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G0000sv0ns101\d10095$\doc\(02)地域保健課\(03)感染症T\01地域感染\③その他感染症\[府ホームページ]社会福祉施設等における感染症発生時に係る報告について（令和5年4月28日一部改正）」(\COVUD-19(R6.4.16Ver.)\"/>
    </mc:Choice>
  </mc:AlternateContent>
  <xr:revisionPtr revIDLastSave="0" documentId="13_ncr:1_{D1362C00-5271-4C62-9661-53231ED97AB9}" xr6:coauthVersionLast="47" xr6:coauthVersionMax="47" xr10:uidLastSave="{00000000-0000-0000-0000-000000000000}"/>
  <bookViews>
    <workbookView xWindow="-108" yWindow="-108" windowWidth="23256" windowHeight="14160" xr2:uid="{00000000-000D-0000-FFFF-FFFF00000000}"/>
  </bookViews>
  <sheets>
    <sheet name="記入例" sheetId="63" r:id="rId1"/>
    <sheet name="【経過観察表】" sheetId="62" r:id="rId2"/>
    <sheet name="1111" sheetId="66" state="hidden" r:id="rId3"/>
    <sheet name="施設情報" sheetId="65" r:id="rId4"/>
    <sheet name="統計" sheetId="68" r:id="rId5"/>
  </sheets>
  <definedNames>
    <definedName name="_xlnm._FilterDatabase" localSheetId="1" hidden="1">【経過観察表】!$A$5:$EG$5</definedName>
    <definedName name="_xlnm._FilterDatabase" localSheetId="2" hidden="1">'1111'!$I$6:$W$712</definedName>
    <definedName name="minase0509">#REF!</definedName>
    <definedName name="_xlnm.Print_Area" localSheetId="1">【経過観察表】!$A$1:$W$35</definedName>
    <definedName name="_xlnm.Print_Area" localSheetId="3">施設情報!$A$1:$E$34</definedName>
    <definedName name="宿泊" localSheetId="1">#REF!</definedName>
    <definedName name="宿泊">#REF!</definedName>
    <definedName name="入院" localSheetId="1">#REF!</definedName>
    <definedName name="入院">#REF!</definedName>
  </definedNames>
  <calcPr calcId="191029"/>
  <pivotCaches>
    <pivotCache cacheId="0"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 i="62" l="1"/>
  <c r="H8" i="62"/>
  <c r="H9" i="62"/>
  <c r="H10" i="62"/>
  <c r="H11" i="62"/>
  <c r="H12" i="62"/>
  <c r="H13" i="62"/>
  <c r="H14" i="62"/>
  <c r="H15" i="62"/>
  <c r="H16" i="62"/>
  <c r="H17" i="62"/>
  <c r="H18" i="62"/>
  <c r="H19" i="62"/>
  <c r="H20" i="62"/>
  <c r="H21" i="62"/>
  <c r="H22" i="62"/>
  <c r="H23" i="62"/>
  <c r="H24" i="62"/>
  <c r="H25" i="62"/>
  <c r="H26" i="62"/>
  <c r="H27" i="62"/>
  <c r="H28" i="62"/>
  <c r="H29" i="62"/>
  <c r="H30" i="62"/>
  <c r="H31" i="62"/>
  <c r="H32" i="62"/>
  <c r="H33" i="62"/>
  <c r="H34" i="62"/>
  <c r="H35" i="62"/>
  <c r="H36" i="62"/>
  <c r="H37" i="62"/>
  <c r="H38" i="62"/>
  <c r="H39" i="62"/>
  <c r="H40" i="62"/>
  <c r="H41" i="62"/>
  <c r="H42" i="62"/>
  <c r="H43" i="62"/>
  <c r="H44" i="62"/>
  <c r="H45" i="62"/>
  <c r="H46" i="62"/>
  <c r="H47" i="62"/>
  <c r="H48" i="62"/>
  <c r="H49" i="62"/>
  <c r="H50" i="62"/>
  <c r="H51" i="62"/>
  <c r="H52" i="62"/>
  <c r="H53" i="62"/>
  <c r="H54" i="62"/>
  <c r="H55" i="62"/>
  <c r="H56" i="62"/>
  <c r="H57" i="62"/>
  <c r="H58" i="62"/>
  <c r="H59" i="62"/>
  <c r="H60" i="62"/>
  <c r="H61" i="62"/>
  <c r="H62" i="62"/>
  <c r="H63" i="62"/>
  <c r="H64" i="62"/>
  <c r="H65" i="62"/>
  <c r="H66" i="62"/>
  <c r="H67" i="62"/>
  <c r="H68" i="62"/>
  <c r="H69" i="62"/>
  <c r="H70" i="62"/>
  <c r="H71" i="62"/>
  <c r="H72" i="62"/>
  <c r="H73" i="62"/>
  <c r="H74" i="62"/>
  <c r="H75" i="62"/>
  <c r="H76" i="62"/>
  <c r="H77" i="62"/>
  <c r="H78" i="62"/>
  <c r="H79" i="62"/>
  <c r="H80" i="62"/>
  <c r="H81" i="62"/>
  <c r="H82" i="62"/>
  <c r="H83" i="62"/>
  <c r="H84" i="62"/>
  <c r="H85" i="62"/>
  <c r="H86" i="62"/>
  <c r="H87" i="62"/>
  <c r="H88" i="62"/>
  <c r="H89" i="62"/>
  <c r="H90" i="62"/>
  <c r="H91" i="62"/>
  <c r="H92" i="62"/>
  <c r="H93" i="62"/>
  <c r="H94" i="62"/>
  <c r="H95" i="62"/>
  <c r="H96" i="62"/>
  <c r="H97" i="62"/>
  <c r="H98" i="62"/>
  <c r="H99" i="62"/>
  <c r="H100" i="62"/>
  <c r="H101" i="62"/>
  <c r="H102" i="62"/>
  <c r="H103" i="62"/>
  <c r="H104" i="62"/>
  <c r="H105" i="62"/>
  <c r="H106" i="62"/>
  <c r="H107" i="62"/>
  <c r="H108" i="62"/>
  <c r="H111" i="62"/>
  <c r="H112" i="62"/>
  <c r="H113" i="62"/>
  <c r="H114" i="62"/>
  <c r="H115" i="62"/>
  <c r="H116" i="62"/>
  <c r="H117" i="62"/>
  <c r="H118" i="62"/>
  <c r="H119" i="62"/>
  <c r="H120" i="62"/>
  <c r="H121" i="62"/>
  <c r="H122" i="62"/>
  <c r="H123" i="62"/>
  <c r="H124" i="62"/>
  <c r="H125" i="62"/>
  <c r="H126" i="62"/>
  <c r="H127" i="62"/>
  <c r="H128" i="62"/>
  <c r="H129" i="62"/>
  <c r="H130" i="62"/>
  <c r="H131" i="62"/>
  <c r="H132" i="62"/>
  <c r="H133" i="62"/>
  <c r="H134" i="62"/>
  <c r="H135" i="62"/>
  <c r="H136" i="62"/>
  <c r="H137" i="62"/>
  <c r="H138" i="62"/>
  <c r="H139" i="62"/>
  <c r="H140" i="62"/>
  <c r="H141" i="62"/>
  <c r="H142" i="62"/>
  <c r="H143" i="62"/>
  <c r="H144" i="62"/>
  <c r="H145" i="62"/>
  <c r="H146" i="62"/>
  <c r="H147" i="62"/>
  <c r="H148" i="62"/>
  <c r="H149" i="62"/>
  <c r="H150" i="62"/>
  <c r="H151" i="62"/>
  <c r="H152" i="62"/>
  <c r="H153" i="62"/>
  <c r="H154" i="62"/>
  <c r="H155" i="62"/>
  <c r="H156" i="62"/>
  <c r="H157" i="62"/>
  <c r="H158" i="62"/>
  <c r="H159" i="62"/>
  <c r="H160" i="62"/>
  <c r="H161" i="62"/>
  <c r="H162" i="62"/>
  <c r="H163" i="62"/>
  <c r="H164" i="62"/>
  <c r="H165" i="62"/>
  <c r="H166" i="62"/>
  <c r="H167" i="62"/>
  <c r="H168" i="62"/>
  <c r="H169" i="62"/>
  <c r="H170" i="62"/>
  <c r="H171" i="62"/>
  <c r="H172" i="62"/>
  <c r="H173" i="62"/>
  <c r="H174" i="62"/>
  <c r="H175" i="62"/>
  <c r="H176" i="62"/>
  <c r="H177" i="62"/>
  <c r="H178" i="62"/>
  <c r="H179" i="62"/>
  <c r="H180" i="62"/>
  <c r="H181" i="62"/>
  <c r="H182" i="62"/>
  <c r="H183" i="62"/>
  <c r="H184" i="62"/>
  <c r="H185" i="62"/>
  <c r="H186" i="62"/>
  <c r="H187" i="62"/>
  <c r="H188" i="62"/>
  <c r="H189" i="62"/>
  <c r="H190" i="62"/>
  <c r="H191" i="62"/>
  <c r="H192" i="62"/>
  <c r="H193" i="62"/>
  <c r="H194" i="62"/>
  <c r="H195" i="62"/>
  <c r="H196" i="62"/>
  <c r="H197" i="62"/>
  <c r="H198" i="62"/>
  <c r="H199" i="62"/>
  <c r="H200" i="62"/>
  <c r="H201" i="62"/>
  <c r="H202" i="62"/>
  <c r="H203" i="62"/>
  <c r="H204" i="62"/>
  <c r="H205" i="62"/>
  <c r="H206" i="62"/>
  <c r="H207" i="62"/>
  <c r="H208" i="62"/>
  <c r="H209" i="62"/>
  <c r="H210" i="62"/>
  <c r="H211" i="62"/>
  <c r="H212" i="62"/>
  <c r="H213" i="62"/>
  <c r="H214" i="62"/>
  <c r="H215" i="62"/>
  <c r="H216" i="62"/>
  <c r="H217" i="62"/>
  <c r="H218" i="62"/>
  <c r="H219" i="62"/>
  <c r="H220" i="62"/>
  <c r="H221" i="62"/>
  <c r="H222" i="62"/>
  <c r="H223" i="62"/>
  <c r="H224" i="62"/>
  <c r="H225" i="62"/>
  <c r="H226" i="62"/>
  <c r="H227" i="62"/>
  <c r="H228" i="62"/>
  <c r="H229" i="62"/>
  <c r="H230" i="62"/>
  <c r="H231" i="62"/>
  <c r="H232" i="62"/>
  <c r="H233" i="62"/>
  <c r="H234" i="62"/>
  <c r="H235" i="62"/>
  <c r="H236" i="62"/>
  <c r="H237" i="62"/>
  <c r="H238" i="62"/>
  <c r="H239" i="62"/>
  <c r="H240" i="62"/>
  <c r="H241" i="62"/>
  <c r="H242" i="62"/>
  <c r="H243" i="62"/>
  <c r="H244" i="62"/>
  <c r="H245" i="62"/>
  <c r="H246" i="62"/>
  <c r="H247" i="62"/>
  <c r="H248" i="62"/>
  <c r="H249" i="62"/>
  <c r="H250" i="62"/>
  <c r="H251" i="62"/>
  <c r="H252" i="62"/>
  <c r="H253" i="62"/>
  <c r="H254" i="62"/>
  <c r="H255" i="62"/>
  <c r="H256" i="62"/>
  <c r="H257" i="62"/>
  <c r="H258" i="62"/>
  <c r="H259" i="62"/>
  <c r="H260" i="62"/>
  <c r="H261" i="62"/>
  <c r="H262" i="62"/>
  <c r="H263" i="62"/>
  <c r="H264" i="62"/>
  <c r="H265" i="62"/>
  <c r="H266" i="62"/>
  <c r="H267" i="62"/>
  <c r="H268" i="62"/>
  <c r="H269" i="62"/>
  <c r="H270" i="62"/>
  <c r="H271" i="62"/>
  <c r="H272" i="62"/>
  <c r="H273" i="62"/>
  <c r="H274" i="62"/>
  <c r="H275" i="62"/>
  <c r="H276" i="62"/>
  <c r="H277" i="62"/>
  <c r="H278" i="62"/>
  <c r="H279" i="62"/>
  <c r="H280" i="62"/>
  <c r="H281" i="62"/>
  <c r="H282" i="62"/>
  <c r="H283" i="62"/>
  <c r="H284" i="62"/>
  <c r="H285" i="62"/>
  <c r="H286" i="62"/>
  <c r="H287" i="62"/>
  <c r="H288" i="62"/>
  <c r="H289" i="62"/>
  <c r="H290" i="62"/>
  <c r="H291" i="62"/>
  <c r="H292" i="62"/>
  <c r="H293" i="62"/>
  <c r="H294" i="62"/>
  <c r="H295" i="62"/>
  <c r="H296" i="62"/>
  <c r="H297" i="62"/>
  <c r="H298" i="62"/>
  <c r="H299" i="62"/>
  <c r="H300" i="62"/>
  <c r="H301" i="62"/>
  <c r="H302" i="62"/>
  <c r="H303" i="62"/>
  <c r="H304" i="62"/>
  <c r="H305" i="62"/>
  <c r="H306" i="62"/>
  <c r="H307" i="62"/>
  <c r="H308" i="62"/>
  <c r="H309" i="62"/>
  <c r="H310" i="62"/>
  <c r="H311" i="62"/>
  <c r="H312" i="62"/>
  <c r="H313" i="62"/>
  <c r="H314" i="62"/>
  <c r="H315" i="62"/>
  <c r="H316" i="62"/>
  <c r="H317" i="62"/>
  <c r="H318" i="62"/>
  <c r="H319" i="62"/>
  <c r="H320" i="62"/>
  <c r="H321" i="62"/>
  <c r="H322" i="62"/>
  <c r="H323" i="62"/>
  <c r="H324" i="62"/>
  <c r="H325" i="62"/>
  <c r="H326" i="62"/>
  <c r="H327" i="62"/>
  <c r="H328" i="62"/>
  <c r="H329" i="62"/>
  <c r="H330" i="62"/>
  <c r="H331" i="62"/>
  <c r="H332" i="62"/>
  <c r="H333" i="62"/>
  <c r="H334" i="62"/>
  <c r="H335" i="62"/>
  <c r="H336" i="62"/>
  <c r="H337" i="62"/>
  <c r="H338" i="62"/>
  <c r="H339" i="62"/>
  <c r="H340" i="62"/>
  <c r="H341" i="62"/>
  <c r="H342" i="62"/>
  <c r="H343" i="62"/>
  <c r="H344" i="62"/>
  <c r="H345" i="62"/>
  <c r="H346" i="62"/>
  <c r="H347" i="62"/>
  <c r="H348" i="62"/>
  <c r="H349" i="62"/>
  <c r="H350" i="62"/>
  <c r="H351" i="62"/>
  <c r="H352" i="62"/>
  <c r="H353" i="62"/>
  <c r="H354" i="62"/>
  <c r="H355" i="62"/>
  <c r="H356" i="62"/>
  <c r="H357" i="62"/>
  <c r="H358" i="62"/>
  <c r="H359" i="62"/>
  <c r="H360" i="62"/>
  <c r="H361" i="62"/>
  <c r="H362" i="62"/>
  <c r="H363" i="62"/>
  <c r="H364" i="62"/>
  <c r="H365" i="62"/>
  <c r="H366" i="62"/>
  <c r="H367" i="62"/>
  <c r="H368" i="62"/>
  <c r="H369" i="62"/>
  <c r="H370" i="62"/>
  <c r="H371" i="62"/>
  <c r="H372" i="62"/>
  <c r="H373" i="62"/>
  <c r="H374" i="62"/>
  <c r="H375" i="62"/>
  <c r="H376" i="62"/>
  <c r="H377" i="62"/>
  <c r="H378" i="62"/>
  <c r="H379" i="62"/>
  <c r="H380" i="62"/>
  <c r="H381" i="62"/>
  <c r="H382" i="62"/>
  <c r="H383" i="62"/>
  <c r="H384" i="62"/>
  <c r="H385" i="62"/>
  <c r="H386" i="62"/>
  <c r="H387" i="62"/>
  <c r="H388" i="62"/>
  <c r="H389" i="62"/>
  <c r="H390" i="62"/>
  <c r="H391" i="62"/>
  <c r="H392" i="62"/>
  <c r="H393" i="62"/>
  <c r="H394" i="62"/>
  <c r="H395" i="62"/>
  <c r="H396" i="62"/>
  <c r="H397" i="62"/>
  <c r="H398" i="62"/>
  <c r="H399" i="62"/>
  <c r="H400" i="62"/>
  <c r="H401" i="62"/>
  <c r="H402" i="62"/>
  <c r="H403" i="62"/>
  <c r="H404" i="62"/>
  <c r="H405" i="62"/>
  <c r="H406" i="62"/>
  <c r="H407" i="62"/>
  <c r="H408" i="62"/>
  <c r="H409" i="62"/>
  <c r="C6" i="68" l="1"/>
  <c r="C5" i="68"/>
  <c r="C4" i="68"/>
  <c r="C7" i="68" s="1"/>
  <c r="DE375" i="66"/>
  <c r="DQ392" i="66"/>
  <c r="DD407" i="66"/>
  <c r="DY347" i="66"/>
  <c r="DH372" i="66"/>
  <c r="DJ317" i="66"/>
  <c r="DV364" i="66"/>
  <c r="DU407" i="66"/>
  <c r="DV409" i="66"/>
  <c r="DK306" i="66"/>
  <c r="DX312" i="66"/>
  <c r="DW380" i="66"/>
  <c r="DQ163" i="66"/>
  <c r="DM390" i="66"/>
  <c r="DP325" i="66"/>
  <c r="DI393" i="66"/>
  <c r="DD361" i="66"/>
  <c r="DJ336" i="66"/>
  <c r="DP327" i="66"/>
  <c r="DW372" i="66"/>
  <c r="DR272" i="66"/>
  <c r="DD283" i="66"/>
  <c r="DR235" i="66"/>
  <c r="DP287" i="66"/>
  <c r="DA346" i="66"/>
  <c r="DB385" i="66"/>
  <c r="DH311" i="66"/>
  <c r="DP155" i="66"/>
  <c r="DN220" i="66"/>
  <c r="DS395" i="66"/>
  <c r="DP370" i="66"/>
  <c r="DV326" i="66"/>
  <c r="DG276" i="66"/>
  <c r="DY368" i="66"/>
  <c r="DC357" i="66"/>
  <c r="DO405" i="66"/>
  <c r="DS202" i="66"/>
  <c r="DU356" i="66"/>
  <c r="DJ271" i="66"/>
  <c r="DZ277" i="66"/>
  <c r="DZ220" i="66"/>
  <c r="DP213" i="66"/>
  <c r="DU387" i="66"/>
  <c r="DU397" i="66"/>
  <c r="DS375" i="66"/>
  <c r="DC394" i="66"/>
  <c r="DB391" i="66"/>
  <c r="DP345" i="66"/>
  <c r="DA390" i="66"/>
  <c r="DM331" i="66"/>
  <c r="DC274" i="66"/>
  <c r="DI399" i="66"/>
  <c r="DD378" i="66"/>
  <c r="CJ375" i="66"/>
  <c r="DK406" i="66"/>
  <c r="DI403" i="66"/>
  <c r="DU373" i="66"/>
  <c r="DT402" i="66"/>
  <c r="DF255" i="66"/>
  <c r="DZ403" i="66"/>
  <c r="DU209" i="66"/>
  <c r="DA369" i="66"/>
  <c r="DC214" i="66"/>
  <c r="DC382" i="66"/>
  <c r="DL356" i="66"/>
  <c r="DJ404" i="66"/>
  <c r="DF320" i="66"/>
  <c r="DI261" i="66"/>
  <c r="DV327" i="66"/>
  <c r="DF305" i="66"/>
  <c r="DD353" i="66"/>
  <c r="DP349" i="66"/>
  <c r="DV269" i="66"/>
  <c r="DE217" i="66"/>
  <c r="DZ314" i="66"/>
  <c r="DE310" i="66"/>
  <c r="DZ318" i="66"/>
  <c r="DJ368" i="66"/>
  <c r="DZ366" i="66"/>
  <c r="DB329" i="66"/>
  <c r="DK312" i="66"/>
  <c r="DW391" i="66"/>
  <c r="DR237" i="66"/>
  <c r="DV370" i="66"/>
  <c r="DI402" i="66"/>
  <c r="DQ405" i="66"/>
  <c r="DQ283" i="66"/>
  <c r="DF301" i="66"/>
  <c r="DG74" i="66"/>
  <c r="DF187" i="66"/>
  <c r="DZ356" i="66"/>
  <c r="DI328" i="66"/>
  <c r="DR317" i="66"/>
  <c r="DY403" i="66"/>
  <c r="DS396" i="66"/>
  <c r="DL397" i="66"/>
  <c r="DQ268" i="66"/>
  <c r="DR402" i="66"/>
  <c r="DU395" i="66"/>
  <c r="DE348" i="66"/>
  <c r="DD332" i="66"/>
  <c r="DH364" i="66"/>
  <c r="DP175" i="66"/>
  <c r="CR400" i="66"/>
  <c r="DC386" i="66"/>
  <c r="DE341" i="66"/>
  <c r="DI310" i="66"/>
  <c r="DJ397" i="66"/>
  <c r="DA327" i="66"/>
  <c r="DB303" i="66"/>
  <c r="DJ315" i="66"/>
  <c r="DP224" i="66"/>
  <c r="DX379" i="66"/>
  <c r="DU386" i="66"/>
  <c r="DY388" i="66"/>
  <c r="DD402" i="66"/>
  <c r="DW399" i="66"/>
  <c r="DL309" i="66"/>
  <c r="DS257" i="66"/>
  <c r="DK337" i="66"/>
  <c r="DL341" i="66"/>
  <c r="DZ162" i="66"/>
  <c r="DD397" i="66"/>
  <c r="DB289" i="66"/>
  <c r="DT142" i="66"/>
  <c r="DL360" i="66"/>
  <c r="DQ297" i="66"/>
  <c r="DK359" i="66"/>
  <c r="DD317" i="66"/>
  <c r="DK145" i="66"/>
  <c r="DE355" i="66"/>
  <c r="DT316" i="66"/>
  <c r="DF394" i="66"/>
  <c r="DZ238" i="66"/>
  <c r="DR401" i="66"/>
  <c r="DG335" i="66"/>
  <c r="DB331" i="66"/>
  <c r="DX382" i="66"/>
  <c r="DX350" i="66"/>
  <c r="DG305" i="66"/>
  <c r="DN342" i="66"/>
  <c r="DL335" i="66"/>
  <c r="DP331" i="66"/>
  <c r="DC379" i="66"/>
  <c r="DG380" i="66"/>
  <c r="DM288" i="66"/>
  <c r="DW409" i="66"/>
  <c r="DU321" i="66"/>
  <c r="DT214" i="66"/>
  <c r="DB366" i="66"/>
  <c r="DH310" i="66"/>
  <c r="DC388" i="66"/>
  <c r="DR305" i="66"/>
  <c r="DG327" i="66"/>
  <c r="DZ402" i="66"/>
  <c r="DL328" i="66"/>
  <c r="DC341" i="66"/>
  <c r="DO382" i="66"/>
  <c r="DY306" i="66"/>
  <c r="DH150" i="66"/>
  <c r="DU366" i="66"/>
  <c r="DK281" i="66"/>
  <c r="DY365" i="66"/>
  <c r="DM365" i="66"/>
  <c r="DT234" i="66"/>
  <c r="DH333" i="66"/>
  <c r="DY354" i="66"/>
  <c r="DH376" i="66"/>
  <c r="DH347" i="66"/>
  <c r="DT147" i="66"/>
  <c r="DJ282" i="66"/>
  <c r="DD301" i="66"/>
  <c r="DH268" i="66"/>
  <c r="DZ283" i="66"/>
  <c r="DO403" i="66"/>
  <c r="DM409" i="66"/>
  <c r="DF350" i="66"/>
  <c r="DP369" i="66"/>
  <c r="DA304" i="66"/>
  <c r="DZ409" i="66"/>
  <c r="DG289" i="66"/>
  <c r="DE319" i="66"/>
  <c r="DL409" i="66"/>
  <c r="DT263" i="66"/>
  <c r="DG208" i="66"/>
  <c r="DO375" i="66"/>
  <c r="DO297" i="66"/>
  <c r="DX409" i="66"/>
  <c r="DB314" i="66"/>
  <c r="DI392" i="66"/>
  <c r="DX324" i="66"/>
  <c r="DA393" i="66"/>
  <c r="DE394" i="66"/>
  <c r="DV340" i="66"/>
  <c r="DE409" i="66"/>
  <c r="DG318" i="66"/>
  <c r="DN382" i="66"/>
  <c r="DX348" i="66"/>
  <c r="DE386" i="66"/>
  <c r="DF407" i="66"/>
  <c r="DW337" i="66"/>
  <c r="DV399" i="66"/>
  <c r="DU331" i="66"/>
  <c r="DN324" i="66"/>
  <c r="DT313" i="66"/>
  <c r="DD325" i="66"/>
  <c r="DY184" i="66"/>
  <c r="DK304" i="66"/>
  <c r="DC347" i="66"/>
  <c r="DG131" i="66"/>
  <c r="DW375" i="66"/>
  <c r="DQ361" i="66"/>
  <c r="DB347" i="66"/>
  <c r="DJ359" i="66"/>
  <c r="DW314" i="66"/>
  <c r="DU400" i="66"/>
  <c r="DQ295" i="66"/>
  <c r="DL400" i="66"/>
  <c r="DC203" i="66"/>
  <c r="DI360" i="66"/>
  <c r="DC202" i="66"/>
  <c r="DD371" i="66"/>
  <c r="DD294" i="66"/>
  <c r="DW310" i="66"/>
  <c r="DE399" i="66"/>
  <c r="DA328" i="66"/>
  <c r="DH383" i="66"/>
  <c r="DD298" i="66"/>
  <c r="DB337" i="66"/>
  <c r="DL250" i="66"/>
  <c r="DL401" i="66"/>
  <c r="DB263" i="66"/>
  <c r="DZ229" i="66"/>
  <c r="DB402" i="66"/>
  <c r="DO392" i="66"/>
  <c r="DF257" i="66"/>
  <c r="DR126" i="66"/>
  <c r="DQ382" i="66"/>
  <c r="DZ192" i="66"/>
  <c r="DK409" i="66"/>
  <c r="DN396" i="66"/>
  <c r="DQ296" i="66"/>
  <c r="DM369" i="66"/>
  <c r="DC354" i="66"/>
  <c r="DQ260" i="66"/>
  <c r="DE106" i="66"/>
  <c r="DR278" i="66"/>
  <c r="DQ164" i="66"/>
  <c r="DY381" i="66"/>
  <c r="DU390" i="66"/>
  <c r="DZ330" i="66"/>
  <c r="DB217" i="66"/>
  <c r="DV401" i="66"/>
  <c r="DE408" i="66"/>
  <c r="DE396" i="66"/>
  <c r="DA387" i="66"/>
  <c r="DO362" i="66"/>
  <c r="DG301" i="66"/>
  <c r="DO410" i="66"/>
  <c r="DU350" i="66"/>
  <c r="DF334" i="66"/>
  <c r="DM305" i="66"/>
  <c r="DT307" i="66"/>
  <c r="DB367" i="66"/>
  <c r="DP337" i="66"/>
  <c r="DN250" i="66"/>
  <c r="DR315" i="66"/>
  <c r="DM329" i="66"/>
  <c r="DW389" i="66"/>
  <c r="DO276" i="66"/>
  <c r="DZ389" i="66"/>
  <c r="DM340" i="66"/>
  <c r="DX302" i="66"/>
  <c r="DT378" i="66"/>
  <c r="DJ279" i="66"/>
  <c r="DL350" i="66"/>
  <c r="DD366" i="66"/>
  <c r="DH250" i="66"/>
  <c r="DX374" i="66"/>
  <c r="DD367" i="66"/>
  <c r="DP393" i="66"/>
  <c r="DI336" i="66"/>
  <c r="DV390" i="66"/>
  <c r="DR400" i="66"/>
  <c r="DS304" i="66"/>
  <c r="DD381" i="66"/>
  <c r="DT400" i="66"/>
  <c r="DD258" i="66"/>
  <c r="DM283" i="66"/>
  <c r="DN349" i="66"/>
  <c r="DD383" i="66"/>
  <c r="DI348" i="66"/>
  <c r="DN214" i="66"/>
  <c r="DG402" i="66"/>
  <c r="DT396" i="66"/>
  <c r="DJ310" i="66"/>
  <c r="DP395" i="66"/>
  <c r="DC368" i="66"/>
  <c r="DZ148" i="66"/>
  <c r="DV393" i="66"/>
  <c r="DL345" i="66"/>
  <c r="DT266" i="66"/>
  <c r="DR270" i="66"/>
  <c r="DD206" i="66"/>
  <c r="DB408" i="66"/>
  <c r="DR348" i="66"/>
  <c r="DT179" i="66"/>
  <c r="DF340" i="66"/>
  <c r="DM382" i="66"/>
  <c r="DL404" i="66"/>
  <c r="DA380" i="66"/>
  <c r="DS310" i="66"/>
  <c r="DD390" i="66"/>
  <c r="DG366" i="66"/>
  <c r="DV335" i="66"/>
  <c r="DP388" i="66"/>
  <c r="DG354" i="66"/>
  <c r="DW352" i="66"/>
  <c r="DT258" i="66"/>
  <c r="DJ362" i="66"/>
  <c r="DN237" i="66"/>
  <c r="DR337" i="66"/>
  <c r="DQ409" i="66"/>
  <c r="DT329" i="66"/>
  <c r="DB190" i="66"/>
  <c r="DB318" i="66"/>
  <c r="DF333" i="66"/>
  <c r="DL338" i="66"/>
  <c r="DK363" i="66"/>
  <c r="DJ176" i="66"/>
  <c r="DL407" i="66"/>
  <c r="DK401" i="66"/>
  <c r="DW345" i="66"/>
  <c r="DJ257" i="66"/>
  <c r="DM370" i="66"/>
  <c r="DL383" i="66"/>
  <c r="DH353" i="66"/>
  <c r="DL318" i="66"/>
  <c r="DS332" i="66"/>
  <c r="DB167" i="66"/>
  <c r="DX368" i="66"/>
  <c r="DN110" i="66"/>
  <c r="DF288" i="66"/>
  <c r="DW339" i="66"/>
  <c r="DO274" i="66"/>
  <c r="DZ358" i="66"/>
  <c r="DU168" i="66"/>
  <c r="DS409" i="66"/>
  <c r="DT321" i="66"/>
  <c r="DP409" i="66"/>
  <c r="DN247" i="66"/>
  <c r="DX330" i="66"/>
  <c r="DB380" i="66"/>
  <c r="DJ360" i="66"/>
  <c r="DS398" i="66"/>
  <c r="DP228" i="66"/>
  <c r="DF378" i="66"/>
  <c r="DI380" i="66"/>
  <c r="DC206" i="66"/>
  <c r="DZ136" i="66"/>
  <c r="DL83" i="66"/>
  <c r="DR271" i="66"/>
  <c r="DA391" i="66"/>
  <c r="DO368" i="66"/>
  <c r="DD359" i="66"/>
  <c r="DM303" i="66"/>
  <c r="DL276" i="66"/>
  <c r="DH406" i="66"/>
  <c r="DK371" i="66"/>
  <c r="DG394" i="66"/>
  <c r="DE403" i="66"/>
  <c r="DQ329" i="66"/>
  <c r="DO95" i="66"/>
  <c r="DA97" i="66"/>
  <c r="DA284" i="66"/>
  <c r="DS386" i="66"/>
  <c r="DI102" i="66"/>
  <c r="DE126" i="66"/>
  <c r="DX343" i="66"/>
  <c r="DF369" i="66"/>
  <c r="DO378" i="66"/>
  <c r="DK407" i="66"/>
  <c r="DN282" i="66"/>
  <c r="DT260" i="66"/>
  <c r="DR318" i="66"/>
  <c r="DN332" i="66"/>
  <c r="DY274" i="66"/>
  <c r="DF364" i="66"/>
  <c r="DQ290" i="66"/>
  <c r="DZ380" i="66"/>
  <c r="DB373" i="66"/>
  <c r="DJ206" i="66"/>
  <c r="DF357" i="66"/>
  <c r="DT359" i="66"/>
  <c r="DU282" i="66"/>
  <c r="DS408" i="66"/>
  <c r="DH90" i="66"/>
  <c r="DB384" i="66"/>
  <c r="DF358" i="66"/>
  <c r="DK374" i="66"/>
  <c r="DY279" i="66"/>
  <c r="DX355" i="66"/>
  <c r="DI365" i="66"/>
  <c r="DX351" i="66"/>
  <c r="DI394" i="66"/>
  <c r="DD408" i="66"/>
  <c r="DO334" i="66"/>
  <c r="DE329" i="66"/>
  <c r="DN367" i="66"/>
  <c r="DJ357" i="66"/>
  <c r="DD384" i="66"/>
  <c r="DT349" i="66"/>
  <c r="DC404" i="66"/>
  <c r="DV318" i="66"/>
  <c r="DG264" i="66"/>
  <c r="DL342" i="66"/>
  <c r="DO143" i="66"/>
  <c r="DX353" i="66"/>
  <c r="DM396" i="66"/>
  <c r="DC275" i="66"/>
  <c r="DG410" i="66"/>
  <c r="DX309" i="66"/>
  <c r="DX252" i="66"/>
  <c r="DT312" i="66"/>
  <c r="DK380" i="66"/>
  <c r="DB406" i="66"/>
  <c r="DR218" i="66"/>
  <c r="DU289" i="66"/>
  <c r="DC325" i="66"/>
  <c r="DV408" i="66"/>
  <c r="DR393" i="66"/>
  <c r="DV383" i="66"/>
  <c r="DE381" i="66"/>
  <c r="DT187" i="66"/>
  <c r="DP378" i="66"/>
  <c r="DT323" i="66"/>
  <c r="DV388" i="66"/>
  <c r="DS378" i="66"/>
  <c r="DZ237" i="66"/>
  <c r="DN212" i="66"/>
  <c r="DW281" i="66"/>
  <c r="DI390" i="66"/>
  <c r="DU368" i="66"/>
  <c r="DP320" i="66"/>
  <c r="DL389" i="66"/>
  <c r="DI386" i="66"/>
  <c r="DF377" i="66"/>
  <c r="DJ381" i="66"/>
  <c r="DS397" i="66"/>
  <c r="DK143" i="66"/>
  <c r="DG306" i="66"/>
  <c r="DF373" i="66"/>
  <c r="DE342" i="66"/>
  <c r="DU399" i="66"/>
  <c r="DC296" i="66"/>
  <c r="DG302" i="66"/>
  <c r="DT355" i="66"/>
  <c r="DC171" i="66"/>
  <c r="DJ162" i="66"/>
  <c r="DA373" i="66"/>
  <c r="DQ381" i="66"/>
  <c r="DN343" i="66"/>
  <c r="DT368" i="66"/>
  <c r="DA330" i="66"/>
  <c r="DY405" i="66"/>
  <c r="DG399" i="66"/>
  <c r="DL161" i="66"/>
  <c r="DV299" i="66"/>
  <c r="DV93" i="66"/>
  <c r="DI165" i="66"/>
  <c r="DF243" i="66"/>
  <c r="DK334" i="66"/>
  <c r="DP143" i="66"/>
  <c r="DM131" i="66"/>
  <c r="DD336" i="66"/>
  <c r="DU370" i="66"/>
  <c r="DN180" i="66"/>
  <c r="DD274" i="66"/>
  <c r="DZ362" i="66"/>
  <c r="DK319" i="66"/>
  <c r="DU229" i="66"/>
  <c r="DI330" i="66"/>
  <c r="DK326" i="66"/>
  <c r="DV209" i="66"/>
  <c r="DX402" i="66"/>
  <c r="DF371" i="66"/>
  <c r="DG273" i="66"/>
  <c r="DI397" i="66"/>
  <c r="DY344" i="66"/>
  <c r="DJ263" i="66"/>
  <c r="DJ237" i="66"/>
  <c r="DB308" i="66"/>
  <c r="DF330" i="66"/>
  <c r="DX349" i="66"/>
  <c r="DN341" i="66"/>
  <c r="DC395" i="66"/>
  <c r="DF294" i="66"/>
  <c r="DS356" i="66"/>
  <c r="DO406" i="66"/>
  <c r="DY367" i="66"/>
  <c r="DI372" i="66"/>
  <c r="DH388" i="66"/>
  <c r="DH236" i="66"/>
  <c r="DR352" i="66"/>
  <c r="DF275" i="66"/>
  <c r="DW216" i="66"/>
  <c r="DI164" i="66"/>
  <c r="DR328" i="66"/>
  <c r="DG295" i="66"/>
  <c r="DJ364" i="66"/>
  <c r="DJ371" i="66"/>
  <c r="DX337" i="66"/>
  <c r="DQ385" i="66"/>
  <c r="DT308" i="66"/>
  <c r="DJ321" i="66"/>
  <c r="DD369" i="66"/>
  <c r="DV344" i="66"/>
  <c r="DL343" i="66"/>
  <c r="DC283" i="66"/>
  <c r="DH362" i="66"/>
  <c r="DY328" i="66"/>
  <c r="DL315" i="66"/>
  <c r="DQ368" i="66"/>
  <c r="DC310" i="66"/>
  <c r="DG329" i="66"/>
  <c r="DN408" i="66"/>
  <c r="DY363" i="66"/>
  <c r="DH339" i="66"/>
  <c r="DT325" i="66"/>
  <c r="DB301" i="66"/>
  <c r="DP309" i="66"/>
  <c r="DV392" i="66"/>
  <c r="DV381" i="66"/>
  <c r="DU327" i="66"/>
  <c r="DF383" i="66"/>
  <c r="DW407" i="66"/>
  <c r="DT297" i="66"/>
  <c r="DU174" i="66"/>
  <c r="DL15" i="66"/>
  <c r="DB369" i="66"/>
  <c r="DO313" i="66"/>
  <c r="DC349" i="66"/>
  <c r="DD399" i="66"/>
  <c r="DS349" i="66"/>
  <c r="DB353" i="66"/>
  <c r="DO129" i="66"/>
  <c r="DF406" i="66"/>
  <c r="DR262" i="66"/>
  <c r="DA299" i="66"/>
  <c r="DQ332" i="66"/>
  <c r="DW359" i="66"/>
  <c r="DH394" i="66"/>
  <c r="DE196" i="66"/>
  <c r="DI327" i="66"/>
  <c r="DA300" i="66"/>
  <c r="DS388" i="66"/>
  <c r="DE380" i="66"/>
  <c r="DY382" i="66"/>
  <c r="DL405" i="66"/>
  <c r="DU286" i="66"/>
  <c r="DJ323" i="66"/>
  <c r="DJ373" i="66"/>
  <c r="DJ276" i="66"/>
  <c r="DH379" i="66"/>
  <c r="DE165" i="66"/>
  <c r="DD315" i="66"/>
  <c r="DB386" i="66"/>
  <c r="DK379" i="66"/>
  <c r="DH282" i="66"/>
  <c r="DA353" i="66"/>
  <c r="DC17" i="66"/>
  <c r="DM410" i="66"/>
  <c r="DF360" i="66"/>
  <c r="DY346" i="66"/>
  <c r="DU391" i="66"/>
  <c r="DW273" i="66"/>
  <c r="DQ393" i="66"/>
  <c r="DV376" i="66"/>
  <c r="DE308" i="66"/>
  <c r="DA397" i="66"/>
  <c r="DO390" i="66"/>
  <c r="DM176" i="66"/>
  <c r="DV80" i="66"/>
  <c r="DT345" i="66"/>
  <c r="DA334" i="66"/>
  <c r="DA42" i="66"/>
  <c r="DR385" i="66"/>
  <c r="DW280" i="66"/>
  <c r="DS365" i="66"/>
  <c r="DZ263" i="66"/>
  <c r="DE407" i="66"/>
  <c r="DE323" i="66"/>
  <c r="DF68" i="66"/>
  <c r="DS364" i="66"/>
  <c r="DM352" i="66"/>
  <c r="DQ367" i="66"/>
  <c r="DO386" i="66"/>
  <c r="DR203" i="66"/>
  <c r="DR304" i="66"/>
  <c r="DA336" i="66"/>
  <c r="DV384" i="66"/>
  <c r="DD123" i="66"/>
  <c r="DB281" i="66"/>
  <c r="DA174" i="66"/>
  <c r="DY369" i="66"/>
  <c r="DK383" i="66"/>
  <c r="DM384" i="66"/>
  <c r="DH354" i="66"/>
  <c r="DZ188" i="66"/>
  <c r="DV291" i="66"/>
  <c r="DX322" i="66"/>
  <c r="DQ366" i="66"/>
  <c r="DA407" i="66"/>
  <c r="DB360" i="66"/>
  <c r="DL246" i="66"/>
  <c r="DT241" i="66"/>
  <c r="DD349" i="66"/>
  <c r="DN261" i="66"/>
  <c r="DV301" i="66"/>
  <c r="DD257" i="66"/>
  <c r="DT212" i="66"/>
  <c r="DK370" i="66"/>
  <c r="DC387" i="66"/>
  <c r="DI398" i="66"/>
  <c r="DR375" i="66"/>
  <c r="DE173" i="66"/>
  <c r="DN369" i="66"/>
  <c r="DV361" i="66"/>
  <c r="DE395" i="66"/>
  <c r="DS323" i="66"/>
  <c r="DH260" i="66"/>
  <c r="DB193" i="66"/>
  <c r="DW376" i="66"/>
  <c r="DM308" i="66"/>
  <c r="DI353" i="66"/>
  <c r="DY383" i="66"/>
  <c r="DA312" i="66"/>
  <c r="DK385" i="66"/>
  <c r="DK291" i="66"/>
  <c r="DR405" i="66"/>
  <c r="DR368" i="66"/>
  <c r="DC397" i="66"/>
  <c r="DZ273" i="66"/>
  <c r="DU378" i="66"/>
  <c r="DI324" i="66"/>
  <c r="DH371" i="66"/>
  <c r="DA377" i="66"/>
  <c r="DO366" i="66"/>
  <c r="DR166" i="66"/>
  <c r="DV272" i="66"/>
  <c r="DY342" i="66"/>
  <c r="DA364" i="66"/>
  <c r="DO367" i="66"/>
  <c r="DU300" i="66"/>
  <c r="DM234" i="66"/>
  <c r="DN378" i="66"/>
  <c r="DN361" i="66"/>
  <c r="DI319" i="66"/>
  <c r="DM399" i="66"/>
  <c r="DP374" i="66"/>
  <c r="DK181" i="66"/>
  <c r="DX139" i="66"/>
  <c r="DR323" i="66"/>
  <c r="DZ316" i="66"/>
  <c r="DW334" i="66"/>
  <c r="DQ371" i="66"/>
  <c r="DS196" i="66"/>
  <c r="DQ398" i="66"/>
  <c r="DV396" i="66"/>
  <c r="DW311" i="66"/>
  <c r="DE383" i="66"/>
  <c r="DV351" i="66"/>
  <c r="DS270" i="66"/>
  <c r="DG13" i="66"/>
  <c r="DO171" i="66"/>
  <c r="DV362" i="66"/>
  <c r="DS376" i="66"/>
  <c r="DZ47" i="66"/>
  <c r="DO388" i="66"/>
  <c r="DW302" i="66"/>
  <c r="DB374" i="66"/>
  <c r="DF177" i="66"/>
  <c r="DX268" i="66"/>
  <c r="DO350" i="66"/>
  <c r="DV336" i="66"/>
  <c r="DK349" i="66"/>
  <c r="DZ227" i="66"/>
  <c r="DZ198" i="66"/>
  <c r="DJ369" i="66"/>
  <c r="DS404" i="66"/>
  <c r="DV357" i="66"/>
  <c r="DQ380" i="66"/>
  <c r="DX313" i="66"/>
  <c r="DM380" i="66"/>
  <c r="DN281" i="66"/>
  <c r="DO287" i="66"/>
  <c r="DE352" i="66"/>
  <c r="DE277" i="66"/>
  <c r="DA320" i="66"/>
  <c r="DC361" i="66"/>
  <c r="DR152" i="66"/>
  <c r="DD382" i="66"/>
  <c r="DX230" i="66"/>
  <c r="DN384" i="66"/>
  <c r="DS335" i="66"/>
  <c r="DP304" i="66"/>
  <c r="DB277" i="66"/>
  <c r="DH380" i="66"/>
  <c r="DK302" i="66"/>
  <c r="DE302" i="66"/>
  <c r="DZ328" i="66"/>
  <c r="DM289" i="66"/>
  <c r="DL274" i="66"/>
  <c r="DX274" i="66"/>
  <c r="DY409" i="66"/>
  <c r="DS392" i="66"/>
  <c r="DJ339" i="66"/>
  <c r="DJ340" i="66"/>
  <c r="DZ375" i="66"/>
  <c r="DV207" i="66"/>
  <c r="DP210" i="66"/>
  <c r="DX399" i="66"/>
  <c r="DP113" i="66"/>
  <c r="DJ405" i="66"/>
  <c r="DH183" i="66"/>
  <c r="DC370" i="66"/>
  <c r="DN135" i="66"/>
  <c r="DZ302" i="66"/>
  <c r="DF244" i="66"/>
  <c r="DO301" i="66"/>
  <c r="DI290" i="66"/>
  <c r="DG288" i="66"/>
  <c r="DC170" i="66"/>
  <c r="DM339" i="66"/>
  <c r="DQ373" i="66"/>
  <c r="DE255" i="66"/>
  <c r="DY376" i="66"/>
  <c r="DT29" i="66"/>
  <c r="DM381" i="66"/>
  <c r="DO409" i="66"/>
  <c r="DO372" i="66"/>
  <c r="DR388" i="66"/>
  <c r="DN376" i="66"/>
  <c r="DI199" i="66"/>
  <c r="DF368" i="66"/>
  <c r="DY182" i="66"/>
  <c r="DD326" i="66"/>
  <c r="DR382" i="66"/>
  <c r="DT218" i="66"/>
  <c r="DY332" i="66"/>
  <c r="DO397" i="66"/>
  <c r="DU218" i="66"/>
  <c r="DP186" i="66"/>
  <c r="DM336" i="66"/>
  <c r="DM227" i="66"/>
  <c r="DI304" i="66"/>
  <c r="DA402" i="66"/>
  <c r="DP375" i="66"/>
  <c r="DP406" i="66"/>
  <c r="DD406" i="66"/>
  <c r="DP362" i="66"/>
  <c r="DA292" i="66"/>
  <c r="DP373" i="66"/>
  <c r="DF385" i="66"/>
  <c r="DP230" i="66"/>
  <c r="DF390" i="66"/>
  <c r="DI282" i="66"/>
  <c r="DA246" i="66"/>
  <c r="DX352" i="66"/>
  <c r="DM348" i="66"/>
  <c r="DE400" i="66"/>
  <c r="DC380" i="66"/>
  <c r="DF344" i="66"/>
  <c r="DD380" i="66"/>
  <c r="DO280" i="66"/>
  <c r="DS295" i="66"/>
  <c r="DJ235" i="66"/>
  <c r="DZ344" i="66"/>
  <c r="DZ400" i="66"/>
  <c r="DH410" i="66"/>
  <c r="DI320" i="66"/>
  <c r="DA372" i="66"/>
  <c r="DU148" i="66"/>
  <c r="DP389" i="66"/>
  <c r="DD197" i="66"/>
  <c r="DV371" i="66"/>
  <c r="DI366" i="66"/>
  <c r="DV287" i="66"/>
  <c r="DW289" i="66"/>
  <c r="DT391" i="66"/>
  <c r="DS315" i="66"/>
  <c r="DW296" i="66"/>
  <c r="DM279" i="66"/>
  <c r="DR408" i="66"/>
  <c r="DR160" i="66"/>
  <c r="DE368" i="66"/>
  <c r="DU393" i="66"/>
  <c r="DY378" i="66"/>
  <c r="DF221" i="66"/>
  <c r="DF227" i="66"/>
  <c r="DP333" i="66"/>
  <c r="DO262" i="66"/>
  <c r="DG201" i="66"/>
  <c r="DF220" i="66"/>
  <c r="DQ388" i="66"/>
  <c r="DL307" i="66"/>
  <c r="DF271" i="66"/>
  <c r="DB255" i="66"/>
  <c r="DG387" i="66"/>
  <c r="DR259" i="66"/>
  <c r="DV410" i="66"/>
  <c r="DG345" i="66"/>
  <c r="DA374" i="66"/>
  <c r="DD304" i="66"/>
  <c r="DB196" i="66"/>
  <c r="DB223" i="66"/>
  <c r="DR407" i="66"/>
  <c r="DB396" i="66"/>
  <c r="DW258" i="66"/>
  <c r="DW369" i="66"/>
  <c r="DN329" i="66"/>
  <c r="DO308" i="66"/>
  <c r="DW367" i="66"/>
  <c r="DJ128" i="66"/>
  <c r="DP341" i="66"/>
  <c r="DU396" i="66"/>
  <c r="DT314" i="66"/>
  <c r="DR355" i="66"/>
  <c r="DN339" i="66"/>
  <c r="DP241" i="66"/>
  <c r="DY174" i="66"/>
  <c r="DR335" i="66"/>
  <c r="DY178" i="66"/>
  <c r="DW148" i="66"/>
  <c r="DJ285" i="66"/>
  <c r="DL380" i="66"/>
  <c r="DR322" i="66"/>
  <c r="DC381" i="66"/>
  <c r="DJ324" i="66"/>
  <c r="DG319" i="66"/>
  <c r="DQ189" i="66"/>
  <c r="DG400" i="66"/>
  <c r="DT392" i="66"/>
  <c r="DM295" i="66"/>
  <c r="DB326" i="66"/>
  <c r="DN260" i="66"/>
  <c r="DB164" i="66"/>
  <c r="DL377" i="66"/>
  <c r="DH241" i="66"/>
  <c r="DH304" i="66"/>
  <c r="DK367" i="66"/>
  <c r="DT387" i="66"/>
  <c r="DL272" i="66"/>
  <c r="DW356" i="66"/>
  <c r="DY358" i="66"/>
  <c r="DC253" i="66"/>
  <c r="DX281" i="66"/>
  <c r="DU329" i="66"/>
  <c r="DZ410" i="66"/>
  <c r="DE379" i="66"/>
  <c r="DQ377" i="66"/>
  <c r="DP223" i="66"/>
  <c r="DG156" i="66"/>
  <c r="DJ314" i="66"/>
  <c r="DW225" i="66"/>
  <c r="DQ401" i="66"/>
  <c r="DY300" i="66"/>
  <c r="DN368" i="66"/>
  <c r="DN309" i="66"/>
  <c r="DE284" i="66"/>
  <c r="DV213" i="66"/>
  <c r="DL337" i="66"/>
  <c r="DX303" i="66"/>
  <c r="DD222" i="66"/>
  <c r="DA376" i="66"/>
  <c r="DJ308" i="66"/>
  <c r="DH340" i="66"/>
  <c r="DC344" i="66"/>
  <c r="DH238" i="66"/>
  <c r="DL347" i="66"/>
  <c r="DD355" i="66"/>
  <c r="DZ408" i="66"/>
  <c r="DV356" i="66"/>
  <c r="DT365" i="66"/>
  <c r="DW237" i="66"/>
  <c r="DP310" i="66"/>
  <c r="DH345" i="66"/>
  <c r="DF395" i="66"/>
  <c r="DP403" i="66"/>
  <c r="DR311" i="66"/>
  <c r="DP366" i="66"/>
  <c r="DQ148" i="66"/>
  <c r="DG73" i="66"/>
  <c r="DL399" i="66"/>
  <c r="DJ306" i="66"/>
  <c r="DQ293" i="66"/>
  <c r="DS400" i="66"/>
  <c r="DW326" i="66"/>
  <c r="DI313" i="66"/>
  <c r="DM356" i="66"/>
  <c r="DA295" i="66"/>
  <c r="DP402" i="66"/>
  <c r="DW346" i="66"/>
  <c r="DW386" i="66"/>
  <c r="DG333" i="66"/>
  <c r="DV365" i="66"/>
  <c r="DN203" i="66"/>
  <c r="DN356" i="66"/>
  <c r="DR231" i="66"/>
  <c r="DV372" i="66"/>
  <c r="DV374" i="66"/>
  <c r="DU330" i="66"/>
  <c r="DQ410" i="66"/>
  <c r="DB388" i="66"/>
  <c r="DN243" i="66"/>
  <c r="DO402" i="66"/>
  <c r="DR378" i="66"/>
  <c r="DJ389" i="66"/>
  <c r="DJ297" i="66"/>
  <c r="DF269" i="66"/>
  <c r="DU342" i="66"/>
  <c r="DG309" i="66"/>
  <c r="DS256" i="66"/>
  <c r="DE406" i="66"/>
  <c r="DA337" i="66"/>
  <c r="DI110" i="66"/>
  <c r="DP323" i="66"/>
  <c r="DK353" i="66"/>
  <c r="DL408" i="66"/>
  <c r="DK394" i="66"/>
  <c r="DX220" i="66"/>
  <c r="DK220" i="66"/>
  <c r="DU320" i="66"/>
  <c r="DF250" i="66"/>
  <c r="DU392" i="66"/>
  <c r="DG375" i="66"/>
  <c r="DK366" i="66"/>
  <c r="DD341" i="66"/>
  <c r="DK361" i="66"/>
  <c r="DK182" i="66"/>
  <c r="DZ385" i="66"/>
  <c r="DM281" i="66"/>
  <c r="DD338" i="66"/>
  <c r="DA253" i="66"/>
  <c r="DB339" i="66"/>
  <c r="DB282" i="66"/>
  <c r="DX297" i="66"/>
  <c r="DI333" i="66"/>
  <c r="DF304" i="66"/>
  <c r="DE276" i="66"/>
  <c r="DR329" i="66"/>
  <c r="DK187" i="66"/>
  <c r="DD389" i="66"/>
  <c r="DX385" i="66"/>
  <c r="DU332" i="66"/>
  <c r="DW320" i="66"/>
  <c r="DO370" i="66"/>
  <c r="DA212" i="66"/>
  <c r="DY294" i="66"/>
  <c r="DM306" i="66"/>
  <c r="DQ160" i="66"/>
  <c r="DT403" i="66"/>
  <c r="DL311" i="66"/>
  <c r="DK317" i="66"/>
  <c r="DY299" i="66"/>
  <c r="DW385" i="66"/>
  <c r="DZ407" i="66"/>
  <c r="DP220" i="66"/>
  <c r="DX315" i="66"/>
  <c r="DM190" i="66"/>
  <c r="DD362" i="66"/>
  <c r="DF353" i="66"/>
  <c r="DJ377" i="66"/>
  <c r="DI370" i="66"/>
  <c r="DE389" i="66"/>
  <c r="DL365" i="66"/>
  <c r="DF362" i="66"/>
  <c r="DZ351" i="66"/>
  <c r="DZ335" i="66"/>
  <c r="DL406" i="66"/>
  <c r="DH386" i="66"/>
  <c r="DL351" i="66"/>
  <c r="DN227" i="66"/>
  <c r="DR364" i="66"/>
  <c r="DO379" i="66"/>
  <c r="DP342" i="66"/>
  <c r="DZ370" i="66"/>
  <c r="DH159" i="66"/>
  <c r="DC299" i="66"/>
  <c r="DH374" i="66"/>
  <c r="DM266" i="66"/>
  <c r="DV237" i="66"/>
  <c r="DA396" i="66"/>
  <c r="DD210" i="66"/>
  <c r="DQ49" i="66"/>
  <c r="DH256" i="66"/>
  <c r="DE278" i="66"/>
  <c r="DC365" i="66"/>
  <c r="DL373" i="66"/>
  <c r="DK391" i="66"/>
  <c r="DL374" i="66"/>
  <c r="DD379" i="66"/>
  <c r="DZ241" i="66"/>
  <c r="DH360" i="66"/>
  <c r="DL378" i="66"/>
  <c r="DX380" i="66"/>
  <c r="DR229" i="66"/>
  <c r="DA338" i="66"/>
  <c r="DM272" i="66"/>
  <c r="DB317" i="66"/>
  <c r="DV152" i="66"/>
  <c r="DQ207" i="66"/>
  <c r="DS341" i="66"/>
  <c r="DN223" i="66"/>
  <c r="DW319" i="66"/>
  <c r="DY408" i="66"/>
  <c r="DK303" i="66"/>
  <c r="DP184" i="66"/>
  <c r="DV278" i="66"/>
  <c r="DH300" i="66"/>
  <c r="DQ328" i="66"/>
  <c r="DH363" i="66"/>
  <c r="DJ376" i="66"/>
  <c r="DD282" i="66"/>
  <c r="DQ309" i="66"/>
  <c r="DJ390" i="66"/>
  <c r="DJ303" i="66"/>
  <c r="DR280" i="66"/>
  <c r="DO380" i="66"/>
  <c r="DN102" i="66"/>
  <c r="DL385" i="66"/>
  <c r="DL181" i="66"/>
  <c r="DF245" i="66"/>
  <c r="DK276" i="66"/>
  <c r="DN351" i="66"/>
  <c r="DF150" i="66"/>
  <c r="DX372" i="66"/>
  <c r="DN400" i="66"/>
  <c r="DU381" i="66"/>
  <c r="DQ203" i="66"/>
  <c r="DO289" i="66"/>
  <c r="DB340" i="66"/>
  <c r="DW89" i="66"/>
  <c r="DH387" i="66"/>
  <c r="DF202" i="66"/>
  <c r="DF324" i="66"/>
  <c r="DU309" i="66"/>
  <c r="DB357" i="66"/>
  <c r="DW329" i="66"/>
  <c r="DU78" i="66"/>
  <c r="DP334" i="66"/>
  <c r="DH370" i="66"/>
  <c r="DH393" i="66"/>
  <c r="DR302" i="66"/>
  <c r="DV266" i="66"/>
  <c r="DN304" i="66"/>
  <c r="DG58" i="66"/>
  <c r="DP311" i="66"/>
  <c r="DM206" i="66"/>
  <c r="DD388" i="66"/>
  <c r="DX344" i="66"/>
  <c r="DB336" i="66"/>
  <c r="DA326" i="66"/>
  <c r="DS377" i="66"/>
  <c r="DZ406" i="66"/>
  <c r="DO273" i="66"/>
  <c r="DN183" i="66"/>
  <c r="DF274" i="66"/>
  <c r="DZ359" i="66"/>
  <c r="DQ272" i="66"/>
  <c r="DL253" i="66"/>
  <c r="DO144" i="66"/>
  <c r="DG308" i="66"/>
  <c r="DR370" i="66"/>
  <c r="DN314" i="66"/>
  <c r="DB364" i="66"/>
  <c r="DW293" i="66"/>
  <c r="DJ248" i="66"/>
  <c r="DN228" i="66"/>
  <c r="DI154" i="66"/>
  <c r="DK378" i="66"/>
  <c r="DP207" i="66"/>
  <c r="DM341" i="66"/>
  <c r="DC195" i="66"/>
  <c r="DT210" i="66"/>
  <c r="DI367" i="66"/>
  <c r="DQ386" i="66"/>
  <c r="DC101" i="66"/>
  <c r="DP410" i="66"/>
  <c r="DE358" i="66"/>
  <c r="DB296" i="66"/>
  <c r="DH168" i="66"/>
  <c r="DD275" i="66"/>
  <c r="DP399" i="66"/>
  <c r="DM362" i="66"/>
  <c r="DM364" i="66"/>
  <c r="DX342" i="66"/>
  <c r="DX257" i="66"/>
  <c r="DU405" i="66"/>
  <c r="DF341" i="66"/>
  <c r="DD305" i="66"/>
  <c r="DQ222" i="66"/>
  <c r="DX333" i="66"/>
  <c r="DB330" i="66"/>
  <c r="DI384" i="66"/>
  <c r="DJ348" i="66"/>
  <c r="DQ218" i="66"/>
  <c r="DG350" i="66"/>
  <c r="DD195" i="66"/>
  <c r="DD330" i="66"/>
  <c r="DN344" i="66"/>
  <c r="DT383" i="66"/>
  <c r="DU382" i="66"/>
  <c r="DK289" i="66"/>
  <c r="DY400" i="66"/>
  <c r="DB322" i="66"/>
  <c r="DM395" i="66"/>
  <c r="DJ247" i="66"/>
  <c r="DW64" i="66"/>
  <c r="DJ410" i="66"/>
  <c r="DB393" i="66"/>
  <c r="DN407" i="66"/>
  <c r="DE272" i="66"/>
  <c r="DQ138" i="66"/>
  <c r="DU324" i="66"/>
  <c r="DZ376" i="66"/>
  <c r="DB387" i="66"/>
  <c r="DS283" i="66"/>
  <c r="DY280" i="66"/>
  <c r="DF149" i="66"/>
  <c r="DR332" i="66"/>
  <c r="DM367" i="66"/>
  <c r="DV325" i="66"/>
  <c r="DD410" i="66"/>
  <c r="DB410" i="66"/>
  <c r="DM146" i="66"/>
  <c r="DY334" i="66"/>
  <c r="DN313" i="66"/>
  <c r="DT404" i="66"/>
  <c r="DI265" i="66"/>
  <c r="DH396" i="66"/>
  <c r="DG256" i="66"/>
  <c r="DA408" i="66"/>
  <c r="DX195" i="66"/>
  <c r="DS363" i="66"/>
  <c r="DY303" i="66"/>
  <c r="DB356" i="66"/>
  <c r="DD352" i="66"/>
  <c r="DA318" i="66"/>
  <c r="DZ120" i="66"/>
  <c r="DB131" i="66"/>
  <c r="DE393" i="66"/>
  <c r="DA382" i="66"/>
  <c r="DQ356" i="66"/>
  <c r="DU379" i="66"/>
  <c r="DJ179" i="66"/>
  <c r="DJ378" i="66"/>
  <c r="DP371" i="66"/>
  <c r="DB204" i="66"/>
  <c r="DM401" i="66"/>
  <c r="DF322" i="66"/>
  <c r="CL239" i="66"/>
  <c r="DZ340" i="66"/>
  <c r="DX151" i="66"/>
  <c r="DM397" i="66"/>
  <c r="DV300" i="66"/>
  <c r="DO345" i="66"/>
  <c r="DB335" i="66"/>
  <c r="DK112" i="66"/>
  <c r="DY265" i="66"/>
  <c r="DQ56" i="66"/>
  <c r="DH299" i="66"/>
  <c r="DC383" i="66"/>
  <c r="DM334" i="66"/>
  <c r="DD393" i="66"/>
  <c r="DW358" i="66"/>
  <c r="DR327" i="66"/>
  <c r="DB403" i="66"/>
  <c r="DP276" i="66"/>
  <c r="DB245" i="66"/>
  <c r="DB345" i="66"/>
  <c r="DL301" i="66"/>
  <c r="DD386" i="66"/>
  <c r="DV228" i="66"/>
  <c r="DY196" i="66"/>
  <c r="DV308" i="66"/>
  <c r="DN251" i="66"/>
  <c r="DN409" i="66"/>
  <c r="DZ301" i="66"/>
  <c r="DI126" i="66"/>
  <c r="DI408" i="66"/>
  <c r="DE226" i="66"/>
  <c r="DB214" i="66"/>
  <c r="DS347" i="66"/>
  <c r="DX299" i="66"/>
  <c r="DH368" i="66"/>
  <c r="DM324" i="66"/>
  <c r="DP405" i="66"/>
  <c r="DJ270" i="66"/>
  <c r="DW294" i="66"/>
  <c r="DI354" i="66"/>
  <c r="DY348" i="66"/>
  <c r="DD211" i="66"/>
  <c r="DT223" i="66"/>
  <c r="DO349" i="66"/>
  <c r="DT249" i="66"/>
  <c r="DZ222" i="66"/>
  <c r="DO395" i="66"/>
  <c r="DR343" i="66"/>
  <c r="DM245" i="66"/>
  <c r="DM347" i="66"/>
  <c r="DI301" i="66"/>
  <c r="DN287" i="66"/>
  <c r="DJ241" i="66"/>
  <c r="DP164" i="66"/>
  <c r="DP340" i="66"/>
  <c r="DF398" i="66"/>
  <c r="DO281" i="66"/>
  <c r="DF316" i="66"/>
  <c r="DH381" i="66"/>
  <c r="DJ382" i="66"/>
  <c r="DJ309" i="66"/>
  <c r="DN270" i="66"/>
  <c r="DL344" i="66"/>
  <c r="DR339" i="66"/>
  <c r="DE388" i="66"/>
  <c r="DY372" i="66"/>
  <c r="DB320" i="66"/>
  <c r="DR392" i="66"/>
  <c r="DI203" i="66"/>
  <c r="DA375" i="66"/>
  <c r="DZ387" i="66"/>
  <c r="DP274" i="66"/>
  <c r="DB332" i="66"/>
  <c r="DL348" i="66"/>
  <c r="DS370" i="66"/>
  <c r="DJ219" i="66"/>
  <c r="DQ305" i="66"/>
  <c r="DB231" i="66"/>
  <c r="DB210" i="66"/>
  <c r="DK315" i="66"/>
  <c r="DC309" i="66"/>
  <c r="DC392" i="66"/>
  <c r="CC378" i="66"/>
  <c r="DH244" i="66"/>
  <c r="DK283" i="66"/>
  <c r="DA316" i="66"/>
  <c r="DG363" i="66"/>
  <c r="DR380" i="66"/>
  <c r="DK335" i="66"/>
  <c r="DS107" i="66"/>
  <c r="DQ289" i="66"/>
  <c r="DA409" i="66"/>
  <c r="DP314" i="66"/>
  <c r="DP299" i="66"/>
  <c r="DD245" i="66"/>
  <c r="DM320" i="66"/>
  <c r="DN311" i="66"/>
  <c r="DH324" i="66"/>
  <c r="DO358" i="66"/>
  <c r="DC356" i="66"/>
  <c r="DM259" i="66"/>
  <c r="DQ337" i="66"/>
  <c r="DC376" i="66"/>
  <c r="DT244" i="66"/>
  <c r="DR344" i="66"/>
  <c r="DO383" i="66"/>
  <c r="DZ176" i="66"/>
  <c r="DZ397" i="66"/>
  <c r="DJ333" i="66"/>
  <c r="DI323" i="66"/>
  <c r="DN345" i="66"/>
  <c r="DV227" i="66"/>
  <c r="DL259" i="66"/>
  <c r="DS305" i="66"/>
  <c r="DT15" i="66"/>
  <c r="DL363" i="66"/>
  <c r="DN359" i="66"/>
  <c r="DD47" i="66"/>
  <c r="DJ380" i="66"/>
  <c r="DQ407" i="66"/>
  <c r="DV407" i="66"/>
  <c r="DA170" i="66"/>
  <c r="DH408" i="66"/>
  <c r="DO353" i="66"/>
  <c r="DV337" i="66"/>
  <c r="DB401" i="66"/>
  <c r="DP250" i="66"/>
  <c r="DI257" i="66"/>
  <c r="DV353" i="66"/>
  <c r="DM343" i="66"/>
  <c r="DL268" i="66"/>
  <c r="DA388" i="66"/>
  <c r="DJ370" i="66"/>
  <c r="DV324" i="66"/>
  <c r="DA351" i="66"/>
  <c r="DN380" i="66"/>
  <c r="DU364" i="66"/>
  <c r="DA242" i="66"/>
  <c r="DS266" i="66"/>
  <c r="DM44" i="66"/>
  <c r="DG374" i="66"/>
  <c r="DX145" i="66"/>
  <c r="DZ247" i="66"/>
  <c r="DL379" i="66"/>
  <c r="DY305" i="66"/>
  <c r="DL368" i="66"/>
  <c r="DG85" i="66"/>
  <c r="DK402" i="66"/>
  <c r="DB200" i="66"/>
  <c r="DT332" i="66"/>
  <c r="DL245" i="66"/>
  <c r="DP352" i="66"/>
  <c r="DU316" i="66"/>
  <c r="DN406" i="66"/>
  <c r="DX210" i="66"/>
  <c r="DB272" i="66"/>
  <c r="DK390" i="66"/>
  <c r="DJ283" i="66"/>
  <c r="DM293" i="66"/>
  <c r="DE303" i="66"/>
  <c r="DF32" i="66"/>
  <c r="DL310" i="66"/>
  <c r="DA395" i="66"/>
  <c r="DQ292" i="66"/>
  <c r="DG242" i="66"/>
  <c r="DC342" i="66"/>
  <c r="DG165" i="66"/>
  <c r="DP294" i="66"/>
  <c r="DM10" i="66"/>
  <c r="DB351" i="66"/>
  <c r="DG352" i="66"/>
  <c r="DA371" i="66"/>
  <c r="DR294" i="66"/>
  <c r="DU275" i="66"/>
  <c r="DG246" i="66"/>
  <c r="CK370" i="66"/>
  <c r="DI237" i="66"/>
  <c r="DL147" i="66"/>
  <c r="DB390" i="66"/>
  <c r="DG321" i="66"/>
  <c r="DY134" i="66"/>
  <c r="DN291" i="66"/>
  <c r="DB359" i="66"/>
  <c r="DQ318" i="66"/>
  <c r="DO398" i="66"/>
  <c r="DO360" i="66"/>
  <c r="DB358" i="66"/>
  <c r="DP260" i="66"/>
  <c r="DD400" i="66"/>
  <c r="DR144" i="66"/>
  <c r="DI226" i="66"/>
  <c r="DR354" i="66"/>
  <c r="DT389" i="66"/>
  <c r="DW355" i="66"/>
  <c r="DS313" i="66"/>
  <c r="DW354" i="66"/>
  <c r="DT371" i="66"/>
  <c r="DD327" i="66"/>
  <c r="DK364" i="66"/>
  <c r="DD213" i="66"/>
  <c r="DM408" i="66"/>
  <c r="DH392" i="66"/>
  <c r="DN325" i="66"/>
  <c r="DH166" i="66"/>
  <c r="DP338" i="66"/>
  <c r="DB361" i="66"/>
  <c r="DG407" i="66"/>
  <c r="DY141" i="66"/>
  <c r="DP289" i="66"/>
  <c r="DV378" i="66"/>
  <c r="DQ307" i="66"/>
  <c r="DZ239" i="66"/>
  <c r="DK350" i="66"/>
  <c r="DD316" i="66"/>
  <c r="DX256" i="66"/>
  <c r="DB100" i="66"/>
  <c r="DF214" i="66"/>
  <c r="DH308" i="66"/>
  <c r="DI388" i="66"/>
  <c r="DC343" i="66"/>
  <c r="DQ357" i="66"/>
  <c r="DY203" i="66"/>
  <c r="DM191" i="66"/>
  <c r="DR361" i="66"/>
  <c r="DT343" i="66"/>
  <c r="DF401" i="66"/>
  <c r="DM366" i="66"/>
  <c r="DS287" i="66"/>
  <c r="DT363" i="66"/>
  <c r="DX328" i="66"/>
  <c r="DX339" i="66"/>
  <c r="DR342" i="66"/>
  <c r="DC377" i="66"/>
  <c r="DS234" i="66"/>
  <c r="DW395" i="66"/>
  <c r="DS238" i="66"/>
  <c r="DG291" i="66"/>
  <c r="DG233" i="66"/>
  <c r="DK382" i="66"/>
  <c r="DH243" i="66"/>
  <c r="DC234" i="66"/>
  <c r="DS401" i="66"/>
  <c r="DB397" i="66"/>
  <c r="DF217" i="66"/>
  <c r="DX189" i="66"/>
  <c r="DC289" i="66"/>
  <c r="DZ208" i="66"/>
  <c r="DG343" i="66"/>
  <c r="DP408" i="66"/>
  <c r="DA386" i="66"/>
  <c r="DR267" i="66"/>
  <c r="DZ327" i="66"/>
  <c r="DC318" i="66"/>
  <c r="DK389" i="66"/>
  <c r="DN307" i="66"/>
  <c r="DD17" i="66"/>
  <c r="DI322" i="66"/>
  <c r="DX403" i="66"/>
  <c r="DS405" i="66"/>
  <c r="DH258" i="66"/>
  <c r="DJ227" i="66"/>
  <c r="DM307" i="66"/>
  <c r="DR115" i="66"/>
  <c r="DV358" i="66"/>
  <c r="DP135" i="66"/>
  <c r="DG376" i="66"/>
  <c r="DK330" i="66"/>
  <c r="DU294" i="66"/>
  <c r="DD170" i="66"/>
  <c r="DD340" i="66"/>
  <c r="DG378" i="66"/>
  <c r="DY338" i="66"/>
  <c r="DC118" i="66"/>
  <c r="DM277" i="66"/>
  <c r="DP286" i="66"/>
  <c r="DD377" i="66"/>
  <c r="DG336" i="66"/>
  <c r="DY361" i="66"/>
  <c r="DD392" i="66"/>
  <c r="DN298" i="66"/>
  <c r="DE321" i="66"/>
  <c r="DW325" i="66"/>
  <c r="DX381" i="66"/>
  <c r="DN231" i="66"/>
  <c r="DP292" i="66"/>
  <c r="DT277" i="66"/>
  <c r="DN331" i="66"/>
  <c r="DP313" i="66"/>
  <c r="DQ322" i="66"/>
  <c r="DP407" i="66"/>
  <c r="DX300" i="66"/>
  <c r="DI406" i="66"/>
  <c r="DD308" i="66"/>
  <c r="DT213" i="66"/>
  <c r="DH352" i="66"/>
  <c r="DF231" i="66"/>
  <c r="DD236" i="66"/>
  <c r="DI361" i="66"/>
  <c r="DX153" i="66"/>
  <c r="DE290" i="66"/>
  <c r="DY215" i="66"/>
  <c r="DZ205" i="66"/>
  <c r="DO304" i="66"/>
  <c r="DI362" i="66"/>
  <c r="DX60" i="66"/>
  <c r="DQ391" i="66"/>
  <c r="DJ335" i="66"/>
  <c r="DD329" i="66"/>
  <c r="DQ406" i="66"/>
  <c r="DD204" i="66"/>
  <c r="DH175" i="66"/>
  <c r="DO393" i="66"/>
  <c r="DX371" i="66"/>
  <c r="DQ408" i="66"/>
  <c r="DA354" i="66"/>
  <c r="DC396" i="66"/>
  <c r="DP316" i="66"/>
  <c r="DO348" i="66"/>
  <c r="DU359" i="66"/>
  <c r="DG348" i="66"/>
  <c r="DM278" i="66"/>
  <c r="DN320" i="66"/>
  <c r="DY345" i="66"/>
  <c r="DW327" i="66"/>
  <c r="DF291" i="66"/>
  <c r="DJ325" i="66"/>
  <c r="DX391" i="66"/>
  <c r="DR399" i="66"/>
  <c r="DJ316" i="66"/>
  <c r="DH359" i="66"/>
  <c r="DD368" i="66"/>
  <c r="DZ279" i="66"/>
  <c r="DN357" i="66"/>
  <c r="DW165" i="66"/>
  <c r="DT294" i="66"/>
  <c r="DB149" i="66"/>
  <c r="DA267" i="66"/>
  <c r="DD346" i="66"/>
  <c r="DO396" i="66"/>
  <c r="DP397" i="66"/>
  <c r="DR406" i="66"/>
  <c r="DX316" i="66"/>
  <c r="DQ278" i="66"/>
  <c r="DF404" i="66"/>
  <c r="DL386" i="66"/>
  <c r="DF317" i="66"/>
  <c r="DZ343" i="66"/>
  <c r="DV332" i="66"/>
  <c r="DT217" i="66"/>
  <c r="DV148" i="66"/>
  <c r="DP284" i="66"/>
  <c r="DC348" i="66"/>
  <c r="DQ267" i="66"/>
  <c r="DH314" i="66"/>
  <c r="DZ235" i="66"/>
  <c r="DQ400" i="66"/>
  <c r="DG292" i="66"/>
  <c r="DL324" i="66"/>
  <c r="DI184" i="66"/>
  <c r="CZ343" i="66"/>
  <c r="DR372" i="66"/>
  <c r="DT168" i="66"/>
  <c r="DG360" i="66"/>
  <c r="DF235" i="66"/>
  <c r="DH323" i="66"/>
  <c r="DU170" i="66"/>
  <c r="DD404" i="66"/>
  <c r="DP353" i="66"/>
  <c r="DN334" i="66"/>
  <c r="DE387" i="66"/>
  <c r="DA347" i="66"/>
  <c r="DR295" i="66"/>
  <c r="DC358" i="66"/>
  <c r="DQ236" i="66"/>
  <c r="DB287" i="66"/>
  <c r="DN268" i="66"/>
  <c r="DO8" i="66"/>
  <c r="DK396" i="66"/>
  <c r="DG381" i="66"/>
  <c r="DV368" i="66"/>
  <c r="DF278" i="66"/>
  <c r="DP404" i="66"/>
  <c r="DX280" i="66"/>
  <c r="DS212" i="66"/>
  <c r="DL349" i="66"/>
  <c r="DQ347" i="66"/>
  <c r="DY205" i="66"/>
  <c r="DN56" i="66"/>
  <c r="DH234" i="66"/>
  <c r="DT136" i="66"/>
  <c r="DW26" i="66"/>
  <c r="DF289" i="66"/>
  <c r="DZ352" i="66"/>
  <c r="DV330" i="66"/>
  <c r="DT322" i="66"/>
  <c r="DT195" i="66"/>
  <c r="DX401" i="66"/>
  <c r="DV402" i="66"/>
  <c r="DV359" i="66"/>
  <c r="DF402" i="66"/>
  <c r="DH407" i="66"/>
  <c r="DZ298" i="66"/>
  <c r="DT335" i="66"/>
  <c r="DB184" i="66"/>
  <c r="DG371" i="66"/>
  <c r="DM261" i="66"/>
  <c r="DG395" i="66"/>
  <c r="DD375" i="66"/>
  <c r="DB394" i="66"/>
  <c r="DL302" i="66"/>
  <c r="DB295" i="66"/>
  <c r="DE279" i="66"/>
  <c r="DF258" i="66"/>
  <c r="DV349" i="66"/>
  <c r="DI276" i="66"/>
  <c r="DR356" i="66"/>
  <c r="DB139" i="66"/>
  <c r="DR358" i="66"/>
  <c r="DJ261" i="66"/>
  <c r="DH240" i="66"/>
  <c r="DK261" i="66"/>
  <c r="DI95" i="66"/>
  <c r="DK159" i="66"/>
  <c r="DB342" i="66"/>
  <c r="DU171" i="66"/>
  <c r="DO246" i="66"/>
  <c r="DF166" i="66"/>
  <c r="DY355" i="66"/>
  <c r="DU138" i="66"/>
  <c r="DG158" i="66"/>
  <c r="DD247" i="66"/>
  <c r="DZ223" i="66"/>
  <c r="DG397" i="66"/>
  <c r="DG361" i="66"/>
  <c r="DU271" i="66"/>
  <c r="DG388" i="66"/>
  <c r="DP400" i="66"/>
  <c r="DT339" i="66"/>
  <c r="DS293" i="66"/>
  <c r="DW338" i="66"/>
  <c r="DS382" i="66"/>
  <c r="DB333" i="66"/>
  <c r="DL107" i="66"/>
  <c r="DH403" i="66"/>
  <c r="DT302" i="66"/>
  <c r="DK332" i="66"/>
  <c r="DZ315" i="66"/>
  <c r="DW406" i="66"/>
  <c r="DA367" i="66"/>
  <c r="DS251" i="66"/>
  <c r="DG398" i="66"/>
  <c r="DY286" i="66"/>
  <c r="DU279" i="66"/>
  <c r="DM354" i="66"/>
  <c r="DU306" i="66"/>
  <c r="DK344" i="66"/>
  <c r="DG339" i="66"/>
  <c r="DM404" i="66"/>
  <c r="DA348" i="66"/>
  <c r="DJ205" i="66"/>
  <c r="DA235" i="66"/>
  <c r="DL11" i="66"/>
  <c r="DE371" i="66"/>
  <c r="DE214" i="66"/>
  <c r="DX272" i="66"/>
  <c r="DF190" i="66"/>
  <c r="DQ369" i="66"/>
  <c r="DB398" i="66"/>
  <c r="DC199" i="66"/>
  <c r="DX336" i="66"/>
  <c r="DD387" i="66"/>
  <c r="DO321" i="66"/>
  <c r="DO272" i="66"/>
  <c r="DR409" i="66"/>
  <c r="DS294" i="66"/>
  <c r="DJ395" i="66"/>
  <c r="DP252" i="66"/>
  <c r="DR207" i="66"/>
  <c r="DL336" i="66"/>
  <c r="DH154" i="66"/>
  <c r="DG355" i="66"/>
  <c r="DS147" i="66"/>
  <c r="DF346" i="66"/>
  <c r="DC317" i="66"/>
  <c r="DV343" i="66"/>
  <c r="DS361" i="66"/>
  <c r="DM252" i="66"/>
  <c r="DG382" i="66"/>
  <c r="DB147" i="66"/>
  <c r="DO364" i="66"/>
  <c r="DY126" i="66"/>
  <c r="DT224" i="66"/>
  <c r="DT395" i="66"/>
  <c r="DL288" i="66"/>
  <c r="DE378" i="66"/>
  <c r="DT281" i="66"/>
  <c r="DZ215" i="66"/>
  <c r="DK164" i="66"/>
  <c r="DE322" i="66"/>
  <c r="DL359" i="66"/>
  <c r="DI346" i="66"/>
  <c r="DK93" i="66"/>
  <c r="DZ348" i="66"/>
  <c r="DH298" i="66"/>
  <c r="DU326" i="66"/>
  <c r="DB209" i="66"/>
  <c r="DJ284" i="66"/>
  <c r="DE114" i="66"/>
  <c r="DE283" i="66"/>
  <c r="DS339" i="66"/>
  <c r="DK165" i="66"/>
  <c r="DS327" i="66"/>
  <c r="DB399" i="66"/>
  <c r="DG317" i="66"/>
  <c r="DK357" i="66"/>
  <c r="DS353" i="66"/>
  <c r="DK230" i="66"/>
  <c r="DJ332" i="66"/>
  <c r="DI357" i="66"/>
  <c r="DO217" i="66"/>
  <c r="DF188" i="66"/>
  <c r="DQ355" i="66"/>
  <c r="DA260" i="66"/>
  <c r="DR193" i="66"/>
  <c r="DZ396" i="66"/>
  <c r="DT272" i="66"/>
  <c r="DK296" i="66"/>
  <c r="DM304" i="66"/>
  <c r="DR57" i="66"/>
  <c r="DS333" i="66"/>
  <c r="DS359" i="66"/>
  <c r="DH348" i="66"/>
  <c r="DZ28" i="66"/>
  <c r="DK322" i="66"/>
  <c r="DW305" i="66"/>
  <c r="DE188" i="66"/>
  <c r="DH275" i="66"/>
  <c r="DY394" i="66"/>
  <c r="DJ311" i="66"/>
  <c r="DO85" i="66"/>
  <c r="DR78" i="66"/>
  <c r="DO347" i="66"/>
  <c r="DH337" i="66"/>
  <c r="DZ393" i="66"/>
  <c r="DA275" i="66"/>
  <c r="DV333" i="66"/>
  <c r="DZ339" i="66"/>
  <c r="DR333" i="66"/>
  <c r="DL339" i="66"/>
  <c r="DP262" i="66"/>
  <c r="DQ379" i="66"/>
  <c r="DX226" i="66"/>
  <c r="DX254" i="66"/>
  <c r="DU310" i="66"/>
  <c r="DH195" i="66"/>
  <c r="DE69" i="66"/>
  <c r="DG37" i="66"/>
  <c r="DN372" i="66"/>
  <c r="DQ86" i="66"/>
  <c r="DU353" i="66"/>
  <c r="CI271" i="66"/>
  <c r="DK246" i="66"/>
  <c r="DG84" i="66"/>
  <c r="DU70" i="66"/>
  <c r="DB224" i="66"/>
  <c r="DQ70" i="66"/>
  <c r="DV14" i="66"/>
  <c r="DC233" i="66"/>
  <c r="DW388" i="66"/>
  <c r="DQ372" i="66"/>
  <c r="DJ392" i="66"/>
  <c r="DW206" i="66"/>
  <c r="DF376" i="66"/>
  <c r="DE367" i="66"/>
  <c r="DX307" i="66"/>
  <c r="DF363" i="66"/>
  <c r="DH281" i="66"/>
  <c r="DZ267" i="66"/>
  <c r="DC339" i="66"/>
  <c r="DR330" i="66"/>
  <c r="DV404" i="66"/>
  <c r="DA317" i="66"/>
  <c r="DS254" i="66"/>
  <c r="DW261" i="66"/>
  <c r="DG215" i="66"/>
  <c r="DS328" i="66"/>
  <c r="DS383" i="66"/>
  <c r="DH315" i="66"/>
  <c r="DT331" i="66"/>
  <c r="DU128" i="66"/>
  <c r="DE231" i="66"/>
  <c r="DH208" i="66"/>
  <c r="DR347" i="66"/>
  <c r="DH346" i="66"/>
  <c r="DI375" i="66"/>
  <c r="DQ282" i="66"/>
  <c r="DY371" i="66"/>
  <c r="DS275" i="66"/>
  <c r="DE330" i="66"/>
  <c r="DI132" i="66"/>
  <c r="DX310" i="66"/>
  <c r="DD218" i="66"/>
  <c r="DC369" i="66"/>
  <c r="DE314" i="66"/>
  <c r="DY343" i="66"/>
  <c r="DS301" i="66"/>
  <c r="DK58" i="66"/>
  <c r="DX410" i="66"/>
  <c r="DV225" i="66"/>
  <c r="DU273" i="66"/>
  <c r="DH334" i="66"/>
  <c r="DD107" i="66"/>
  <c r="DE148" i="66"/>
  <c r="DX45" i="66"/>
  <c r="DF193" i="66"/>
  <c r="DS165" i="66"/>
  <c r="DE209" i="66"/>
  <c r="DN156" i="66"/>
  <c r="DM372" i="66"/>
  <c r="DF234" i="66"/>
  <c r="DZ306" i="66"/>
  <c r="DJ305" i="66"/>
  <c r="CU407" i="66"/>
  <c r="DQ259" i="66"/>
  <c r="DV173" i="66"/>
  <c r="DK286" i="66"/>
  <c r="DT393" i="66"/>
  <c r="DP181" i="66"/>
  <c r="DA394" i="66"/>
  <c r="DF103" i="66"/>
  <c r="DA342" i="66"/>
  <c r="DZ350" i="66"/>
  <c r="DL260" i="66"/>
  <c r="DV395" i="66"/>
  <c r="DK251" i="66"/>
  <c r="DK377" i="66"/>
  <c r="DX289" i="66"/>
  <c r="DX389" i="66"/>
  <c r="DX393" i="66"/>
  <c r="DB201" i="66"/>
  <c r="DV342" i="66"/>
  <c r="DZ184" i="66"/>
  <c r="DG401" i="66"/>
  <c r="DC314" i="66"/>
  <c r="DO232" i="66"/>
  <c r="DC190" i="66"/>
  <c r="DS325" i="66"/>
  <c r="DV382" i="66"/>
  <c r="DC291" i="66"/>
  <c r="CJ357" i="66"/>
  <c r="DP383" i="66"/>
  <c r="DZ180" i="66"/>
  <c r="DV375" i="66"/>
  <c r="DK163" i="66"/>
  <c r="DG235" i="66"/>
  <c r="DQ317" i="66"/>
  <c r="DU239" i="66"/>
  <c r="DY399" i="66"/>
  <c r="DV314" i="66"/>
  <c r="CA363" i="66"/>
  <c r="DC350" i="66"/>
  <c r="DV329" i="66"/>
  <c r="DI316" i="66"/>
  <c r="CS409" i="66"/>
  <c r="DB283" i="66"/>
  <c r="DE401" i="66"/>
  <c r="DW402" i="66"/>
  <c r="DS192" i="66"/>
  <c r="DV240" i="66"/>
  <c r="DL332" i="66"/>
  <c r="DN246" i="66"/>
  <c r="DY275" i="66"/>
  <c r="DT401" i="66"/>
  <c r="DI59" i="66"/>
  <c r="DM376" i="66"/>
  <c r="DJ355" i="66"/>
  <c r="DH171" i="66"/>
  <c r="DX390" i="66"/>
  <c r="DW405" i="66"/>
  <c r="DK195" i="66"/>
  <c r="DR13" i="66"/>
  <c r="DC353" i="66"/>
  <c r="DG334" i="66"/>
  <c r="DR366" i="66"/>
  <c r="DX242" i="66"/>
  <c r="DW275" i="66"/>
  <c r="DO374" i="66"/>
  <c r="DT153" i="66"/>
  <c r="DT295" i="66"/>
  <c r="DD313" i="66"/>
  <c r="DO199" i="66"/>
  <c r="DT350" i="66"/>
  <c r="DS82" i="66"/>
  <c r="DZ353" i="66"/>
  <c r="DI395" i="66"/>
  <c r="DT326" i="66"/>
  <c r="DQ145" i="66"/>
  <c r="DV307" i="66"/>
  <c r="DQ308" i="66"/>
  <c r="DL398" i="66"/>
  <c r="DJ396" i="66"/>
  <c r="DB368" i="66"/>
  <c r="DG385" i="66"/>
  <c r="DU280" i="66"/>
  <c r="DI297" i="66"/>
  <c r="DQ335" i="66"/>
  <c r="DB371" i="66"/>
  <c r="DJ322" i="66"/>
  <c r="DK316" i="66"/>
  <c r="DI341" i="66"/>
  <c r="DK348" i="66"/>
  <c r="DT367" i="66"/>
  <c r="DP317" i="66"/>
  <c r="DS17" i="66"/>
  <c r="DU402" i="66"/>
  <c r="DR314" i="66"/>
  <c r="DI196" i="66"/>
  <c r="DV377" i="66"/>
  <c r="DP238" i="66"/>
  <c r="DJ391" i="66"/>
  <c r="DZ275" i="66"/>
  <c r="DX400" i="66"/>
  <c r="DM271" i="66"/>
  <c r="DV387" i="66"/>
  <c r="DM229" i="66"/>
  <c r="DZ346" i="66"/>
  <c r="DV405" i="66"/>
  <c r="DN394" i="66"/>
  <c r="DU288" i="66"/>
  <c r="DN379" i="66"/>
  <c r="DN238" i="66"/>
  <c r="DT380" i="66"/>
  <c r="DN405" i="66"/>
  <c r="DC403" i="66"/>
  <c r="DI251" i="66"/>
  <c r="DT310" i="66"/>
  <c r="DM270" i="66"/>
  <c r="DW403" i="66"/>
  <c r="DR209" i="66"/>
  <c r="DY310" i="66"/>
  <c r="DU287" i="66"/>
  <c r="DN374" i="66"/>
  <c r="DW303" i="66"/>
  <c r="DT379" i="66"/>
  <c r="DB186" i="66"/>
  <c r="DQ116" i="66"/>
  <c r="DF335" i="66"/>
  <c r="DI369" i="66"/>
  <c r="DG127" i="66"/>
  <c r="DK236" i="66"/>
  <c r="DW176" i="66"/>
  <c r="DD310" i="66"/>
  <c r="DJ218" i="66"/>
  <c r="DX150" i="66"/>
  <c r="DT377" i="66"/>
  <c r="DM122" i="66"/>
  <c r="DO344" i="66"/>
  <c r="DV306" i="66"/>
  <c r="DO400" i="66"/>
  <c r="DG365" i="66"/>
  <c r="DO401" i="66"/>
  <c r="DU285" i="66"/>
  <c r="DY384" i="66"/>
  <c r="DU265" i="66"/>
  <c r="DO326" i="66"/>
  <c r="DA308" i="66"/>
  <c r="DH369" i="66"/>
  <c r="DP361" i="66"/>
  <c r="DI383" i="66"/>
  <c r="DO309" i="66"/>
  <c r="DU268" i="66"/>
  <c r="DX161" i="66"/>
  <c r="DI162" i="66"/>
  <c r="DB319" i="66"/>
  <c r="DP398" i="66"/>
  <c r="DJ191" i="66"/>
  <c r="DM357" i="66"/>
  <c r="DC224" i="66"/>
  <c r="DC213" i="66"/>
  <c r="DC401" i="66"/>
  <c r="DB352" i="66"/>
  <c r="DG298" i="66"/>
  <c r="DD405" i="66"/>
  <c r="DA227" i="66"/>
  <c r="DI350" i="66"/>
  <c r="DO376" i="66"/>
  <c r="DW163" i="66"/>
  <c r="DF328" i="66"/>
  <c r="DQ82" i="66"/>
  <c r="DR331" i="66"/>
  <c r="DI192" i="66"/>
  <c r="DN352" i="66"/>
  <c r="DO361" i="66"/>
  <c r="DO343" i="66"/>
  <c r="DH303" i="66"/>
  <c r="DT269" i="66"/>
  <c r="DT177" i="66"/>
  <c r="DN215" i="66"/>
  <c r="DY202" i="66"/>
  <c r="DY373" i="66"/>
  <c r="DG286" i="66"/>
  <c r="DY377" i="66"/>
  <c r="DN403" i="66"/>
  <c r="DL211" i="66"/>
  <c r="DD350" i="66"/>
  <c r="DH222" i="66"/>
  <c r="DE274" i="66"/>
  <c r="DF387" i="66"/>
  <c r="DL243" i="66"/>
  <c r="DH246" i="66"/>
  <c r="DY283" i="66"/>
  <c r="DQ349" i="66"/>
  <c r="DO332" i="66"/>
  <c r="DQ363" i="66"/>
  <c r="DN293" i="66"/>
  <c r="DS289" i="66"/>
  <c r="DD291" i="66"/>
  <c r="DR226" i="66"/>
  <c r="DX169" i="66"/>
  <c r="DJ204" i="66"/>
  <c r="DX116" i="66"/>
  <c r="DE369" i="66"/>
  <c r="DD260" i="66"/>
  <c r="DI404" i="66"/>
  <c r="DJ138" i="66"/>
  <c r="DH398" i="66"/>
  <c r="DG226" i="66"/>
  <c r="DR313" i="66"/>
  <c r="DN221" i="66"/>
  <c r="DJ186" i="66"/>
  <c r="DW291" i="66"/>
  <c r="DP249" i="66"/>
  <c r="DH306" i="66"/>
  <c r="DQ383" i="66"/>
  <c r="DM205" i="66"/>
  <c r="DS385" i="66"/>
  <c r="DS286" i="66"/>
  <c r="DB405" i="66"/>
  <c r="DL396" i="66"/>
  <c r="DE392" i="66"/>
  <c r="DF349" i="66"/>
  <c r="DS175" i="66"/>
  <c r="DH321" i="66"/>
  <c r="DW383" i="66"/>
  <c r="DJ286" i="66"/>
  <c r="DJ272" i="66"/>
  <c r="DZ369" i="66"/>
  <c r="DV319" i="66"/>
  <c r="DX291" i="66"/>
  <c r="DB207" i="66"/>
  <c r="DC96" i="66"/>
  <c r="DS161" i="66"/>
  <c r="DL244" i="66"/>
  <c r="DY333" i="66"/>
  <c r="DB400" i="66"/>
  <c r="DJ170" i="66"/>
  <c r="DV345" i="66"/>
  <c r="DG368" i="66"/>
  <c r="DY314" i="66"/>
  <c r="CU396" i="66"/>
  <c r="DL390" i="66"/>
  <c r="DA234" i="66"/>
  <c r="DM138" i="66"/>
  <c r="DF356" i="66"/>
  <c r="CU389" i="66"/>
  <c r="DA157" i="66"/>
  <c r="DB354" i="66"/>
  <c r="DY293" i="66"/>
  <c r="DJ350" i="66"/>
  <c r="DF151" i="66"/>
  <c r="DM296" i="66"/>
  <c r="DP330" i="66"/>
  <c r="DN336" i="66"/>
  <c r="DN167" i="66"/>
  <c r="DW285" i="66"/>
  <c r="DQ348" i="66"/>
  <c r="DN387" i="66"/>
  <c r="DR397" i="66"/>
  <c r="DE404" i="66"/>
  <c r="DU383" i="66"/>
  <c r="DN306" i="66"/>
  <c r="DG324" i="66"/>
  <c r="DP295" i="66"/>
  <c r="DL388" i="66"/>
  <c r="DX394" i="66"/>
  <c r="DK285" i="66"/>
  <c r="DG282" i="66"/>
  <c r="DH205" i="66"/>
  <c r="DG213" i="66"/>
  <c r="DZ143" i="66"/>
  <c r="DP382" i="66"/>
  <c r="DS279" i="66"/>
  <c r="DU372" i="66"/>
  <c r="DU163" i="66"/>
  <c r="DT261" i="66"/>
  <c r="DX360" i="66"/>
  <c r="DA399" i="66"/>
  <c r="DU394" i="66"/>
  <c r="DA383" i="66"/>
  <c r="DU360" i="66"/>
  <c r="DC295" i="66"/>
  <c r="DE405" i="66"/>
  <c r="DG316" i="66"/>
  <c r="DP384" i="66"/>
  <c r="DJ344" i="66"/>
  <c r="DG271" i="66"/>
  <c r="DH203" i="66"/>
  <c r="DV263" i="66"/>
  <c r="DZ363" i="66"/>
  <c r="DT360" i="66"/>
  <c r="DZ336" i="66"/>
  <c r="DZ310" i="66"/>
  <c r="DH402" i="66"/>
  <c r="DZ367" i="66"/>
  <c r="DH257" i="66"/>
  <c r="DW91" i="66"/>
  <c r="DD142" i="66"/>
  <c r="DT239" i="66"/>
  <c r="DB306" i="66"/>
  <c r="DG234" i="66"/>
  <c r="DA276" i="66"/>
  <c r="DH157" i="66"/>
  <c r="DW381" i="66"/>
  <c r="DI329" i="66"/>
  <c r="DM403" i="66"/>
  <c r="DU291" i="66"/>
  <c r="DZ194" i="66"/>
  <c r="DK242" i="66"/>
  <c r="DQ387" i="66"/>
  <c r="DJ346" i="66"/>
  <c r="DJ408" i="66"/>
  <c r="DB376" i="66"/>
  <c r="DW328" i="66"/>
  <c r="DX62" i="66"/>
  <c r="DE338" i="66"/>
  <c r="DU302" i="66"/>
  <c r="DE370" i="66"/>
  <c r="DI340" i="66"/>
  <c r="DP321" i="66"/>
  <c r="DR217" i="66"/>
  <c r="DE315" i="66"/>
  <c r="DL358" i="66"/>
  <c r="DX377" i="66"/>
  <c r="DO317" i="66"/>
  <c r="DJ97" i="66"/>
  <c r="DY398" i="66"/>
  <c r="DZ377" i="66"/>
  <c r="DA314" i="66"/>
  <c r="DV121" i="66"/>
  <c r="DP149" i="66"/>
  <c r="DO333" i="66"/>
  <c r="DQ389" i="66"/>
  <c r="DU362" i="66"/>
  <c r="DX323" i="66"/>
  <c r="DU305" i="66"/>
  <c r="DU385" i="66"/>
  <c r="DX132" i="66"/>
  <c r="DP360" i="66"/>
  <c r="DD296" i="66"/>
  <c r="DN296" i="66"/>
  <c r="DV311" i="66"/>
  <c r="DF408" i="66"/>
  <c r="DT251" i="66"/>
  <c r="DB315" i="66"/>
  <c r="DF181" i="66"/>
  <c r="DT243" i="66"/>
  <c r="DF223" i="66"/>
  <c r="DG320" i="66"/>
  <c r="DW384" i="66"/>
  <c r="DW263" i="66"/>
  <c r="DG121" i="66"/>
  <c r="DB305" i="66"/>
  <c r="DV316" i="66"/>
  <c r="DV397" i="66"/>
  <c r="DW373" i="66"/>
  <c r="DU377" i="66"/>
  <c r="CP404" i="66"/>
  <c r="DR394" i="66"/>
  <c r="DV334" i="66"/>
  <c r="DQ120" i="66"/>
  <c r="DU24" i="66"/>
  <c r="DP195" i="66"/>
  <c r="DH201" i="66"/>
  <c r="DA166" i="66"/>
  <c r="DV267" i="66"/>
  <c r="DE373" i="66"/>
  <c r="DU281" i="66"/>
  <c r="DB334" i="66"/>
  <c r="DY360" i="66"/>
  <c r="DQ210" i="66"/>
  <c r="DS51" i="66"/>
  <c r="DS117" i="66"/>
  <c r="DN346" i="66"/>
  <c r="DJ156" i="66"/>
  <c r="CN372" i="66"/>
  <c r="DV394" i="66"/>
  <c r="DI152" i="66"/>
  <c r="DD374" i="66"/>
  <c r="DV398" i="66"/>
  <c r="DD169" i="66"/>
  <c r="CC397" i="66"/>
  <c r="DY268" i="66"/>
  <c r="DN377" i="66"/>
  <c r="DI311" i="66"/>
  <c r="DW398" i="66"/>
  <c r="DD299" i="66"/>
  <c r="DH185" i="66"/>
  <c r="DG325" i="66"/>
  <c r="DK272" i="66"/>
  <c r="DR365" i="66"/>
  <c r="DK307" i="66"/>
  <c r="DT207" i="66"/>
  <c r="DU371" i="66"/>
  <c r="DN106" i="66"/>
  <c r="DB349" i="66"/>
  <c r="DO162" i="66"/>
  <c r="DX329" i="66"/>
  <c r="DD147" i="66"/>
  <c r="DZ379" i="66"/>
  <c r="DU278" i="66"/>
  <c r="CX409" i="66"/>
  <c r="DO209" i="66"/>
  <c r="DM373" i="66"/>
  <c r="DJ354" i="66"/>
  <c r="DX357" i="66"/>
  <c r="DZ381" i="66"/>
  <c r="DK295" i="66"/>
  <c r="DR275" i="66"/>
  <c r="DP401" i="66"/>
  <c r="DR159" i="66"/>
  <c r="DX314" i="66"/>
  <c r="DV310" i="66"/>
  <c r="DC303" i="66"/>
  <c r="DB293" i="66"/>
  <c r="DN340" i="66"/>
  <c r="DW137" i="66"/>
  <c r="DI307" i="66"/>
  <c r="DT254" i="66"/>
  <c r="DO377" i="66"/>
  <c r="DB114" i="66"/>
  <c r="DD319" i="66"/>
  <c r="DJ224" i="66"/>
  <c r="DY92" i="66"/>
  <c r="DM351" i="66"/>
  <c r="DO341" i="66"/>
  <c r="DD284" i="66"/>
  <c r="DW401" i="66"/>
  <c r="DY221" i="66"/>
  <c r="DF336" i="66"/>
  <c r="DN294" i="66"/>
  <c r="DE356" i="66"/>
  <c r="DS271" i="66"/>
  <c r="DH377" i="66"/>
  <c r="DJ281" i="66"/>
  <c r="DO155" i="66"/>
  <c r="DY82" i="66"/>
  <c r="DJ39" i="66"/>
  <c r="DW362" i="66"/>
  <c r="DX181" i="66"/>
  <c r="DY19" i="66"/>
  <c r="DL13" i="66"/>
  <c r="DJ94" i="66"/>
  <c r="DK250" i="66"/>
  <c r="DH332" i="66"/>
  <c r="DE53" i="66"/>
  <c r="DK346" i="66"/>
  <c r="DL97" i="66"/>
  <c r="DU145" i="66"/>
  <c r="DT317" i="66"/>
  <c r="DH292" i="66"/>
  <c r="DE337" i="66"/>
  <c r="DT300" i="66"/>
  <c r="DI54" i="66"/>
  <c r="DT155" i="66"/>
  <c r="DV265" i="66"/>
  <c r="CZ376" i="66"/>
  <c r="DY37" i="66"/>
  <c r="DJ72" i="66"/>
  <c r="DN385" i="66"/>
  <c r="DG123" i="66"/>
  <c r="DI377" i="66"/>
  <c r="DI247" i="66"/>
  <c r="DF170" i="66"/>
  <c r="DR351" i="66"/>
  <c r="DI300" i="66"/>
  <c r="DC405" i="66"/>
  <c r="DC355" i="66"/>
  <c r="DA333" i="66"/>
  <c r="DV288" i="66"/>
  <c r="DW139" i="66"/>
  <c r="DN57" i="66"/>
  <c r="DU365" i="66"/>
  <c r="DI293" i="66"/>
  <c r="DH146" i="66"/>
  <c r="DB362" i="66"/>
  <c r="DV146" i="66"/>
  <c r="DP222" i="66"/>
  <c r="DG174" i="66"/>
  <c r="DE360" i="66"/>
  <c r="DE391" i="66"/>
  <c r="DA331" i="66"/>
  <c r="DR200" i="66"/>
  <c r="DY115" i="66"/>
  <c r="DU162" i="66"/>
  <c r="DO240" i="66"/>
  <c r="DF366" i="66"/>
  <c r="DU211" i="66"/>
  <c r="DD244" i="66"/>
  <c r="DM402" i="66"/>
  <c r="DG340" i="66"/>
  <c r="DN319" i="66"/>
  <c r="DB260" i="66"/>
  <c r="DB365" i="66"/>
  <c r="DP308" i="66"/>
  <c r="DE366" i="66"/>
  <c r="DG125" i="66"/>
  <c r="DO387" i="66"/>
  <c r="CA380" i="66"/>
  <c r="DN371" i="66"/>
  <c r="DE344" i="66"/>
  <c r="DN290" i="66"/>
  <c r="DF200" i="66"/>
  <c r="DF409" i="66"/>
  <c r="DC169" i="66"/>
  <c r="DA243" i="66"/>
  <c r="DT376" i="66"/>
  <c r="DM148" i="66"/>
  <c r="DL387" i="66"/>
  <c r="DF372" i="66"/>
  <c r="DY316" i="66"/>
  <c r="DW321" i="66"/>
  <c r="DC100" i="66"/>
  <c r="DM220" i="66"/>
  <c r="DE300" i="66"/>
  <c r="DV258" i="66"/>
  <c r="DV313" i="66"/>
  <c r="DV252" i="66"/>
  <c r="DH327" i="66"/>
  <c r="DC311" i="66"/>
  <c r="DD242" i="66"/>
  <c r="DL355" i="66"/>
  <c r="DX202" i="66"/>
  <c r="DO338" i="66"/>
  <c r="DS247" i="66"/>
  <c r="DD115" i="66"/>
  <c r="DN236" i="66"/>
  <c r="DG212" i="66"/>
  <c r="DE263" i="66"/>
  <c r="DF367" i="66"/>
  <c r="DO210" i="66"/>
  <c r="DX298" i="66"/>
  <c r="DI355" i="66"/>
  <c r="DS321" i="66"/>
  <c r="DE316" i="66"/>
  <c r="DQ404" i="66"/>
  <c r="DQ327" i="66"/>
  <c r="DL384" i="66"/>
  <c r="DE346" i="66"/>
  <c r="DA211" i="66"/>
  <c r="DS298" i="66"/>
  <c r="DM398" i="66"/>
  <c r="DB298" i="66"/>
  <c r="DV279" i="66"/>
  <c r="DJ164" i="66"/>
  <c r="DE250" i="66"/>
  <c r="DW351" i="66"/>
  <c r="DS346" i="66"/>
  <c r="DF236" i="66"/>
  <c r="DN386" i="66"/>
  <c r="DC360" i="66"/>
  <c r="DT340" i="66"/>
  <c r="DX345" i="66"/>
  <c r="DW231" i="66"/>
  <c r="DG155" i="66"/>
  <c r="DR319" i="66"/>
  <c r="DH264" i="66"/>
  <c r="DY222" i="66"/>
  <c r="DL131" i="66"/>
  <c r="DT238" i="66"/>
  <c r="DM378" i="66"/>
  <c r="DK273" i="66"/>
  <c r="DU71" i="66"/>
  <c r="DR321" i="66"/>
  <c r="DK127" i="66"/>
  <c r="DE345" i="66"/>
  <c r="DR384" i="66"/>
  <c r="DR299" i="66"/>
  <c r="DK278" i="66"/>
  <c r="DB239" i="66"/>
  <c r="DU217" i="66"/>
  <c r="DK37" i="66"/>
  <c r="DV242" i="66"/>
  <c r="DR16" i="66"/>
  <c r="DN315" i="66"/>
  <c r="DD264" i="66"/>
  <c r="DL233" i="66"/>
  <c r="DE384" i="66"/>
  <c r="DS170" i="66"/>
  <c r="DP244" i="66"/>
  <c r="DW300" i="66"/>
  <c r="DA366" i="66"/>
  <c r="DA305" i="66"/>
  <c r="DY157" i="66"/>
  <c r="DD234" i="66"/>
  <c r="DH272" i="66"/>
  <c r="DI185" i="66"/>
  <c r="DK221" i="66"/>
  <c r="DL218" i="66"/>
  <c r="DE159" i="66"/>
  <c r="DX395" i="66"/>
  <c r="DO24" i="66"/>
  <c r="DM175" i="66"/>
  <c r="DD173" i="66"/>
  <c r="DV253" i="66"/>
  <c r="DU349" i="66"/>
  <c r="CI358" i="66"/>
  <c r="DG188" i="66"/>
  <c r="DF185" i="66"/>
  <c r="DC284" i="66"/>
  <c r="DF318" i="66"/>
  <c r="DB325" i="66"/>
  <c r="DY95" i="66"/>
  <c r="DT161" i="66"/>
  <c r="DA277" i="66"/>
  <c r="DO342" i="66"/>
  <c r="DH313" i="66"/>
  <c r="DL196" i="66"/>
  <c r="DV317" i="66"/>
  <c r="DQ326" i="66"/>
  <c r="DU408" i="66"/>
  <c r="DH401" i="66"/>
  <c r="DP263" i="66"/>
  <c r="DV123" i="66"/>
  <c r="DR155" i="66"/>
  <c r="DO229" i="66"/>
  <c r="DT162" i="66"/>
  <c r="DT154" i="66"/>
  <c r="DU249" i="66"/>
  <c r="DH286" i="66"/>
  <c r="DE56" i="66"/>
  <c r="DE21" i="66"/>
  <c r="DB230" i="66"/>
  <c r="DK259" i="66"/>
  <c r="DR291" i="66"/>
  <c r="DI298" i="66"/>
  <c r="DT327" i="66"/>
  <c r="DN146" i="66"/>
  <c r="DE402" i="66"/>
  <c r="DW342" i="66"/>
  <c r="DF54" i="66"/>
  <c r="DW353" i="66"/>
  <c r="DE202" i="66"/>
  <c r="DH219" i="66"/>
  <c r="DP329" i="66"/>
  <c r="DH356" i="66"/>
  <c r="DN127" i="66"/>
  <c r="DW79" i="66"/>
  <c r="DC402" i="66"/>
  <c r="DF403" i="66"/>
  <c r="DP368" i="66"/>
  <c r="DM239" i="66"/>
  <c r="DF102" i="66"/>
  <c r="DB377" i="66"/>
  <c r="DC332" i="66"/>
  <c r="DL230" i="66"/>
  <c r="DQ170" i="66"/>
  <c r="DC248" i="66"/>
  <c r="DT114" i="66"/>
  <c r="DR46" i="66"/>
  <c r="DG154" i="66"/>
  <c r="DK408" i="66"/>
  <c r="DF116" i="66"/>
  <c r="CT292" i="66"/>
  <c r="DB265" i="66"/>
  <c r="DF285" i="66"/>
  <c r="DQ90" i="66"/>
  <c r="DG358" i="66"/>
  <c r="DN216" i="66"/>
  <c r="DR279" i="66"/>
  <c r="DP258" i="66"/>
  <c r="DD334" i="66"/>
  <c r="DG330" i="66"/>
  <c r="DP348" i="66"/>
  <c r="DI305" i="66"/>
  <c r="DZ324" i="66"/>
  <c r="DT315" i="66"/>
  <c r="DZ261" i="66"/>
  <c r="DT406" i="66"/>
  <c r="DC330" i="66"/>
  <c r="DS317" i="66"/>
  <c r="DO319" i="66"/>
  <c r="DB324" i="66"/>
  <c r="DT408" i="66"/>
  <c r="DL295" i="66"/>
  <c r="DT398" i="66"/>
  <c r="DQ284" i="66"/>
  <c r="DA282" i="66"/>
  <c r="DQ343" i="66"/>
  <c r="DV99" i="66"/>
  <c r="DV406" i="66"/>
  <c r="DH343" i="66"/>
  <c r="DP193" i="66"/>
  <c r="DI289" i="66"/>
  <c r="DN272" i="66"/>
  <c r="DH39" i="66"/>
  <c r="DI112" i="66"/>
  <c r="DG403" i="66"/>
  <c r="DL319" i="66"/>
  <c r="DU121" i="66"/>
  <c r="DG338" i="66"/>
  <c r="DB382" i="66"/>
  <c r="DL402" i="66"/>
  <c r="DV323" i="66"/>
  <c r="DF239" i="66"/>
  <c r="DT353" i="66"/>
  <c r="DB257" i="66"/>
  <c r="DS355" i="66"/>
  <c r="DX406" i="66"/>
  <c r="DN335" i="66"/>
  <c r="DS374" i="66"/>
  <c r="DF125" i="66"/>
  <c r="DZ326" i="66"/>
  <c r="DV137" i="66"/>
  <c r="DK376" i="66"/>
  <c r="DM393" i="66"/>
  <c r="DI335" i="66"/>
  <c r="DA287" i="66"/>
  <c r="DR236" i="66"/>
  <c r="DM106" i="66"/>
  <c r="DA349" i="66"/>
  <c r="DM250" i="66"/>
  <c r="DB123" i="66"/>
  <c r="DJ190" i="66"/>
  <c r="DA385" i="66"/>
  <c r="DT291" i="66"/>
  <c r="DO235" i="66"/>
  <c r="DH328" i="66"/>
  <c r="DU337" i="66"/>
  <c r="DF131" i="66"/>
  <c r="DD262" i="66"/>
  <c r="DR398" i="66"/>
  <c r="DQ319" i="66"/>
  <c r="DR320" i="66"/>
  <c r="DT116" i="66"/>
  <c r="DO244" i="66"/>
  <c r="DV216" i="66"/>
  <c r="DI358" i="66"/>
  <c r="DW317" i="66"/>
  <c r="CT191" i="66"/>
  <c r="DN330" i="66"/>
  <c r="DN166" i="66"/>
  <c r="DJ249" i="66"/>
  <c r="DB91" i="66"/>
  <c r="DX245" i="66"/>
  <c r="DM407" i="66"/>
  <c r="DL327" i="66"/>
  <c r="DL185" i="66"/>
  <c r="DY257" i="66"/>
  <c r="DY298" i="66"/>
  <c r="DB395" i="66"/>
  <c r="DQ351" i="66"/>
  <c r="DJ259" i="66"/>
  <c r="DT385" i="66"/>
  <c r="DO259" i="66"/>
  <c r="DC351" i="66"/>
  <c r="DL367" i="66"/>
  <c r="CU381" i="66"/>
  <c r="DS407" i="66"/>
  <c r="DO151" i="66"/>
  <c r="DE257" i="66"/>
  <c r="DP324" i="66"/>
  <c r="DC287" i="66"/>
  <c r="DP354" i="66"/>
  <c r="DI281" i="66"/>
  <c r="DR243" i="66"/>
  <c r="DO335" i="66"/>
  <c r="DP306" i="66"/>
  <c r="DT262" i="66"/>
  <c r="DX250" i="66"/>
  <c r="DL391" i="66"/>
  <c r="DS206" i="66"/>
  <c r="DP385" i="66"/>
  <c r="DD311" i="66"/>
  <c r="DY285" i="66"/>
  <c r="DN186" i="66"/>
  <c r="DN402" i="66"/>
  <c r="DP346" i="66"/>
  <c r="DX260" i="66"/>
  <c r="DB343" i="66"/>
  <c r="DL202" i="66"/>
  <c r="DH273" i="66"/>
  <c r="DD183" i="66"/>
  <c r="DZ68" i="66"/>
  <c r="DE108" i="66"/>
  <c r="DT189" i="66"/>
  <c r="DJ318" i="66"/>
  <c r="CU324" i="66"/>
  <c r="DL99" i="66"/>
  <c r="DF309" i="66"/>
  <c r="DP298" i="66"/>
  <c r="DC68" i="66"/>
  <c r="DW186" i="66"/>
  <c r="DJ358" i="66"/>
  <c r="CG379" i="66"/>
  <c r="DU188" i="66"/>
  <c r="DP234" i="66"/>
  <c r="DU335" i="66"/>
  <c r="DG357" i="66"/>
  <c r="DP303" i="66"/>
  <c r="DJ372" i="66"/>
  <c r="DG341" i="66"/>
  <c r="DC143" i="66"/>
  <c r="DJ330" i="66"/>
  <c r="DS344" i="66"/>
  <c r="DE374" i="66"/>
  <c r="DY319" i="66"/>
  <c r="DN350" i="66"/>
  <c r="DQ286" i="66"/>
  <c r="DC300" i="66"/>
  <c r="DT375" i="66"/>
  <c r="DM238" i="66"/>
  <c r="DP380" i="66"/>
  <c r="DQ397" i="66"/>
  <c r="DB221" i="66"/>
  <c r="DU284" i="66"/>
  <c r="DW205" i="66"/>
  <c r="DM405" i="66"/>
  <c r="DY397" i="66"/>
  <c r="DF329" i="66"/>
  <c r="DL364" i="66"/>
  <c r="DP372" i="66"/>
  <c r="DW292" i="66"/>
  <c r="DO320" i="66"/>
  <c r="DF410" i="66"/>
  <c r="DX251" i="66"/>
  <c r="DX200" i="66"/>
  <c r="DN390" i="66"/>
  <c r="DH344" i="66"/>
  <c r="DI291" i="66"/>
  <c r="DQ365" i="66"/>
  <c r="DA341" i="66"/>
  <c r="DK393" i="66"/>
  <c r="DC364" i="66"/>
  <c r="DU102" i="66"/>
  <c r="DQ40" i="66"/>
  <c r="DX311" i="66"/>
  <c r="DJ331" i="66"/>
  <c r="DO407" i="66"/>
  <c r="DF297" i="66"/>
  <c r="DM349" i="66"/>
  <c r="DB152" i="66"/>
  <c r="DX266" i="66"/>
  <c r="DA297" i="66"/>
  <c r="DN305" i="66"/>
  <c r="DR303" i="66"/>
  <c r="DT351" i="66"/>
  <c r="DG342" i="66"/>
  <c r="DX71" i="66"/>
  <c r="DT146" i="66"/>
  <c r="DK27" i="66"/>
  <c r="DN353" i="66"/>
  <c r="DB188" i="66"/>
  <c r="DU403" i="66"/>
  <c r="DE410" i="66"/>
  <c r="DC406" i="66"/>
  <c r="DY325" i="66"/>
  <c r="DY379" i="66"/>
  <c r="DQ344" i="66"/>
  <c r="DI287" i="66"/>
  <c r="DN90" i="66"/>
  <c r="DO354" i="66"/>
  <c r="DT216" i="66"/>
  <c r="DJ171" i="66"/>
  <c r="DQ121" i="66"/>
  <c r="DA158" i="66"/>
  <c r="DV230" i="66"/>
  <c r="DH94" i="66"/>
  <c r="DY359" i="66"/>
  <c r="DJ93" i="66"/>
  <c r="DV45" i="66"/>
  <c r="DN388" i="66"/>
  <c r="DP165" i="66"/>
  <c r="DA392" i="66"/>
  <c r="DA370" i="66"/>
  <c r="DK403" i="66"/>
  <c r="DN148" i="66"/>
  <c r="DT235" i="66"/>
  <c r="DY146" i="66"/>
  <c r="DF138" i="66"/>
  <c r="DS324" i="66"/>
  <c r="DM267" i="66"/>
  <c r="DD221" i="66"/>
  <c r="DG266" i="66"/>
  <c r="DJ402" i="66"/>
  <c r="DF251" i="66"/>
  <c r="DH309" i="66"/>
  <c r="DE325" i="66"/>
  <c r="DC345" i="66"/>
  <c r="DY349" i="66"/>
  <c r="DY402" i="66"/>
  <c r="DE362" i="66"/>
  <c r="DB327" i="66"/>
  <c r="DJ353" i="66"/>
  <c r="DY278" i="66"/>
  <c r="DY68" i="66"/>
  <c r="DR300" i="66"/>
  <c r="DE364" i="66"/>
  <c r="DQ320" i="66"/>
  <c r="DY396" i="66"/>
  <c r="DO132" i="66"/>
  <c r="DH172" i="66"/>
  <c r="DG293" i="66"/>
  <c r="DV281" i="66"/>
  <c r="DS130" i="66"/>
  <c r="DY392" i="66"/>
  <c r="DD254" i="66"/>
  <c r="DD395" i="66"/>
  <c r="DF174" i="66"/>
  <c r="DZ257" i="66"/>
  <c r="DZ304" i="66"/>
  <c r="DB14" i="66"/>
  <c r="DT394" i="66"/>
  <c r="DJ351" i="66"/>
  <c r="DC393" i="66"/>
  <c r="DD125" i="66"/>
  <c r="DO310" i="66"/>
  <c r="DH382" i="66"/>
  <c r="DK262" i="66"/>
  <c r="DY266" i="66"/>
  <c r="DQ394" i="66"/>
  <c r="DR225" i="66"/>
  <c r="DA120" i="66"/>
  <c r="DG133" i="66"/>
  <c r="DV283" i="66"/>
  <c r="DQ190" i="66"/>
  <c r="DT306" i="66"/>
  <c r="DY187" i="66"/>
  <c r="DM318" i="66"/>
  <c r="DT374" i="66"/>
  <c r="DQ141" i="66"/>
  <c r="DR202" i="66"/>
  <c r="DY393" i="66"/>
  <c r="DZ135" i="66"/>
  <c r="DB216" i="66"/>
  <c r="DE294" i="66"/>
  <c r="DL305" i="66"/>
  <c r="DW199" i="66"/>
  <c r="DN197" i="66"/>
  <c r="DM328" i="66"/>
  <c r="DM391" i="66"/>
  <c r="DX247" i="66"/>
  <c r="DB211" i="66"/>
  <c r="DO293" i="66"/>
  <c r="DV116" i="66"/>
  <c r="DF374" i="66"/>
  <c r="DU340" i="66"/>
  <c r="DI254" i="66"/>
  <c r="DQ172" i="66"/>
  <c r="DC378" i="66"/>
  <c r="DX408" i="66"/>
  <c r="DE347" i="66"/>
  <c r="DZ206" i="66"/>
  <c r="DH399" i="66"/>
  <c r="CB269" i="66"/>
  <c r="DF176" i="66"/>
  <c r="DU315" i="66"/>
  <c r="DQ399" i="66"/>
  <c r="DU344" i="66"/>
  <c r="DV241" i="66"/>
  <c r="DD363" i="66"/>
  <c r="DV206" i="66"/>
  <c r="DY255" i="66"/>
  <c r="DF380" i="66"/>
  <c r="DD220" i="66"/>
  <c r="DL232" i="66"/>
  <c r="DC244" i="66"/>
  <c r="DT137" i="66"/>
  <c r="DY386" i="66"/>
  <c r="DZ29" i="66"/>
  <c r="DB407" i="66"/>
  <c r="DZ386" i="66"/>
  <c r="DH125" i="66"/>
  <c r="DR360" i="66"/>
  <c r="DF213" i="66"/>
  <c r="DY401" i="66"/>
  <c r="DY362" i="66"/>
  <c r="DH274" i="66"/>
  <c r="DH358" i="66"/>
  <c r="DC302" i="66"/>
  <c r="DH325" i="66"/>
  <c r="DY297" i="66"/>
  <c r="DN381" i="66"/>
  <c r="DS31" i="66"/>
  <c r="DZ246" i="66"/>
  <c r="DK209" i="66"/>
  <c r="DP79" i="66"/>
  <c r="DM139" i="66"/>
  <c r="DH283" i="66"/>
  <c r="DE234" i="66"/>
  <c r="DL174" i="66"/>
  <c r="DY380" i="66"/>
  <c r="DM208" i="66"/>
  <c r="DU173" i="66"/>
  <c r="DP355" i="66"/>
  <c r="DW379" i="66"/>
  <c r="DH101" i="66"/>
  <c r="DF232" i="66"/>
  <c r="DJ142" i="66"/>
  <c r="DZ360" i="66"/>
  <c r="DR383" i="66"/>
  <c r="DT67" i="66"/>
  <c r="DV366" i="66"/>
  <c r="DG314" i="66"/>
  <c r="DZ256" i="66"/>
  <c r="DC226" i="66"/>
  <c r="DQ395" i="66"/>
  <c r="DP392" i="66"/>
  <c r="DH355" i="66"/>
  <c r="DO369" i="66"/>
  <c r="DR341" i="66"/>
  <c r="DH320" i="66"/>
  <c r="DT203" i="66"/>
  <c r="DD335" i="66"/>
  <c r="DQ281" i="66"/>
  <c r="DJ327" i="66"/>
  <c r="DC249" i="66"/>
  <c r="DH384" i="66"/>
  <c r="DO325" i="66"/>
  <c r="DY407" i="66"/>
  <c r="DU195" i="66"/>
  <c r="DK400" i="66"/>
  <c r="DA228" i="66"/>
  <c r="DO282" i="66"/>
  <c r="DJ252" i="66"/>
  <c r="DR249" i="66"/>
  <c r="DV125" i="66"/>
  <c r="DI376" i="66"/>
  <c r="DV222" i="66"/>
  <c r="DZ216" i="66"/>
  <c r="DB267" i="66"/>
  <c r="DG313" i="66"/>
  <c r="DB294" i="66"/>
  <c r="DO29" i="66"/>
  <c r="DD321" i="66"/>
  <c r="DC285" i="66"/>
  <c r="DR376" i="66"/>
  <c r="DG409" i="66"/>
  <c r="DC149" i="66"/>
  <c r="DT158" i="66"/>
  <c r="DJ262" i="66"/>
  <c r="DB285" i="66"/>
  <c r="DP288" i="66"/>
  <c r="DN200" i="66"/>
  <c r="DR106" i="66"/>
  <c r="DX43" i="66"/>
  <c r="DI190" i="66"/>
  <c r="DF184" i="66"/>
  <c r="DJ220" i="66"/>
  <c r="CE261" i="66"/>
  <c r="CN357" i="66"/>
  <c r="DL35" i="66"/>
  <c r="DF122" i="66"/>
  <c r="DY181" i="66"/>
  <c r="DQ230" i="66"/>
  <c r="DP158" i="66"/>
  <c r="DP211" i="66"/>
  <c r="DU313" i="66"/>
  <c r="DF167" i="66"/>
  <c r="DI76" i="66"/>
  <c r="CE382" i="66"/>
  <c r="DF163" i="66"/>
  <c r="CZ367" i="66"/>
  <c r="DC278" i="66"/>
  <c r="DJ223" i="66"/>
  <c r="DK324" i="66"/>
  <c r="DF241" i="66"/>
  <c r="DX222" i="66"/>
  <c r="DE162" i="66"/>
  <c r="DH119" i="66"/>
  <c r="DO279" i="66"/>
  <c r="DN338" i="66"/>
  <c r="DQ247" i="66"/>
  <c r="DT152" i="66"/>
  <c r="DR298" i="66"/>
  <c r="DL33" i="66"/>
  <c r="DL231" i="66"/>
  <c r="DB350" i="66"/>
  <c r="DX398" i="66"/>
  <c r="CQ347" i="66"/>
  <c r="DG370" i="66"/>
  <c r="CX392" i="66"/>
  <c r="DG337" i="66"/>
  <c r="DK399" i="66"/>
  <c r="DW344" i="66"/>
  <c r="DT128" i="66"/>
  <c r="DS164" i="66"/>
  <c r="DC124" i="66"/>
  <c r="DP335" i="66"/>
  <c r="DL194" i="66"/>
  <c r="DN46" i="66"/>
  <c r="DU98" i="66"/>
  <c r="DB146" i="66"/>
  <c r="DF347" i="66"/>
  <c r="CB408" i="66"/>
  <c r="CO321" i="66"/>
  <c r="DT126" i="66"/>
  <c r="DS265" i="66"/>
  <c r="DN253" i="66"/>
  <c r="DK345" i="66"/>
  <c r="DH153" i="66"/>
  <c r="DQ92" i="66"/>
  <c r="DY284" i="66"/>
  <c r="DG193" i="66"/>
  <c r="DO227" i="66"/>
  <c r="DS292" i="66"/>
  <c r="DO296" i="66"/>
  <c r="CC121" i="66"/>
  <c r="DL331" i="66"/>
  <c r="DZ170" i="66"/>
  <c r="DJ102" i="66"/>
  <c r="DW286" i="66"/>
  <c r="DE137" i="66"/>
  <c r="DO152" i="66"/>
  <c r="DU57" i="66"/>
  <c r="DF400" i="66"/>
  <c r="DI204" i="66"/>
  <c r="DA358" i="66"/>
  <c r="DV203" i="66"/>
  <c r="DF194" i="66"/>
  <c r="DV83" i="66"/>
  <c r="DI234" i="66"/>
  <c r="DR133" i="66"/>
  <c r="DG33" i="66"/>
  <c r="DN205" i="66"/>
  <c r="DD252" i="66"/>
  <c r="DA231" i="66"/>
  <c r="DB97" i="66"/>
  <c r="DC104" i="66"/>
  <c r="DH395" i="66"/>
  <c r="DE119" i="66"/>
  <c r="DL277" i="66"/>
  <c r="DM326" i="66"/>
  <c r="DU189" i="66"/>
  <c r="DQ331" i="66"/>
  <c r="DV305" i="66"/>
  <c r="DS28" i="66"/>
  <c r="DK106" i="66"/>
  <c r="DE296" i="66"/>
  <c r="DG87" i="66"/>
  <c r="DD345" i="66"/>
  <c r="DG166" i="66"/>
  <c r="DQ191" i="66"/>
  <c r="DD181" i="66"/>
  <c r="DW9" i="66"/>
  <c r="CI394" i="66"/>
  <c r="DJ343" i="66"/>
  <c r="CK310" i="66"/>
  <c r="DM179" i="66"/>
  <c r="DC263" i="66"/>
  <c r="DD273" i="66"/>
  <c r="DW215" i="66"/>
  <c r="DC338" i="66"/>
  <c r="DA263" i="66"/>
  <c r="DI246" i="66"/>
  <c r="DZ23" i="66"/>
  <c r="CD389" i="66"/>
  <c r="DN310" i="66"/>
  <c r="DO337" i="66"/>
  <c r="DZ405" i="66"/>
  <c r="DU92" i="66"/>
  <c r="DP296" i="66"/>
  <c r="DA381" i="66"/>
  <c r="DS309" i="66"/>
  <c r="DI124" i="66"/>
  <c r="DP390" i="66"/>
  <c r="DM212" i="66"/>
  <c r="DG237" i="66"/>
  <c r="DS42" i="66"/>
  <c r="DG88" i="66"/>
  <c r="DQ94" i="66"/>
  <c r="DC30" i="66"/>
  <c r="DE259" i="66"/>
  <c r="DY52" i="66"/>
  <c r="CT363" i="66"/>
  <c r="DZ34" i="66"/>
  <c r="DO219" i="66"/>
  <c r="DO52" i="66"/>
  <c r="DY42" i="66"/>
  <c r="DW282" i="66"/>
  <c r="DP229" i="66"/>
  <c r="DH151" i="66"/>
  <c r="DE8" i="66"/>
  <c r="DK121" i="66"/>
  <c r="DY227" i="66"/>
  <c r="CJ367" i="66"/>
  <c r="DH212" i="66"/>
  <c r="DM41" i="66"/>
  <c r="DE160" i="66"/>
  <c r="DF345" i="66"/>
  <c r="DJ342" i="66"/>
  <c r="DJ407" i="66"/>
  <c r="DN263" i="66"/>
  <c r="DL166" i="66"/>
  <c r="DS162" i="66"/>
  <c r="DX236" i="66"/>
  <c r="DP65" i="66"/>
  <c r="DU336" i="66"/>
  <c r="DO248" i="66"/>
  <c r="DZ295" i="66"/>
  <c r="DZ271" i="66"/>
  <c r="DA280" i="66"/>
  <c r="CJ373" i="66"/>
  <c r="DG137" i="66"/>
  <c r="DZ276" i="66"/>
  <c r="DR268" i="66"/>
  <c r="DE178" i="66"/>
  <c r="DE307" i="66"/>
  <c r="DV346" i="66"/>
  <c r="CF180" i="66"/>
  <c r="DM222" i="66"/>
  <c r="DC268" i="66"/>
  <c r="DW288" i="66"/>
  <c r="CD298" i="66"/>
  <c r="DR139" i="66"/>
  <c r="CZ312" i="66"/>
  <c r="DB299" i="66"/>
  <c r="CS365" i="66"/>
  <c r="DA134" i="66"/>
  <c r="DN98" i="66"/>
  <c r="DY282" i="66"/>
  <c r="CZ283" i="66"/>
  <c r="DC352" i="66"/>
  <c r="CG370" i="66"/>
  <c r="DY287" i="66"/>
  <c r="DT369" i="66"/>
  <c r="DN258" i="66"/>
  <c r="DM243" i="66"/>
  <c r="DA360" i="66"/>
  <c r="DO302" i="66"/>
  <c r="DW312" i="66"/>
  <c r="DS81" i="66"/>
  <c r="DB355" i="66"/>
  <c r="CE397" i="66"/>
  <c r="DF37" i="66"/>
  <c r="DO318" i="66"/>
  <c r="DI210" i="66"/>
  <c r="DZ207" i="66"/>
  <c r="DI176" i="66"/>
  <c r="DZ345" i="66"/>
  <c r="DM280" i="66"/>
  <c r="DG95" i="66"/>
  <c r="DW24" i="66"/>
  <c r="DA311" i="66"/>
  <c r="DQ325" i="66"/>
  <c r="DA335" i="66"/>
  <c r="DC400" i="66"/>
  <c r="DN100" i="66"/>
  <c r="DL282" i="66"/>
  <c r="DF105" i="66"/>
  <c r="DB316" i="66"/>
  <c r="CK406" i="66"/>
  <c r="DE280" i="66"/>
  <c r="DF365" i="66"/>
  <c r="DN72" i="66"/>
  <c r="DW408" i="66"/>
  <c r="DR257" i="66"/>
  <c r="DP259" i="66"/>
  <c r="DA248" i="66"/>
  <c r="DT259" i="66"/>
  <c r="DZ347" i="66"/>
  <c r="DV355" i="66"/>
  <c r="DK74" i="66"/>
  <c r="DS394" i="66"/>
  <c r="DI371" i="66"/>
  <c r="DS316" i="66"/>
  <c r="DY168" i="66"/>
  <c r="DY252" i="66"/>
  <c r="DN232" i="66"/>
  <c r="DZ308" i="66"/>
  <c r="DY296" i="66"/>
  <c r="DS381" i="66"/>
  <c r="DD295" i="66"/>
  <c r="DK410" i="66"/>
  <c r="DS399" i="66"/>
  <c r="DR287" i="66"/>
  <c r="DK174" i="66"/>
  <c r="DM89" i="66"/>
  <c r="DN366" i="66"/>
  <c r="DQ241" i="66"/>
  <c r="CO355" i="66"/>
  <c r="DB242" i="66"/>
  <c r="DC10" i="66"/>
  <c r="DD134" i="66"/>
  <c r="DX141" i="66"/>
  <c r="DP367" i="66"/>
  <c r="DV379" i="66"/>
  <c r="CC190" i="66"/>
  <c r="CE353" i="66"/>
  <c r="DK287" i="66"/>
  <c r="CE332" i="66"/>
  <c r="CF330" i="66"/>
  <c r="DL234" i="66"/>
  <c r="DH365" i="66"/>
  <c r="DJ267" i="66"/>
  <c r="DT191" i="66"/>
  <c r="DL167" i="66"/>
  <c r="DZ221" i="66"/>
  <c r="DR390" i="66"/>
  <c r="DU346" i="66"/>
  <c r="DX159" i="66"/>
  <c r="DP233" i="66"/>
  <c r="DQ204" i="66"/>
  <c r="DB157" i="66"/>
  <c r="DC322" i="66"/>
  <c r="DQ364" i="66"/>
  <c r="DC256" i="66"/>
  <c r="DC117" i="66"/>
  <c r="DM300" i="66"/>
  <c r="DT364" i="66"/>
  <c r="DE221" i="66"/>
  <c r="DC316" i="66"/>
  <c r="DW256" i="66"/>
  <c r="DU25" i="66"/>
  <c r="DC375" i="66"/>
  <c r="CI347" i="66"/>
  <c r="DX405" i="66"/>
  <c r="CF386" i="66"/>
  <c r="DG153" i="66"/>
  <c r="DI172" i="66"/>
  <c r="DV255" i="66"/>
  <c r="BQ320" i="66"/>
  <c r="DM274" i="66"/>
  <c r="DV367" i="66"/>
  <c r="DU354" i="66"/>
  <c r="DU328" i="66"/>
  <c r="DR48" i="66"/>
  <c r="DH133" i="66"/>
  <c r="DZ145" i="66"/>
  <c r="DU389" i="66"/>
  <c r="DX121" i="66"/>
  <c r="CE379" i="66"/>
  <c r="CT173" i="66"/>
  <c r="DC158" i="66"/>
  <c r="DP386" i="66"/>
  <c r="DK210" i="66"/>
  <c r="BE258" i="66"/>
  <c r="DU232" i="66"/>
  <c r="DY331" i="66"/>
  <c r="DB321" i="66"/>
  <c r="DU401" i="66"/>
  <c r="DW347" i="66"/>
  <c r="DS113" i="66"/>
  <c r="DB166" i="66"/>
  <c r="DX396" i="66"/>
  <c r="DL361" i="66"/>
  <c r="DY57" i="66"/>
  <c r="DI212" i="66"/>
  <c r="DZ95" i="66"/>
  <c r="DD154" i="66"/>
  <c r="DX366" i="66"/>
  <c r="DJ401" i="66"/>
  <c r="DZ320" i="66"/>
  <c r="DE136" i="66"/>
  <c r="DG349" i="66"/>
  <c r="DK89" i="66"/>
  <c r="CX11" i="66"/>
  <c r="DS352" i="66"/>
  <c r="DA298" i="66"/>
  <c r="DP133" i="66"/>
  <c r="DG294" i="66"/>
  <c r="DI180" i="66"/>
  <c r="DK105" i="66"/>
  <c r="DN184" i="66"/>
  <c r="DZ398" i="66"/>
  <c r="DV180" i="66"/>
  <c r="DA405" i="66"/>
  <c r="DD182" i="66"/>
  <c r="CZ387" i="66"/>
  <c r="DH378" i="66"/>
  <c r="DG270" i="66"/>
  <c r="DL321" i="66"/>
  <c r="CG170" i="66"/>
  <c r="DE94" i="66"/>
  <c r="DV34" i="66"/>
  <c r="CN305" i="66"/>
  <c r="DM256" i="66"/>
  <c r="DN235" i="66"/>
  <c r="DX79" i="66"/>
  <c r="DD232" i="66"/>
  <c r="DY131" i="66"/>
  <c r="DY23" i="66"/>
  <c r="CN385" i="66"/>
  <c r="DQ321" i="66"/>
  <c r="DZ297" i="66"/>
  <c r="DK298" i="66"/>
  <c r="DQ346" i="66"/>
  <c r="DT305" i="66"/>
  <c r="DF129" i="66"/>
  <c r="DR199" i="66"/>
  <c r="DN211" i="66"/>
  <c r="DV104" i="66"/>
  <c r="DY356" i="66"/>
  <c r="DZ80" i="66"/>
  <c r="DY73" i="66"/>
  <c r="DS195" i="66"/>
  <c r="DM244" i="66"/>
  <c r="DL403" i="66"/>
  <c r="DT298" i="66"/>
  <c r="DC93" i="66"/>
  <c r="CO352" i="66"/>
  <c r="DL284" i="66"/>
  <c r="DQ206" i="66"/>
  <c r="DY122" i="66"/>
  <c r="DA332" i="66"/>
  <c r="DC301" i="66"/>
  <c r="DP391" i="66"/>
  <c r="DA190" i="66"/>
  <c r="DS338" i="66"/>
  <c r="DE208" i="66"/>
  <c r="DP365" i="66"/>
  <c r="DJ122" i="66"/>
  <c r="DW370" i="66"/>
  <c r="DH161" i="66"/>
  <c r="DQ173" i="66"/>
  <c r="DI161" i="66"/>
  <c r="DH163" i="66"/>
  <c r="DM20" i="66"/>
  <c r="DQ131" i="66"/>
  <c r="DX237" i="66"/>
  <c r="DD122" i="66"/>
  <c r="DC197" i="66"/>
  <c r="DI262" i="66"/>
  <c r="DT275" i="66"/>
  <c r="DX218" i="66"/>
  <c r="DF179" i="66"/>
  <c r="DJ313" i="66"/>
  <c r="DX273" i="66"/>
  <c r="DR213" i="66"/>
  <c r="DV25" i="66"/>
  <c r="DU374" i="66"/>
  <c r="DG128" i="66"/>
  <c r="DC146" i="66"/>
  <c r="DT220" i="66"/>
  <c r="DC147" i="66"/>
  <c r="DU86" i="66"/>
  <c r="CX325" i="66"/>
  <c r="DR309" i="66"/>
  <c r="DP205" i="66"/>
  <c r="DC262" i="66"/>
  <c r="DU46" i="66"/>
  <c r="DE320" i="66"/>
  <c r="DU233" i="66"/>
  <c r="DS239" i="66"/>
  <c r="DP62" i="66"/>
  <c r="DY277" i="66"/>
  <c r="DH226" i="66"/>
  <c r="DZ126" i="66"/>
  <c r="DZ290" i="66"/>
  <c r="DL240" i="66"/>
  <c r="DN44" i="66"/>
  <c r="DS93" i="66"/>
  <c r="DN259" i="66"/>
  <c r="DY289" i="66"/>
  <c r="DQ198" i="66"/>
  <c r="DT273" i="66"/>
  <c r="DP290" i="66"/>
  <c r="DD398" i="66"/>
  <c r="DJ13" i="66"/>
  <c r="DY264" i="66"/>
  <c r="DJ409" i="66"/>
  <c r="DF65" i="66"/>
  <c r="DV386" i="66"/>
  <c r="DX123" i="66"/>
  <c r="DD289" i="66"/>
  <c r="DV221" i="66"/>
  <c r="DV226" i="66"/>
  <c r="DU228" i="66"/>
  <c r="DB173" i="66"/>
  <c r="DL222" i="66"/>
  <c r="CP380" i="66"/>
  <c r="DF26" i="66"/>
  <c r="DN11" i="66"/>
  <c r="DB22" i="66"/>
  <c r="CA394" i="66"/>
  <c r="DB280" i="66"/>
  <c r="DY41" i="66"/>
  <c r="DL297" i="66"/>
  <c r="DH375" i="66"/>
  <c r="DP396" i="66"/>
  <c r="DP56" i="66"/>
  <c r="DG111" i="66"/>
  <c r="DR185" i="66"/>
  <c r="DQ279" i="66"/>
  <c r="DI381" i="66"/>
  <c r="DK290" i="66"/>
  <c r="DN354" i="66"/>
  <c r="DU301" i="66"/>
  <c r="DM358" i="66"/>
  <c r="DZ361" i="66"/>
  <c r="DV363" i="66"/>
  <c r="DH220" i="66"/>
  <c r="CR279" i="66"/>
  <c r="DL366" i="66"/>
  <c r="DI343" i="66"/>
  <c r="DZ391" i="66"/>
  <c r="DP357" i="66"/>
  <c r="DL394" i="66"/>
  <c r="DO330" i="66"/>
  <c r="DB311" i="66"/>
  <c r="DP159" i="66"/>
  <c r="DD259" i="66"/>
  <c r="DI308" i="66"/>
  <c r="DQ280" i="66"/>
  <c r="DU293" i="66"/>
  <c r="DP235" i="66"/>
  <c r="DV312" i="66"/>
  <c r="DB102" i="66"/>
  <c r="DQ276" i="66"/>
  <c r="DN347" i="66"/>
  <c r="DI284" i="66"/>
  <c r="DL370" i="66"/>
  <c r="DU323" i="66"/>
  <c r="DN401" i="66"/>
  <c r="DY173" i="66"/>
  <c r="DE204" i="66"/>
  <c r="DB65" i="66"/>
  <c r="DK275" i="66"/>
  <c r="DW283" i="66"/>
  <c r="DF253" i="66"/>
  <c r="DA168" i="66"/>
  <c r="DD401" i="66"/>
  <c r="CC203" i="66"/>
  <c r="DD152" i="66"/>
  <c r="DQ243" i="66"/>
  <c r="DU226" i="66"/>
  <c r="DO286" i="66"/>
  <c r="DS343" i="66"/>
  <c r="DT231" i="66"/>
  <c r="DQ312" i="66"/>
  <c r="DG149" i="66"/>
  <c r="DX167" i="66"/>
  <c r="DB142" i="66"/>
  <c r="DB220" i="66"/>
  <c r="DF319" i="66"/>
  <c r="CM81" i="66"/>
  <c r="DW224" i="66"/>
  <c r="DD155" i="66"/>
  <c r="DR222" i="66"/>
  <c r="DI279" i="66"/>
  <c r="DD110" i="66"/>
  <c r="DM257" i="66"/>
  <c r="CE391" i="66"/>
  <c r="DQ155" i="66"/>
  <c r="CR407" i="66"/>
  <c r="CB388" i="66"/>
  <c r="DE156" i="66"/>
  <c r="DD403" i="66"/>
  <c r="DZ232" i="66"/>
  <c r="DO315" i="66"/>
  <c r="DJ225" i="66"/>
  <c r="DV214" i="66"/>
  <c r="DH404" i="66"/>
  <c r="DO311" i="66"/>
  <c r="DW127" i="66"/>
  <c r="DS182" i="66"/>
  <c r="DU253" i="66"/>
  <c r="DE351" i="66"/>
  <c r="DF183" i="66"/>
  <c r="DT228" i="66"/>
  <c r="DC201" i="66"/>
  <c r="DB191" i="66"/>
  <c r="CC376" i="66"/>
  <c r="CI197" i="66"/>
  <c r="DQ250" i="66"/>
  <c r="DU410" i="66"/>
  <c r="DV290" i="66"/>
  <c r="DD288" i="66"/>
  <c r="DH210" i="66"/>
  <c r="DO327" i="66"/>
  <c r="DQ271" i="66"/>
  <c r="DK214" i="66"/>
  <c r="DE333" i="66"/>
  <c r="DN265" i="66"/>
  <c r="DE275" i="66"/>
  <c r="DR277" i="66"/>
  <c r="CV400" i="66"/>
  <c r="DO224" i="66"/>
  <c r="DU312" i="66"/>
  <c r="DS384" i="66"/>
  <c r="DT337" i="66"/>
  <c r="DX234" i="66"/>
  <c r="DF338" i="66"/>
  <c r="DP150" i="66"/>
  <c r="DD360" i="66"/>
  <c r="DP319" i="66"/>
  <c r="DK201" i="66"/>
  <c r="DP343" i="66"/>
  <c r="DU269" i="66"/>
  <c r="CW319" i="66"/>
  <c r="DE326" i="66"/>
  <c r="DQ310" i="66"/>
  <c r="DP122" i="66"/>
  <c r="DP237" i="66"/>
  <c r="DO355" i="66"/>
  <c r="DP291" i="66"/>
  <c r="DG89" i="66"/>
  <c r="DB304" i="66"/>
  <c r="DA188" i="66"/>
  <c r="DS60" i="66"/>
  <c r="DB163" i="66"/>
  <c r="DS303" i="66"/>
  <c r="DA285" i="66"/>
  <c r="DN373" i="66"/>
  <c r="CY374" i="66"/>
  <c r="DR252" i="66"/>
  <c r="DE190" i="66"/>
  <c r="DA323" i="66"/>
  <c r="DN283" i="66"/>
  <c r="DV380" i="66"/>
  <c r="DG189" i="66"/>
  <c r="DO306" i="66"/>
  <c r="DT333" i="66"/>
  <c r="DD354" i="66"/>
  <c r="DD49" i="66"/>
  <c r="DV22" i="66"/>
  <c r="DA185" i="66"/>
  <c r="DB235" i="66"/>
  <c r="DA94" i="66"/>
  <c r="DB392" i="66"/>
  <c r="DB96" i="66"/>
  <c r="DT289" i="66"/>
  <c r="DZ92" i="66"/>
  <c r="CG68" i="66"/>
  <c r="DT250" i="66"/>
  <c r="DO260" i="66"/>
  <c r="BI305" i="66"/>
  <c r="DV248" i="66"/>
  <c r="DF393" i="66"/>
  <c r="DO175" i="66"/>
  <c r="CY375" i="66"/>
  <c r="DE334" i="66"/>
  <c r="DQ93" i="66"/>
  <c r="DM294" i="66"/>
  <c r="DX386" i="66"/>
  <c r="DC308" i="66"/>
  <c r="DZ252" i="66"/>
  <c r="CN409" i="66"/>
  <c r="DB155" i="66"/>
  <c r="DF397" i="66"/>
  <c r="DN312" i="66"/>
  <c r="DJ266" i="66"/>
  <c r="DP268" i="66"/>
  <c r="DL300" i="66"/>
  <c r="DG359" i="66"/>
  <c r="DT25" i="66"/>
  <c r="DJ207" i="66"/>
  <c r="DX246" i="66"/>
  <c r="DO391" i="66"/>
  <c r="DM355" i="66"/>
  <c r="DE67" i="66"/>
  <c r="DY161" i="66"/>
  <c r="DU194" i="66"/>
  <c r="DU129" i="66"/>
  <c r="CC360" i="66"/>
  <c r="DP356" i="66"/>
  <c r="DR396" i="66"/>
  <c r="DT267" i="66"/>
  <c r="DK203" i="66"/>
  <c r="DW396" i="66"/>
  <c r="DJ255" i="66"/>
  <c r="DJ386" i="66"/>
  <c r="DL41" i="66"/>
  <c r="DU376" i="66"/>
  <c r="DB185" i="66"/>
  <c r="DK277" i="66"/>
  <c r="DS314" i="66"/>
  <c r="DS406" i="66"/>
  <c r="DA389" i="66"/>
  <c r="DH221" i="66"/>
  <c r="DD27" i="66"/>
  <c r="DF259" i="66"/>
  <c r="DD163" i="66"/>
  <c r="DW17" i="66"/>
  <c r="CR297" i="66"/>
  <c r="DM406" i="66"/>
  <c r="DX326" i="66"/>
  <c r="DN165" i="66"/>
  <c r="DC191" i="66"/>
  <c r="DN121" i="66"/>
  <c r="DO381" i="66"/>
  <c r="DI173" i="66"/>
  <c r="DU322" i="66"/>
  <c r="DS181" i="66"/>
  <c r="CZ396" i="66"/>
  <c r="DC313" i="66"/>
  <c r="BA267" i="66"/>
  <c r="DR38" i="66"/>
  <c r="DS222" i="66"/>
  <c r="DH176" i="66"/>
  <c r="DN118" i="66"/>
  <c r="DI256" i="66"/>
  <c r="DF261" i="66"/>
  <c r="CA390" i="66"/>
  <c r="DZ203" i="66"/>
  <c r="CL400" i="66"/>
  <c r="DZ303" i="66"/>
  <c r="DT354" i="66"/>
  <c r="CH274" i="66"/>
  <c r="CD101" i="66"/>
  <c r="DC298" i="66"/>
  <c r="DE256" i="66"/>
  <c r="DW99" i="66"/>
  <c r="DZ309" i="66"/>
  <c r="DW184" i="66"/>
  <c r="DK375" i="66"/>
  <c r="DQ83" i="66"/>
  <c r="DF386" i="66"/>
  <c r="DV169" i="66"/>
  <c r="DX384" i="66"/>
  <c r="DR345" i="66"/>
  <c r="DK305" i="66"/>
  <c r="CM186" i="66"/>
  <c r="DK339" i="66"/>
  <c r="DS387" i="66"/>
  <c r="CU290" i="66"/>
  <c r="DZ182" i="66"/>
  <c r="DU219" i="66"/>
  <c r="DP350" i="66"/>
  <c r="DD287" i="66"/>
  <c r="DQ378" i="66"/>
  <c r="DG312" i="66"/>
  <c r="DS169" i="66"/>
  <c r="CJ210" i="66"/>
  <c r="DK282" i="66"/>
  <c r="DD105" i="66"/>
  <c r="DG152" i="66"/>
  <c r="DI344" i="66"/>
  <c r="DJ240" i="66"/>
  <c r="CV370" i="66"/>
  <c r="DM353" i="66"/>
  <c r="DW333" i="66"/>
  <c r="DO324" i="66"/>
  <c r="DQ384" i="66"/>
  <c r="DK29" i="66"/>
  <c r="DN395" i="66"/>
  <c r="DF180" i="66"/>
  <c r="DF325" i="66"/>
  <c r="DE372" i="66"/>
  <c r="DG372" i="66"/>
  <c r="DM330" i="66"/>
  <c r="DX341" i="66"/>
  <c r="DX407" i="66"/>
  <c r="DE397" i="66"/>
  <c r="DT407" i="66"/>
  <c r="DZ81" i="66"/>
  <c r="DH289" i="66"/>
  <c r="DJ182" i="66"/>
  <c r="DF327" i="66"/>
  <c r="DJ298" i="66"/>
  <c r="DW341" i="66"/>
  <c r="DR171" i="66"/>
  <c r="DW382" i="66"/>
  <c r="DK404" i="66"/>
  <c r="DY237" i="66"/>
  <c r="DK327" i="66"/>
  <c r="DY406" i="66"/>
  <c r="DJ379" i="66"/>
  <c r="DH218" i="66"/>
  <c r="DB219" i="66"/>
  <c r="DK243" i="66"/>
  <c r="DS179" i="66"/>
  <c r="DN201" i="66"/>
  <c r="DS320" i="66"/>
  <c r="DT290" i="66"/>
  <c r="DJ148" i="66"/>
  <c r="DU357" i="66"/>
  <c r="DT21" i="66"/>
  <c r="DK405" i="66"/>
  <c r="DX375" i="66"/>
  <c r="DY313" i="66"/>
  <c r="DU297" i="66"/>
  <c r="DG379" i="66"/>
  <c r="DA400" i="66"/>
  <c r="DU79" i="66"/>
  <c r="DQ402" i="66"/>
  <c r="DI213" i="66"/>
  <c r="DW315" i="66"/>
  <c r="DK398" i="66"/>
  <c r="DF270" i="66"/>
  <c r="DW378" i="66"/>
  <c r="DN161" i="66"/>
  <c r="DL376" i="66"/>
  <c r="DO363" i="66"/>
  <c r="DQ45" i="66"/>
  <c r="DK336" i="66"/>
  <c r="DZ395" i="66"/>
  <c r="DG167" i="66"/>
  <c r="DK260" i="66"/>
  <c r="DP147" i="66"/>
  <c r="DI216" i="66"/>
  <c r="DV232" i="66"/>
  <c r="CL235" i="66"/>
  <c r="DF262" i="66"/>
  <c r="DU325" i="66"/>
  <c r="DP209" i="66"/>
  <c r="DY249" i="66"/>
  <c r="DK297" i="66"/>
  <c r="DR369" i="66"/>
  <c r="DZ334" i="66"/>
  <c r="DK81" i="66"/>
  <c r="DK292" i="66"/>
  <c r="DT240" i="66"/>
  <c r="DX231" i="66"/>
  <c r="DY375" i="66"/>
  <c r="DL197" i="66"/>
  <c r="DK266" i="66"/>
  <c r="DY390" i="66"/>
  <c r="DK129" i="66"/>
  <c r="DC359" i="66"/>
  <c r="DF248" i="66"/>
  <c r="DC97" i="66"/>
  <c r="DI177" i="66"/>
  <c r="DB243" i="66"/>
  <c r="DO40" i="66"/>
  <c r="DD58" i="66"/>
  <c r="DG151" i="66"/>
  <c r="DX214" i="66"/>
  <c r="DQ46" i="66"/>
  <c r="DA236" i="66"/>
  <c r="DJ361" i="66"/>
  <c r="DU348" i="66"/>
  <c r="DA207" i="66"/>
  <c r="DQ52" i="66"/>
  <c r="DF303" i="66"/>
  <c r="DA289" i="66"/>
  <c r="DT119" i="66"/>
  <c r="DI303" i="66"/>
  <c r="DI18" i="66"/>
  <c r="DV92" i="66"/>
  <c r="CX378" i="66"/>
  <c r="CD271" i="66"/>
  <c r="DI229" i="66"/>
  <c r="DP128" i="66"/>
  <c r="DO298" i="66"/>
  <c r="DW276" i="66"/>
  <c r="DZ281" i="66"/>
  <c r="DW394" i="66"/>
  <c r="DS390" i="66"/>
  <c r="DY351" i="66"/>
  <c r="DT296" i="66"/>
  <c r="DZ321" i="66"/>
  <c r="DB228" i="66"/>
  <c r="DX224" i="66"/>
  <c r="DN348" i="66"/>
  <c r="DF141" i="66"/>
  <c r="DW387" i="66"/>
  <c r="DQ316" i="66"/>
  <c r="DZ365" i="66"/>
  <c r="DR367" i="66"/>
  <c r="DZ341" i="66"/>
  <c r="DW183" i="66"/>
  <c r="DT341" i="66"/>
  <c r="DA290" i="66"/>
  <c r="DN277" i="66"/>
  <c r="DH17" i="66"/>
  <c r="DS337" i="66"/>
  <c r="DI389" i="66"/>
  <c r="DD229" i="66"/>
  <c r="DW120" i="66"/>
  <c r="DY311" i="66"/>
  <c r="DI374" i="66"/>
  <c r="DX387" i="66"/>
  <c r="DB338" i="66"/>
  <c r="DX126" i="66"/>
  <c r="DI263" i="66"/>
  <c r="DY307" i="66"/>
  <c r="CB355" i="66"/>
  <c r="DU212" i="66"/>
  <c r="DH179" i="66"/>
  <c r="DF280" i="66"/>
  <c r="DD307" i="66"/>
  <c r="DA247" i="66"/>
  <c r="DF197" i="66"/>
  <c r="DT18" i="66"/>
  <c r="DJ289" i="66"/>
  <c r="DK351" i="66"/>
  <c r="DB150" i="66"/>
  <c r="DF228" i="66"/>
  <c r="DY171" i="66"/>
  <c r="DD230" i="66"/>
  <c r="CD262" i="66"/>
  <c r="DV328" i="66"/>
  <c r="DL94" i="66"/>
  <c r="DX215" i="66"/>
  <c r="CF372" i="66"/>
  <c r="DL346" i="66"/>
  <c r="DK267" i="66"/>
  <c r="DF10" i="66"/>
  <c r="DI97" i="66"/>
  <c r="DZ154" i="66"/>
  <c r="DN80" i="66"/>
  <c r="DM196" i="66"/>
  <c r="CH117" i="66"/>
  <c r="DI272" i="66"/>
  <c r="DB297" i="66"/>
  <c r="DT174" i="66"/>
  <c r="DT107" i="66"/>
  <c r="DD248" i="66"/>
  <c r="DS85" i="66"/>
  <c r="CP183" i="66"/>
  <c r="DY240" i="66"/>
  <c r="DK150" i="66"/>
  <c r="DI359" i="66"/>
  <c r="DK372" i="66"/>
  <c r="DW101" i="66"/>
  <c r="DH367" i="66"/>
  <c r="DD151" i="66"/>
  <c r="CH372" i="66"/>
  <c r="DY79" i="66"/>
  <c r="DD111" i="66"/>
  <c r="DD394" i="66"/>
  <c r="DT318" i="66"/>
  <c r="DJ163" i="66"/>
  <c r="DF88" i="66"/>
  <c r="DR112" i="66"/>
  <c r="DL279" i="66"/>
  <c r="DX243" i="66"/>
  <c r="DN222" i="66"/>
  <c r="DK171" i="66"/>
  <c r="DP19" i="66"/>
  <c r="DI50" i="66"/>
  <c r="DY273" i="66"/>
  <c r="DT358" i="66"/>
  <c r="DL140" i="66"/>
  <c r="DY291" i="66"/>
  <c r="DJ22" i="66"/>
  <c r="DV153" i="66"/>
  <c r="DE299" i="66"/>
  <c r="DR265" i="66"/>
  <c r="DD187" i="66"/>
  <c r="DU50" i="66"/>
  <c r="DV273" i="66"/>
  <c r="DG377" i="66"/>
  <c r="DD268" i="66"/>
  <c r="DF405" i="66"/>
  <c r="DE122" i="66"/>
  <c r="DZ109" i="66"/>
  <c r="DS133" i="66"/>
  <c r="CH409" i="66"/>
  <c r="DX367" i="66"/>
  <c r="DV192" i="66"/>
  <c r="DL60" i="66"/>
  <c r="DS176" i="66"/>
  <c r="DV158" i="66"/>
  <c r="DG267" i="66"/>
  <c r="CN408" i="66"/>
  <c r="DI159" i="66"/>
  <c r="CM392" i="66"/>
  <c r="DY320" i="66"/>
  <c r="CV403" i="66"/>
  <c r="DI363" i="66"/>
  <c r="DK265" i="66"/>
  <c r="CQ301" i="66"/>
  <c r="DF230" i="66"/>
  <c r="DG351" i="66"/>
  <c r="DM332" i="66"/>
  <c r="DN389" i="66"/>
  <c r="DC228" i="66"/>
  <c r="DY288" i="66"/>
  <c r="DN279" i="66"/>
  <c r="DG272" i="66"/>
  <c r="DN333" i="66"/>
  <c r="DJ197" i="66"/>
  <c r="DG392" i="66"/>
  <c r="DQ180" i="66"/>
  <c r="DW290" i="66"/>
  <c r="DA144" i="66"/>
  <c r="DW323" i="66"/>
  <c r="DN317" i="66"/>
  <c r="CQ391" i="66"/>
  <c r="DA344" i="66"/>
  <c r="DL261" i="66"/>
  <c r="DD128" i="66"/>
  <c r="DX102" i="66"/>
  <c r="DP328" i="66"/>
  <c r="DC282" i="66"/>
  <c r="DA313" i="66"/>
  <c r="CU364" i="66"/>
  <c r="DI194" i="66"/>
  <c r="DJ326" i="66"/>
  <c r="DW239" i="66"/>
  <c r="DN58" i="66"/>
  <c r="DJ239" i="66"/>
  <c r="DM254" i="66"/>
  <c r="DK34" i="66"/>
  <c r="DK133" i="66"/>
  <c r="DS371" i="66"/>
  <c r="DR371" i="66"/>
  <c r="CC403" i="66"/>
  <c r="DO351" i="66"/>
  <c r="DQ112" i="66"/>
  <c r="DX98" i="66"/>
  <c r="DB225" i="66"/>
  <c r="DW361" i="66"/>
  <c r="DR306" i="66"/>
  <c r="DM287" i="66"/>
  <c r="DA362" i="66"/>
  <c r="DB269" i="66"/>
  <c r="DS205" i="66"/>
  <c r="DX221" i="66"/>
  <c r="DD246" i="66"/>
  <c r="DY357" i="66"/>
  <c r="DP387" i="66"/>
  <c r="DV285" i="66"/>
  <c r="DX331" i="66"/>
  <c r="DE365" i="66"/>
  <c r="DM151" i="66"/>
  <c r="DH312" i="66"/>
  <c r="DD302" i="66"/>
  <c r="DT268" i="66"/>
  <c r="DQ150" i="66"/>
  <c r="DO365" i="66"/>
  <c r="DN35" i="66"/>
  <c r="DF293" i="66"/>
  <c r="DE298" i="66"/>
  <c r="DP381" i="66"/>
  <c r="DL382" i="66"/>
  <c r="DR131" i="66"/>
  <c r="DP377" i="66"/>
  <c r="DV163" i="66"/>
  <c r="DG369" i="66"/>
  <c r="DN213" i="66"/>
  <c r="DI209" i="66"/>
  <c r="DV48" i="66"/>
  <c r="DX327" i="66"/>
  <c r="DG207" i="66"/>
  <c r="DI405" i="66"/>
  <c r="DJ403" i="66"/>
  <c r="DH342" i="66"/>
  <c r="DL266" i="66"/>
  <c r="DF313" i="66"/>
  <c r="DK232" i="66"/>
  <c r="DO352" i="66"/>
  <c r="DW188" i="66"/>
  <c r="DR165" i="66"/>
  <c r="DN383" i="66"/>
  <c r="DF265" i="66"/>
  <c r="DX383" i="66"/>
  <c r="DU369" i="66"/>
  <c r="DF226" i="66"/>
  <c r="DH248" i="66"/>
  <c r="DO329" i="66"/>
  <c r="DF332" i="66"/>
  <c r="DI314" i="66"/>
  <c r="DA273" i="66"/>
  <c r="DL362" i="66"/>
  <c r="DP196" i="66"/>
  <c r="DG332" i="66"/>
  <c r="DG191" i="66"/>
  <c r="DR326" i="66"/>
  <c r="DS197" i="66"/>
  <c r="DV236" i="66"/>
  <c r="DO261" i="66"/>
  <c r="DM171" i="66"/>
  <c r="DR33" i="66"/>
  <c r="DZ286" i="66"/>
  <c r="DF339" i="66"/>
  <c r="DB375" i="66"/>
  <c r="DT245" i="66"/>
  <c r="DN226" i="66"/>
  <c r="DV235" i="66"/>
  <c r="DE288" i="66"/>
  <c r="DA121" i="66"/>
  <c r="DH197" i="66"/>
  <c r="DG405" i="66"/>
  <c r="DO295" i="66"/>
  <c r="CD324" i="66"/>
  <c r="CW217" i="66"/>
  <c r="DX264" i="66"/>
  <c r="DV238" i="66"/>
  <c r="DM345" i="66"/>
  <c r="DP221" i="66"/>
  <c r="DB323" i="66"/>
  <c r="CB350" i="66"/>
  <c r="DY14" i="66"/>
  <c r="DH138" i="66"/>
  <c r="DC83" i="66"/>
  <c r="DF62" i="66"/>
  <c r="DM374" i="66"/>
  <c r="DQ88" i="66"/>
  <c r="DF306" i="66"/>
  <c r="DQ225" i="66"/>
  <c r="DN190" i="66"/>
  <c r="DZ27" i="66"/>
  <c r="DK309" i="66"/>
  <c r="DN134" i="66"/>
  <c r="CA291" i="66"/>
  <c r="DF315" i="66"/>
  <c r="DI364" i="66"/>
  <c r="DR216" i="66"/>
  <c r="DT33" i="66"/>
  <c r="DB279" i="66"/>
  <c r="DG386" i="66"/>
  <c r="DH278" i="66"/>
  <c r="DL238" i="66"/>
  <c r="DN21" i="66"/>
  <c r="DV295" i="66"/>
  <c r="DC209" i="66"/>
  <c r="DC153" i="66"/>
  <c r="DY164" i="66"/>
  <c r="DB348" i="66"/>
  <c r="DQ390" i="66"/>
  <c r="DI309" i="66"/>
  <c r="DV350" i="66"/>
  <c r="DZ179" i="66"/>
  <c r="DO266" i="66"/>
  <c r="DE340" i="66"/>
  <c r="DE286" i="66"/>
  <c r="DL287" i="66"/>
  <c r="DF96" i="66"/>
  <c r="DP29" i="66"/>
  <c r="DT370" i="66"/>
  <c r="DR373" i="66"/>
  <c r="CX242" i="66"/>
  <c r="DZ242" i="66"/>
  <c r="DO384" i="66"/>
  <c r="DP239" i="66"/>
  <c r="DE363" i="66"/>
  <c r="DL172" i="66"/>
  <c r="DU398" i="66"/>
  <c r="DN32" i="66"/>
  <c r="DV245" i="66"/>
  <c r="DS19" i="66"/>
  <c r="DC331" i="66"/>
  <c r="DD201" i="66"/>
  <c r="DF120" i="66"/>
  <c r="DI96" i="66"/>
  <c r="DT319" i="66"/>
  <c r="DK204" i="66"/>
  <c r="DM82" i="66"/>
  <c r="DK369" i="66"/>
  <c r="DG220" i="66"/>
  <c r="DB229" i="66"/>
  <c r="DN140" i="66"/>
  <c r="DH11" i="66"/>
  <c r="DX203" i="66"/>
  <c r="DE237" i="66"/>
  <c r="DI351" i="66"/>
  <c r="DP148" i="66"/>
  <c r="CI32" i="66"/>
  <c r="DU31" i="66"/>
  <c r="DJ203" i="66"/>
  <c r="DE81" i="66"/>
  <c r="CO189" i="66"/>
  <c r="DD343" i="66"/>
  <c r="DJ299" i="66"/>
  <c r="DK149" i="66"/>
  <c r="DW151" i="66"/>
  <c r="DA294" i="66"/>
  <c r="DA233" i="66"/>
  <c r="DH405" i="66"/>
  <c r="DH285" i="66"/>
  <c r="DA191" i="66"/>
  <c r="DK9" i="66"/>
  <c r="DK57" i="66"/>
  <c r="DR90" i="66"/>
  <c r="DT87" i="66"/>
  <c r="DF331" i="66"/>
  <c r="DL214" i="66"/>
  <c r="DV309" i="66"/>
  <c r="DF69" i="66"/>
  <c r="DP297" i="66"/>
  <c r="DG328" i="66"/>
  <c r="CS111" i="66"/>
  <c r="CZ318" i="66"/>
  <c r="DW171" i="66"/>
  <c r="DU172" i="66"/>
  <c r="DF93" i="66"/>
  <c r="DJ356" i="66"/>
  <c r="DA116" i="66"/>
  <c r="DF30" i="66"/>
  <c r="DK86" i="66"/>
  <c r="DH177" i="66"/>
  <c r="DS360" i="66"/>
  <c r="DA40" i="66"/>
  <c r="DS224" i="66"/>
  <c r="DS267" i="66"/>
  <c r="DF382" i="66"/>
  <c r="DG384" i="66"/>
  <c r="DR334" i="66"/>
  <c r="DK356" i="66"/>
  <c r="DO346" i="66"/>
  <c r="DF348" i="66"/>
  <c r="DI410" i="66"/>
  <c r="DK228" i="66"/>
  <c r="DH98" i="66"/>
  <c r="DD331" i="66"/>
  <c r="DR283" i="66"/>
  <c r="DH25" i="66"/>
  <c r="DE95" i="66"/>
  <c r="DJ245" i="66"/>
  <c r="CT197" i="66"/>
  <c r="DD318" i="66"/>
  <c r="DM224" i="66"/>
  <c r="DT26" i="66"/>
  <c r="DN301" i="66"/>
  <c r="CL244" i="66"/>
  <c r="DK397" i="66"/>
  <c r="DC159" i="66"/>
  <c r="DV195" i="66"/>
  <c r="DK229" i="66"/>
  <c r="DL50" i="66"/>
  <c r="DR247" i="66"/>
  <c r="CI382" i="66"/>
  <c r="CV269" i="66"/>
  <c r="DY193" i="66"/>
  <c r="DX376" i="66"/>
  <c r="DO117" i="66"/>
  <c r="DH103" i="66"/>
  <c r="DS274" i="66"/>
  <c r="DP176" i="66"/>
  <c r="CK381" i="66"/>
  <c r="DM258" i="66"/>
  <c r="DU409" i="66"/>
  <c r="DZ388" i="66"/>
  <c r="DN249" i="66"/>
  <c r="DU150" i="66"/>
  <c r="DY350" i="66"/>
  <c r="DZ115" i="66"/>
  <c r="DH331" i="66"/>
  <c r="DF161" i="66"/>
  <c r="DD59" i="66"/>
  <c r="DB261" i="66"/>
  <c r="DP251" i="66"/>
  <c r="DH215" i="66"/>
  <c r="DD347" i="66"/>
  <c r="CA404" i="66"/>
  <c r="CR363" i="66"/>
  <c r="DA104" i="66"/>
  <c r="DU343" i="66"/>
  <c r="CP352" i="66"/>
  <c r="DN66" i="66"/>
  <c r="DY125" i="66"/>
  <c r="DM386" i="66"/>
  <c r="DO68" i="66"/>
  <c r="CV391" i="66"/>
  <c r="DX162" i="66"/>
  <c r="DC241" i="66"/>
  <c r="DI91" i="66"/>
  <c r="DK88" i="66"/>
  <c r="CM33" i="66"/>
  <c r="DT373" i="66"/>
  <c r="DA271" i="66"/>
  <c r="DZ332" i="66"/>
  <c r="CF236" i="66"/>
  <c r="DC367" i="66"/>
  <c r="DC229" i="66"/>
  <c r="DV354" i="66"/>
  <c r="DS369" i="66"/>
  <c r="DZ186" i="66"/>
  <c r="DM124" i="66"/>
  <c r="DL294" i="66"/>
  <c r="DN326" i="66"/>
  <c r="DP379" i="66"/>
  <c r="DH213" i="66"/>
  <c r="DN308" i="66"/>
  <c r="DV231" i="66"/>
  <c r="DY318" i="66"/>
  <c r="DZ260" i="66"/>
  <c r="CM393" i="66"/>
  <c r="DP376" i="66"/>
  <c r="DH284" i="66"/>
  <c r="DR244" i="66"/>
  <c r="DH400" i="66"/>
  <c r="DV233" i="66"/>
  <c r="DI260" i="66"/>
  <c r="DD224" i="66"/>
  <c r="DY292" i="66"/>
  <c r="DM96" i="66"/>
  <c r="DW227" i="66"/>
  <c r="DI356" i="66"/>
  <c r="DB378" i="66"/>
  <c r="DG383" i="66"/>
  <c r="DQ227" i="66"/>
  <c r="DV181" i="66"/>
  <c r="DO236" i="66"/>
  <c r="DC243" i="66"/>
  <c r="DO336" i="66"/>
  <c r="DT222" i="66"/>
  <c r="DJ82" i="66"/>
  <c r="DG252" i="66"/>
  <c r="DV271" i="66"/>
  <c r="DL34" i="66"/>
  <c r="DV292" i="66"/>
  <c r="DR410" i="66"/>
  <c r="DH124" i="66"/>
  <c r="DQ251" i="66"/>
  <c r="DL103" i="66"/>
  <c r="DJ387" i="66"/>
  <c r="DB172" i="66"/>
  <c r="DG239" i="66"/>
  <c r="DM230" i="66"/>
  <c r="DP145" i="66"/>
  <c r="DT346" i="66"/>
  <c r="DQ129" i="66"/>
  <c r="CR353" i="66"/>
  <c r="DX93" i="66"/>
  <c r="DI217" i="66"/>
  <c r="DB113" i="66"/>
  <c r="DF224" i="66"/>
  <c r="DI286" i="66"/>
  <c r="DT221" i="66"/>
  <c r="CD36" i="66"/>
  <c r="DN173" i="66"/>
  <c r="DS290" i="66"/>
  <c r="CH262" i="66"/>
  <c r="DE361" i="66"/>
  <c r="DL353" i="66"/>
  <c r="DF277" i="66"/>
  <c r="DW331" i="66"/>
  <c r="DE45" i="66"/>
  <c r="DE306" i="66"/>
  <c r="DQ264" i="66"/>
  <c r="DG297" i="66"/>
  <c r="DZ163" i="66"/>
  <c r="DC312" i="66"/>
  <c r="DW20" i="66"/>
  <c r="DJ292" i="66"/>
  <c r="DB372" i="66"/>
  <c r="DE197" i="66"/>
  <c r="DO265" i="66"/>
  <c r="DZ219" i="66"/>
  <c r="BP104" i="66"/>
  <c r="CF320" i="66"/>
  <c r="DF370" i="66"/>
  <c r="DO249" i="66"/>
  <c r="DI325" i="66"/>
  <c r="DW35" i="66"/>
  <c r="CG52" i="66"/>
  <c r="DW279" i="66"/>
  <c r="DV198" i="66"/>
  <c r="DL292" i="66"/>
  <c r="DX115" i="66"/>
  <c r="CF164" i="66"/>
  <c r="DK136" i="66"/>
  <c r="DH269" i="66"/>
  <c r="DS74" i="66"/>
  <c r="DX294" i="66"/>
  <c r="DR403" i="66"/>
  <c r="DS143" i="66"/>
  <c r="DQ219" i="66"/>
  <c r="DD109" i="66"/>
  <c r="DA203" i="66"/>
  <c r="DQ244" i="66"/>
  <c r="DA178" i="66"/>
  <c r="DR62" i="66"/>
  <c r="DZ231" i="66"/>
  <c r="DB302" i="66"/>
  <c r="DU355" i="66"/>
  <c r="DC49" i="66"/>
  <c r="DO185" i="66"/>
  <c r="DP160" i="66"/>
  <c r="DS201" i="66"/>
  <c r="DO359" i="66"/>
  <c r="CD66" i="66"/>
  <c r="DG278" i="66"/>
  <c r="DT270" i="66"/>
  <c r="DR389" i="66"/>
  <c r="DP92" i="66"/>
  <c r="DZ199" i="66"/>
  <c r="DK92" i="66"/>
  <c r="DT211" i="66"/>
  <c r="DK248" i="66"/>
  <c r="CL79" i="66"/>
  <c r="CS126" i="66"/>
  <c r="DB95" i="66"/>
  <c r="DS99" i="66"/>
  <c r="CF364" i="66"/>
  <c r="CF315" i="66"/>
  <c r="DK42" i="66"/>
  <c r="DA350" i="66"/>
  <c r="DS18" i="66"/>
  <c r="DF343" i="66"/>
  <c r="DD344" i="66"/>
  <c r="DU116" i="66"/>
  <c r="DT111" i="66"/>
  <c r="CE375" i="66"/>
  <c r="DU351" i="66"/>
  <c r="DF83" i="66"/>
  <c r="DZ32" i="66"/>
  <c r="DM92" i="66"/>
  <c r="DJ104" i="66"/>
  <c r="BQ360" i="66"/>
  <c r="CS220" i="66"/>
  <c r="BW403" i="66"/>
  <c r="DK329" i="66"/>
  <c r="CW406" i="66"/>
  <c r="DK14" i="66"/>
  <c r="DA59" i="66"/>
  <c r="DD272" i="66"/>
  <c r="DO99" i="66"/>
  <c r="DR297" i="66"/>
  <c r="DC40" i="66"/>
  <c r="DZ371" i="66"/>
  <c r="DV118" i="66"/>
  <c r="DL219" i="66"/>
  <c r="CZ382" i="66"/>
  <c r="DS79" i="66"/>
  <c r="DP285" i="66"/>
  <c r="DX270" i="66"/>
  <c r="DC62" i="66"/>
  <c r="DI280" i="66"/>
  <c r="DU318" i="66"/>
  <c r="DW242" i="66"/>
  <c r="DM309" i="66"/>
  <c r="CS321" i="66"/>
  <c r="DG204" i="66"/>
  <c r="DZ164" i="66"/>
  <c r="DG326" i="66"/>
  <c r="DG203" i="66"/>
  <c r="DG60" i="66"/>
  <c r="DD136" i="66"/>
  <c r="DI122" i="66"/>
  <c r="DY186" i="66"/>
  <c r="CK246" i="66"/>
  <c r="CJ82" i="66"/>
  <c r="CF172" i="66"/>
  <c r="DT201" i="66"/>
  <c r="DW123" i="66"/>
  <c r="DA142" i="66"/>
  <c r="DP100" i="66"/>
  <c r="DA182" i="66"/>
  <c r="DC205" i="66"/>
  <c r="DN29" i="66"/>
  <c r="CD404" i="66"/>
  <c r="DL317" i="66"/>
  <c r="DX175" i="66"/>
  <c r="DC175" i="66"/>
  <c r="DJ157" i="66"/>
  <c r="DC410" i="66"/>
  <c r="DX103" i="66"/>
  <c r="BB174" i="66"/>
  <c r="DR143" i="66"/>
  <c r="DU298" i="66"/>
  <c r="DZ312" i="66"/>
  <c r="DB256" i="66"/>
  <c r="DX34" i="66"/>
  <c r="CY317" i="66"/>
  <c r="DQ171" i="66"/>
  <c r="DG185" i="66"/>
  <c r="CO404" i="66"/>
  <c r="DD320" i="66"/>
  <c r="DZ401" i="66"/>
  <c r="DT157" i="66"/>
  <c r="DZ274" i="66"/>
  <c r="DR105" i="66"/>
  <c r="DV13" i="66"/>
  <c r="CW388" i="66"/>
  <c r="DN248" i="66"/>
  <c r="DF77" i="66"/>
  <c r="DI178" i="66"/>
  <c r="DL169" i="66"/>
  <c r="DS68" i="66"/>
  <c r="DK288" i="66"/>
  <c r="DI147" i="66"/>
  <c r="DA180" i="66"/>
  <c r="CG223" i="66"/>
  <c r="DZ55" i="66"/>
  <c r="DQ59" i="66"/>
  <c r="CK25" i="66"/>
  <c r="DL168" i="66"/>
  <c r="CA379" i="66"/>
  <c r="DK166" i="66"/>
  <c r="DN204" i="66"/>
  <c r="DB111" i="66"/>
  <c r="DR260" i="66"/>
  <c r="DR194" i="66"/>
  <c r="DJ161" i="66"/>
  <c r="DM21" i="66"/>
  <c r="CW245" i="66"/>
  <c r="DA126" i="66"/>
  <c r="DB101" i="66"/>
  <c r="DN40" i="66"/>
  <c r="CO43" i="66"/>
  <c r="DS75" i="66"/>
  <c r="DY336" i="66"/>
  <c r="DL105" i="66"/>
  <c r="CN373" i="66"/>
  <c r="DO83" i="66"/>
  <c r="DZ245" i="66"/>
  <c r="DY308" i="66"/>
  <c r="DK161" i="66"/>
  <c r="DK274" i="66"/>
  <c r="DL235" i="66"/>
  <c r="DD323" i="66"/>
  <c r="DF299" i="66"/>
  <c r="DQ362" i="66"/>
  <c r="DL227" i="66"/>
  <c r="DF375" i="66"/>
  <c r="DT279" i="66"/>
  <c r="DL173" i="66"/>
  <c r="DN285" i="66"/>
  <c r="DA206" i="66"/>
  <c r="DK299" i="66"/>
  <c r="DC232" i="66"/>
  <c r="DU27" i="66"/>
  <c r="DG99" i="66"/>
  <c r="DR325" i="66"/>
  <c r="DM125" i="66"/>
  <c r="DO238" i="66"/>
  <c r="DJ374" i="66"/>
  <c r="CK401" i="66"/>
  <c r="CS376" i="66"/>
  <c r="DB310" i="66"/>
  <c r="DZ383" i="66"/>
  <c r="DI306" i="66"/>
  <c r="DT390" i="66"/>
  <c r="DZ337" i="66"/>
  <c r="DZ243" i="66"/>
  <c r="DU290" i="66"/>
  <c r="DC288" i="66"/>
  <c r="DV98" i="66"/>
  <c r="DE292" i="66"/>
  <c r="DS340" i="66"/>
  <c r="DB379" i="66"/>
  <c r="DQ323" i="66"/>
  <c r="DL369" i="66"/>
  <c r="DU404" i="66"/>
  <c r="DR245" i="66"/>
  <c r="DT19" i="66"/>
  <c r="DA365" i="66"/>
  <c r="DU197" i="66"/>
  <c r="DM268" i="66"/>
  <c r="DT328" i="66"/>
  <c r="DX225" i="66"/>
  <c r="CQ361" i="66"/>
  <c r="DD226" i="66"/>
  <c r="DK173" i="66"/>
  <c r="DX249" i="66"/>
  <c r="DL265" i="66"/>
  <c r="DV110" i="66"/>
  <c r="DT384" i="66"/>
  <c r="DC336" i="66"/>
  <c r="DH391" i="66"/>
  <c r="DD300" i="66"/>
  <c r="DM204" i="66"/>
  <c r="DI74" i="66"/>
  <c r="DS39" i="66"/>
  <c r="DA101" i="66"/>
  <c r="DS291" i="66"/>
  <c r="DH335" i="66"/>
  <c r="DR346" i="66"/>
  <c r="DN145" i="66"/>
  <c r="CN227" i="66"/>
  <c r="DL175" i="66"/>
  <c r="DM359" i="66"/>
  <c r="DP351" i="66"/>
  <c r="CZ352" i="66"/>
  <c r="DI166" i="66"/>
  <c r="DC98" i="66"/>
  <c r="DO394" i="66"/>
  <c r="DZ382" i="66"/>
  <c r="DX211" i="66"/>
  <c r="DV215" i="66"/>
  <c r="DI221" i="66"/>
  <c r="DA96" i="66"/>
  <c r="DT256" i="66"/>
  <c r="CE269" i="66"/>
  <c r="DT135" i="66"/>
  <c r="DD87" i="66"/>
  <c r="DZ285" i="66"/>
  <c r="DJ307" i="66"/>
  <c r="DU242" i="66"/>
  <c r="DN112" i="66"/>
  <c r="DK300" i="66"/>
  <c r="DY152" i="66"/>
  <c r="DJ277" i="66"/>
  <c r="CS395" i="66"/>
  <c r="DY270" i="66"/>
  <c r="DI385" i="66"/>
  <c r="DY89" i="66"/>
  <c r="DO145" i="66"/>
  <c r="DZ259" i="66"/>
  <c r="DK392" i="66"/>
  <c r="DU198" i="66"/>
  <c r="DD309" i="66"/>
  <c r="DV179" i="66"/>
  <c r="DJ41" i="66"/>
  <c r="DO234" i="66"/>
  <c r="DJ110" i="66"/>
  <c r="DC105" i="66"/>
  <c r="DW221" i="66"/>
  <c r="DV189" i="66"/>
  <c r="DD231" i="66"/>
  <c r="DU388" i="66"/>
  <c r="DZ178" i="66"/>
  <c r="DJ174" i="66"/>
  <c r="DH252" i="66"/>
  <c r="DS342" i="66"/>
  <c r="DH165" i="66"/>
  <c r="DA283" i="66"/>
  <c r="DC163" i="66"/>
  <c r="DF119" i="66"/>
  <c r="DX320" i="66"/>
  <c r="CK353" i="66"/>
  <c r="DQ277" i="66"/>
  <c r="DY207" i="66"/>
  <c r="DL183" i="66"/>
  <c r="DL270" i="66"/>
  <c r="DO226" i="66"/>
  <c r="DS204" i="66"/>
  <c r="DS308" i="66"/>
  <c r="DY165" i="66"/>
  <c r="DW58" i="66"/>
  <c r="DD396" i="66"/>
  <c r="CP350" i="66"/>
  <c r="DZ338" i="66"/>
  <c r="DR208" i="66"/>
  <c r="DR24" i="66"/>
  <c r="DF173" i="66"/>
  <c r="DD356" i="66"/>
  <c r="DX131" i="66"/>
  <c r="DD161" i="66"/>
  <c r="DD212" i="66"/>
  <c r="DP87" i="66"/>
  <c r="CE398" i="66"/>
  <c r="DW336" i="66"/>
  <c r="DU21" i="66"/>
  <c r="CK368" i="66"/>
  <c r="DW162" i="66"/>
  <c r="DC174" i="66"/>
  <c r="DB160" i="66"/>
  <c r="DV132" i="66"/>
  <c r="CV15" i="66"/>
  <c r="DE357" i="66"/>
  <c r="DR181" i="66"/>
  <c r="DR261" i="66"/>
  <c r="DP204" i="66"/>
  <c r="DH108" i="66"/>
  <c r="DM18" i="66"/>
  <c r="DS36" i="66"/>
  <c r="DT409" i="66"/>
  <c r="DC33" i="66"/>
  <c r="DX258" i="66"/>
  <c r="DD333" i="66"/>
  <c r="CT271" i="66"/>
  <c r="DV162" i="66"/>
  <c r="DS189" i="66"/>
  <c r="DZ317" i="66"/>
  <c r="DG150" i="66"/>
  <c r="DT91" i="66"/>
  <c r="DX81" i="66"/>
  <c r="CR402" i="66"/>
  <c r="DU7" i="66"/>
  <c r="DO202" i="66"/>
  <c r="DP246" i="66"/>
  <c r="DF399" i="66"/>
  <c r="DS186" i="66"/>
  <c r="DC207" i="66"/>
  <c r="DW202" i="66"/>
  <c r="DG105" i="66"/>
  <c r="CG331" i="66"/>
  <c r="DW100" i="66"/>
  <c r="DF384" i="66"/>
  <c r="DY86" i="66"/>
  <c r="CL312" i="66"/>
  <c r="CM11" i="66"/>
  <c r="DD41" i="66"/>
  <c r="DC225" i="66"/>
  <c r="DZ156" i="66"/>
  <c r="DY239" i="66"/>
  <c r="CM377" i="66"/>
  <c r="CI348" i="66"/>
  <c r="DP359" i="66"/>
  <c r="DE61" i="66"/>
  <c r="DQ285" i="66"/>
  <c r="DP218" i="66"/>
  <c r="DB290" i="66"/>
  <c r="DR192" i="66"/>
  <c r="DV111" i="66"/>
  <c r="DI100" i="66"/>
  <c r="DS307" i="66"/>
  <c r="DD25" i="66"/>
  <c r="DR387" i="66"/>
  <c r="DC362" i="66"/>
  <c r="DP75" i="66"/>
  <c r="DN271" i="66"/>
  <c r="DJ192" i="66"/>
  <c r="DQ274" i="66"/>
  <c r="DK184" i="66"/>
  <c r="DW196" i="66"/>
  <c r="DQ266" i="66"/>
  <c r="DF254" i="66"/>
  <c r="DV122" i="66"/>
  <c r="DN75" i="66"/>
  <c r="DP171" i="66"/>
  <c r="DQ262" i="66"/>
  <c r="DY169" i="66"/>
  <c r="CC305" i="66"/>
  <c r="DE85" i="66"/>
  <c r="DE229" i="66"/>
  <c r="DS297" i="66"/>
  <c r="DA229" i="66"/>
  <c r="CS315" i="66"/>
  <c r="CA387" i="66"/>
  <c r="DP9" i="66"/>
  <c r="DI99" i="66"/>
  <c r="DQ300" i="66"/>
  <c r="DV338" i="66"/>
  <c r="BG371" i="66"/>
  <c r="DC161" i="66"/>
  <c r="DJ28" i="66"/>
  <c r="CW248" i="66"/>
  <c r="CF398" i="66"/>
  <c r="DM225" i="66"/>
  <c r="DM236" i="66"/>
  <c r="DH276" i="66"/>
  <c r="DI149" i="66"/>
  <c r="CM259" i="66"/>
  <c r="CC345" i="66"/>
  <c r="DB99" i="66"/>
  <c r="DW118" i="66"/>
  <c r="BZ384" i="66"/>
  <c r="CA331" i="66"/>
  <c r="DM323" i="66"/>
  <c r="DP129" i="66"/>
  <c r="DW84" i="66"/>
  <c r="DF379" i="66"/>
  <c r="DR359" i="66"/>
  <c r="DI79" i="66"/>
  <c r="DZ104" i="66"/>
  <c r="DW164" i="66"/>
  <c r="DH193" i="66"/>
  <c r="DU308" i="66"/>
  <c r="DY231" i="66"/>
  <c r="DD83" i="66"/>
  <c r="CS173" i="66"/>
  <c r="DZ118" i="66"/>
  <c r="DC7" i="66"/>
  <c r="DK347" i="66"/>
  <c r="DW67" i="66"/>
  <c r="DH318" i="66"/>
  <c r="DF266" i="66"/>
  <c r="DM164" i="66"/>
  <c r="DN93" i="66"/>
  <c r="DI63" i="66"/>
  <c r="DW157" i="66"/>
  <c r="DE18" i="66"/>
  <c r="DP293" i="66"/>
  <c r="CU331" i="66"/>
  <c r="CB237" i="66"/>
  <c r="DB141" i="66"/>
  <c r="DS299" i="66"/>
  <c r="CG199" i="66"/>
  <c r="DE65" i="66"/>
  <c r="DB154" i="66"/>
  <c r="DD225" i="66"/>
  <c r="DJ172" i="66"/>
  <c r="DB268" i="66"/>
  <c r="DL333" i="66"/>
  <c r="CR341" i="66"/>
  <c r="DF78" i="66"/>
  <c r="DS362" i="66"/>
  <c r="DJ185" i="66"/>
  <c r="DL151" i="66"/>
  <c r="DF94" i="66"/>
  <c r="DO100" i="66"/>
  <c r="CL360" i="66"/>
  <c r="DV391" i="66"/>
  <c r="DM325" i="66"/>
  <c r="DM400" i="66"/>
  <c r="DT169" i="66"/>
  <c r="DZ253" i="66"/>
  <c r="DX373" i="66"/>
  <c r="DB53" i="66"/>
  <c r="DY324" i="66"/>
  <c r="DR391" i="66"/>
  <c r="DZ172" i="66"/>
  <c r="DQ146" i="66"/>
  <c r="DG225" i="66"/>
  <c r="DE318" i="66"/>
  <c r="DY276" i="66"/>
  <c r="DE335" i="66"/>
  <c r="DB74" i="66"/>
  <c r="DF272" i="66"/>
  <c r="DM389" i="66"/>
  <c r="DA355" i="66"/>
  <c r="DK117" i="66"/>
  <c r="DI111" i="66"/>
  <c r="DP76" i="66"/>
  <c r="DB251" i="66"/>
  <c r="DO141" i="66"/>
  <c r="DS368" i="66"/>
  <c r="DD145" i="66"/>
  <c r="DJ229" i="66"/>
  <c r="DV157" i="66"/>
  <c r="DY28" i="66"/>
  <c r="DF249" i="66"/>
  <c r="DN257" i="66"/>
  <c r="DJ111" i="66"/>
  <c r="CS408" i="66"/>
  <c r="DU9" i="66"/>
  <c r="DL153" i="66"/>
  <c r="DE154" i="66"/>
  <c r="DZ294" i="66"/>
  <c r="DL138" i="66"/>
  <c r="DN337" i="66"/>
  <c r="CO274" i="66"/>
  <c r="DY327" i="66"/>
  <c r="DJ406" i="66"/>
  <c r="DJ144" i="66"/>
  <c r="DW159" i="66"/>
  <c r="DZ342" i="66"/>
  <c r="DB234" i="66"/>
  <c r="DF391" i="66"/>
  <c r="DZ213" i="66"/>
  <c r="DS121" i="66"/>
  <c r="DX292" i="66"/>
  <c r="DI211" i="66"/>
  <c r="DP216" i="66"/>
  <c r="DH46" i="66"/>
  <c r="DW229" i="66"/>
  <c r="DU262" i="66"/>
  <c r="DS102" i="66"/>
  <c r="DO233" i="66"/>
  <c r="CM382" i="66"/>
  <c r="DN142" i="66"/>
  <c r="DY17" i="66"/>
  <c r="DH351" i="66"/>
  <c r="DH233" i="66"/>
  <c r="DN303" i="66"/>
  <c r="CL301" i="66"/>
  <c r="DG269" i="66"/>
  <c r="DV160" i="66"/>
  <c r="DN168" i="66"/>
  <c r="DB180" i="66"/>
  <c r="DD159" i="66"/>
  <c r="DU139" i="66"/>
  <c r="DG160" i="66"/>
  <c r="DL278" i="66"/>
  <c r="DI153" i="66"/>
  <c r="DQ249" i="66"/>
  <c r="DW368" i="66"/>
  <c r="CN410" i="66"/>
  <c r="DX187" i="66"/>
  <c r="CW333" i="66"/>
  <c r="DC389" i="66"/>
  <c r="DK231" i="66"/>
  <c r="DN147" i="66"/>
  <c r="DQ396" i="66"/>
  <c r="DM66" i="66"/>
  <c r="DK97" i="66"/>
  <c r="DF209" i="66"/>
  <c r="DG186" i="66"/>
  <c r="DN234" i="66"/>
  <c r="DQ136" i="66"/>
  <c r="CC126" i="66"/>
  <c r="DR255" i="66"/>
  <c r="DJ230" i="66"/>
  <c r="DI349" i="66"/>
  <c r="DT156" i="66"/>
  <c r="DE359" i="66"/>
  <c r="DB276" i="66"/>
  <c r="DG163" i="66"/>
  <c r="DT129" i="66"/>
  <c r="DL66" i="66"/>
  <c r="DA194" i="66"/>
  <c r="DR212" i="66"/>
  <c r="DE152" i="66"/>
  <c r="DV322" i="66"/>
  <c r="DM265" i="66"/>
  <c r="DJ51" i="66"/>
  <c r="DQ224" i="66"/>
  <c r="DV9" i="66"/>
  <c r="DA74" i="66"/>
  <c r="DL213" i="66"/>
  <c r="DR256" i="66"/>
  <c r="DQ304" i="66"/>
  <c r="DI253" i="66"/>
  <c r="DJ347" i="66"/>
  <c r="CZ103" i="66"/>
  <c r="DS280" i="66"/>
  <c r="DX166" i="66"/>
  <c r="DW144" i="66"/>
  <c r="DF396" i="66"/>
  <c r="DT165" i="66"/>
  <c r="DU15" i="66"/>
  <c r="DV200" i="66"/>
  <c r="DB292" i="66"/>
  <c r="DH341" i="66"/>
  <c r="DL269" i="66"/>
  <c r="DM210" i="66"/>
  <c r="DG157" i="66"/>
  <c r="DW374" i="66"/>
  <c r="DH113" i="66"/>
  <c r="DN328" i="66"/>
  <c r="DS45" i="66"/>
  <c r="DZ139" i="66"/>
  <c r="DV239" i="66"/>
  <c r="CQ384" i="66"/>
  <c r="DH169" i="66"/>
  <c r="DY353" i="66"/>
  <c r="DW93" i="66"/>
  <c r="DS154" i="66"/>
  <c r="DC27" i="66"/>
  <c r="CT320" i="66"/>
  <c r="DU380" i="66"/>
  <c r="DY31" i="66"/>
  <c r="DE120" i="66"/>
  <c r="DJ242" i="66"/>
  <c r="DF287" i="66"/>
  <c r="DD153" i="66"/>
  <c r="DR150" i="66"/>
  <c r="DS306" i="66"/>
  <c r="DV302" i="66"/>
  <c r="DE128" i="66"/>
  <c r="DW236" i="66"/>
  <c r="DA268" i="66"/>
  <c r="DI193" i="66"/>
  <c r="DZ266" i="66"/>
  <c r="CA188" i="66"/>
  <c r="DS9" i="66"/>
  <c r="DI345" i="66"/>
  <c r="DJ275" i="66"/>
  <c r="DT90" i="66"/>
  <c r="DS319" i="66"/>
  <c r="DG18" i="66"/>
  <c r="DM315" i="66"/>
  <c r="DL228" i="66"/>
  <c r="CS52" i="66"/>
  <c r="DN410" i="66"/>
  <c r="DT117" i="66"/>
  <c r="CF381" i="66"/>
  <c r="DD186" i="66"/>
  <c r="DB328" i="66"/>
  <c r="DM363" i="66"/>
  <c r="DV7" i="66"/>
  <c r="DI123" i="66"/>
  <c r="DQ306" i="66"/>
  <c r="DD292" i="66"/>
  <c r="DU223" i="66"/>
  <c r="DP86" i="66"/>
  <c r="DO204" i="66"/>
  <c r="DS50" i="66"/>
  <c r="CF329" i="66"/>
  <c r="DU82" i="66"/>
  <c r="DF296" i="66"/>
  <c r="CI378" i="66"/>
  <c r="DN119" i="66"/>
  <c r="DJ127" i="66"/>
  <c r="DU241" i="66"/>
  <c r="DW223" i="66"/>
  <c r="DT276" i="66"/>
  <c r="CS256" i="66"/>
  <c r="DN256" i="66"/>
  <c r="DY192" i="66"/>
  <c r="DU100" i="66"/>
  <c r="DJ304" i="66"/>
  <c r="DN229" i="66"/>
  <c r="DN65" i="66"/>
  <c r="DZ249" i="66"/>
  <c r="DC179" i="66"/>
  <c r="DJ301" i="66"/>
  <c r="CQ38" i="66"/>
  <c r="DY84" i="66"/>
  <c r="DQ339" i="66"/>
  <c r="DW62" i="66"/>
  <c r="DG303" i="66"/>
  <c r="DV42" i="66"/>
  <c r="CO314" i="66"/>
  <c r="DT236" i="66"/>
  <c r="DP339" i="66"/>
  <c r="CY19" i="66"/>
  <c r="DU10" i="66"/>
  <c r="DB215" i="66"/>
  <c r="DG55" i="66"/>
  <c r="DU42" i="66"/>
  <c r="DN84" i="66"/>
  <c r="DL176" i="66"/>
  <c r="DL112" i="66"/>
  <c r="CY74" i="66"/>
  <c r="CA338" i="66"/>
  <c r="DK313" i="66"/>
  <c r="CB296" i="66"/>
  <c r="DG255" i="66"/>
  <c r="DG322" i="66"/>
  <c r="DV112" i="66"/>
  <c r="DZ323" i="66"/>
  <c r="DJ385" i="66"/>
  <c r="DG224" i="66"/>
  <c r="DT399" i="66"/>
  <c r="DS61" i="66"/>
  <c r="DG12" i="66"/>
  <c r="DG244" i="66"/>
  <c r="DH249" i="66"/>
  <c r="DF12" i="66"/>
  <c r="DQ403" i="66"/>
  <c r="DA54" i="66"/>
  <c r="DB34" i="66"/>
  <c r="CH123" i="66"/>
  <c r="CO280" i="66"/>
  <c r="CN369" i="66"/>
  <c r="CC173" i="66"/>
  <c r="CF371" i="66"/>
  <c r="DZ7" i="66"/>
  <c r="DN20" i="66"/>
  <c r="DB194" i="66"/>
  <c r="DU169" i="66"/>
  <c r="DX19" i="66"/>
  <c r="DZ31" i="66"/>
  <c r="DJ44" i="66"/>
  <c r="CC332" i="66"/>
  <c r="DE271" i="66"/>
  <c r="DY329" i="66"/>
  <c r="DD189" i="66"/>
  <c r="CP250" i="66"/>
  <c r="CG286" i="66"/>
  <c r="DG279" i="66"/>
  <c r="DM385" i="66"/>
  <c r="DE25" i="66"/>
  <c r="DR379" i="66"/>
  <c r="DP265" i="66"/>
  <c r="DE382" i="66"/>
  <c r="DR362" i="66"/>
  <c r="DZ230" i="66"/>
  <c r="DT170" i="66"/>
  <c r="DJ393" i="66"/>
  <c r="DJ42" i="66"/>
  <c r="CX402" i="66"/>
  <c r="DW410" i="66"/>
  <c r="DR386" i="66"/>
  <c r="DN241" i="66"/>
  <c r="DF388" i="66"/>
  <c r="DX262" i="66"/>
  <c r="DA199" i="66"/>
  <c r="DL226" i="66"/>
  <c r="DM338" i="66"/>
  <c r="DE110" i="66"/>
  <c r="DY261" i="66"/>
  <c r="DO147" i="66"/>
  <c r="DN398" i="66"/>
  <c r="CK350" i="66"/>
  <c r="DL95" i="66"/>
  <c r="DR28" i="66"/>
  <c r="DS183" i="66"/>
  <c r="DT362" i="66"/>
  <c r="CP242" i="66"/>
  <c r="DP264" i="66"/>
  <c r="DO123" i="66"/>
  <c r="CO377" i="66"/>
  <c r="DA209" i="66"/>
  <c r="DS90" i="66"/>
  <c r="DG205" i="66"/>
  <c r="DW309" i="66"/>
  <c r="DS220" i="66"/>
  <c r="DG177" i="66"/>
  <c r="DR162" i="66"/>
  <c r="DI382" i="66"/>
  <c r="DZ311" i="66"/>
  <c r="DE41" i="66"/>
  <c r="DN292" i="66"/>
  <c r="DT113" i="66"/>
  <c r="DM299" i="66"/>
  <c r="DV229" i="66"/>
  <c r="DS379" i="66"/>
  <c r="DT190" i="66"/>
  <c r="DG175" i="66"/>
  <c r="DR204" i="66"/>
  <c r="DD303" i="66"/>
  <c r="DR274" i="66"/>
  <c r="DQ345" i="66"/>
  <c r="DN358" i="66"/>
  <c r="DT229" i="66"/>
  <c r="DM298" i="66"/>
  <c r="DI326" i="66"/>
  <c r="DT196" i="66"/>
  <c r="DL70" i="66"/>
  <c r="DG147" i="66"/>
  <c r="DW43" i="66"/>
  <c r="DV94" i="66"/>
  <c r="DC280" i="66"/>
  <c r="DI401" i="66"/>
  <c r="DF211" i="66"/>
  <c r="DB381" i="66"/>
  <c r="DC141" i="66"/>
  <c r="DQ182" i="66"/>
  <c r="DI252" i="66"/>
  <c r="DM273" i="66"/>
  <c r="DR227" i="66"/>
  <c r="DL192" i="66"/>
  <c r="DX370" i="66"/>
  <c r="DO245" i="66"/>
  <c r="DL312" i="66"/>
  <c r="DJ295" i="66"/>
  <c r="DR128" i="66"/>
  <c r="DK271" i="66"/>
  <c r="DA24" i="66"/>
  <c r="DS103" i="66"/>
  <c r="DB409" i="66"/>
  <c r="DC328" i="66"/>
  <c r="CO350" i="66"/>
  <c r="DV256" i="66"/>
  <c r="CX203" i="66"/>
  <c r="DM313" i="66"/>
  <c r="DV217" i="66"/>
  <c r="DX295" i="66"/>
  <c r="CV406" i="66"/>
  <c r="DU125" i="66"/>
  <c r="DE376" i="66"/>
  <c r="DN370" i="66"/>
  <c r="DH214" i="66"/>
  <c r="DN316" i="66"/>
  <c r="DM263" i="66"/>
  <c r="DU183" i="66"/>
  <c r="DZ131" i="66"/>
  <c r="DG280" i="66"/>
  <c r="DB404" i="66"/>
  <c r="DG356" i="66"/>
  <c r="DW46" i="66"/>
  <c r="DK341" i="66"/>
  <c r="DP271" i="66"/>
  <c r="DI223" i="66"/>
  <c r="DF282" i="66"/>
  <c r="DA34" i="66"/>
  <c r="DR65" i="66"/>
  <c r="DC173" i="66"/>
  <c r="DV149" i="66"/>
  <c r="DU131" i="66"/>
  <c r="DA118" i="66"/>
  <c r="DM173" i="66"/>
  <c r="DP272" i="66"/>
  <c r="DD114" i="66"/>
  <c r="DD358" i="66"/>
  <c r="DY167" i="66"/>
  <c r="DE203" i="66"/>
  <c r="CL350" i="66"/>
  <c r="DH204" i="66"/>
  <c r="DV142" i="66"/>
  <c r="DZ106" i="66"/>
  <c r="DW365" i="66"/>
  <c r="DQ102" i="66"/>
  <c r="CJ365" i="66"/>
  <c r="DQ98" i="66"/>
  <c r="DJ65" i="66"/>
  <c r="DF247" i="66"/>
  <c r="DF263" i="66"/>
  <c r="DB104" i="66"/>
  <c r="DF128" i="66"/>
  <c r="DM394" i="66"/>
  <c r="DZ399" i="66"/>
  <c r="DD104" i="66"/>
  <c r="DK373" i="66"/>
  <c r="DV247" i="66"/>
  <c r="DF135" i="66"/>
  <c r="DS126" i="66"/>
  <c r="DV274" i="66"/>
  <c r="DT293" i="66"/>
  <c r="DR91" i="66"/>
  <c r="DA17" i="66"/>
  <c r="DZ146" i="66"/>
  <c r="DR221" i="66"/>
  <c r="DB218" i="66"/>
  <c r="DU200" i="66"/>
  <c r="DR186" i="66"/>
  <c r="CK220" i="66"/>
  <c r="DI321" i="66"/>
  <c r="DN30" i="66"/>
  <c r="DV389" i="66"/>
  <c r="DW98" i="66"/>
  <c r="DO290" i="66"/>
  <c r="DU114" i="66"/>
  <c r="CK360" i="66"/>
  <c r="CP173" i="66"/>
  <c r="DH196" i="66"/>
  <c r="CC398" i="66"/>
  <c r="DH79" i="66"/>
  <c r="DT324" i="66"/>
  <c r="DQ341" i="66"/>
  <c r="DS150" i="66"/>
  <c r="DL58" i="66"/>
  <c r="DG331" i="66"/>
  <c r="DB108" i="66"/>
  <c r="DI288" i="66"/>
  <c r="DZ265" i="66"/>
  <c r="DB8" i="66"/>
  <c r="DI277" i="66"/>
  <c r="DU41" i="66"/>
  <c r="DH44" i="66"/>
  <c r="DU120" i="66"/>
  <c r="DU167" i="66"/>
  <c r="DO53" i="66"/>
  <c r="DR197" i="66"/>
  <c r="DV66" i="66"/>
  <c r="DU69" i="66"/>
  <c r="DV72" i="66"/>
  <c r="DR104" i="66"/>
  <c r="DH109" i="66"/>
  <c r="DD149" i="66"/>
  <c r="DC217" i="66"/>
  <c r="DP130" i="66"/>
  <c r="DE235" i="66"/>
  <c r="CE371" i="66"/>
  <c r="DV171" i="66"/>
  <c r="DR161" i="66"/>
  <c r="CW372" i="66"/>
  <c r="DC237" i="66"/>
  <c r="DY119" i="66"/>
  <c r="DI179" i="66"/>
  <c r="DQ301" i="66"/>
  <c r="DV348" i="66"/>
  <c r="DW340" i="66"/>
  <c r="DW25" i="66"/>
  <c r="DV347" i="66"/>
  <c r="DF298" i="66"/>
  <c r="DT348" i="66"/>
  <c r="DL21" i="66"/>
  <c r="DY391" i="66"/>
  <c r="DL125" i="66"/>
  <c r="DQ291" i="66"/>
  <c r="DQ166" i="66"/>
  <c r="DP88" i="66"/>
  <c r="DH36" i="66"/>
  <c r="DZ74" i="66"/>
  <c r="DX206" i="66"/>
  <c r="DV138" i="66"/>
  <c r="DI49" i="66"/>
  <c r="DC269" i="66"/>
  <c r="DG107" i="66"/>
  <c r="DF126" i="66"/>
  <c r="DO268" i="66"/>
  <c r="CS174" i="66"/>
  <c r="DE22" i="66"/>
  <c r="DU314" i="66"/>
  <c r="CU406" i="66"/>
  <c r="CK362" i="66"/>
  <c r="DW313" i="66"/>
  <c r="DP203" i="66"/>
  <c r="DH251" i="66"/>
  <c r="DE86" i="66"/>
  <c r="CU394" i="66"/>
  <c r="DT232" i="66"/>
  <c r="DN360" i="66"/>
  <c r="DF242" i="66"/>
  <c r="CE77" i="66"/>
  <c r="DL323" i="66"/>
  <c r="DL352" i="66"/>
  <c r="DQ354" i="66"/>
  <c r="DQ147" i="66"/>
  <c r="DS372" i="66"/>
  <c r="DD243" i="66"/>
  <c r="BO394" i="66"/>
  <c r="DI318" i="66"/>
  <c r="DS108" i="66"/>
  <c r="DB18" i="66"/>
  <c r="DG112" i="66"/>
  <c r="DS193" i="66"/>
  <c r="DQ299" i="66"/>
  <c r="CX187" i="66"/>
  <c r="CI385" i="66"/>
  <c r="DC79" i="66"/>
  <c r="DC265" i="66"/>
  <c r="DV282" i="66"/>
  <c r="DN128" i="66"/>
  <c r="DX188" i="66"/>
  <c r="DN96" i="66"/>
  <c r="DK240" i="66"/>
  <c r="DB344" i="66"/>
  <c r="DC326" i="66"/>
  <c r="DQ358" i="66"/>
  <c r="DK141" i="66"/>
  <c r="DG35" i="66"/>
  <c r="DN170" i="66"/>
  <c r="DT347" i="66"/>
  <c r="DP67" i="66"/>
  <c r="DG31" i="66"/>
  <c r="CK294" i="66"/>
  <c r="DK320" i="66"/>
  <c r="DR264" i="66"/>
  <c r="DU215" i="66"/>
  <c r="DD250" i="66"/>
  <c r="DH317" i="66"/>
  <c r="DF237" i="66"/>
  <c r="DS278" i="66"/>
  <c r="DH255" i="66"/>
  <c r="DQ258" i="66"/>
  <c r="DB124" i="66"/>
  <c r="DR281" i="66"/>
  <c r="DK99" i="66"/>
  <c r="CR345" i="66"/>
  <c r="DH329" i="66"/>
  <c r="DQ338" i="66"/>
  <c r="DA36" i="66"/>
  <c r="DR233" i="66"/>
  <c r="DV188" i="66"/>
  <c r="DL165" i="66"/>
  <c r="DC239" i="66"/>
  <c r="DW287" i="66"/>
  <c r="DG93" i="66"/>
  <c r="DD351" i="66"/>
  <c r="DP270" i="66"/>
  <c r="DW277" i="66"/>
  <c r="DD209" i="66"/>
  <c r="DA70" i="66"/>
  <c r="DC222" i="66"/>
  <c r="DS140" i="66"/>
  <c r="DO111" i="66"/>
  <c r="DZ160" i="66"/>
  <c r="DC319" i="66"/>
  <c r="DI121" i="66"/>
  <c r="DN255" i="66"/>
  <c r="DN322" i="66"/>
  <c r="DP214" i="66"/>
  <c r="DZ56" i="66"/>
  <c r="DS198" i="66"/>
  <c r="DL122" i="66"/>
  <c r="DF158" i="66"/>
  <c r="DX318" i="66"/>
  <c r="DM217" i="66"/>
  <c r="DU81" i="66"/>
  <c r="DE241" i="66"/>
  <c r="DE71" i="66"/>
  <c r="DK224" i="66"/>
  <c r="DW194" i="66"/>
  <c r="DO112" i="66"/>
  <c r="DZ132" i="66"/>
  <c r="DB132" i="66"/>
  <c r="DF139" i="66"/>
  <c r="DY389" i="66"/>
  <c r="DA278" i="66"/>
  <c r="DW238" i="66"/>
  <c r="DK314" i="66"/>
  <c r="DY154" i="66"/>
  <c r="DE191" i="66"/>
  <c r="DW181" i="66"/>
  <c r="DU177" i="66"/>
  <c r="DG219" i="66"/>
  <c r="DW81" i="66"/>
  <c r="CG336" i="66"/>
  <c r="BH305" i="66"/>
  <c r="DI129" i="66"/>
  <c r="DZ185" i="66"/>
  <c r="DY281" i="66"/>
  <c r="DD117" i="66"/>
  <c r="DR240" i="66"/>
  <c r="DG183" i="66"/>
  <c r="DW167" i="66"/>
  <c r="CY350" i="66"/>
  <c r="CU355" i="66"/>
  <c r="DF144" i="66"/>
  <c r="DM55" i="66"/>
  <c r="CV383" i="66"/>
  <c r="DX185" i="66"/>
  <c r="CP27" i="66"/>
  <c r="DE66" i="66"/>
  <c r="CQ357" i="66"/>
  <c r="DE282" i="66"/>
  <c r="DK147" i="66"/>
  <c r="DT247" i="66"/>
  <c r="DX271" i="66"/>
  <c r="DE252" i="66"/>
  <c r="DC87" i="66"/>
  <c r="DL63" i="66"/>
  <c r="DM23" i="66"/>
  <c r="CJ206" i="66"/>
  <c r="DR110" i="66"/>
  <c r="CU378" i="66"/>
  <c r="CJ198" i="66"/>
  <c r="CN298" i="66"/>
  <c r="DG249" i="66"/>
  <c r="DI156" i="66"/>
  <c r="DN50" i="66"/>
  <c r="DX392" i="66"/>
  <c r="CB187" i="66"/>
  <c r="DQ233" i="66"/>
  <c r="DL62" i="66"/>
  <c r="DJ178" i="66"/>
  <c r="DL285" i="66"/>
  <c r="BT183" i="66"/>
  <c r="DA66" i="66"/>
  <c r="DH142" i="66"/>
  <c r="CO390" i="66"/>
  <c r="DJ215" i="66"/>
  <c r="CX397" i="66"/>
  <c r="DI285" i="66"/>
  <c r="CM182" i="66"/>
  <c r="DQ17" i="66"/>
  <c r="DX127" i="66"/>
  <c r="DR151" i="66"/>
  <c r="DC133" i="66"/>
  <c r="CK27" i="66"/>
  <c r="DM172" i="66"/>
  <c r="DW152" i="66"/>
  <c r="DB44" i="66"/>
  <c r="CT372" i="66"/>
  <c r="DE327" i="66"/>
  <c r="DF337" i="66"/>
  <c r="DX284" i="66"/>
  <c r="DV182" i="66"/>
  <c r="DI148" i="66"/>
  <c r="DW18" i="66"/>
  <c r="DR353" i="66"/>
  <c r="DJ198" i="66"/>
  <c r="DC340" i="66"/>
  <c r="DW343" i="66"/>
  <c r="DB192" i="66"/>
  <c r="DH167" i="66"/>
  <c r="DV261" i="66"/>
  <c r="DK256" i="66"/>
  <c r="DZ96" i="66"/>
  <c r="DJ115" i="66"/>
  <c r="DQ178" i="66"/>
  <c r="DF284" i="66"/>
  <c r="DR116" i="66"/>
  <c r="DQ34" i="66"/>
  <c r="DF106" i="66"/>
  <c r="BO379" i="66"/>
  <c r="DY116" i="66"/>
  <c r="CS65" i="66"/>
  <c r="DN77" i="66"/>
  <c r="DD106" i="66"/>
  <c r="DR88" i="66"/>
  <c r="DD55" i="66"/>
  <c r="DL201" i="66"/>
  <c r="DG396" i="66"/>
  <c r="DW95" i="66"/>
  <c r="DZ33" i="66"/>
  <c r="CT31" i="66"/>
  <c r="DU112" i="66"/>
  <c r="DR154" i="66"/>
  <c r="DD24" i="66"/>
  <c r="CO341" i="66"/>
  <c r="DM80" i="66"/>
  <c r="DO357" i="66"/>
  <c r="DJ221" i="66"/>
  <c r="DO77" i="66"/>
  <c r="DW257" i="66"/>
  <c r="DE244" i="66"/>
  <c r="DF137" i="66"/>
  <c r="DT192" i="66"/>
  <c r="DM93" i="66"/>
  <c r="DK48" i="66"/>
  <c r="DR11" i="66"/>
  <c r="DC409" i="66"/>
  <c r="DG311" i="66"/>
  <c r="CJ39" i="66"/>
  <c r="CG243" i="66"/>
  <c r="DQ63" i="66"/>
  <c r="DF80" i="66"/>
  <c r="CL289" i="66"/>
  <c r="CQ374" i="66"/>
  <c r="CU280" i="66"/>
  <c r="BV251" i="66"/>
  <c r="DF355" i="66"/>
  <c r="DZ193" i="66"/>
  <c r="CI284" i="66"/>
  <c r="CO230" i="66"/>
  <c r="DC281" i="66"/>
  <c r="DD177" i="66"/>
  <c r="CI327" i="66"/>
  <c r="CN172" i="66"/>
  <c r="DV86" i="66"/>
  <c r="CH391" i="66"/>
  <c r="CH299" i="66"/>
  <c r="CM151" i="66"/>
  <c r="DE222" i="66"/>
  <c r="DE324" i="66"/>
  <c r="DZ38" i="66"/>
  <c r="DO139" i="66"/>
  <c r="DQ261" i="66"/>
  <c r="CS236" i="66"/>
  <c r="DP240" i="66"/>
  <c r="DQ14" i="66"/>
  <c r="DE273" i="66"/>
  <c r="CY380" i="66"/>
  <c r="DJ66" i="66"/>
  <c r="DV275" i="66"/>
  <c r="DW53" i="66"/>
  <c r="BI335" i="66"/>
  <c r="CZ98" i="66"/>
  <c r="CM290" i="66"/>
  <c r="CZ353" i="66"/>
  <c r="CC325" i="66"/>
  <c r="CJ92" i="66"/>
  <c r="CM152" i="66"/>
  <c r="DB20" i="66"/>
  <c r="CL398" i="66"/>
  <c r="CJ307" i="66"/>
  <c r="BY299" i="66"/>
  <c r="DA221" i="66"/>
  <c r="DW113" i="66"/>
  <c r="CI246" i="66"/>
  <c r="CQ196" i="66"/>
  <c r="DF153" i="66"/>
  <c r="DW270" i="66"/>
  <c r="DR198" i="66"/>
  <c r="DW348" i="66"/>
  <c r="DF73" i="66"/>
  <c r="CH392" i="66"/>
  <c r="DG91" i="66"/>
  <c r="DO299" i="66"/>
  <c r="DV70" i="66"/>
  <c r="DJ17" i="66"/>
  <c r="DQ77" i="66"/>
  <c r="DR310" i="66"/>
  <c r="DY236" i="66"/>
  <c r="DT92" i="66"/>
  <c r="BS284" i="66"/>
  <c r="CE180" i="66"/>
  <c r="BV220" i="66"/>
  <c r="CG265" i="66"/>
  <c r="CM306" i="66"/>
  <c r="CU388" i="66"/>
  <c r="CE280" i="66"/>
  <c r="CG388" i="66"/>
  <c r="DU124" i="66"/>
  <c r="CP385" i="66"/>
  <c r="CO118" i="66"/>
  <c r="CM17" i="66"/>
  <c r="CP324" i="66"/>
  <c r="CA374" i="66"/>
  <c r="DQ73" i="66"/>
  <c r="DA378" i="66"/>
  <c r="DE155" i="66"/>
  <c r="CZ218" i="66"/>
  <c r="DP282" i="66"/>
  <c r="DL303" i="66"/>
  <c r="DH144" i="66"/>
  <c r="DL320" i="66"/>
  <c r="DW150" i="66"/>
  <c r="DG195" i="66"/>
  <c r="DT206" i="66"/>
  <c r="DZ102" i="66"/>
  <c r="DJ173" i="66"/>
  <c r="CV222" i="66"/>
  <c r="DX332" i="66"/>
  <c r="DX404" i="66"/>
  <c r="DA288" i="66"/>
  <c r="DU240" i="66"/>
  <c r="DI387" i="66"/>
  <c r="DT304" i="66"/>
  <c r="DC286" i="66"/>
  <c r="DL372" i="66"/>
  <c r="DM371" i="66"/>
  <c r="DQ342" i="66"/>
  <c r="DY330" i="66"/>
  <c r="DN181" i="66"/>
  <c r="DQ375" i="66"/>
  <c r="DS252" i="66"/>
  <c r="DF273" i="66"/>
  <c r="DM155" i="66"/>
  <c r="DH247" i="66"/>
  <c r="DS322" i="66"/>
  <c r="DX241" i="66"/>
  <c r="CR366" i="66"/>
  <c r="DG406" i="66"/>
  <c r="DX356" i="66"/>
  <c r="DM255" i="66"/>
  <c r="DB389" i="66"/>
  <c r="DA404" i="66"/>
  <c r="DY262" i="66"/>
  <c r="DF268" i="66"/>
  <c r="DG129" i="66"/>
  <c r="DR316" i="66"/>
  <c r="CH400" i="66"/>
  <c r="DC279" i="66"/>
  <c r="DL39" i="66"/>
  <c r="DM232" i="66"/>
  <c r="DJ246" i="66"/>
  <c r="DD166" i="66"/>
  <c r="DP98" i="66"/>
  <c r="DO250" i="66"/>
  <c r="DU259" i="66"/>
  <c r="DL190" i="66"/>
  <c r="CO292" i="66"/>
  <c r="DB178" i="66"/>
  <c r="DM153" i="66"/>
  <c r="DB363" i="66"/>
  <c r="DD322" i="66"/>
  <c r="CE388" i="66"/>
  <c r="DR153" i="66"/>
  <c r="DH28" i="66"/>
  <c r="DP127" i="66"/>
  <c r="DR145" i="66"/>
  <c r="DR266" i="66"/>
  <c r="DY69" i="66"/>
  <c r="CP313" i="66"/>
  <c r="DJ143" i="66"/>
  <c r="DD185" i="66"/>
  <c r="DE141" i="66"/>
  <c r="DD391" i="66"/>
  <c r="DX52" i="66"/>
  <c r="DV219" i="66"/>
  <c r="BR389" i="66"/>
  <c r="DG139" i="66"/>
  <c r="CK311" i="66"/>
  <c r="DE336" i="66"/>
  <c r="DM57" i="66"/>
  <c r="DN295" i="66"/>
  <c r="DE187" i="66"/>
  <c r="DD239" i="66"/>
  <c r="BF354" i="66"/>
  <c r="DC290" i="66"/>
  <c r="DM36" i="66"/>
  <c r="DE265" i="66"/>
  <c r="CV389" i="66"/>
  <c r="DV293" i="66"/>
  <c r="CR373" i="66"/>
  <c r="DH385" i="66"/>
  <c r="DA167" i="66"/>
  <c r="DM60" i="66"/>
  <c r="DX186" i="66"/>
  <c r="DK68" i="66"/>
  <c r="DE186" i="66"/>
  <c r="DL252" i="66"/>
  <c r="DC151" i="66"/>
  <c r="DI198" i="66"/>
  <c r="DS166" i="66"/>
  <c r="DK222" i="66"/>
  <c r="CW362" i="66"/>
  <c r="DE261" i="66"/>
  <c r="DR146" i="66"/>
  <c r="DT405" i="66"/>
  <c r="DH127" i="66"/>
  <c r="DZ357" i="66"/>
  <c r="DU160" i="66"/>
  <c r="DI248" i="66"/>
  <c r="CX298" i="66"/>
  <c r="DA306" i="66"/>
  <c r="DW8" i="66"/>
  <c r="DH188" i="66"/>
  <c r="CV255" i="66"/>
  <c r="DC58" i="66"/>
  <c r="DH216" i="66"/>
  <c r="DV120" i="66"/>
  <c r="DM200" i="66"/>
  <c r="DX177" i="66"/>
  <c r="DU250" i="66"/>
  <c r="DX194" i="66"/>
  <c r="DM83" i="66"/>
  <c r="DJ88" i="66"/>
  <c r="DI214" i="66"/>
  <c r="DL14" i="66"/>
  <c r="DS157" i="66"/>
  <c r="DP243" i="66"/>
  <c r="DF351" i="66"/>
  <c r="DL392" i="66"/>
  <c r="DK352" i="66"/>
  <c r="DG222" i="66"/>
  <c r="DP305" i="66"/>
  <c r="DU108" i="66"/>
  <c r="CB123" i="66"/>
  <c r="DZ130" i="66"/>
  <c r="DZ89" i="66"/>
  <c r="CJ376" i="66"/>
  <c r="DD202" i="66"/>
  <c r="CE301" i="66"/>
  <c r="DC115" i="66"/>
  <c r="DM302" i="66"/>
  <c r="DM181" i="66"/>
  <c r="DI143" i="66"/>
  <c r="DS207" i="66"/>
  <c r="DH107" i="66"/>
  <c r="DV172" i="66"/>
  <c r="DT63" i="66"/>
  <c r="DO176" i="66"/>
  <c r="DM235" i="66"/>
  <c r="DO242" i="66"/>
  <c r="CG394" i="66"/>
  <c r="DQ201" i="66"/>
  <c r="DS373" i="66"/>
  <c r="DX138" i="66"/>
  <c r="DN178" i="66"/>
  <c r="DX184" i="66"/>
  <c r="DM177" i="66"/>
  <c r="DP198" i="66"/>
  <c r="DU165" i="66"/>
  <c r="BU379" i="66"/>
  <c r="CK207" i="66"/>
  <c r="DI241" i="66"/>
  <c r="DA149" i="66"/>
  <c r="DG41" i="66"/>
  <c r="DK137" i="66"/>
  <c r="DH102" i="66"/>
  <c r="CR393" i="66"/>
  <c r="DZ307" i="66"/>
  <c r="DS229" i="66"/>
  <c r="CW181" i="66"/>
  <c r="CH359" i="66"/>
  <c r="DV352" i="66"/>
  <c r="DJ112" i="66"/>
  <c r="DY267" i="66"/>
  <c r="DL158" i="66"/>
  <c r="DB52" i="66"/>
  <c r="DU277" i="66"/>
  <c r="DJ243" i="66"/>
  <c r="DC240" i="66"/>
  <c r="DM63" i="66"/>
  <c r="DL100" i="66"/>
  <c r="DI245" i="66"/>
  <c r="DJ269" i="66"/>
  <c r="DY80" i="66"/>
  <c r="CI329" i="66"/>
  <c r="DY76" i="66"/>
  <c r="CL297" i="66"/>
  <c r="CP269" i="66"/>
  <c r="CN367" i="66"/>
  <c r="DR121" i="66"/>
  <c r="CS60" i="66"/>
  <c r="DV321" i="66"/>
  <c r="DR219" i="66"/>
  <c r="CA258" i="66"/>
  <c r="CW311" i="66"/>
  <c r="DZ121" i="66"/>
  <c r="DK101" i="66"/>
  <c r="DW243" i="66"/>
  <c r="CY351" i="66"/>
  <c r="CA279" i="66"/>
  <c r="DF148" i="66"/>
  <c r="CR268" i="66"/>
  <c r="CE326" i="66"/>
  <c r="DC92" i="66"/>
  <c r="DS277" i="66"/>
  <c r="CB345" i="66"/>
  <c r="DR92" i="66"/>
  <c r="DS312" i="66"/>
  <c r="CS219" i="66"/>
  <c r="DD90" i="66"/>
  <c r="DD16" i="66"/>
  <c r="DL205" i="66"/>
  <c r="DA214" i="66"/>
  <c r="DJ334" i="66"/>
  <c r="BL384" i="66"/>
  <c r="DN86" i="66"/>
  <c r="DE166" i="66"/>
  <c r="CM109" i="66"/>
  <c r="CU350" i="66"/>
  <c r="BZ201" i="66"/>
  <c r="CU308" i="66"/>
  <c r="CK316" i="66"/>
  <c r="CJ279" i="66"/>
  <c r="DE113" i="66"/>
  <c r="DE312" i="66"/>
  <c r="BI377" i="66"/>
  <c r="CD343" i="66"/>
  <c r="CY335" i="66"/>
  <c r="BY410" i="66"/>
  <c r="DM321" i="66"/>
  <c r="DO130" i="66"/>
  <c r="CS374" i="66"/>
  <c r="DQ242" i="66"/>
  <c r="DY144" i="66"/>
  <c r="DJ400" i="66"/>
  <c r="DS391" i="66"/>
  <c r="CT335" i="66"/>
  <c r="DX146" i="66"/>
  <c r="DV91" i="66"/>
  <c r="DQ275" i="66"/>
  <c r="DX128" i="66"/>
  <c r="DR118" i="66"/>
  <c r="DG238" i="66"/>
  <c r="DJ159" i="66"/>
  <c r="DH187" i="66"/>
  <c r="BZ214" i="66"/>
  <c r="DK83" i="66"/>
  <c r="CQ164" i="66"/>
  <c r="DV165" i="66"/>
  <c r="BZ320" i="66"/>
  <c r="AR218" i="66"/>
  <c r="DG300" i="66"/>
  <c r="CR215" i="66"/>
  <c r="CP156" i="66"/>
  <c r="CK101" i="66"/>
  <c r="DC80" i="66"/>
  <c r="BQ241" i="66"/>
  <c r="BH198" i="66"/>
  <c r="CV46" i="66"/>
  <c r="CO236" i="66"/>
  <c r="DI183" i="66"/>
  <c r="DW86" i="66"/>
  <c r="BE375" i="66"/>
  <c r="DA21" i="66"/>
  <c r="DM22" i="66"/>
  <c r="DM115" i="66"/>
  <c r="DQ118" i="66"/>
  <c r="DT45" i="66"/>
  <c r="DV150" i="66"/>
  <c r="DK191" i="66"/>
  <c r="DS84" i="66"/>
  <c r="DN189" i="66"/>
  <c r="DO356" i="66"/>
  <c r="DW350" i="66"/>
  <c r="DT382" i="66"/>
  <c r="DK325" i="66"/>
  <c r="DA356" i="66"/>
  <c r="DL289" i="66"/>
  <c r="DX192" i="66"/>
  <c r="CY389" i="66"/>
  <c r="DU341" i="66"/>
  <c r="DX346" i="66"/>
  <c r="DL308" i="66"/>
  <c r="DE390" i="66"/>
  <c r="DU149" i="66"/>
  <c r="DX216" i="66"/>
  <c r="DN79" i="66"/>
  <c r="DY340" i="66"/>
  <c r="DL212" i="66"/>
  <c r="DC187" i="66"/>
  <c r="DW244" i="66"/>
  <c r="DU338" i="66"/>
  <c r="DA186" i="66"/>
  <c r="DJ264" i="66"/>
  <c r="DG373" i="66"/>
  <c r="CW305" i="66"/>
  <c r="DZ368" i="66"/>
  <c r="DE260" i="66"/>
  <c r="DH350" i="66"/>
  <c r="DK135" i="66"/>
  <c r="DY302" i="66"/>
  <c r="DC184" i="66"/>
  <c r="DN192" i="66"/>
  <c r="DY243" i="66"/>
  <c r="DD205" i="66"/>
  <c r="DS380" i="66"/>
  <c r="DY335" i="66"/>
  <c r="CD249" i="66"/>
  <c r="DL139" i="66"/>
  <c r="DV218" i="66"/>
  <c r="DM90" i="66"/>
  <c r="DT257" i="66"/>
  <c r="DV18" i="66"/>
  <c r="DU208" i="66"/>
  <c r="DS109" i="66"/>
  <c r="DO216" i="66"/>
  <c r="CC310" i="66"/>
  <c r="DN141" i="66"/>
  <c r="DZ233" i="66"/>
  <c r="DM251" i="66"/>
  <c r="DD281" i="66"/>
  <c r="DA237" i="66"/>
  <c r="DY128" i="66"/>
  <c r="DZ83" i="66"/>
  <c r="DP188" i="66"/>
  <c r="CQ300" i="66"/>
  <c r="DJ337" i="66"/>
  <c r="DU39" i="66"/>
  <c r="CX368" i="66"/>
  <c r="DJ352" i="66"/>
  <c r="CB206" i="66"/>
  <c r="DL393" i="66"/>
  <c r="BY297" i="66"/>
  <c r="DO251" i="66"/>
  <c r="DW133" i="66"/>
  <c r="DH60" i="66"/>
  <c r="DD200" i="66"/>
  <c r="BA335" i="66"/>
  <c r="DX57" i="66"/>
  <c r="CX169" i="66"/>
  <c r="CW376" i="66"/>
  <c r="DW130" i="66"/>
  <c r="DY244" i="66"/>
  <c r="DC218" i="66"/>
  <c r="DV183" i="66"/>
  <c r="DK148" i="66"/>
  <c r="DI373" i="66"/>
  <c r="CO193" i="66"/>
  <c r="DE55" i="66"/>
  <c r="CF246" i="66"/>
  <c r="DT31" i="66"/>
  <c r="DA200" i="66"/>
  <c r="DX191" i="66"/>
  <c r="DT344" i="66"/>
  <c r="DO128" i="66"/>
  <c r="DH409" i="66"/>
  <c r="DE89" i="66"/>
  <c r="DZ133" i="66"/>
  <c r="BS385" i="66"/>
  <c r="DY385" i="66"/>
  <c r="DC156" i="66"/>
  <c r="CP76" i="66"/>
  <c r="DU221" i="66"/>
  <c r="DH105" i="66"/>
  <c r="DW278" i="66"/>
  <c r="DF9" i="66"/>
  <c r="DG274" i="66"/>
  <c r="DT271" i="66"/>
  <c r="DV296" i="66"/>
  <c r="DJ375" i="66"/>
  <c r="DX397" i="66"/>
  <c r="DL293" i="66"/>
  <c r="DA266" i="66"/>
  <c r="CH282" i="66"/>
  <c r="DB162" i="66"/>
  <c r="BV334" i="66"/>
  <c r="DN126" i="66"/>
  <c r="CP169" i="66"/>
  <c r="DN115" i="66"/>
  <c r="BK400" i="66"/>
  <c r="CN156" i="66"/>
  <c r="DE210" i="66"/>
  <c r="DJ180" i="66"/>
  <c r="DS389" i="66"/>
  <c r="DZ85" i="66"/>
  <c r="DP283" i="66"/>
  <c r="DI205" i="66"/>
  <c r="CC301" i="66"/>
  <c r="DM368" i="66"/>
  <c r="CI389" i="66"/>
  <c r="DH91" i="66"/>
  <c r="CX406" i="66"/>
  <c r="CM357" i="66"/>
  <c r="DB61" i="66"/>
  <c r="DQ253" i="66"/>
  <c r="DR174" i="66"/>
  <c r="DP212" i="66"/>
  <c r="DU91" i="66"/>
  <c r="DN230" i="66"/>
  <c r="DI86" i="66"/>
  <c r="DC61" i="66"/>
  <c r="DI299" i="66"/>
  <c r="DU152" i="66"/>
  <c r="DV204" i="66"/>
  <c r="DX147" i="66"/>
  <c r="DZ278" i="66"/>
  <c r="DU181" i="66"/>
  <c r="DO294" i="66"/>
  <c r="DR43" i="66"/>
  <c r="DF152" i="66"/>
  <c r="DO213" i="66"/>
  <c r="DZ181" i="66"/>
  <c r="DZ296" i="66"/>
  <c r="DK107" i="66"/>
  <c r="DF195" i="66"/>
  <c r="CJ387" i="66"/>
  <c r="DX101" i="66"/>
  <c r="DH29" i="66"/>
  <c r="DF321" i="66"/>
  <c r="DH290" i="66"/>
  <c r="DK55" i="66"/>
  <c r="DZ234" i="66"/>
  <c r="CZ281" i="66"/>
  <c r="DT148" i="66"/>
  <c r="CG378" i="66"/>
  <c r="DG116" i="66"/>
  <c r="CS404" i="66"/>
  <c r="DZ325" i="66"/>
  <c r="DM136" i="66"/>
  <c r="DI207" i="66"/>
  <c r="DS268" i="66"/>
  <c r="DJ166" i="66"/>
  <c r="DO182" i="66"/>
  <c r="DJ96" i="66"/>
  <c r="DX335" i="66"/>
  <c r="DL203" i="66"/>
  <c r="DZ202" i="66"/>
  <c r="DS47" i="66"/>
  <c r="CD185" i="66"/>
  <c r="DR147" i="66"/>
  <c r="DR168" i="66"/>
  <c r="CY61" i="66"/>
  <c r="CJ380" i="66"/>
  <c r="BF369" i="66"/>
  <c r="CA55" i="66"/>
  <c r="DA6" i="66"/>
  <c r="CH320" i="66"/>
  <c r="CW226" i="66"/>
  <c r="CU334" i="66"/>
  <c r="DM215" i="66"/>
  <c r="CV163" i="66"/>
  <c r="CO129" i="66"/>
  <c r="CI110" i="66"/>
  <c r="CH340" i="66"/>
  <c r="DY13" i="66"/>
  <c r="DR238" i="66"/>
  <c r="DZ122" i="66"/>
  <c r="CY99" i="66"/>
  <c r="DP71" i="66"/>
  <c r="DW400" i="66"/>
  <c r="DP179" i="66"/>
  <c r="DM253" i="66"/>
  <c r="DX361" i="66"/>
  <c r="DO291" i="66"/>
  <c r="CC98" i="66"/>
  <c r="DI19" i="66"/>
  <c r="DS53" i="66"/>
  <c r="CU342" i="66"/>
  <c r="DS14" i="66"/>
  <c r="CY196" i="66"/>
  <c r="DO45" i="66"/>
  <c r="DR253" i="66"/>
  <c r="CQ74" i="66"/>
  <c r="CA72" i="66"/>
  <c r="DB105" i="66"/>
  <c r="DC89" i="66"/>
  <c r="CP361" i="66"/>
  <c r="BA407" i="66"/>
  <c r="CT184" i="66"/>
  <c r="DH265" i="66"/>
  <c r="DA103" i="66"/>
  <c r="DM192" i="66"/>
  <c r="DI236" i="66"/>
  <c r="CN245" i="66"/>
  <c r="CH351" i="66"/>
  <c r="CD172" i="66"/>
  <c r="DE354" i="66"/>
  <c r="DJ349" i="66"/>
  <c r="DS213" i="66"/>
  <c r="CM373" i="66"/>
  <c r="DV210" i="66"/>
  <c r="DV234" i="66"/>
  <c r="DM159" i="66"/>
  <c r="DP217" i="66"/>
  <c r="DS288" i="66"/>
  <c r="DD179" i="66"/>
  <c r="CJ243" i="66"/>
  <c r="DL57" i="66"/>
  <c r="DW173" i="66"/>
  <c r="DT372" i="66"/>
  <c r="DZ128" i="66"/>
  <c r="CG305" i="66"/>
  <c r="DF48" i="66"/>
  <c r="DT397" i="66"/>
  <c r="DP142" i="66"/>
  <c r="CN400" i="66"/>
  <c r="CK395" i="66"/>
  <c r="CZ327" i="66"/>
  <c r="DV246" i="66"/>
  <c r="CT397" i="66"/>
  <c r="CJ160" i="66"/>
  <c r="DA99" i="66"/>
  <c r="DN193" i="66"/>
  <c r="DH229" i="66"/>
  <c r="DZ244" i="66"/>
  <c r="DI84" i="66"/>
  <c r="DA303" i="66"/>
  <c r="DS329" i="66"/>
  <c r="DW274" i="66"/>
  <c r="DM312" i="66"/>
  <c r="DS148" i="66"/>
  <c r="DY374" i="66"/>
  <c r="DK170" i="66"/>
  <c r="CO180" i="66"/>
  <c r="DB126" i="66"/>
  <c r="DK142" i="66"/>
  <c r="DQ303" i="66"/>
  <c r="DN191" i="66"/>
  <c r="DZ61" i="66"/>
  <c r="DC273" i="66"/>
  <c r="DZ404" i="66"/>
  <c r="DD280" i="66"/>
  <c r="DU245" i="66"/>
  <c r="DX378" i="66"/>
  <c r="DC390" i="66"/>
  <c r="DB346" i="66"/>
  <c r="DM379" i="66"/>
  <c r="DT96" i="66"/>
  <c r="DQ115" i="66"/>
  <c r="DX288" i="66"/>
  <c r="DT309" i="66"/>
  <c r="DF352" i="66"/>
  <c r="DH336" i="66"/>
  <c r="DE377" i="66"/>
  <c r="DV75" i="66"/>
  <c r="DY71" i="66"/>
  <c r="DW297" i="66"/>
  <c r="DR377" i="66"/>
  <c r="DR395" i="66"/>
  <c r="DF308" i="66"/>
  <c r="DD184" i="66"/>
  <c r="DL64" i="66"/>
  <c r="DW392" i="66"/>
  <c r="DK227" i="66"/>
  <c r="DO203" i="66"/>
  <c r="DY55" i="66"/>
  <c r="DJ226" i="66"/>
  <c r="DO36" i="66"/>
  <c r="DK234" i="66"/>
  <c r="DQ132" i="66"/>
  <c r="DN225" i="66"/>
  <c r="DV46" i="66"/>
  <c r="DG284" i="66"/>
  <c r="DO198" i="66"/>
  <c r="DT194" i="66"/>
  <c r="DS216" i="66"/>
  <c r="DQ65" i="66"/>
  <c r="DD348" i="66"/>
  <c r="DB86" i="66"/>
  <c r="DM322" i="66"/>
  <c r="DL249" i="66"/>
  <c r="DQ87" i="66"/>
  <c r="DC236" i="66"/>
  <c r="DN188" i="66"/>
  <c r="DO134" i="66"/>
  <c r="DW174" i="66"/>
  <c r="DC85" i="66"/>
  <c r="DT248" i="66"/>
  <c r="DP326" i="66"/>
  <c r="DZ191" i="66"/>
  <c r="DY213" i="66"/>
  <c r="DM344" i="66"/>
  <c r="DV166" i="66"/>
  <c r="DU292" i="66"/>
  <c r="DH61" i="66"/>
  <c r="DQ350" i="66"/>
  <c r="DT226" i="66"/>
  <c r="DW252" i="66"/>
  <c r="CA365" i="66"/>
  <c r="DM361" i="66"/>
  <c r="DF307" i="66"/>
  <c r="DQ62" i="66"/>
  <c r="DK264" i="66"/>
  <c r="DG277" i="66"/>
  <c r="DU191" i="66"/>
  <c r="DZ114" i="66"/>
  <c r="DM84" i="66"/>
  <c r="CQ385" i="66"/>
  <c r="DR251" i="66"/>
  <c r="DY312" i="66"/>
  <c r="CQ400" i="66"/>
  <c r="DQ158" i="66"/>
  <c r="DN114" i="66"/>
  <c r="DF23" i="66"/>
  <c r="DG51" i="66"/>
  <c r="DM74" i="66"/>
  <c r="DH160" i="66"/>
  <c r="DT50" i="66"/>
  <c r="DE262" i="66"/>
  <c r="DX276" i="66"/>
  <c r="DO69" i="66"/>
  <c r="CN334" i="66"/>
  <c r="DV109" i="66"/>
  <c r="CC234" i="66"/>
  <c r="DD45" i="66"/>
  <c r="DR178" i="66"/>
  <c r="DY10" i="66"/>
  <c r="DT138" i="66"/>
  <c r="CB325" i="66"/>
  <c r="DM9" i="66"/>
  <c r="DU36" i="66"/>
  <c r="DV341" i="66"/>
  <c r="DX23" i="66"/>
  <c r="DN26" i="66"/>
  <c r="DB275" i="66"/>
  <c r="DB125" i="66"/>
  <c r="DK388" i="66"/>
  <c r="DC129" i="66"/>
  <c r="DI244" i="66"/>
  <c r="CO104" i="66"/>
  <c r="DG110" i="66"/>
  <c r="CS272" i="66"/>
  <c r="CQ382" i="66"/>
  <c r="DQ127" i="66"/>
  <c r="DN27" i="66"/>
  <c r="DQ159" i="66"/>
  <c r="DS34" i="66"/>
  <c r="DI283" i="66"/>
  <c r="DI296" i="66"/>
  <c r="DT95" i="66"/>
  <c r="DI302" i="66"/>
  <c r="DJ236" i="66"/>
  <c r="DH181" i="66"/>
  <c r="CZ245" i="66"/>
  <c r="DW363" i="66"/>
  <c r="DC223" i="66"/>
  <c r="DY160" i="66"/>
  <c r="DH237" i="66"/>
  <c r="DN164" i="66"/>
  <c r="CG193" i="66"/>
  <c r="DZ153" i="66"/>
  <c r="DO208" i="66"/>
  <c r="DW360" i="66"/>
  <c r="DU161" i="66"/>
  <c r="DK254" i="66"/>
  <c r="DT288" i="66"/>
  <c r="DH134" i="66"/>
  <c r="DJ217" i="66"/>
  <c r="DK87" i="66"/>
  <c r="DE246" i="66"/>
  <c r="DC81" i="66"/>
  <c r="DD253" i="66"/>
  <c r="DF165" i="66"/>
  <c r="DI130" i="66"/>
  <c r="DE398" i="66"/>
  <c r="DA251" i="66"/>
  <c r="CJ313" i="66"/>
  <c r="DO72" i="66"/>
  <c r="DX97" i="66"/>
  <c r="CX364" i="66"/>
  <c r="DD112" i="66"/>
  <c r="DP134" i="66"/>
  <c r="DD269" i="66"/>
  <c r="CX272" i="66"/>
  <c r="DZ284" i="66"/>
  <c r="DB32" i="66"/>
  <c r="CR7" i="66"/>
  <c r="DX261" i="66"/>
  <c r="DV77" i="66"/>
  <c r="CR327" i="66"/>
  <c r="CV392" i="66"/>
  <c r="DI332" i="66"/>
  <c r="DX107" i="66"/>
  <c r="DX92" i="66"/>
  <c r="DC384" i="66"/>
  <c r="DY254" i="66"/>
  <c r="DX51" i="66"/>
  <c r="DH117" i="66"/>
  <c r="DV156" i="66"/>
  <c r="DQ43" i="66"/>
  <c r="DH239" i="66"/>
  <c r="DL128" i="66"/>
  <c r="CX312" i="66"/>
  <c r="CA230" i="66"/>
  <c r="DU30" i="66"/>
  <c r="DG240" i="66"/>
  <c r="CE121" i="66"/>
  <c r="DP102" i="66"/>
  <c r="CW149" i="66"/>
  <c r="DL157" i="66"/>
  <c r="DV193" i="66"/>
  <c r="CS333" i="66"/>
  <c r="DO118" i="66"/>
  <c r="DO89" i="66"/>
  <c r="CQ56" i="66"/>
  <c r="CT350" i="66"/>
  <c r="CJ398" i="66"/>
  <c r="DZ150" i="66"/>
  <c r="DY130" i="66"/>
  <c r="DN152" i="66"/>
  <c r="DX263" i="66"/>
  <c r="CE237" i="66"/>
  <c r="DQ175" i="66"/>
  <c r="DO408" i="66"/>
  <c r="DS144" i="66"/>
  <c r="DK202" i="66"/>
  <c r="DV315" i="66"/>
  <c r="CN404" i="66"/>
  <c r="DU303" i="66"/>
  <c r="DS217" i="66"/>
  <c r="BK354" i="66"/>
  <c r="DC230" i="66"/>
  <c r="DY326" i="66"/>
  <c r="DB25" i="66"/>
  <c r="DZ210" i="66"/>
  <c r="DX88" i="66"/>
  <c r="DI250" i="66"/>
  <c r="DB168" i="66"/>
  <c r="CC25" i="66"/>
  <c r="DP35" i="66"/>
  <c r="CW327" i="66"/>
  <c r="DZ42" i="66"/>
  <c r="DZ37" i="66"/>
  <c r="DX285" i="66"/>
  <c r="DV298" i="66"/>
  <c r="CB224" i="66"/>
  <c r="CF389" i="66"/>
  <c r="CT24" i="66"/>
  <c r="DW69" i="66"/>
  <c r="DY247" i="66"/>
  <c r="DE46" i="66"/>
  <c r="DA398" i="66"/>
  <c r="DL180" i="66"/>
  <c r="DE132" i="66"/>
  <c r="DU142" i="66"/>
  <c r="CC380" i="66"/>
  <c r="DM275" i="66"/>
  <c r="DX296" i="66"/>
  <c r="CF316" i="66"/>
  <c r="DR134" i="66"/>
  <c r="DS135" i="66"/>
  <c r="DY188" i="66"/>
  <c r="DS141" i="66"/>
  <c r="CN376" i="66"/>
  <c r="DN176" i="66"/>
  <c r="CQ165" i="66"/>
  <c r="CX275" i="66"/>
  <c r="DR35" i="66"/>
  <c r="DH199" i="66"/>
  <c r="DW308" i="66"/>
  <c r="CH73" i="66"/>
  <c r="DZ305" i="66"/>
  <c r="DQ196" i="66"/>
  <c r="CS245" i="66"/>
  <c r="DE112" i="66"/>
  <c r="DK91" i="66"/>
  <c r="CV90" i="66"/>
  <c r="DJ231" i="66"/>
  <c r="CH204" i="66"/>
  <c r="DA192" i="66"/>
  <c r="DI32" i="66"/>
  <c r="DZ262" i="66"/>
  <c r="DS366" i="66"/>
  <c r="CZ316" i="66"/>
  <c r="CC372" i="66"/>
  <c r="CC306" i="66"/>
  <c r="DU127" i="66"/>
  <c r="CB401" i="66"/>
  <c r="DW191" i="66"/>
  <c r="CQ271" i="66"/>
  <c r="DB84" i="66"/>
  <c r="DT178" i="66"/>
  <c r="DR206" i="66"/>
  <c r="DV164" i="66"/>
  <c r="DI167" i="66"/>
  <c r="DC315" i="66"/>
  <c r="DC211" i="66"/>
  <c r="DU158" i="66"/>
  <c r="DX223" i="66"/>
  <c r="DY322" i="66"/>
  <c r="DH118" i="66"/>
  <c r="DR182" i="66"/>
  <c r="DB237" i="66"/>
  <c r="DB176" i="66"/>
  <c r="DA301" i="66"/>
  <c r="DI352" i="66"/>
  <c r="DZ84" i="66"/>
  <c r="DN217" i="66"/>
  <c r="DD165" i="66"/>
  <c r="DB187" i="66"/>
  <c r="DF310" i="66"/>
  <c r="DR230" i="66"/>
  <c r="DA238" i="66"/>
  <c r="DP199" i="66"/>
  <c r="DE254" i="66"/>
  <c r="DK219" i="66"/>
  <c r="DU334" i="66"/>
  <c r="DE289" i="66"/>
  <c r="DY341" i="66"/>
  <c r="CB193" i="66"/>
  <c r="DL223" i="66"/>
  <c r="DN172" i="66"/>
  <c r="DP364" i="66"/>
  <c r="DE220" i="66"/>
  <c r="DE291" i="66"/>
  <c r="DX278" i="66"/>
  <c r="CJ342" i="66"/>
  <c r="DX286" i="66"/>
  <c r="DQ97" i="66"/>
  <c r="DK308" i="66"/>
  <c r="DZ171" i="66"/>
  <c r="DW29" i="66"/>
  <c r="CJ202" i="66"/>
  <c r="DK360" i="66"/>
  <c r="DE313" i="66"/>
  <c r="DK233" i="66"/>
  <c r="DE16" i="66"/>
  <c r="DV244" i="66"/>
  <c r="DF389" i="66"/>
  <c r="DS185" i="66"/>
  <c r="DL304" i="66"/>
  <c r="DE269" i="66"/>
  <c r="DL275" i="66"/>
  <c r="DE13" i="66"/>
  <c r="DH267" i="66"/>
  <c r="DQ161" i="66"/>
  <c r="DC142" i="66"/>
  <c r="DQ187" i="66"/>
  <c r="DO278" i="66"/>
  <c r="DK189" i="66"/>
  <c r="CZ406" i="66"/>
  <c r="DD113" i="66"/>
  <c r="DK208" i="66"/>
  <c r="DS410" i="66"/>
  <c r="DC167" i="66"/>
  <c r="DQ336" i="66"/>
  <c r="DY204" i="66"/>
  <c r="BX331" i="66"/>
  <c r="DD203" i="66"/>
  <c r="CH389" i="66"/>
  <c r="CI173" i="66"/>
  <c r="DG362" i="66"/>
  <c r="DN60" i="66"/>
  <c r="DY364" i="66"/>
  <c r="DL262" i="66"/>
  <c r="DX365" i="66"/>
  <c r="DE179" i="66"/>
  <c r="DH53" i="66"/>
  <c r="CH196" i="66"/>
  <c r="DK199" i="66"/>
  <c r="DJ222" i="66"/>
  <c r="DF302" i="66"/>
  <c r="DH338" i="66"/>
  <c r="CP321" i="66"/>
  <c r="DC257" i="66"/>
  <c r="DM346" i="66"/>
  <c r="DG80" i="66"/>
  <c r="DC334" i="66"/>
  <c r="CO205" i="66"/>
  <c r="DX124" i="66"/>
  <c r="DW41" i="66"/>
  <c r="DR258" i="66"/>
  <c r="DZ64" i="66"/>
  <c r="DI347" i="66"/>
  <c r="CH90" i="66"/>
  <c r="DH349" i="66"/>
  <c r="CG392" i="66"/>
  <c r="DO371" i="66"/>
  <c r="DD364" i="66"/>
  <c r="DI219" i="66"/>
  <c r="CG344" i="66"/>
  <c r="DG83" i="66"/>
  <c r="CO232" i="66"/>
  <c r="DN262" i="66"/>
  <c r="CD71" i="66"/>
  <c r="DV249" i="66"/>
  <c r="CT103" i="66"/>
  <c r="DF218" i="66"/>
  <c r="DJ213" i="66"/>
  <c r="DM290" i="66"/>
  <c r="DQ50" i="66"/>
  <c r="DR350" i="66"/>
  <c r="DF283" i="66"/>
  <c r="CM294" i="66"/>
  <c r="DP301" i="66"/>
  <c r="DS253" i="66"/>
  <c r="DL254" i="66"/>
  <c r="DO22" i="66"/>
  <c r="DN397" i="66"/>
  <c r="DY114" i="66"/>
  <c r="DH115" i="66"/>
  <c r="DW212" i="66"/>
  <c r="CA355" i="66"/>
  <c r="CP153" i="66"/>
  <c r="DO275" i="66"/>
  <c r="DZ329" i="66"/>
  <c r="DJ228" i="66"/>
  <c r="DO373" i="66"/>
  <c r="DH223" i="66"/>
  <c r="DO218" i="66"/>
  <c r="CL283" i="66"/>
  <c r="CL393" i="66"/>
  <c r="DL115" i="66"/>
  <c r="DS139" i="66"/>
  <c r="DY110" i="66"/>
  <c r="DU178" i="66"/>
  <c r="DQ273" i="66"/>
  <c r="DH297" i="66"/>
  <c r="CT281" i="66"/>
  <c r="DX27" i="66"/>
  <c r="DJ256" i="66"/>
  <c r="DJ366" i="66"/>
  <c r="DT130" i="66"/>
  <c r="CX166" i="66"/>
  <c r="DG251" i="66"/>
  <c r="DH389" i="66"/>
  <c r="CT339" i="66"/>
  <c r="BF320" i="66"/>
  <c r="DT342" i="66"/>
  <c r="DN364" i="66"/>
  <c r="DY12" i="66"/>
  <c r="DD127" i="66"/>
  <c r="DA324" i="66"/>
  <c r="DQ106" i="66"/>
  <c r="DI295" i="66"/>
  <c r="DR158" i="66"/>
  <c r="DI312" i="66"/>
  <c r="DK368" i="66"/>
  <c r="CJ378" i="66"/>
  <c r="DY62" i="66"/>
  <c r="DZ168" i="66"/>
  <c r="CS398" i="66"/>
  <c r="DD116" i="66"/>
  <c r="DH192" i="66"/>
  <c r="CF365" i="66"/>
  <c r="DL322" i="66"/>
  <c r="DU199" i="66"/>
  <c r="DO191" i="66"/>
  <c r="DI267" i="66"/>
  <c r="CA347" i="66"/>
  <c r="DS98" i="66"/>
  <c r="DV8" i="66"/>
  <c r="CY221" i="66"/>
  <c r="AY93" i="66"/>
  <c r="DK23" i="66"/>
  <c r="CU393" i="66"/>
  <c r="DS231" i="66"/>
  <c r="DE247" i="66"/>
  <c r="DL89" i="66"/>
  <c r="AW335" i="66"/>
  <c r="AP182" i="66"/>
  <c r="DI175" i="66"/>
  <c r="CY297" i="66"/>
  <c r="DM207" i="66"/>
  <c r="DO285" i="66"/>
  <c r="DC26" i="66"/>
  <c r="CM324" i="66"/>
  <c r="CR354" i="66"/>
  <c r="DN363" i="66"/>
  <c r="DJ260" i="66"/>
  <c r="DW33" i="66"/>
  <c r="DF204" i="66"/>
  <c r="DI186" i="66"/>
  <c r="DE59" i="66"/>
  <c r="DY179" i="66"/>
  <c r="DV113" i="66"/>
  <c r="DB182" i="66"/>
  <c r="DK355" i="66"/>
  <c r="DA204" i="66"/>
  <c r="DX269" i="66"/>
  <c r="DZ390" i="66"/>
  <c r="CI349" i="66"/>
  <c r="DZ111" i="66"/>
  <c r="CZ282" i="66"/>
  <c r="BJ127" i="66"/>
  <c r="CN375" i="66"/>
  <c r="CQ15" i="66"/>
  <c r="DZ228" i="66"/>
  <c r="DF192" i="66"/>
  <c r="DO81" i="66"/>
  <c r="DN299" i="66"/>
  <c r="DE27" i="66"/>
  <c r="DC23" i="66"/>
  <c r="DD72" i="66"/>
  <c r="DX388" i="66"/>
  <c r="CK326" i="66"/>
  <c r="DP153" i="66"/>
  <c r="DW129" i="66"/>
  <c r="DA361" i="66"/>
  <c r="DI266" i="66"/>
  <c r="DR49" i="66"/>
  <c r="DE268" i="66"/>
  <c r="DA258" i="66"/>
  <c r="CO296" i="66"/>
  <c r="DT253" i="66"/>
  <c r="CV343" i="66"/>
  <c r="CS264" i="66"/>
  <c r="BF285" i="66"/>
  <c r="DQ71" i="66"/>
  <c r="CT368" i="66"/>
  <c r="DS311" i="66"/>
  <c r="CR298" i="66"/>
  <c r="DZ217" i="66"/>
  <c r="DH55" i="66"/>
  <c r="CH228" i="66"/>
  <c r="CH399" i="66"/>
  <c r="DW228" i="66"/>
  <c r="DD207" i="66"/>
  <c r="DI116" i="66"/>
  <c r="DW233" i="66"/>
  <c r="DZ169" i="66"/>
  <c r="DA83" i="66"/>
  <c r="DV89" i="66"/>
  <c r="CK188" i="66"/>
  <c r="DQ96" i="66"/>
  <c r="DE78" i="66"/>
  <c r="DS276" i="66"/>
  <c r="DW307" i="66"/>
  <c r="CQ377" i="66"/>
  <c r="DC305" i="66"/>
  <c r="DF206" i="66"/>
  <c r="DZ212" i="66"/>
  <c r="DK211" i="66"/>
  <c r="DM264" i="66"/>
  <c r="DE349" i="66"/>
  <c r="DM11" i="66"/>
  <c r="DQ181" i="66"/>
  <c r="DY149" i="66"/>
  <c r="DZ86" i="66"/>
  <c r="DM15" i="66"/>
  <c r="DD357" i="66"/>
  <c r="DA252" i="66"/>
  <c r="DB253" i="66"/>
  <c r="DH301" i="66"/>
  <c r="DN392" i="66"/>
  <c r="DB307" i="66"/>
  <c r="DD160" i="66"/>
  <c r="DY214" i="66"/>
  <c r="DQ154" i="66"/>
  <c r="DR189" i="66"/>
  <c r="DX282" i="66"/>
  <c r="DM38" i="66"/>
  <c r="DH131" i="66"/>
  <c r="DE44" i="66"/>
  <c r="DN240" i="66"/>
  <c r="DN393" i="66"/>
  <c r="DR282" i="66"/>
  <c r="DR70" i="66"/>
  <c r="DF156" i="66"/>
  <c r="DI259" i="66"/>
  <c r="DP275" i="66"/>
  <c r="DM100" i="66"/>
  <c r="DT410" i="66"/>
  <c r="DS296" i="66"/>
  <c r="DD54" i="66"/>
  <c r="DI240" i="66"/>
  <c r="DT361" i="66"/>
  <c r="DT264" i="66"/>
  <c r="DO340" i="66"/>
  <c r="DH277" i="66"/>
  <c r="DH296" i="66"/>
  <c r="DY29" i="66"/>
  <c r="DR273" i="66"/>
  <c r="DQ229" i="66"/>
  <c r="CY384" i="66"/>
  <c r="DX85" i="66"/>
  <c r="DB286" i="66"/>
  <c r="DX176" i="66"/>
  <c r="DI57" i="66"/>
  <c r="DJ293" i="66"/>
  <c r="DH316" i="66"/>
  <c r="DY108" i="66"/>
  <c r="DT151" i="66"/>
  <c r="DW271" i="66"/>
  <c r="CZ357" i="66"/>
  <c r="DV286" i="66"/>
  <c r="DO127" i="66"/>
  <c r="DC164" i="66"/>
  <c r="DV339" i="66"/>
  <c r="CX376" i="66"/>
  <c r="CL105" i="66"/>
  <c r="DC391" i="66"/>
  <c r="DT233" i="66"/>
  <c r="CA59" i="66"/>
  <c r="DC324" i="66"/>
  <c r="DF359" i="66"/>
  <c r="CF260" i="66"/>
  <c r="DW108" i="66"/>
  <c r="DQ48" i="66"/>
  <c r="CS356" i="66"/>
  <c r="DM201" i="66"/>
  <c r="DI224" i="66"/>
  <c r="DO79" i="66"/>
  <c r="DE142" i="66"/>
  <c r="DD162" i="66"/>
  <c r="DF117" i="66"/>
  <c r="DV67" i="66"/>
  <c r="DS200" i="66"/>
  <c r="DN297" i="66"/>
  <c r="DZ272" i="66"/>
  <c r="DY263" i="66"/>
  <c r="DM342" i="66"/>
  <c r="DE146" i="66"/>
  <c r="DQ330" i="66"/>
  <c r="CJ335" i="66"/>
  <c r="CP46" i="66"/>
  <c r="DW180" i="66"/>
  <c r="DZ15" i="66"/>
  <c r="DW295" i="66"/>
  <c r="DE343" i="66"/>
  <c r="DQ353" i="66"/>
  <c r="DC73" i="66"/>
  <c r="DH42" i="66"/>
  <c r="DG260" i="66"/>
  <c r="DV257" i="66"/>
  <c r="DD276" i="66"/>
  <c r="CE107" i="66"/>
  <c r="CJ397" i="66"/>
  <c r="DX212" i="66"/>
  <c r="DJ71" i="66"/>
  <c r="CP258" i="66"/>
  <c r="BX282" i="66"/>
  <c r="DL313" i="66"/>
  <c r="DQ183" i="66"/>
  <c r="DL43" i="66"/>
  <c r="DA62" i="66"/>
  <c r="CJ237" i="66"/>
  <c r="DN34" i="66"/>
  <c r="CD327" i="66"/>
  <c r="CZ287" i="66"/>
  <c r="DH202" i="66"/>
  <c r="DR26" i="66"/>
  <c r="CB42" i="66"/>
  <c r="DM53" i="66"/>
  <c r="DH242" i="66"/>
  <c r="DU234" i="66"/>
  <c r="DR96" i="66"/>
  <c r="DJ294" i="66"/>
  <c r="DX358" i="66"/>
  <c r="DH66" i="66"/>
  <c r="DP344" i="66"/>
  <c r="DU135" i="66"/>
  <c r="CU204" i="66"/>
  <c r="CK183" i="66"/>
  <c r="BK280" i="66"/>
  <c r="DJ338" i="66"/>
  <c r="DQ24" i="66"/>
  <c r="DO57" i="66"/>
  <c r="CM376" i="66"/>
  <c r="DQ217" i="66"/>
  <c r="DW332" i="66"/>
  <c r="CG316" i="66"/>
  <c r="CC240" i="66"/>
  <c r="CP251" i="66"/>
  <c r="DZ299" i="66"/>
  <c r="CR409" i="66"/>
  <c r="DK122" i="66"/>
  <c r="DJ87" i="66"/>
  <c r="DT205" i="66"/>
  <c r="DI142" i="66"/>
  <c r="BV232" i="66"/>
  <c r="CY393" i="66"/>
  <c r="DX66" i="66"/>
  <c r="DG138" i="66"/>
  <c r="DI20" i="66"/>
  <c r="DM350" i="66"/>
  <c r="DJ86" i="66"/>
  <c r="DR127" i="66"/>
  <c r="DT175" i="66"/>
  <c r="DJ167" i="66"/>
  <c r="DI69" i="66"/>
  <c r="CQ49" i="66"/>
  <c r="CO374" i="66"/>
  <c r="DX142" i="66"/>
  <c r="DD141" i="66"/>
  <c r="DY101" i="66"/>
  <c r="DK196" i="66"/>
  <c r="BH379" i="66"/>
  <c r="CF304" i="66"/>
  <c r="DF55" i="66"/>
  <c r="DB78" i="66"/>
  <c r="CZ133" i="66"/>
  <c r="DK95" i="66"/>
  <c r="BI319" i="66"/>
  <c r="DE297" i="66"/>
  <c r="DH262" i="66"/>
  <c r="BI204" i="66"/>
  <c r="DK108" i="66"/>
  <c r="DZ158" i="66"/>
  <c r="DP80" i="66"/>
  <c r="DT8" i="66"/>
  <c r="CF341" i="66"/>
  <c r="DZ355" i="66"/>
  <c r="DJ70" i="66"/>
  <c r="BS42" i="66"/>
  <c r="CB331" i="66"/>
  <c r="DU23" i="66"/>
  <c r="DP394" i="66"/>
  <c r="DG173" i="66"/>
  <c r="CN218" i="66"/>
  <c r="CV160" i="66"/>
  <c r="DD339" i="66"/>
  <c r="BS402" i="66"/>
  <c r="DU367" i="66"/>
  <c r="DF342" i="66"/>
  <c r="DF42" i="66"/>
  <c r="DZ331" i="66"/>
  <c r="DO220" i="66"/>
  <c r="CC387" i="66"/>
  <c r="DZ77" i="66"/>
  <c r="CT242" i="66"/>
  <c r="CW403" i="66"/>
  <c r="BZ279" i="66"/>
  <c r="CE202" i="66"/>
  <c r="CE392" i="66"/>
  <c r="CP187" i="66"/>
  <c r="BW297" i="66"/>
  <c r="DB92" i="66"/>
  <c r="BL270" i="66"/>
  <c r="CY285" i="66"/>
  <c r="BM404" i="66"/>
  <c r="BT127" i="66"/>
  <c r="DP232" i="66"/>
  <c r="CH9" i="66"/>
  <c r="DU56" i="66"/>
  <c r="DU68" i="66"/>
  <c r="CA229" i="66"/>
  <c r="CE296" i="66"/>
  <c r="CC101" i="66"/>
  <c r="DA270" i="66"/>
  <c r="DV211" i="66"/>
  <c r="DO255" i="66"/>
  <c r="DJ121" i="66"/>
  <c r="DE64" i="66"/>
  <c r="DC165" i="66"/>
  <c r="DE116" i="66"/>
  <c r="DV251" i="66"/>
  <c r="CJ384" i="66"/>
  <c r="DA90" i="66"/>
  <c r="CE369" i="66"/>
  <c r="CG149" i="66"/>
  <c r="CH384" i="66"/>
  <c r="DO148" i="66"/>
  <c r="DL8" i="66"/>
  <c r="DU201" i="66"/>
  <c r="CN229" i="66"/>
  <c r="DG214" i="66"/>
  <c r="CV111" i="66"/>
  <c r="CY309" i="66"/>
  <c r="CO344" i="66"/>
  <c r="BB240" i="66"/>
  <c r="BZ179" i="66"/>
  <c r="DY140" i="66"/>
  <c r="BA300" i="66"/>
  <c r="DK61" i="66"/>
  <c r="CE276" i="66"/>
  <c r="DF19" i="66"/>
  <c r="CY398" i="66"/>
  <c r="CB364" i="66"/>
  <c r="CU149" i="66"/>
  <c r="CI158" i="66"/>
  <c r="DW371" i="66"/>
  <c r="DU113" i="66"/>
  <c r="CV285" i="66"/>
  <c r="CX247" i="66"/>
  <c r="CP377" i="66"/>
  <c r="DB83" i="66"/>
  <c r="DA379" i="66"/>
  <c r="CB200" i="66"/>
  <c r="CW275" i="66"/>
  <c r="CH356" i="66"/>
  <c r="DH19" i="66"/>
  <c r="DP74" i="66"/>
  <c r="DW198" i="66"/>
  <c r="DE328" i="66"/>
  <c r="DP173" i="66"/>
  <c r="DV12" i="66"/>
  <c r="DP307" i="66"/>
  <c r="DN375" i="66"/>
  <c r="DL330" i="66"/>
  <c r="DL224" i="66"/>
  <c r="DG236" i="66"/>
  <c r="DG247" i="66"/>
  <c r="DD99" i="66"/>
  <c r="DA281" i="66"/>
  <c r="BU385" i="66"/>
  <c r="DW262" i="66"/>
  <c r="CD391" i="66"/>
  <c r="DW298" i="66"/>
  <c r="DQ376" i="66"/>
  <c r="DS155" i="66"/>
  <c r="DK284" i="66"/>
  <c r="DW266" i="66"/>
  <c r="DA272" i="66"/>
  <c r="DA112" i="66"/>
  <c r="DI109" i="66"/>
  <c r="DL241" i="66"/>
  <c r="DU96" i="66"/>
  <c r="CU98" i="66"/>
  <c r="DR75" i="66"/>
  <c r="DK123" i="66"/>
  <c r="DG119" i="66"/>
  <c r="DA310" i="66"/>
  <c r="DB56" i="66"/>
  <c r="CV323" i="66"/>
  <c r="DD62" i="66"/>
  <c r="DV190" i="66"/>
  <c r="DW364" i="66"/>
  <c r="DC246" i="66"/>
  <c r="CH364" i="66"/>
  <c r="DN23" i="66"/>
  <c r="DY317" i="66"/>
  <c r="DI292" i="66"/>
  <c r="DL329" i="66"/>
  <c r="DF92" i="66"/>
  <c r="DA321" i="66"/>
  <c r="DH186" i="66"/>
  <c r="DA41" i="66"/>
  <c r="DE311" i="66"/>
  <c r="DW250" i="66"/>
  <c r="DU347" i="66"/>
  <c r="DP278" i="66"/>
  <c r="DV126" i="66"/>
  <c r="DC247" i="66"/>
  <c r="DX244" i="66"/>
  <c r="DS89" i="66"/>
  <c r="DT381" i="66"/>
  <c r="CA312" i="66"/>
  <c r="DG257" i="66"/>
  <c r="DG259" i="66"/>
  <c r="DK153" i="66"/>
  <c r="CJ390" i="66"/>
  <c r="DO74" i="66"/>
  <c r="DM118" i="66"/>
  <c r="CN352" i="66"/>
  <c r="CK399" i="66"/>
  <c r="DU83" i="66"/>
  <c r="CO407" i="66"/>
  <c r="CJ114" i="66"/>
  <c r="DD263" i="66"/>
  <c r="CL228" i="66"/>
  <c r="DU274" i="66"/>
  <c r="DL79" i="66"/>
  <c r="CS372" i="66"/>
  <c r="CP395" i="66"/>
  <c r="DC180" i="66"/>
  <c r="CW224" i="66"/>
  <c r="DR102" i="66"/>
  <c r="CS183" i="66"/>
  <c r="DY88" i="66"/>
  <c r="DQ135" i="66"/>
  <c r="DL247" i="66"/>
  <c r="DA136" i="66"/>
  <c r="DN198" i="66"/>
  <c r="CD398" i="66"/>
  <c r="DZ88" i="66"/>
  <c r="DD22" i="66"/>
  <c r="CL357" i="66"/>
  <c r="CD367" i="66"/>
  <c r="CH101" i="66"/>
  <c r="DN62" i="66"/>
  <c r="BV248" i="66"/>
  <c r="CG54" i="66"/>
  <c r="CB376" i="66"/>
  <c r="DL49" i="66"/>
  <c r="DK186" i="66"/>
  <c r="DK73" i="66"/>
  <c r="CE308" i="66"/>
  <c r="DN92" i="66"/>
  <c r="CR307" i="66"/>
  <c r="DU333" i="66"/>
  <c r="CE89" i="66"/>
  <c r="CZ368" i="66"/>
  <c r="CF214" i="66"/>
  <c r="CM350" i="66"/>
  <c r="DU54" i="66"/>
  <c r="CH363" i="66"/>
  <c r="DI127" i="66"/>
  <c r="DS145" i="66"/>
  <c r="CN275" i="66"/>
  <c r="DG49" i="66"/>
  <c r="BQ334" i="66"/>
  <c r="DJ131" i="66"/>
  <c r="DF21" i="66"/>
  <c r="CE315" i="66"/>
  <c r="BH157" i="66"/>
  <c r="DC193" i="66"/>
  <c r="DM158" i="66"/>
  <c r="DF124" i="66"/>
  <c r="DM310" i="66"/>
  <c r="DZ44" i="66"/>
  <c r="DF51" i="66"/>
  <c r="DO307" i="66"/>
  <c r="DO283" i="66"/>
  <c r="DH209" i="66"/>
  <c r="DE200" i="66"/>
  <c r="CI406" i="66"/>
  <c r="CX356" i="66"/>
  <c r="DA65" i="66"/>
  <c r="CL380" i="66"/>
  <c r="DC306" i="66"/>
  <c r="DA39" i="66"/>
  <c r="DP93" i="66"/>
  <c r="CM362" i="66"/>
  <c r="CF268" i="66"/>
  <c r="CV12" i="66"/>
  <c r="DS208" i="66"/>
  <c r="DF90" i="66"/>
  <c r="DR29" i="66"/>
  <c r="DI31" i="66"/>
  <c r="DZ196" i="66"/>
  <c r="DF136" i="66"/>
  <c r="DT145" i="66"/>
  <c r="CC178" i="66"/>
  <c r="CI199" i="66"/>
  <c r="DV85" i="66"/>
  <c r="CA35" i="66"/>
  <c r="BG198" i="66"/>
  <c r="DT149" i="66"/>
  <c r="DO12" i="66"/>
  <c r="CJ319" i="66"/>
  <c r="DM145" i="66"/>
  <c r="DY216" i="66"/>
  <c r="DZ269" i="66"/>
  <c r="DN103" i="66"/>
  <c r="CV345" i="66"/>
  <c r="DR205" i="66"/>
  <c r="CT262" i="66"/>
  <c r="DO292" i="66"/>
  <c r="DI16" i="66"/>
  <c r="CL379" i="66"/>
  <c r="DJ137" i="66"/>
  <c r="CO375" i="66"/>
  <c r="CV339" i="66"/>
  <c r="CH322" i="66"/>
  <c r="BM335" i="66"/>
  <c r="CH402" i="66"/>
  <c r="CJ226" i="66"/>
  <c r="DT118" i="66"/>
  <c r="CF309" i="66"/>
  <c r="CD105" i="66"/>
  <c r="CX326" i="66"/>
  <c r="BS178" i="66"/>
  <c r="DA239" i="66"/>
  <c r="BZ344" i="66"/>
  <c r="DZ291" i="66"/>
  <c r="DS223" i="66"/>
  <c r="CA306" i="66"/>
  <c r="BA314" i="66"/>
  <c r="CB194" i="66"/>
  <c r="CK62" i="66"/>
  <c r="CU188" i="66"/>
  <c r="CI248" i="66"/>
  <c r="DM360" i="66"/>
  <c r="DZ58" i="66"/>
  <c r="DQ298" i="66"/>
  <c r="DU38" i="66"/>
  <c r="CW262" i="66"/>
  <c r="BA287" i="66"/>
  <c r="CU55" i="66"/>
  <c r="DH14" i="66"/>
  <c r="CN265" i="66"/>
  <c r="DL152" i="66"/>
  <c r="DL334" i="66"/>
  <c r="CR171" i="66"/>
  <c r="DA255" i="66"/>
  <c r="DW330" i="66"/>
  <c r="DV155" i="66"/>
  <c r="DW135" i="66"/>
  <c r="DP28" i="66"/>
  <c r="DJ187" i="66"/>
  <c r="CR310" i="66"/>
  <c r="CI53" i="66"/>
  <c r="CU256" i="66"/>
  <c r="CO127" i="66"/>
  <c r="DY201" i="66"/>
  <c r="CU184" i="66"/>
  <c r="CJ238" i="66"/>
  <c r="DT132" i="66"/>
  <c r="BZ211" i="66"/>
  <c r="DM134" i="66"/>
  <c r="CP159" i="66"/>
  <c r="CO36" i="66"/>
  <c r="DE98" i="66"/>
  <c r="DI222" i="66"/>
  <c r="DZ167" i="66"/>
  <c r="DZ25" i="66"/>
  <c r="DT199" i="66"/>
  <c r="DR56" i="66"/>
  <c r="DC374" i="66"/>
  <c r="DL53" i="66"/>
  <c r="DQ238" i="66"/>
  <c r="DK56" i="66"/>
  <c r="CD217" i="66"/>
  <c r="CL219" i="66"/>
  <c r="DI243" i="66"/>
  <c r="BV58" i="66"/>
  <c r="CD357" i="66"/>
  <c r="DM28" i="66"/>
  <c r="DQ239" i="66"/>
  <c r="CS26" i="66"/>
  <c r="DK365" i="66"/>
  <c r="DM56" i="66"/>
  <c r="CV305" i="66"/>
  <c r="DF171" i="66"/>
  <c r="DJ92" i="66"/>
  <c r="AU267" i="66"/>
  <c r="DM102" i="66"/>
  <c r="DV176" i="66"/>
  <c r="CF252" i="66"/>
  <c r="DA223" i="66"/>
  <c r="CX382" i="66"/>
  <c r="BQ367" i="66"/>
  <c r="BW333" i="66"/>
  <c r="DL87" i="66"/>
  <c r="CO260" i="66"/>
  <c r="CM327" i="66"/>
  <c r="DI331" i="66"/>
  <c r="DI258" i="66"/>
  <c r="DE230" i="66"/>
  <c r="DE144" i="66"/>
  <c r="DQ107" i="66"/>
  <c r="DV115" i="66"/>
  <c r="DV154" i="66"/>
  <c r="DV52" i="66"/>
  <c r="CZ206" i="66"/>
  <c r="CQ397" i="66"/>
  <c r="DF238" i="66"/>
  <c r="CW101" i="66"/>
  <c r="CM246" i="66"/>
  <c r="DK25" i="66"/>
  <c r="DR184" i="66"/>
  <c r="DR301" i="66"/>
  <c r="DY67" i="66"/>
  <c r="DN175" i="66"/>
  <c r="DB39" i="66"/>
  <c r="BJ276" i="66"/>
  <c r="CD110" i="66"/>
  <c r="DT83" i="66"/>
  <c r="DM237" i="66"/>
  <c r="CY237" i="66"/>
  <c r="DO61" i="66"/>
  <c r="CL392" i="66"/>
  <c r="CN286" i="66"/>
  <c r="CO273" i="66"/>
  <c r="CF388" i="66"/>
  <c r="DS215" i="66"/>
  <c r="DQ226" i="66"/>
  <c r="CK291" i="66"/>
  <c r="DM291" i="66"/>
  <c r="DD297" i="66"/>
  <c r="DL258" i="66"/>
  <c r="DY395" i="66"/>
  <c r="DQ360" i="66"/>
  <c r="DY75" i="66"/>
  <c r="DF246" i="66"/>
  <c r="DF295" i="66"/>
  <c r="DZ101" i="66"/>
  <c r="CX281" i="66"/>
  <c r="DA208" i="66"/>
  <c r="DL156" i="66"/>
  <c r="DU154" i="66"/>
  <c r="DX207" i="66"/>
  <c r="DE258" i="66"/>
  <c r="DK294" i="66"/>
  <c r="DW377" i="66"/>
  <c r="DB370" i="66"/>
  <c r="DJ278" i="66"/>
  <c r="DA216" i="66"/>
  <c r="DP255" i="66"/>
  <c r="DD261" i="66"/>
  <c r="DJ120" i="66"/>
  <c r="DC304" i="66"/>
  <c r="DK212" i="66"/>
  <c r="DO70" i="66"/>
  <c r="DA359" i="66"/>
  <c r="CV55" i="66"/>
  <c r="DM199" i="66"/>
  <c r="DY410" i="66"/>
  <c r="DF18" i="66"/>
  <c r="DO87" i="66"/>
  <c r="CW123" i="66"/>
  <c r="DA406" i="66"/>
  <c r="CA100" i="66"/>
  <c r="DS403" i="66"/>
  <c r="DR336" i="66"/>
  <c r="DA125" i="66"/>
  <c r="DA240" i="66"/>
  <c r="DA151" i="66"/>
  <c r="DX114" i="66"/>
  <c r="DP332" i="66"/>
  <c r="DE161" i="66"/>
  <c r="DK257" i="66"/>
  <c r="DD93" i="66"/>
  <c r="CS286" i="66"/>
  <c r="DF222" i="66"/>
  <c r="DT110" i="66"/>
  <c r="DH198" i="66"/>
  <c r="CL183" i="66"/>
  <c r="DW158" i="66"/>
  <c r="DH182" i="66"/>
  <c r="DD138" i="66"/>
  <c r="CY361" i="66"/>
  <c r="DF208" i="66"/>
  <c r="DG389" i="66"/>
  <c r="CG357" i="66"/>
  <c r="DU247" i="66"/>
  <c r="DA340" i="66"/>
  <c r="DW226" i="66"/>
  <c r="DH180" i="66"/>
  <c r="CI201" i="66"/>
  <c r="DQ26" i="66"/>
  <c r="DR113" i="66"/>
  <c r="CA283" i="66"/>
  <c r="CC97" i="66"/>
  <c r="DU276" i="66"/>
  <c r="CQ314" i="66"/>
  <c r="DX135" i="66"/>
  <c r="DV297" i="66"/>
  <c r="DA257" i="66"/>
  <c r="DF130" i="66"/>
  <c r="DI151" i="66"/>
  <c r="BY168" i="66"/>
  <c r="DB115" i="66"/>
  <c r="DD175" i="66"/>
  <c r="CT51" i="66"/>
  <c r="DW103" i="66"/>
  <c r="DG82" i="66"/>
  <c r="CN101" i="66"/>
  <c r="DP137" i="66"/>
  <c r="DW85" i="66"/>
  <c r="CE378" i="66"/>
  <c r="CY396" i="66"/>
  <c r="DQ100" i="66"/>
  <c r="DH31" i="66"/>
  <c r="DR308" i="66"/>
  <c r="CW404" i="66"/>
  <c r="DB156" i="66"/>
  <c r="CL71" i="66"/>
  <c r="CT232" i="66"/>
  <c r="DN108" i="66"/>
  <c r="DO103" i="66"/>
  <c r="CN239" i="66"/>
  <c r="CY45" i="66"/>
  <c r="CT25" i="66"/>
  <c r="DW259" i="66"/>
  <c r="DP97" i="66"/>
  <c r="CL281" i="66"/>
  <c r="DA124" i="66"/>
  <c r="DN25" i="66"/>
  <c r="CE116" i="66"/>
  <c r="CV65" i="66"/>
  <c r="CB148" i="66"/>
  <c r="CN248" i="66"/>
  <c r="DR357" i="66"/>
  <c r="CI216" i="66"/>
  <c r="CE345" i="66"/>
  <c r="DD217" i="66"/>
  <c r="DF292" i="66"/>
  <c r="DB252" i="66"/>
  <c r="CL294" i="66"/>
  <c r="CK309" i="66"/>
  <c r="DS367" i="66"/>
  <c r="DS230" i="66"/>
  <c r="DR34" i="66"/>
  <c r="CZ286" i="66"/>
  <c r="DH319" i="66"/>
  <c r="DA91" i="66"/>
  <c r="DQ114" i="66"/>
  <c r="DH390" i="66"/>
  <c r="DA145" i="66"/>
  <c r="CU349" i="66"/>
  <c r="CV234" i="66"/>
  <c r="DP236" i="66"/>
  <c r="DI334" i="66"/>
  <c r="DY153" i="66"/>
  <c r="CV244" i="66"/>
  <c r="CO199" i="66"/>
  <c r="DP132" i="66"/>
  <c r="DG106" i="66"/>
  <c r="CT392" i="66"/>
  <c r="DS128" i="66"/>
  <c r="DX72" i="66"/>
  <c r="DA63" i="66"/>
  <c r="DV6" i="66"/>
  <c r="DR248" i="66"/>
  <c r="DV224" i="66"/>
  <c r="DJ193" i="66"/>
  <c r="DO181" i="66"/>
  <c r="CC385" i="66"/>
  <c r="CO192" i="66"/>
  <c r="DL251" i="66"/>
  <c r="DC44" i="66"/>
  <c r="CX302" i="66"/>
  <c r="DX229" i="66"/>
  <c r="DC292" i="66"/>
  <c r="DD409" i="66"/>
  <c r="DN74" i="66"/>
  <c r="DQ228" i="66"/>
  <c r="CZ226" i="66"/>
  <c r="DL108" i="66"/>
  <c r="CG229" i="66"/>
  <c r="BB222" i="66"/>
  <c r="CH271" i="66"/>
  <c r="DZ144" i="66"/>
  <c r="BO357" i="66"/>
  <c r="CV68" i="66"/>
  <c r="DJ136" i="66"/>
  <c r="CF206" i="66"/>
  <c r="CZ267" i="66"/>
  <c r="DO39" i="66"/>
  <c r="CT210" i="66"/>
  <c r="CU7" i="66"/>
  <c r="DF15" i="66"/>
  <c r="DA55" i="66"/>
  <c r="CR284" i="66"/>
  <c r="CC82" i="66"/>
  <c r="CB365" i="66"/>
  <c r="CV398" i="66"/>
  <c r="CZ260" i="66"/>
  <c r="BA365" i="66"/>
  <c r="DU255" i="66"/>
  <c r="DB197" i="66"/>
  <c r="CY79" i="66"/>
  <c r="DX140" i="66"/>
  <c r="DL162" i="66"/>
  <c r="DN61" i="66"/>
  <c r="CO388" i="66"/>
  <c r="DC407" i="66"/>
  <c r="DY151" i="66"/>
  <c r="DU66" i="66"/>
  <c r="DV119" i="66"/>
  <c r="DG136" i="66"/>
  <c r="CR281" i="66"/>
  <c r="BB176" i="66"/>
  <c r="CW295" i="66"/>
  <c r="DT127" i="66"/>
  <c r="CG144" i="66"/>
  <c r="DO94" i="66"/>
  <c r="DD227" i="66"/>
  <c r="DD10" i="66"/>
  <c r="BO169" i="66"/>
  <c r="CZ378" i="66"/>
  <c r="CF200" i="66"/>
  <c r="DF162" i="66"/>
  <c r="DM319" i="66"/>
  <c r="CH159" i="66"/>
  <c r="DF143" i="66"/>
  <c r="BP257" i="66"/>
  <c r="DH128" i="66"/>
  <c r="CV314" i="66"/>
  <c r="CW47" i="66"/>
  <c r="CN258" i="66"/>
  <c r="DB258" i="66"/>
  <c r="DD68" i="66"/>
  <c r="DU244" i="66"/>
  <c r="CI195" i="66"/>
  <c r="DA88" i="66"/>
  <c r="DL225" i="66"/>
  <c r="CI381" i="66"/>
  <c r="DL199" i="66"/>
  <c r="DS219" i="66"/>
  <c r="DQ117" i="66"/>
  <c r="DM185" i="66"/>
  <c r="DW109" i="66"/>
  <c r="DO271" i="66"/>
  <c r="CU387" i="66"/>
  <c r="CS224" i="66"/>
  <c r="DM47" i="66"/>
  <c r="CN164" i="66"/>
  <c r="BH334" i="66"/>
  <c r="DX40" i="66"/>
  <c r="CU363" i="66"/>
  <c r="CE365" i="66"/>
  <c r="CV177" i="66"/>
  <c r="DH288" i="66"/>
  <c r="CA164" i="66"/>
  <c r="DI407" i="66"/>
  <c r="DL178" i="66"/>
  <c r="DS10" i="66"/>
  <c r="CJ176" i="66"/>
  <c r="BR263" i="66"/>
  <c r="DW88" i="66"/>
  <c r="DK293" i="66"/>
  <c r="DT14" i="66"/>
  <c r="DK63" i="66"/>
  <c r="DP114" i="66"/>
  <c r="DZ190" i="66"/>
  <c r="BC324" i="66"/>
  <c r="CR403" i="66"/>
  <c r="DP78" i="66"/>
  <c r="CN207" i="66"/>
  <c r="DL210" i="66"/>
  <c r="DG408" i="66"/>
  <c r="DM87" i="66"/>
  <c r="DI146" i="66"/>
  <c r="DW44" i="66"/>
  <c r="CB353" i="66"/>
  <c r="CJ255" i="66"/>
  <c r="DK54" i="66"/>
  <c r="BZ180" i="66"/>
  <c r="BE373" i="66"/>
  <c r="CP314" i="66"/>
  <c r="CF361" i="66"/>
  <c r="BE340" i="66"/>
  <c r="DG148" i="66"/>
  <c r="DA410" i="66"/>
  <c r="DD256" i="66"/>
  <c r="DX306" i="66"/>
  <c r="DJ388" i="66"/>
  <c r="CW216" i="66"/>
  <c r="DR374" i="66"/>
  <c r="DT356" i="66"/>
  <c r="DH259" i="66"/>
  <c r="DB170" i="66"/>
  <c r="DI101" i="66"/>
  <c r="DY223" i="66"/>
  <c r="DW97" i="66"/>
  <c r="DE201" i="66"/>
  <c r="DU55" i="66"/>
  <c r="DA368" i="66"/>
  <c r="DL191" i="66"/>
  <c r="DX319" i="66"/>
  <c r="DS358" i="66"/>
  <c r="DD194" i="66"/>
  <c r="DI215" i="66"/>
  <c r="DT242" i="66"/>
  <c r="DK80" i="66"/>
  <c r="DW27" i="66"/>
  <c r="DE224" i="66"/>
  <c r="DI339" i="66"/>
  <c r="DH322" i="66"/>
  <c r="DV97" i="66"/>
  <c r="CS36" i="66"/>
  <c r="DM297" i="66"/>
  <c r="BG144" i="66"/>
  <c r="DK109" i="66"/>
  <c r="DG391" i="66"/>
  <c r="CW297" i="66"/>
  <c r="DT320" i="66"/>
  <c r="DI168" i="66"/>
  <c r="DS269" i="66"/>
  <c r="DE105" i="66"/>
  <c r="DQ334" i="66"/>
  <c r="DX238" i="66"/>
  <c r="DI40" i="66"/>
  <c r="DM221" i="66"/>
  <c r="DN199" i="66"/>
  <c r="DP358" i="66"/>
  <c r="DS285" i="66"/>
  <c r="DR167" i="66"/>
  <c r="DV101" i="66"/>
  <c r="DC157" i="66"/>
  <c r="DJ329" i="66"/>
  <c r="DO385" i="66"/>
  <c r="CV114" i="66"/>
  <c r="DT181" i="66"/>
  <c r="DH58" i="66"/>
  <c r="DI66" i="66"/>
  <c r="DJ398" i="66"/>
  <c r="DI208" i="66"/>
  <c r="CF352" i="66"/>
  <c r="DZ378" i="66"/>
  <c r="DO149" i="66"/>
  <c r="DE58" i="66"/>
  <c r="DI338" i="66"/>
  <c r="DA309" i="66"/>
  <c r="CW410" i="66"/>
  <c r="CH22" i="66"/>
  <c r="BQ209" i="66"/>
  <c r="DU94" i="66"/>
  <c r="CG70" i="66"/>
  <c r="CS259" i="66"/>
  <c r="CO224" i="66"/>
  <c r="DW34" i="66"/>
  <c r="DP163" i="66"/>
  <c r="DK235" i="66"/>
  <c r="DG72" i="66"/>
  <c r="DC371" i="66"/>
  <c r="CO357" i="66"/>
  <c r="CZ105" i="66"/>
  <c r="CF233" i="66"/>
  <c r="DT49" i="66"/>
  <c r="CT340" i="66"/>
  <c r="CX249" i="66"/>
  <c r="DL410" i="66"/>
  <c r="DE149" i="66"/>
  <c r="DF326" i="66"/>
  <c r="DV178" i="66"/>
  <c r="DP43" i="66"/>
  <c r="CP100" i="66"/>
  <c r="CG340" i="66"/>
  <c r="CI335" i="66"/>
  <c r="BC77" i="66"/>
  <c r="CP295" i="66"/>
  <c r="CD366" i="66"/>
  <c r="DM286" i="66"/>
  <c r="DQ169" i="66"/>
  <c r="BT297" i="66"/>
  <c r="CO153" i="66"/>
  <c r="CE343" i="66"/>
  <c r="DL111" i="66"/>
  <c r="DB133" i="66"/>
  <c r="DM69" i="66"/>
  <c r="CR179" i="66"/>
  <c r="CZ299" i="66"/>
  <c r="CR364" i="66"/>
  <c r="CB389" i="66"/>
  <c r="DS26" i="66"/>
  <c r="CN326" i="66"/>
  <c r="DT105" i="66"/>
  <c r="DF38" i="66"/>
  <c r="BB75" i="66"/>
  <c r="CA192" i="66"/>
  <c r="DM168" i="66"/>
  <c r="DC276" i="66"/>
  <c r="DD100" i="66"/>
  <c r="CC282" i="66"/>
  <c r="DW304" i="66"/>
  <c r="DY77" i="66"/>
  <c r="DB112" i="66"/>
  <c r="DI87" i="66"/>
  <c r="DH253" i="66"/>
  <c r="DG39" i="66"/>
  <c r="DV320" i="66"/>
  <c r="DP254" i="66"/>
  <c r="DY190" i="66"/>
  <c r="CA389" i="66"/>
  <c r="DY337" i="66"/>
  <c r="DO32" i="66"/>
  <c r="DS242" i="66"/>
  <c r="DE233" i="66"/>
  <c r="DN391" i="66"/>
  <c r="DB233" i="66"/>
  <c r="DL163" i="66"/>
  <c r="DU133" i="66"/>
  <c r="CE58" i="66"/>
  <c r="DS132" i="66"/>
  <c r="DT280" i="66"/>
  <c r="DA137" i="66"/>
  <c r="CK191" i="66"/>
  <c r="BQ308" i="66"/>
  <c r="DA302" i="66"/>
  <c r="DL54" i="66"/>
  <c r="CC308" i="66"/>
  <c r="DS6" i="66"/>
  <c r="DQ113" i="66"/>
  <c r="DD365" i="66"/>
  <c r="CU298" i="66"/>
  <c r="BG392" i="66"/>
  <c r="DD19" i="66"/>
  <c r="DA315" i="66"/>
  <c r="DM388" i="66"/>
  <c r="DD342" i="66"/>
  <c r="DY295" i="66"/>
  <c r="DF323" i="66"/>
  <c r="DS94" i="66"/>
  <c r="CX87" i="66"/>
  <c r="DY301" i="66"/>
  <c r="DB158" i="66"/>
  <c r="DE68" i="66"/>
  <c r="DC235" i="66"/>
  <c r="DL149" i="66"/>
  <c r="DH230" i="66"/>
  <c r="CU20" i="66"/>
  <c r="CW359" i="66"/>
  <c r="DT54" i="66"/>
  <c r="DA230" i="66"/>
  <c r="BD228" i="66"/>
  <c r="DI201" i="66"/>
  <c r="DH373" i="66"/>
  <c r="DC373" i="66"/>
  <c r="CL304" i="66"/>
  <c r="DH139" i="66"/>
  <c r="DA179" i="66"/>
  <c r="DN125" i="66"/>
  <c r="CF158" i="66"/>
  <c r="DN206" i="66"/>
  <c r="DB46" i="66"/>
  <c r="CD373" i="66"/>
  <c r="CP182" i="66"/>
  <c r="DY124" i="66"/>
  <c r="CW42" i="66"/>
  <c r="CD265" i="66"/>
  <c r="DO165" i="66"/>
  <c r="CT307" i="66"/>
  <c r="DF286" i="66"/>
  <c r="DL290" i="66"/>
  <c r="DF20" i="66"/>
  <c r="DZ270" i="66"/>
  <c r="CQ337" i="66"/>
  <c r="DO207" i="66"/>
  <c r="CQ356" i="66"/>
  <c r="CS231" i="66"/>
  <c r="CT288" i="66"/>
  <c r="DD102" i="66"/>
  <c r="CD383" i="66"/>
  <c r="DH77" i="66"/>
  <c r="BP267" i="66"/>
  <c r="DB262" i="66"/>
  <c r="CE178" i="66"/>
  <c r="BB373" i="66"/>
  <c r="DG104" i="66"/>
  <c r="DV68" i="66"/>
  <c r="CT285" i="66"/>
  <c r="DJ399" i="66"/>
  <c r="DH41" i="66"/>
  <c r="CD122" i="66"/>
  <c r="DY30" i="66"/>
  <c r="DX69" i="66"/>
  <c r="CV280" i="66"/>
  <c r="DP225" i="66"/>
  <c r="CR339" i="66"/>
  <c r="CP104" i="66"/>
  <c r="CF162" i="66"/>
  <c r="CP202" i="66"/>
  <c r="DY272" i="66"/>
  <c r="DP162" i="66"/>
  <c r="DN38" i="66"/>
  <c r="DG218" i="66"/>
  <c r="DQ186" i="66"/>
  <c r="DG190" i="66"/>
  <c r="CP283" i="66"/>
  <c r="CR299" i="66"/>
  <c r="CX297" i="66"/>
  <c r="DL155" i="66"/>
  <c r="CU10" i="66"/>
  <c r="DV17" i="66"/>
  <c r="DP99" i="66"/>
  <c r="CV52" i="66"/>
  <c r="BE331" i="66"/>
  <c r="CJ366" i="66"/>
  <c r="CX185" i="66"/>
  <c r="DD71" i="66"/>
  <c r="CE286" i="66"/>
  <c r="CV174" i="66"/>
  <c r="CE183" i="66"/>
  <c r="CX313" i="66"/>
  <c r="CW128" i="66"/>
  <c r="CW303" i="66"/>
  <c r="CA101" i="66"/>
  <c r="DX53" i="66"/>
  <c r="CD91" i="66"/>
  <c r="DV43" i="66"/>
  <c r="CW21" i="66"/>
  <c r="BO321" i="66"/>
  <c r="CC294" i="66"/>
  <c r="DI315" i="66"/>
  <c r="DW247" i="66"/>
  <c r="CN269" i="66"/>
  <c r="DM269" i="66"/>
  <c r="DC134" i="66"/>
  <c r="CR384" i="66"/>
  <c r="DL257" i="66"/>
  <c r="DO157" i="66"/>
  <c r="CO76" i="66"/>
  <c r="DI239" i="66"/>
  <c r="DV243" i="66"/>
  <c r="DF109" i="66"/>
  <c r="DO189" i="66"/>
  <c r="DW393" i="66"/>
  <c r="DT338" i="66"/>
  <c r="DC333" i="66"/>
  <c r="DO80" i="66"/>
  <c r="DI231" i="66"/>
  <c r="DA352" i="66"/>
  <c r="DM337" i="66"/>
  <c r="DJ214" i="66"/>
  <c r="DY352" i="66"/>
  <c r="DE102" i="66"/>
  <c r="CB409" i="66"/>
  <c r="DL395" i="66"/>
  <c r="DX305" i="66"/>
  <c r="DN45" i="66"/>
  <c r="CY311" i="66"/>
  <c r="DD88" i="66"/>
  <c r="CW383" i="66"/>
  <c r="DL280" i="66"/>
  <c r="DT357" i="66"/>
  <c r="CJ286" i="66"/>
  <c r="DN149" i="66"/>
  <c r="DN321" i="66"/>
  <c r="DQ294" i="66"/>
  <c r="DG262" i="66"/>
  <c r="CG372" i="66"/>
  <c r="DA279" i="66"/>
  <c r="DP202" i="66"/>
  <c r="DS209" i="66"/>
  <c r="DG229" i="66"/>
  <c r="DQ220" i="66"/>
  <c r="DG315" i="66"/>
  <c r="CZ374" i="66"/>
  <c r="DB130" i="66"/>
  <c r="CY390" i="66"/>
  <c r="DB238" i="66"/>
  <c r="DU97" i="66"/>
  <c r="DC366" i="66"/>
  <c r="CN390" i="66"/>
  <c r="DR285" i="66"/>
  <c r="DQ223" i="66"/>
  <c r="DK318" i="66"/>
  <c r="DT209" i="66"/>
  <c r="DF392" i="66"/>
  <c r="DN94" i="66"/>
  <c r="DU210" i="66"/>
  <c r="DI114" i="66"/>
  <c r="DZ394" i="66"/>
  <c r="CO363" i="66"/>
  <c r="DL236" i="66"/>
  <c r="DC204" i="66"/>
  <c r="DU248" i="66"/>
  <c r="DO322" i="66"/>
  <c r="DL206" i="66"/>
  <c r="DH254" i="66"/>
  <c r="DA225" i="66"/>
  <c r="DY104" i="66"/>
  <c r="DR196" i="66"/>
  <c r="DE385" i="66"/>
  <c r="DH135" i="66"/>
  <c r="CB178" i="66"/>
  <c r="CO348" i="66"/>
  <c r="DZ322" i="66"/>
  <c r="CJ343" i="66"/>
  <c r="DW45" i="66"/>
  <c r="BG401" i="66"/>
  <c r="CO387" i="66"/>
  <c r="DK328" i="66"/>
  <c r="AY247" i="66"/>
  <c r="DX174" i="66"/>
  <c r="DX369" i="66"/>
  <c r="DD278" i="66"/>
  <c r="DG113" i="66"/>
  <c r="DP13" i="66"/>
  <c r="CZ302" i="66"/>
  <c r="CI196" i="66"/>
  <c r="DI182" i="66"/>
  <c r="DW192" i="66"/>
  <c r="DG296" i="66"/>
  <c r="DT81" i="66"/>
  <c r="CN332" i="66"/>
  <c r="DK342" i="66"/>
  <c r="DY229" i="66"/>
  <c r="DJ367" i="66"/>
  <c r="DE228" i="66"/>
  <c r="DM188" i="66"/>
  <c r="DF98" i="66"/>
  <c r="DI81" i="66"/>
  <c r="CL251" i="66"/>
  <c r="DZ12" i="66"/>
  <c r="BJ339" i="66"/>
  <c r="BU314" i="66"/>
  <c r="DH279" i="66"/>
  <c r="DK96" i="66"/>
  <c r="DP180" i="66"/>
  <c r="DY321" i="66"/>
  <c r="CX401" i="66"/>
  <c r="DD167" i="66"/>
  <c r="DE39" i="66"/>
  <c r="DS402" i="66"/>
  <c r="CX195" i="66"/>
  <c r="DC66" i="66"/>
  <c r="CO402" i="66"/>
  <c r="CM217" i="66"/>
  <c r="CV263" i="66"/>
  <c r="CI177" i="66"/>
  <c r="DC109" i="66"/>
  <c r="DJ194" i="66"/>
  <c r="DM42" i="66"/>
  <c r="CF84" i="66"/>
  <c r="DU224" i="66"/>
  <c r="DR64" i="66"/>
  <c r="DP101" i="66"/>
  <c r="DG20" i="66"/>
  <c r="DC372" i="66"/>
  <c r="CX394" i="66"/>
  <c r="DQ30" i="66"/>
  <c r="CG226" i="66"/>
  <c r="DI27" i="66"/>
  <c r="DF354" i="66"/>
  <c r="DQ352" i="66"/>
  <c r="DX362" i="66"/>
  <c r="DD158" i="66"/>
  <c r="DI270" i="66"/>
  <c r="DJ244" i="66"/>
  <c r="DE139" i="66"/>
  <c r="DK311" i="66"/>
  <c r="DJ76" i="66"/>
  <c r="DW248" i="66"/>
  <c r="DA128" i="66"/>
  <c r="DY208" i="66"/>
  <c r="CV170" i="66"/>
  <c r="CR162" i="66"/>
  <c r="DW254" i="66"/>
  <c r="DY245" i="66"/>
  <c r="DN252" i="66"/>
  <c r="DA64" i="66"/>
  <c r="DN245" i="66"/>
  <c r="DK18" i="66"/>
  <c r="DP257" i="66"/>
  <c r="CQ345" i="66"/>
  <c r="CM385" i="66"/>
  <c r="CH269" i="66"/>
  <c r="DG367" i="66"/>
  <c r="DY180" i="66"/>
  <c r="DI225" i="66"/>
  <c r="DI93" i="66"/>
  <c r="DM147" i="66"/>
  <c r="DP227" i="66"/>
  <c r="DJ177" i="66"/>
  <c r="DC398" i="66"/>
  <c r="DC346" i="66"/>
  <c r="CN403" i="66"/>
  <c r="DA95" i="66"/>
  <c r="CB372" i="66"/>
  <c r="CW88" i="66"/>
  <c r="DM301" i="66"/>
  <c r="DF81" i="66"/>
  <c r="DZ175" i="66"/>
  <c r="CF336" i="66"/>
  <c r="CU383" i="66"/>
  <c r="DG344" i="66"/>
  <c r="DN362" i="66"/>
  <c r="CK54" i="66"/>
  <c r="DT215" i="66"/>
  <c r="DQ265" i="66"/>
  <c r="DN104" i="66"/>
  <c r="CP185" i="66"/>
  <c r="CA162" i="66"/>
  <c r="BA89" i="66"/>
  <c r="CR158" i="66"/>
  <c r="BU287" i="66"/>
  <c r="CB155" i="66"/>
  <c r="DI191" i="66"/>
  <c r="DG241" i="66"/>
  <c r="CO219" i="66"/>
  <c r="DY54" i="66"/>
  <c r="BR370" i="66"/>
  <c r="CN211" i="66"/>
  <c r="CX291" i="66"/>
  <c r="DA176" i="66"/>
  <c r="DY51" i="66"/>
  <c r="DK333" i="66"/>
  <c r="DH305" i="66"/>
  <c r="DW110" i="66"/>
  <c r="DZ87" i="66"/>
  <c r="CT385" i="66"/>
  <c r="CP383" i="66"/>
  <c r="DZ22" i="66"/>
  <c r="CX348" i="66"/>
  <c r="DL106" i="66"/>
  <c r="DV369" i="66"/>
  <c r="CY93" i="66"/>
  <c r="DP300" i="66"/>
  <c r="DL239" i="66"/>
  <c r="CO117" i="66"/>
  <c r="CY207" i="66"/>
  <c r="CE377" i="66"/>
  <c r="DO186" i="66"/>
  <c r="BS136" i="66"/>
  <c r="DA45" i="66"/>
  <c r="BT90" i="66"/>
  <c r="BU367" i="66"/>
  <c r="CI109" i="66"/>
  <c r="CE52" i="66"/>
  <c r="CC393" i="66"/>
  <c r="CT95" i="66"/>
  <c r="DA249" i="66"/>
  <c r="DU257" i="66"/>
  <c r="CH343" i="66"/>
  <c r="DF133" i="66"/>
  <c r="CE27" i="66"/>
  <c r="DV289" i="66"/>
  <c r="DS226" i="66"/>
  <c r="DU406" i="66"/>
  <c r="DQ156" i="66"/>
  <c r="DT140" i="66"/>
  <c r="DQ18" i="66"/>
  <c r="DF290" i="66"/>
  <c r="DZ214" i="66"/>
  <c r="DH110" i="66"/>
  <c r="CO168" i="66"/>
  <c r="DV23" i="66"/>
  <c r="CQ401" i="66"/>
  <c r="BW208" i="66"/>
  <c r="CY353" i="66"/>
  <c r="DM51" i="66"/>
  <c r="CE277" i="66"/>
  <c r="CQ191" i="66"/>
  <c r="DU104" i="66"/>
  <c r="DV135" i="66"/>
  <c r="DQ134" i="66"/>
  <c r="DT163" i="66"/>
  <c r="CO145" i="66"/>
  <c r="CJ144" i="66"/>
  <c r="CE306" i="66"/>
  <c r="CG258" i="66"/>
  <c r="DH87" i="66"/>
  <c r="DE115" i="66"/>
  <c r="CU8" i="66"/>
  <c r="DW60" i="66"/>
  <c r="CP356" i="66"/>
  <c r="BN266" i="66"/>
  <c r="DW208" i="66"/>
  <c r="CY387" i="66"/>
  <c r="DS245" i="66"/>
  <c r="DI77" i="66"/>
  <c r="DL217" i="66"/>
  <c r="CE283" i="66"/>
  <c r="DN195" i="66"/>
  <c r="DV143" i="66"/>
  <c r="CD401" i="66"/>
  <c r="DK28" i="66"/>
  <c r="DG81" i="66"/>
  <c r="DJ274" i="66"/>
  <c r="DZ292" i="66"/>
  <c r="DQ288" i="66"/>
  <c r="DE189" i="66"/>
  <c r="DZ18" i="66"/>
  <c r="DC42" i="66"/>
  <c r="DF99" i="66"/>
  <c r="DH361" i="66"/>
  <c r="DY233" i="66"/>
  <c r="CF368" i="66"/>
  <c r="DU264" i="66"/>
  <c r="DW219" i="66"/>
  <c r="DL132" i="66"/>
  <c r="DJ319" i="66"/>
  <c r="DR132" i="66"/>
  <c r="DJ383" i="66"/>
  <c r="DV262" i="66"/>
  <c r="DS318" i="66"/>
  <c r="DM317" i="66"/>
  <c r="DM292" i="66"/>
  <c r="DV294" i="66"/>
  <c r="DB119" i="66"/>
  <c r="DA184" i="66"/>
  <c r="CX362" i="66"/>
  <c r="CM204" i="66"/>
  <c r="DO17" i="66"/>
  <c r="CD264" i="66"/>
  <c r="DT160" i="66"/>
  <c r="DR241" i="66"/>
  <c r="CH410" i="66"/>
  <c r="DU11" i="66"/>
  <c r="CL321" i="66"/>
  <c r="CK197" i="66"/>
  <c r="DL30" i="66"/>
  <c r="DS23" i="66"/>
  <c r="DF63" i="66"/>
  <c r="DS188" i="66"/>
  <c r="DJ37" i="66"/>
  <c r="DK213" i="66"/>
  <c r="DO305" i="66"/>
  <c r="DG50" i="66"/>
  <c r="BX215" i="66"/>
  <c r="DJ345" i="66"/>
  <c r="BH143" i="66"/>
  <c r="DW316" i="66"/>
  <c r="DD306" i="66"/>
  <c r="DZ16" i="66"/>
  <c r="DO13" i="66"/>
  <c r="CE117" i="66"/>
  <c r="DD52" i="66"/>
  <c r="DW177" i="66"/>
  <c r="DV131" i="66"/>
  <c r="CB30" i="66"/>
  <c r="DG364" i="66"/>
  <c r="DA148" i="66"/>
  <c r="CS216" i="66"/>
  <c r="DR124" i="66"/>
  <c r="DM392" i="66"/>
  <c r="DD216" i="66"/>
  <c r="DL42" i="66"/>
  <c r="DU272" i="66"/>
  <c r="CN363" i="66"/>
  <c r="DU87" i="66"/>
  <c r="DY158" i="66"/>
  <c r="CK335" i="66"/>
  <c r="CZ317" i="66"/>
  <c r="BU302" i="66"/>
  <c r="CY368" i="66"/>
  <c r="CG234" i="66"/>
  <c r="CZ377" i="66"/>
  <c r="DB62" i="66"/>
  <c r="CR243" i="66"/>
  <c r="DM8" i="66"/>
  <c r="DO91" i="66"/>
  <c r="CU234" i="66"/>
  <c r="DT65" i="66"/>
  <c r="DX364" i="66"/>
  <c r="CO78" i="66"/>
  <c r="BV353" i="66"/>
  <c r="DA202" i="66"/>
  <c r="CN331" i="66"/>
  <c r="DR129" i="66"/>
  <c r="CH240" i="66"/>
  <c r="DJ254" i="66"/>
  <c r="DE54" i="66"/>
  <c r="DQ232" i="66"/>
  <c r="DD277" i="66"/>
  <c r="DM50" i="66"/>
  <c r="DO125" i="66"/>
  <c r="DO41" i="66"/>
  <c r="DI342" i="66"/>
  <c r="DK53" i="66"/>
  <c r="DS122" i="66"/>
  <c r="DO6" i="66"/>
  <c r="CF387" i="66"/>
  <c r="DG8" i="66"/>
  <c r="CY303" i="66"/>
  <c r="DM375" i="66"/>
  <c r="CF321" i="66"/>
  <c r="DC69" i="66"/>
  <c r="DZ8" i="66"/>
  <c r="CO27" i="66"/>
  <c r="DN130" i="66"/>
  <c r="DW267" i="66"/>
  <c r="CV164" i="66"/>
  <c r="DY26" i="66"/>
  <c r="CE68" i="66"/>
  <c r="CO255" i="66"/>
  <c r="CP120" i="66"/>
  <c r="DQ152" i="66"/>
  <c r="CP167" i="66"/>
  <c r="DZ124" i="66"/>
  <c r="CX361" i="66"/>
  <c r="BY251" i="66"/>
  <c r="CI56" i="66"/>
  <c r="DL298" i="66"/>
  <c r="DW207" i="66"/>
  <c r="DT185" i="66"/>
  <c r="DP219" i="66"/>
  <c r="DU22" i="66"/>
  <c r="DG216" i="66"/>
  <c r="CY64" i="66"/>
  <c r="CZ243" i="66"/>
  <c r="CK332" i="66"/>
  <c r="DJ47" i="66"/>
  <c r="CK374" i="66"/>
  <c r="CT52" i="66"/>
  <c r="CK262" i="66"/>
  <c r="CC336" i="66"/>
  <c r="DT99" i="66"/>
  <c r="DE147" i="66"/>
  <c r="DL110" i="66"/>
  <c r="DS119" i="66"/>
  <c r="CN401" i="66"/>
  <c r="CS252" i="66"/>
  <c r="DU143" i="66"/>
  <c r="DO257" i="66"/>
  <c r="CS249" i="66"/>
  <c r="CB125" i="66"/>
  <c r="CJ332" i="66"/>
  <c r="DE339" i="66"/>
  <c r="DK100" i="66"/>
  <c r="CV226" i="66"/>
  <c r="DA26" i="66"/>
  <c r="CY392" i="66"/>
  <c r="DC363" i="66"/>
  <c r="DO231" i="66"/>
  <c r="DW189" i="66"/>
  <c r="DY145" i="66"/>
  <c r="CO328" i="66"/>
  <c r="DY58" i="66"/>
  <c r="DA384" i="66"/>
  <c r="CZ358" i="66"/>
  <c r="CB191" i="66"/>
  <c r="CI194" i="66"/>
  <c r="CP206" i="66"/>
  <c r="CM66" i="66"/>
  <c r="CW234" i="66"/>
  <c r="CO322" i="66"/>
  <c r="DZ300" i="66"/>
  <c r="DC177" i="66"/>
  <c r="CL205" i="66"/>
  <c r="DH217" i="66"/>
  <c r="BS342" i="66"/>
  <c r="DU196" i="66"/>
  <c r="DR47" i="66"/>
  <c r="DS131" i="66"/>
  <c r="CB230" i="66"/>
  <c r="DC216" i="66"/>
  <c r="DL137" i="66"/>
  <c r="DC107" i="66"/>
  <c r="CZ255" i="66"/>
  <c r="DS167" i="66"/>
  <c r="CU360" i="66"/>
  <c r="DK120" i="66"/>
  <c r="CZ262" i="66"/>
  <c r="DZ373" i="66"/>
  <c r="DN404" i="66"/>
  <c r="CY352" i="66"/>
  <c r="DX76" i="66"/>
  <c r="DS246" i="66"/>
  <c r="DX68" i="66"/>
  <c r="DU311" i="66"/>
  <c r="BD349" i="66"/>
  <c r="DB273" i="66"/>
  <c r="CK288" i="66"/>
  <c r="BY77" i="66"/>
  <c r="CU192" i="66"/>
  <c r="DW131" i="66"/>
  <c r="CY269" i="66"/>
  <c r="DT311" i="66"/>
  <c r="BZ389" i="66"/>
  <c r="DO137" i="66"/>
  <c r="DC12" i="66"/>
  <c r="CE242" i="66"/>
  <c r="DB7" i="66"/>
  <c r="CF302" i="66"/>
  <c r="CE385" i="66"/>
  <c r="BQ226" i="66"/>
  <c r="CB41" i="66"/>
  <c r="CR111" i="66"/>
  <c r="CM73" i="66"/>
  <c r="DI158" i="66"/>
  <c r="CJ339" i="66"/>
  <c r="CE298" i="66"/>
  <c r="DS282" i="66"/>
  <c r="CM25" i="66"/>
  <c r="CO265" i="66"/>
  <c r="BL262" i="66"/>
  <c r="CO329" i="66"/>
  <c r="DB19" i="66"/>
  <c r="DW251" i="66"/>
  <c r="DT388" i="66"/>
  <c r="CU356" i="66"/>
  <c r="DZ268" i="66"/>
  <c r="DZ201" i="66"/>
  <c r="CV123" i="66"/>
  <c r="DT139" i="66"/>
  <c r="DT80" i="66"/>
  <c r="DD53" i="66"/>
  <c r="BC244" i="66"/>
  <c r="CG134" i="66"/>
  <c r="CS319" i="66"/>
  <c r="CU39" i="66"/>
  <c r="DY271" i="66"/>
  <c r="DY210" i="66"/>
  <c r="DY97" i="66"/>
  <c r="DE218" i="66"/>
  <c r="DR69" i="66"/>
  <c r="DU130" i="66"/>
  <c r="BS205" i="66"/>
  <c r="BS71" i="66"/>
  <c r="DF172" i="66"/>
  <c r="DG25" i="66"/>
  <c r="CV117" i="66"/>
  <c r="DV61" i="66"/>
  <c r="CC198" i="66"/>
  <c r="CW336" i="66"/>
  <c r="CG319" i="66"/>
  <c r="DV303" i="66"/>
  <c r="CU368" i="66"/>
  <c r="BV255" i="66"/>
  <c r="DZ225" i="66"/>
  <c r="CQ236" i="66"/>
  <c r="DA220" i="66"/>
  <c r="DK386" i="66"/>
  <c r="DQ36" i="66"/>
  <c r="CV394" i="66"/>
  <c r="DO101" i="66"/>
  <c r="DH68" i="66"/>
  <c r="CJ150" i="66"/>
  <c r="CC352" i="66"/>
  <c r="DR125" i="66"/>
  <c r="CF241" i="66"/>
  <c r="CG383" i="66"/>
  <c r="CQ100" i="66"/>
  <c r="CY97" i="66"/>
  <c r="CE321" i="66"/>
  <c r="CI325" i="66"/>
  <c r="DY339" i="66"/>
  <c r="BB315" i="66"/>
  <c r="CW356" i="66"/>
  <c r="DA175" i="66"/>
  <c r="BX212" i="66"/>
  <c r="DO138" i="66"/>
  <c r="DY138" i="66"/>
  <c r="CZ407" i="66"/>
  <c r="BR360" i="66"/>
  <c r="BQ264" i="66"/>
  <c r="CD331" i="66"/>
  <c r="BT407" i="66"/>
  <c r="BM270" i="66"/>
  <c r="BV269" i="66"/>
  <c r="CX290" i="66"/>
  <c r="CS6" i="66"/>
  <c r="CS229" i="66"/>
  <c r="DU261" i="66"/>
  <c r="DC150" i="66"/>
  <c r="DA232" i="66"/>
  <c r="CB400" i="66"/>
  <c r="DD119" i="66"/>
  <c r="DT299" i="66"/>
  <c r="DJ84" i="66"/>
  <c r="AQ347" i="66"/>
  <c r="DX253" i="66"/>
  <c r="DA47" i="66"/>
  <c r="CP188" i="66"/>
  <c r="DT184" i="66"/>
  <c r="DN162" i="66"/>
  <c r="DO34" i="66"/>
  <c r="BV161" i="66"/>
  <c r="DP110" i="66"/>
  <c r="DX95" i="66"/>
  <c r="CF349" i="66"/>
  <c r="CO308" i="66"/>
  <c r="DI378" i="66"/>
  <c r="DS236" i="66"/>
  <c r="DT51" i="66"/>
  <c r="CD219" i="66"/>
  <c r="DR220" i="66"/>
  <c r="DN207" i="66"/>
  <c r="DL354" i="66"/>
  <c r="BM225" i="66"/>
  <c r="DV147" i="66"/>
  <c r="DE211" i="66"/>
  <c r="DN16" i="66"/>
  <c r="DG248" i="66"/>
  <c r="CG296" i="66"/>
  <c r="DG209" i="66"/>
  <c r="CW322" i="66"/>
  <c r="CK390" i="66"/>
  <c r="CN139" i="66"/>
  <c r="CR381" i="66"/>
  <c r="DG390" i="66"/>
  <c r="DM189" i="66"/>
  <c r="DJ250" i="66"/>
  <c r="DL114" i="66"/>
  <c r="CY300" i="66"/>
  <c r="DR21" i="66"/>
  <c r="CQ41" i="66"/>
  <c r="CS251" i="66"/>
  <c r="CW30" i="66"/>
  <c r="DK103" i="66"/>
  <c r="CV379" i="66"/>
  <c r="CR338" i="66"/>
  <c r="CT395" i="66"/>
  <c r="CN186" i="66"/>
  <c r="DI200" i="66"/>
  <c r="CW348" i="66"/>
  <c r="DB153" i="66"/>
  <c r="CX393" i="66"/>
  <c r="DT17" i="66"/>
  <c r="CB278" i="66"/>
  <c r="CT359" i="66"/>
  <c r="DC258" i="66"/>
  <c r="CY230" i="66"/>
  <c r="CF384" i="66"/>
  <c r="DG285" i="66"/>
  <c r="DT120" i="66"/>
  <c r="DQ111" i="66"/>
  <c r="DG299" i="66"/>
  <c r="DG210" i="66"/>
  <c r="DK244" i="66"/>
  <c r="CD236" i="66"/>
  <c r="CC53" i="66"/>
  <c r="BS377" i="66"/>
  <c r="CP277" i="66"/>
  <c r="AW354" i="66"/>
  <c r="CC309" i="66"/>
  <c r="DY232" i="66"/>
  <c r="CD378" i="66"/>
  <c r="CS179" i="66"/>
  <c r="AJ224" i="66"/>
  <c r="BK124" i="66"/>
  <c r="BJ86" i="66"/>
  <c r="BA88" i="66"/>
  <c r="CX217" i="66"/>
  <c r="BM198" i="66"/>
  <c r="CD18" i="66"/>
  <c r="DB54" i="66"/>
  <c r="CL177" i="66"/>
  <c r="DV185" i="66"/>
  <c r="DY183" i="66"/>
  <c r="BB36" i="66"/>
  <c r="DB94" i="66"/>
  <c r="DJ290" i="66"/>
  <c r="DA72" i="66"/>
  <c r="DS32" i="66"/>
  <c r="CT130" i="66"/>
  <c r="DT11" i="66"/>
  <c r="BY342" i="66"/>
  <c r="CQ372" i="66"/>
  <c r="CY261" i="66"/>
  <c r="DY11" i="66"/>
  <c r="CB65" i="66"/>
  <c r="CC166" i="66"/>
  <c r="CC410" i="66"/>
  <c r="DW253" i="66"/>
  <c r="CA231" i="66"/>
  <c r="CI299" i="66"/>
  <c r="CB22" i="66"/>
  <c r="CJ157" i="66"/>
  <c r="CG393" i="66"/>
  <c r="CT396" i="66"/>
  <c r="CG219" i="66"/>
  <c r="DJ169" i="66"/>
  <c r="CU282" i="66"/>
  <c r="DJ106" i="66"/>
  <c r="CZ134" i="66"/>
  <c r="CL182" i="66"/>
  <c r="DZ289" i="66"/>
  <c r="DO136" i="66"/>
  <c r="DI60" i="66"/>
  <c r="DO179" i="66"/>
  <c r="DM58" i="66"/>
  <c r="BZ213" i="66"/>
  <c r="CL255" i="66"/>
  <c r="DQ91" i="66"/>
  <c r="DR25" i="66"/>
  <c r="BE343" i="66"/>
  <c r="DO28" i="66"/>
  <c r="DE7" i="66"/>
  <c r="DA11" i="66"/>
  <c r="DU107" i="66"/>
  <c r="BM217" i="66"/>
  <c r="DN194" i="66"/>
  <c r="CT365" i="66"/>
  <c r="DA254" i="66"/>
  <c r="AM215" i="66"/>
  <c r="AU20" i="66"/>
  <c r="DI195" i="66"/>
  <c r="CR274" i="66"/>
  <c r="DQ44" i="66"/>
  <c r="DH7" i="66"/>
  <c r="DF201" i="66"/>
  <c r="DP22" i="66"/>
  <c r="DT219" i="66"/>
  <c r="DS125" i="66"/>
  <c r="DA61" i="66"/>
  <c r="BM394" i="66"/>
  <c r="BE261" i="66"/>
  <c r="CK97" i="66"/>
  <c r="CR216" i="66"/>
  <c r="CC242" i="66"/>
  <c r="CG241" i="66"/>
  <c r="DB136" i="66"/>
  <c r="DB206" i="66"/>
  <c r="CA316" i="66"/>
  <c r="DW161" i="66"/>
  <c r="CD320" i="66"/>
  <c r="CD358" i="66"/>
  <c r="CA335" i="66"/>
  <c r="DJ6" i="66"/>
  <c r="DP63" i="66"/>
  <c r="DE23" i="66"/>
  <c r="DA18" i="66"/>
  <c r="DP256" i="66"/>
  <c r="DC168" i="66"/>
  <c r="CH21" i="66"/>
  <c r="CI377" i="66"/>
  <c r="DG290" i="66"/>
  <c r="CL143" i="66"/>
  <c r="BI297" i="66"/>
  <c r="BG240" i="66"/>
  <c r="DF142" i="66"/>
  <c r="CN54" i="66"/>
  <c r="DU207" i="66"/>
  <c r="CW230" i="66"/>
  <c r="CV261" i="66"/>
  <c r="CC314" i="66"/>
  <c r="CW163" i="66"/>
  <c r="DT56" i="66"/>
  <c r="AV263" i="66"/>
  <c r="BE51" i="66"/>
  <c r="DW214" i="66"/>
  <c r="BB230" i="66"/>
  <c r="BY79" i="66"/>
  <c r="BB403" i="66"/>
  <c r="BF231" i="66"/>
  <c r="DS348" i="66"/>
  <c r="DY260" i="66"/>
  <c r="BU377" i="66"/>
  <c r="CP394" i="66"/>
  <c r="DZ46" i="66"/>
  <c r="BX300" i="66"/>
  <c r="CG22" i="66"/>
  <c r="BI116" i="66"/>
  <c r="CF208" i="66"/>
  <c r="CB391" i="66"/>
  <c r="CJ408" i="66"/>
  <c r="DB134" i="66"/>
  <c r="DF57" i="66"/>
  <c r="CX330" i="66"/>
  <c r="M42" i="66"/>
  <c r="CG82" i="66"/>
  <c r="CR380" i="66"/>
  <c r="BJ174" i="66"/>
  <c r="CK227" i="66"/>
  <c r="CL109" i="66"/>
  <c r="DJ145" i="66"/>
  <c r="CH201" i="66"/>
  <c r="CB64" i="66"/>
  <c r="BO193" i="66"/>
  <c r="CJ392" i="66"/>
  <c r="BR188" i="66"/>
  <c r="DU190" i="66"/>
  <c r="CI80" i="66"/>
  <c r="CL381" i="66"/>
  <c r="CH254" i="66"/>
  <c r="BL15" i="66"/>
  <c r="BG157" i="66"/>
  <c r="CM401" i="66"/>
  <c r="DR6" i="66"/>
  <c r="DP39" i="66"/>
  <c r="DD176" i="66"/>
  <c r="BJ283" i="66"/>
  <c r="CE138" i="66"/>
  <c r="DQ254" i="66"/>
  <c r="DR107" i="66"/>
  <c r="CK342" i="66"/>
  <c r="CS331" i="66"/>
  <c r="CW221" i="66"/>
  <c r="BU304" i="66"/>
  <c r="DU134" i="66"/>
  <c r="CA223" i="66"/>
  <c r="DM109" i="66"/>
  <c r="CD314" i="66"/>
  <c r="DB271" i="66"/>
  <c r="AX54" i="66"/>
  <c r="BN61" i="66"/>
  <c r="CN384" i="66"/>
  <c r="CX263" i="66"/>
  <c r="CY406" i="66"/>
  <c r="DP318" i="66"/>
  <c r="DJ302" i="66"/>
  <c r="DX240" i="66"/>
  <c r="DL271" i="66"/>
  <c r="DS249" i="66"/>
  <c r="DD337" i="66"/>
  <c r="DP322" i="66"/>
  <c r="DB122" i="66"/>
  <c r="DQ333" i="66"/>
  <c r="BA355" i="66"/>
  <c r="DM123" i="66"/>
  <c r="DY162" i="66"/>
  <c r="DW147" i="66"/>
  <c r="DK218" i="66"/>
  <c r="DT159" i="66"/>
  <c r="DQ340" i="66"/>
  <c r="DI141" i="66"/>
  <c r="DQ313" i="66"/>
  <c r="DX290" i="66"/>
  <c r="DO133" i="66"/>
  <c r="DK395" i="66"/>
  <c r="DM284" i="66"/>
  <c r="CV182" i="66"/>
  <c r="DO109" i="66"/>
  <c r="CN280" i="66"/>
  <c r="CR391" i="66"/>
  <c r="DY219" i="66"/>
  <c r="DS232" i="66"/>
  <c r="DM110" i="66"/>
  <c r="CW301" i="66"/>
  <c r="DP119" i="66"/>
  <c r="DY175" i="66"/>
  <c r="DD192" i="66"/>
  <c r="DV88" i="66"/>
  <c r="DS173" i="66"/>
  <c r="DR148" i="66"/>
  <c r="CY378" i="66"/>
  <c r="CA103" i="66"/>
  <c r="CK112" i="66"/>
  <c r="DM162" i="66"/>
  <c r="CY102" i="66"/>
  <c r="CS217" i="66"/>
  <c r="DU283" i="66"/>
  <c r="DT70" i="66"/>
  <c r="DT330" i="66"/>
  <c r="BV297" i="66"/>
  <c r="CP291" i="66"/>
  <c r="DR211" i="66"/>
  <c r="DD324" i="66"/>
  <c r="BE168" i="66"/>
  <c r="DD198" i="66"/>
  <c r="DN284" i="66"/>
  <c r="CF277" i="66"/>
  <c r="CW194" i="66"/>
  <c r="DQ209" i="66"/>
  <c r="DS228" i="66"/>
  <c r="DV103" i="66"/>
  <c r="CG361" i="66"/>
  <c r="CP215" i="66"/>
  <c r="DB118" i="66"/>
  <c r="CB369" i="66"/>
  <c r="DH121" i="66"/>
  <c r="CB134" i="66"/>
  <c r="CY228" i="66"/>
  <c r="BW328" i="66"/>
  <c r="CM260" i="66"/>
  <c r="DG48" i="66"/>
  <c r="DP33" i="66"/>
  <c r="CI293" i="66"/>
  <c r="CE357" i="66"/>
  <c r="DC19" i="66"/>
  <c r="DL189" i="66"/>
  <c r="DK115" i="66"/>
  <c r="BD68" i="66"/>
  <c r="CB395" i="66"/>
  <c r="DC182" i="66"/>
  <c r="CL385" i="66"/>
  <c r="DE37" i="66"/>
  <c r="DW104" i="66"/>
  <c r="DA79" i="66"/>
  <c r="DC144" i="66"/>
  <c r="DD214" i="66"/>
  <c r="DF66" i="66"/>
  <c r="DV194" i="66"/>
  <c r="DC245" i="66"/>
  <c r="AG248" i="66"/>
  <c r="CH33" i="66"/>
  <c r="CZ132" i="66"/>
  <c r="DI104" i="66"/>
  <c r="CS59" i="66"/>
  <c r="DP26" i="66"/>
  <c r="DE331" i="66"/>
  <c r="CN354" i="66"/>
  <c r="DR156" i="66"/>
  <c r="CW268" i="66"/>
  <c r="DE212" i="66"/>
  <c r="CW396" i="66"/>
  <c r="CK195" i="66"/>
  <c r="DZ218" i="66"/>
  <c r="DN224" i="66"/>
  <c r="DK323" i="66"/>
  <c r="DZ90" i="66"/>
  <c r="CZ81" i="66"/>
  <c r="DM114" i="66"/>
  <c r="CQ290" i="66"/>
  <c r="CK325" i="66"/>
  <c r="DR239" i="66"/>
  <c r="DG176" i="66"/>
  <c r="CF375" i="66"/>
  <c r="CW282" i="66"/>
  <c r="DV197" i="66"/>
  <c r="DL133" i="66"/>
  <c r="DB79" i="66"/>
  <c r="DJ189" i="66"/>
  <c r="DB174" i="66"/>
  <c r="CJ287" i="66"/>
  <c r="CG264" i="66"/>
  <c r="CP360" i="66"/>
  <c r="DH302" i="66"/>
  <c r="DD172" i="66"/>
  <c r="CJ27" i="66"/>
  <c r="DR137" i="66"/>
  <c r="AY210" i="66"/>
  <c r="CE271" i="66"/>
  <c r="CM405" i="66"/>
  <c r="BA295" i="66"/>
  <c r="CJ145" i="66"/>
  <c r="CD166" i="66"/>
  <c r="DD18" i="66"/>
  <c r="DY156" i="66"/>
  <c r="DM116" i="66"/>
  <c r="DP161" i="66"/>
  <c r="DU37" i="66"/>
  <c r="DI53" i="66"/>
  <c r="CH173" i="66"/>
  <c r="DN76" i="66"/>
  <c r="BX84" i="66"/>
  <c r="CF404" i="66"/>
  <c r="DR324" i="66"/>
  <c r="DS225" i="66"/>
  <c r="CR63" i="66"/>
  <c r="CN396" i="66"/>
  <c r="CW26" i="66"/>
  <c r="CY301" i="66"/>
  <c r="DO97" i="66"/>
  <c r="DE206" i="66"/>
  <c r="DS336" i="66"/>
  <c r="CT127" i="66"/>
  <c r="DZ70" i="66"/>
  <c r="DC112" i="66"/>
  <c r="CE272" i="66"/>
  <c r="CI391" i="66"/>
  <c r="CS340" i="66"/>
  <c r="DL267" i="66"/>
  <c r="CV322" i="66"/>
  <c r="CE9" i="66"/>
  <c r="CT124" i="66"/>
  <c r="DW265" i="66"/>
  <c r="DP191" i="66"/>
  <c r="CI310" i="66"/>
  <c r="CY334" i="66"/>
  <c r="DB127" i="66"/>
  <c r="BE361" i="66"/>
  <c r="CN236" i="66"/>
  <c r="BU319" i="66"/>
  <c r="CW242" i="66"/>
  <c r="DZ195" i="66"/>
  <c r="DN18" i="66"/>
  <c r="DO178" i="66"/>
  <c r="CF120" i="66"/>
  <c r="DM86" i="66"/>
  <c r="BT189" i="66"/>
  <c r="CR16" i="66"/>
  <c r="BM372" i="66"/>
  <c r="DL47" i="66"/>
  <c r="BP191" i="66"/>
  <c r="DX255" i="66"/>
  <c r="CQ118" i="66"/>
  <c r="DQ199" i="66"/>
  <c r="CW379" i="66"/>
  <c r="DJ258" i="66"/>
  <c r="BL383" i="66"/>
  <c r="DI396" i="66"/>
  <c r="DX275" i="66"/>
  <c r="CS211" i="66"/>
  <c r="CF310" i="66"/>
  <c r="CJ170" i="66"/>
  <c r="CF78" i="66"/>
  <c r="BI275" i="66"/>
  <c r="V234" i="66"/>
  <c r="CA281" i="66"/>
  <c r="DO247" i="66"/>
  <c r="DJ238" i="66"/>
  <c r="BT101" i="66"/>
  <c r="CX246" i="66"/>
  <c r="DO115" i="66"/>
  <c r="CC379" i="66"/>
  <c r="BB51" i="66"/>
  <c r="CD106" i="66"/>
  <c r="CO186" i="66"/>
  <c r="DZ258" i="66"/>
  <c r="BK89" i="66"/>
  <c r="BB205" i="66"/>
  <c r="DE251" i="66"/>
  <c r="CV262" i="66"/>
  <c r="CZ20" i="66"/>
  <c r="BF233" i="66"/>
  <c r="CT226" i="66"/>
  <c r="BH112" i="66"/>
  <c r="CS350" i="66"/>
  <c r="DH71" i="66"/>
  <c r="CL375" i="66"/>
  <c r="DL90" i="66"/>
  <c r="DB309" i="66"/>
  <c r="DA189" i="66"/>
  <c r="DM316" i="66"/>
  <c r="DB175" i="66"/>
  <c r="CV187" i="66"/>
  <c r="CV337" i="66"/>
  <c r="DK36" i="66"/>
  <c r="AR216" i="66"/>
  <c r="DF31" i="66"/>
  <c r="DY211" i="66"/>
  <c r="CI225" i="66"/>
  <c r="DM113" i="66"/>
  <c r="DT274" i="66"/>
  <c r="CJ205" i="66"/>
  <c r="DN289" i="66"/>
  <c r="DS92" i="66"/>
  <c r="CR221" i="66"/>
  <c r="CF378" i="66"/>
  <c r="DO76" i="66"/>
  <c r="DX129" i="66"/>
  <c r="DG323" i="66"/>
  <c r="AX250" i="66"/>
  <c r="BW355" i="66"/>
  <c r="AE130" i="66"/>
  <c r="CH207" i="66"/>
  <c r="DM137" i="66"/>
  <c r="CG312" i="66"/>
  <c r="CR240" i="66"/>
  <c r="DV105" i="66"/>
  <c r="CC148" i="66"/>
  <c r="CK349" i="66"/>
  <c r="CH57" i="66"/>
  <c r="CA328" i="66"/>
  <c r="DU137" i="66"/>
  <c r="DX232" i="66"/>
  <c r="DG27" i="66"/>
  <c r="CE341" i="66"/>
  <c r="DT197" i="66"/>
  <c r="CM337" i="66"/>
  <c r="AV179" i="66"/>
  <c r="CG194" i="66"/>
  <c r="DC215" i="66"/>
  <c r="DO158" i="66"/>
  <c r="BE206" i="66"/>
  <c r="DS124" i="66"/>
  <c r="DC37" i="66"/>
  <c r="BT295" i="66"/>
  <c r="CE359" i="66"/>
  <c r="CI298" i="66"/>
  <c r="BX225" i="66"/>
  <c r="CR346" i="66"/>
  <c r="CW354" i="66"/>
  <c r="AR206" i="66"/>
  <c r="AZ374" i="66"/>
  <c r="CF292" i="66"/>
  <c r="BK144" i="66"/>
  <c r="CN356" i="66"/>
  <c r="DK247" i="66"/>
  <c r="CK77" i="66"/>
  <c r="CI170" i="66"/>
  <c r="DU35" i="66"/>
  <c r="DE242" i="66"/>
  <c r="CT205" i="66"/>
  <c r="DZ165" i="66"/>
  <c r="CH256" i="66"/>
  <c r="BJ191" i="66"/>
  <c r="CC263" i="66"/>
  <c r="DR67" i="66"/>
  <c r="CC79" i="66"/>
  <c r="CJ65" i="66"/>
  <c r="CQ329" i="66"/>
  <c r="BC141" i="66"/>
  <c r="BY118" i="66"/>
  <c r="DR22" i="66"/>
  <c r="DM195" i="66"/>
  <c r="CX292" i="66"/>
  <c r="BT94" i="66"/>
  <c r="BT181" i="66"/>
  <c r="CK245" i="66"/>
  <c r="BD220" i="66"/>
  <c r="DR228" i="66"/>
  <c r="DP144" i="66"/>
  <c r="DD385" i="66"/>
  <c r="DC74" i="66"/>
  <c r="CB256" i="66"/>
  <c r="DV277" i="66"/>
  <c r="DR89" i="66"/>
  <c r="CD170" i="66"/>
  <c r="DB77" i="66"/>
  <c r="CL209" i="66"/>
  <c r="DU144" i="66"/>
  <c r="CP146" i="66"/>
  <c r="CX340" i="66"/>
  <c r="CU170" i="66"/>
  <c r="DW146" i="66"/>
  <c r="DM105" i="66"/>
  <c r="DO205" i="66"/>
  <c r="DM203" i="66"/>
  <c r="CM244" i="66"/>
  <c r="DE236" i="66"/>
  <c r="DS326" i="66"/>
  <c r="DG171" i="66"/>
  <c r="CR261" i="66"/>
  <c r="CE399" i="66"/>
  <c r="DR66" i="66"/>
  <c r="DW190" i="66"/>
  <c r="DA53" i="66"/>
  <c r="DC11" i="66"/>
  <c r="CI99" i="66"/>
  <c r="DB254" i="66"/>
  <c r="CH305" i="66"/>
  <c r="CH353" i="66"/>
  <c r="DB198" i="66"/>
  <c r="CP75" i="66"/>
  <c r="DO252" i="66"/>
  <c r="DU205" i="66"/>
  <c r="CA244" i="66"/>
  <c r="CY339" i="66"/>
  <c r="DW172" i="66"/>
  <c r="DQ80" i="66"/>
  <c r="CX395" i="66"/>
  <c r="CF139" i="66"/>
  <c r="DS300" i="66"/>
  <c r="DA20" i="66"/>
  <c r="CY130" i="66"/>
  <c r="DZ166" i="66"/>
  <c r="DU317" i="66"/>
  <c r="CM323" i="66"/>
  <c r="DU52" i="66"/>
  <c r="CS394" i="66"/>
  <c r="CE173" i="66"/>
  <c r="DY235" i="66"/>
  <c r="CA362" i="66"/>
  <c r="DG61" i="66"/>
  <c r="CX372" i="66"/>
  <c r="DQ205" i="66"/>
  <c r="CR360" i="66"/>
  <c r="CJ90" i="66"/>
  <c r="DP34" i="66"/>
  <c r="BN14" i="66"/>
  <c r="BL401" i="66"/>
  <c r="CB70" i="66"/>
  <c r="DP40" i="66"/>
  <c r="CG113" i="66"/>
  <c r="CS104" i="66"/>
  <c r="CN203" i="66"/>
  <c r="BJ294" i="66"/>
  <c r="CA14" i="66"/>
  <c r="DX170" i="66"/>
  <c r="DS187" i="66"/>
  <c r="DI106" i="66"/>
  <c r="CR210" i="66"/>
  <c r="CI168" i="66"/>
  <c r="DT112" i="66"/>
  <c r="BI331" i="66"/>
  <c r="CQ23" i="66"/>
  <c r="CF96" i="66"/>
  <c r="CI244" i="66"/>
  <c r="CV216" i="66"/>
  <c r="CJ381" i="66"/>
  <c r="CK270" i="66"/>
  <c r="CH317" i="66"/>
  <c r="CB40" i="66"/>
  <c r="DS218" i="66"/>
  <c r="CG95" i="66"/>
  <c r="CU320" i="66"/>
  <c r="DN132" i="66"/>
  <c r="CU337" i="66"/>
  <c r="CW291" i="66"/>
  <c r="BL247" i="66"/>
  <c r="DZ364" i="66"/>
  <c r="CT177" i="66"/>
  <c r="DL121" i="66"/>
  <c r="BU370" i="66"/>
  <c r="BZ246" i="66"/>
  <c r="BI409" i="66"/>
  <c r="CE259" i="66"/>
  <c r="DH43" i="66"/>
  <c r="DX55" i="66"/>
  <c r="DN158" i="66"/>
  <c r="CI272" i="66"/>
  <c r="CS165" i="66"/>
  <c r="CH74" i="66"/>
  <c r="CW320" i="66"/>
  <c r="DU18" i="66"/>
  <c r="CO207" i="66"/>
  <c r="DW61" i="66"/>
  <c r="DO7" i="66"/>
  <c r="DC181" i="66"/>
  <c r="CR246" i="66"/>
  <c r="DV174" i="66"/>
  <c r="DU115" i="66"/>
  <c r="BA293" i="66"/>
  <c r="BX242" i="66"/>
  <c r="CR388" i="66"/>
  <c r="DO214" i="66"/>
  <c r="CD247" i="66"/>
  <c r="DL136" i="66"/>
  <c r="DC34" i="66"/>
  <c r="DT200" i="66"/>
  <c r="CJ134" i="66"/>
  <c r="CW139" i="66"/>
  <c r="BF347" i="66"/>
  <c r="BF270" i="66"/>
  <c r="CZ404" i="66"/>
  <c r="CC343" i="66"/>
  <c r="CB89" i="66"/>
  <c r="DI238" i="66"/>
  <c r="DU132" i="66"/>
  <c r="CU197" i="66"/>
  <c r="CF86" i="66"/>
  <c r="CO190" i="66"/>
  <c r="CY124" i="66"/>
  <c r="CO233" i="66"/>
  <c r="DM30" i="66"/>
  <c r="DC139" i="66"/>
  <c r="BR397" i="66"/>
  <c r="CD283" i="66"/>
  <c r="CL402" i="66"/>
  <c r="CD353" i="66"/>
  <c r="BN376" i="66"/>
  <c r="DE73" i="66"/>
  <c r="DM61" i="66"/>
  <c r="BB266" i="66"/>
  <c r="DZ372" i="66"/>
  <c r="DT104" i="66"/>
  <c r="DL177" i="66"/>
  <c r="CA332" i="66"/>
  <c r="DB183" i="66"/>
  <c r="DV208" i="66"/>
  <c r="DY170" i="66"/>
  <c r="DB48" i="66"/>
  <c r="DS123" i="66"/>
  <c r="DX58" i="66"/>
  <c r="DL51" i="66"/>
  <c r="CP243" i="66"/>
  <c r="BK287" i="66"/>
  <c r="DI56" i="66"/>
  <c r="DO160" i="66"/>
  <c r="CB158" i="66"/>
  <c r="DI67" i="66"/>
  <c r="CY243" i="66"/>
  <c r="CL91" i="66"/>
  <c r="CW27" i="66"/>
  <c r="CD231" i="66"/>
  <c r="CE104" i="66"/>
  <c r="CB203" i="66"/>
  <c r="CX235" i="66"/>
  <c r="CT231" i="66"/>
  <c r="CW67" i="66"/>
  <c r="BE291" i="66"/>
  <c r="BV7" i="66"/>
  <c r="BW157" i="66"/>
  <c r="CS293" i="66"/>
  <c r="DQ108" i="66"/>
  <c r="BC295" i="66"/>
  <c r="CP113" i="66"/>
  <c r="DJ67" i="66"/>
  <c r="CT19" i="66"/>
  <c r="CV125" i="66"/>
  <c r="BC392" i="66"/>
  <c r="CM176" i="66"/>
  <c r="BS63" i="66"/>
  <c r="CE79" i="66"/>
  <c r="CI14" i="66"/>
  <c r="CX357" i="66"/>
  <c r="CJ62" i="66"/>
  <c r="AY185" i="66"/>
  <c r="CS109" i="66"/>
  <c r="BN89" i="66"/>
  <c r="DE168" i="66"/>
  <c r="CA212" i="66"/>
  <c r="DN150" i="66"/>
  <c r="DM25" i="66"/>
  <c r="CI145" i="66"/>
  <c r="AU69" i="66"/>
  <c r="CK273" i="66"/>
  <c r="DM183" i="66"/>
  <c r="CW346" i="66"/>
  <c r="DB161" i="66"/>
  <c r="DL256" i="66"/>
  <c r="CR186" i="66"/>
  <c r="BL387" i="66"/>
  <c r="CN371" i="66"/>
  <c r="CY336" i="66"/>
  <c r="CF347" i="66"/>
  <c r="DQ184" i="66"/>
  <c r="CS325" i="66"/>
  <c r="CG391" i="66"/>
  <c r="CM348" i="66"/>
  <c r="DO93" i="66"/>
  <c r="DF252" i="66"/>
  <c r="DT292" i="66"/>
  <c r="AV374" i="66"/>
  <c r="DM29" i="66"/>
  <c r="CU294" i="66"/>
  <c r="DI171" i="66"/>
  <c r="DG38" i="66"/>
  <c r="DL357" i="66"/>
  <c r="DQ246" i="66"/>
  <c r="DN355" i="66"/>
  <c r="DO63" i="66"/>
  <c r="DC385" i="66"/>
  <c r="DO201" i="66"/>
  <c r="DF107" i="66"/>
  <c r="DS172" i="66"/>
  <c r="DF381" i="66"/>
  <c r="DC145" i="66"/>
  <c r="DK33" i="66"/>
  <c r="DR296" i="66"/>
  <c r="DZ161" i="66"/>
  <c r="DX334" i="66"/>
  <c r="DR54" i="66"/>
  <c r="DL371" i="66"/>
  <c r="DS210" i="66"/>
  <c r="DR381" i="66"/>
  <c r="DK343" i="66"/>
  <c r="DL229" i="66"/>
  <c r="DN278" i="66"/>
  <c r="DJ119" i="66"/>
  <c r="DS73" i="66"/>
  <c r="DF240" i="66"/>
  <c r="DI273" i="66"/>
  <c r="DM132" i="66"/>
  <c r="DG202" i="66"/>
  <c r="DA122" i="66"/>
  <c r="CM283" i="66"/>
  <c r="DU157" i="66"/>
  <c r="CM333" i="66"/>
  <c r="CJ351" i="66"/>
  <c r="CR348" i="66"/>
  <c r="CW296" i="66"/>
  <c r="DO211" i="66"/>
  <c r="DB120" i="66"/>
  <c r="DE227" i="66"/>
  <c r="BK322" i="66"/>
  <c r="BL352" i="66"/>
  <c r="DT230" i="66"/>
  <c r="CQ406" i="66"/>
  <c r="DH23" i="66"/>
  <c r="DS95" i="66"/>
  <c r="CO356" i="66"/>
  <c r="DH330" i="66"/>
  <c r="DM240" i="66"/>
  <c r="DX137" i="66"/>
  <c r="BJ310" i="66"/>
  <c r="DA286" i="66"/>
  <c r="DW78" i="66"/>
  <c r="DE36" i="66"/>
  <c r="DR224" i="66"/>
  <c r="DL23" i="66"/>
  <c r="DA108" i="66"/>
  <c r="DH26" i="66"/>
  <c r="DX120" i="66"/>
  <c r="DD266" i="66"/>
  <c r="CO223" i="66"/>
  <c r="DF182" i="66"/>
  <c r="DZ117" i="66"/>
  <c r="BU349" i="66"/>
  <c r="CI251" i="66"/>
  <c r="CO288" i="66"/>
  <c r="CC40" i="66"/>
  <c r="CP252" i="66"/>
  <c r="CV341" i="66"/>
  <c r="CV315" i="66"/>
  <c r="DD370" i="66"/>
  <c r="DX182" i="66"/>
  <c r="CJ256" i="66"/>
  <c r="DL154" i="66"/>
  <c r="DD372" i="66"/>
  <c r="DC99" i="66"/>
  <c r="CD187" i="66"/>
  <c r="CU92" i="66"/>
  <c r="CG308" i="66"/>
  <c r="DR164" i="66"/>
  <c r="CC133" i="66"/>
  <c r="DO35" i="66"/>
  <c r="DX86" i="66"/>
  <c r="DL81" i="66"/>
  <c r="CN52" i="66"/>
  <c r="CI311" i="66"/>
  <c r="DJ363" i="66"/>
  <c r="CG248" i="66"/>
  <c r="CX404" i="66"/>
  <c r="CH244" i="66"/>
  <c r="CM268" i="66"/>
  <c r="DI188" i="66"/>
  <c r="BK64" i="66"/>
  <c r="DQ124" i="66"/>
  <c r="DP189" i="66"/>
  <c r="CC358" i="66"/>
  <c r="CA371" i="66"/>
  <c r="CN106" i="66"/>
  <c r="DA143" i="66"/>
  <c r="DR307" i="66"/>
  <c r="BX402" i="66"/>
  <c r="DO267" i="66"/>
  <c r="CG269" i="66"/>
  <c r="DW132" i="66"/>
  <c r="DL67" i="66"/>
  <c r="BJ128" i="66"/>
  <c r="CM22" i="66"/>
  <c r="CL260" i="66"/>
  <c r="CK16" i="66"/>
  <c r="CA305" i="66"/>
  <c r="DC70" i="66"/>
  <c r="CH326" i="66"/>
  <c r="BI337" i="66"/>
  <c r="DU295" i="66"/>
  <c r="BI237" i="66"/>
  <c r="CO69" i="66"/>
  <c r="DD95" i="66"/>
  <c r="DE199" i="66"/>
  <c r="DI82" i="66"/>
  <c r="CI317" i="66"/>
  <c r="CO396" i="66"/>
  <c r="DO64" i="66"/>
  <c r="CA408" i="66"/>
  <c r="DR85" i="66"/>
  <c r="DD188" i="66"/>
  <c r="CC366" i="66"/>
  <c r="DT287" i="66"/>
  <c r="CT305" i="66"/>
  <c r="CU339" i="66"/>
  <c r="DA132" i="66"/>
  <c r="DM246" i="66"/>
  <c r="DO190" i="66"/>
  <c r="CY157" i="66"/>
  <c r="CB362" i="66"/>
  <c r="DX7" i="66"/>
  <c r="CV28" i="66"/>
  <c r="DI409" i="66"/>
  <c r="DS241" i="66"/>
  <c r="DL32" i="66"/>
  <c r="DD103" i="66"/>
  <c r="CV7" i="66"/>
  <c r="DH130" i="66"/>
  <c r="DC135" i="66"/>
  <c r="CI47" i="66"/>
  <c r="CU309" i="66"/>
  <c r="DR103" i="66"/>
  <c r="CR269" i="66"/>
  <c r="BX264" i="66"/>
  <c r="DQ314" i="66"/>
  <c r="DS24" i="66"/>
  <c r="CF370" i="66"/>
  <c r="BZ405" i="66"/>
  <c r="DV55" i="66"/>
  <c r="DG63" i="66"/>
  <c r="DO107" i="66"/>
  <c r="DV10" i="66"/>
  <c r="CX49" i="66"/>
  <c r="DK62" i="66"/>
  <c r="CS368" i="66"/>
  <c r="CR280" i="66"/>
  <c r="CZ315" i="66"/>
  <c r="BJ218" i="66"/>
  <c r="CX131" i="66"/>
  <c r="CW334" i="66"/>
  <c r="DE91" i="66"/>
  <c r="DX26" i="66"/>
  <c r="DW6" i="66"/>
  <c r="CB124" i="66"/>
  <c r="DU227" i="66"/>
  <c r="DY248" i="66"/>
  <c r="DP277" i="66"/>
  <c r="DY83" i="66"/>
  <c r="DT208" i="66"/>
  <c r="DR37" i="66"/>
  <c r="CN159" i="66"/>
  <c r="CU172" i="66"/>
  <c r="DP116" i="66"/>
  <c r="DR349" i="66"/>
  <c r="CE101" i="66"/>
  <c r="DG100" i="66"/>
  <c r="DM121" i="66"/>
  <c r="CL285" i="66"/>
  <c r="DL24" i="66"/>
  <c r="CS161" i="66"/>
  <c r="BD224" i="66"/>
  <c r="CZ252" i="66"/>
  <c r="DJ146" i="66"/>
  <c r="CM361" i="66"/>
  <c r="DF28" i="66"/>
  <c r="DK194" i="66"/>
  <c r="CC211" i="66"/>
  <c r="CE303" i="66"/>
  <c r="DI157" i="66"/>
  <c r="DZ60" i="66"/>
  <c r="DI294" i="66"/>
  <c r="CO286" i="66"/>
  <c r="CA382" i="66"/>
  <c r="BV397" i="66"/>
  <c r="CF114" i="66"/>
  <c r="CW142" i="66"/>
  <c r="BI406" i="66"/>
  <c r="CI129" i="66"/>
  <c r="CM390" i="66"/>
  <c r="DA245" i="66"/>
  <c r="DQ133" i="66"/>
  <c r="CW247" i="66"/>
  <c r="DS203" i="66"/>
  <c r="CV292" i="66"/>
  <c r="BT366" i="66"/>
  <c r="CJ328" i="66"/>
  <c r="CZ142" i="66"/>
  <c r="BJ88" i="66"/>
  <c r="DB59" i="66"/>
  <c r="DT27" i="66"/>
  <c r="DL146" i="66"/>
  <c r="CJ66" i="66"/>
  <c r="CU196" i="66"/>
  <c r="BZ386" i="66"/>
  <c r="DM152" i="66"/>
  <c r="CP281" i="66"/>
  <c r="CC78" i="66"/>
  <c r="CI334" i="66"/>
  <c r="CI331" i="66"/>
  <c r="CM368" i="66"/>
  <c r="BF222" i="66"/>
  <c r="DK252" i="66"/>
  <c r="DA262" i="66"/>
  <c r="CO333" i="66"/>
  <c r="DE182" i="66"/>
  <c r="DE183" i="66"/>
  <c r="DV130" i="66"/>
  <c r="DZ204" i="66"/>
  <c r="CV408" i="66"/>
  <c r="DW211" i="66"/>
  <c r="CX121" i="66"/>
  <c r="CN246" i="66"/>
  <c r="DJ53" i="66"/>
  <c r="BG275" i="66"/>
  <c r="DW122" i="66"/>
  <c r="DW366" i="66"/>
  <c r="CF242" i="66"/>
  <c r="CF30" i="66"/>
  <c r="DA140" i="66"/>
  <c r="BJ98" i="66"/>
  <c r="CL161" i="66"/>
  <c r="DH59" i="66"/>
  <c r="DT84" i="66"/>
  <c r="CK367" i="66"/>
  <c r="DQ37" i="66"/>
  <c r="DH37" i="66"/>
  <c r="CN8" i="66"/>
  <c r="CK285" i="66"/>
  <c r="DE107" i="66"/>
  <c r="DX308" i="66"/>
  <c r="CP406" i="66"/>
  <c r="CO111" i="66"/>
  <c r="DI12" i="66"/>
  <c r="DE177" i="66"/>
  <c r="DO200" i="66"/>
  <c r="DN124" i="66"/>
  <c r="CH72" i="66"/>
  <c r="CL343" i="66"/>
  <c r="CV193" i="66"/>
  <c r="BL408" i="66"/>
  <c r="DV26" i="66"/>
  <c r="CZ341" i="66"/>
  <c r="DB58" i="66"/>
  <c r="DE12" i="66"/>
  <c r="CT87" i="66"/>
  <c r="CO32" i="66"/>
  <c r="CQ266" i="66"/>
  <c r="CZ303" i="66"/>
  <c r="DK144" i="66"/>
  <c r="CD266" i="66"/>
  <c r="DK46" i="66"/>
  <c r="DJ52" i="66"/>
  <c r="CI343" i="66"/>
  <c r="DK226" i="66"/>
  <c r="DJ265" i="66"/>
  <c r="CY181" i="66"/>
  <c r="CH139" i="66"/>
  <c r="DE104" i="66"/>
  <c r="CK338" i="66"/>
  <c r="CT356" i="66"/>
  <c r="DG124" i="66"/>
  <c r="DC16" i="66"/>
  <c r="DC90" i="66"/>
  <c r="DM333" i="66"/>
  <c r="DX152" i="66"/>
  <c r="DY35" i="66"/>
  <c r="CI292" i="66"/>
  <c r="DO277" i="66"/>
  <c r="DZ105" i="66"/>
  <c r="CM253" i="66"/>
  <c r="BP189" i="66"/>
  <c r="CU240" i="66"/>
  <c r="CT315" i="66"/>
  <c r="DP302" i="66"/>
  <c r="DN399" i="66"/>
  <c r="CH238" i="66"/>
  <c r="CO398" i="66"/>
  <c r="DS260" i="66"/>
  <c r="DL306" i="66"/>
  <c r="DE34" i="66"/>
  <c r="CJ337" i="66"/>
  <c r="DJ31" i="66"/>
  <c r="CQ339" i="66"/>
  <c r="CW50" i="66"/>
  <c r="CT358" i="66"/>
  <c r="BU355" i="66"/>
  <c r="CQ163" i="66"/>
  <c r="CP342" i="66"/>
  <c r="CW8" i="66"/>
  <c r="CZ169" i="66"/>
  <c r="DW324" i="66"/>
  <c r="DT32" i="66"/>
  <c r="CQ150" i="66"/>
  <c r="CJ348" i="66"/>
  <c r="CF380" i="66"/>
  <c r="CN170" i="66"/>
  <c r="BN298" i="66"/>
  <c r="CU281" i="66"/>
  <c r="DJ30" i="66"/>
  <c r="DT255" i="66"/>
  <c r="CJ364" i="66"/>
  <c r="BB233" i="66"/>
  <c r="CW266" i="66"/>
  <c r="CV74" i="66"/>
  <c r="CT354" i="66"/>
  <c r="CT355" i="66"/>
  <c r="CP410" i="66"/>
  <c r="DH62" i="66"/>
  <c r="CD288" i="66"/>
  <c r="CC353" i="66"/>
  <c r="DV124" i="66"/>
  <c r="CP294" i="66"/>
  <c r="CW329" i="66"/>
  <c r="CA267" i="66"/>
  <c r="DS151" i="66"/>
  <c r="DS80" i="66"/>
  <c r="CD136" i="66"/>
  <c r="BI353" i="66"/>
  <c r="DJ34" i="66"/>
  <c r="DJ147" i="66"/>
  <c r="CO187" i="66"/>
  <c r="DW203" i="66"/>
  <c r="AZ345" i="66"/>
  <c r="CB361" i="66"/>
  <c r="DF72" i="66"/>
  <c r="CL310" i="66"/>
  <c r="DY102" i="66"/>
  <c r="CQ386" i="66"/>
  <c r="BC196" i="66"/>
  <c r="CD287" i="66"/>
  <c r="BO291" i="66"/>
  <c r="CR295" i="66"/>
  <c r="DC132" i="66"/>
  <c r="CO221" i="66"/>
  <c r="BA409" i="66"/>
  <c r="CB38" i="66"/>
  <c r="BZ43" i="66"/>
  <c r="DU74" i="66"/>
  <c r="CE133" i="66"/>
  <c r="CD215" i="66"/>
  <c r="CD238" i="66"/>
  <c r="DF22" i="66"/>
  <c r="DZ11" i="66"/>
  <c r="DK32" i="66"/>
  <c r="CB162" i="66"/>
  <c r="DI52" i="66"/>
  <c r="CV336" i="66"/>
  <c r="DX193" i="66"/>
  <c r="CR61" i="66"/>
  <c r="CV301" i="66"/>
  <c r="CY400" i="66"/>
  <c r="CT105" i="66"/>
  <c r="BT161" i="66"/>
  <c r="DW28" i="66"/>
  <c r="CA296" i="66"/>
  <c r="DA265" i="66"/>
  <c r="DU51" i="66"/>
  <c r="CJ172" i="66"/>
  <c r="DZ333" i="66"/>
  <c r="BA212" i="66"/>
  <c r="BN377" i="66"/>
  <c r="CM213" i="66"/>
  <c r="DP69" i="66"/>
  <c r="DR52" i="66"/>
  <c r="CE330" i="66"/>
  <c r="CO358" i="66"/>
  <c r="DR94" i="66"/>
  <c r="CP114" i="66"/>
  <c r="BA390" i="66"/>
  <c r="CF402" i="66"/>
  <c r="DK177" i="66"/>
  <c r="DA162" i="66"/>
  <c r="CZ23" i="66"/>
  <c r="CQ342" i="66"/>
  <c r="DH158" i="66"/>
  <c r="DF8" i="66"/>
  <c r="CL193" i="66"/>
  <c r="CC76" i="66"/>
  <c r="DI228" i="66"/>
  <c r="DG179" i="66"/>
  <c r="BU402" i="66"/>
  <c r="CT249" i="66"/>
  <c r="DC399" i="66"/>
  <c r="CG252" i="66"/>
  <c r="BP40" i="66"/>
  <c r="CQ27" i="66"/>
  <c r="CO215" i="66"/>
  <c r="DD132" i="66"/>
  <c r="CM262" i="66"/>
  <c r="CW200" i="66"/>
  <c r="CR36" i="66"/>
  <c r="BV256" i="66"/>
  <c r="CO384" i="66"/>
  <c r="CU205" i="66"/>
  <c r="CH64" i="66"/>
  <c r="BG255" i="66"/>
  <c r="CO278" i="66"/>
  <c r="CM216" i="66"/>
  <c r="BA408" i="66"/>
  <c r="CC339" i="66"/>
  <c r="BW259" i="66"/>
  <c r="DY109" i="66"/>
  <c r="BU321" i="66"/>
  <c r="CW338" i="66"/>
  <c r="CZ9" i="66"/>
  <c r="DI317" i="66"/>
  <c r="DY111" i="66"/>
  <c r="DO92" i="66"/>
  <c r="DM33" i="66"/>
  <c r="CB220" i="66"/>
  <c r="DN70" i="66"/>
  <c r="DM104" i="66"/>
  <c r="DG258" i="66"/>
  <c r="CS152" i="66"/>
  <c r="CJ122" i="66"/>
  <c r="BI253" i="66"/>
  <c r="DP50" i="66"/>
  <c r="CV233" i="66"/>
  <c r="DH132" i="66"/>
  <c r="CA266" i="66"/>
  <c r="CS155" i="66"/>
  <c r="CO299" i="66"/>
  <c r="DA127" i="66"/>
  <c r="CN136" i="66"/>
  <c r="DV260" i="66"/>
  <c r="CY402" i="66"/>
  <c r="CF127" i="66"/>
  <c r="CL226" i="66"/>
  <c r="DX16" i="66"/>
  <c r="CV116" i="66"/>
  <c r="CY201" i="66"/>
  <c r="CX182" i="66"/>
  <c r="CC356" i="66"/>
  <c r="CV317" i="66"/>
  <c r="CT329" i="66"/>
  <c r="DZ10" i="66"/>
  <c r="DA141" i="66"/>
  <c r="CH237" i="66"/>
  <c r="CQ259" i="66"/>
  <c r="CL125" i="66"/>
  <c r="BV97" i="66"/>
  <c r="DJ89" i="66"/>
  <c r="CF238" i="66"/>
  <c r="DJ320" i="66"/>
  <c r="CK181" i="66"/>
  <c r="CY178" i="66"/>
  <c r="CB149" i="66"/>
  <c r="BZ396" i="66"/>
  <c r="CY260" i="66"/>
  <c r="DZ6" i="66"/>
  <c r="BA170" i="66"/>
  <c r="DS25" i="66"/>
  <c r="DY129" i="66"/>
  <c r="CK221" i="66"/>
  <c r="CC323" i="66"/>
  <c r="AC257" i="66"/>
  <c r="BS127" i="66"/>
  <c r="BV366" i="66"/>
  <c r="AG207" i="66"/>
  <c r="DT301" i="66"/>
  <c r="CK231" i="66"/>
  <c r="CV93" i="66"/>
  <c r="CE367" i="66"/>
  <c r="CQ410" i="66"/>
  <c r="CH105" i="66"/>
  <c r="CF90" i="66"/>
  <c r="BV405" i="66"/>
  <c r="CT378" i="66"/>
  <c r="DG223" i="66"/>
  <c r="DE232" i="66"/>
  <c r="BP330" i="66"/>
  <c r="CN241" i="66"/>
  <c r="DR363" i="66"/>
  <c r="BE275" i="66"/>
  <c r="DN288" i="66"/>
  <c r="CS186" i="66"/>
  <c r="CC257" i="66"/>
  <c r="CU317" i="66"/>
  <c r="BY257" i="66"/>
  <c r="CS18" i="66"/>
  <c r="DY315" i="66"/>
  <c r="CY104" i="66"/>
  <c r="CY252" i="66"/>
  <c r="DR32" i="66"/>
  <c r="DS96" i="66"/>
  <c r="CB371" i="66"/>
  <c r="CI404" i="66"/>
  <c r="AT225" i="66"/>
  <c r="DQ200" i="66"/>
  <c r="CJ251" i="66"/>
  <c r="DA345" i="66"/>
  <c r="DC252" i="66"/>
  <c r="DF311" i="66"/>
  <c r="DB232" i="66"/>
  <c r="DJ181" i="66"/>
  <c r="DT286" i="66"/>
  <c r="DZ293" i="66"/>
  <c r="DO312" i="66"/>
  <c r="DC294" i="66"/>
  <c r="DR122" i="66"/>
  <c r="DT176" i="66"/>
  <c r="DC321" i="66"/>
  <c r="DK216" i="66"/>
  <c r="DB36" i="66"/>
  <c r="CQ282" i="66"/>
  <c r="DH307" i="66"/>
  <c r="CC222" i="66"/>
  <c r="CW360" i="66"/>
  <c r="DW74" i="66"/>
  <c r="CJ410" i="66"/>
  <c r="DQ185" i="66"/>
  <c r="DV84" i="66"/>
  <c r="DJ210" i="66"/>
  <c r="CI370" i="66"/>
  <c r="DX118" i="66"/>
  <c r="DO67" i="66"/>
  <c r="CO283" i="66"/>
  <c r="CX370" i="66"/>
  <c r="CQ258" i="66"/>
  <c r="CS369" i="66"/>
  <c r="DQ41" i="66"/>
  <c r="DJ54" i="66"/>
  <c r="CJ327" i="66"/>
  <c r="CZ275" i="66"/>
  <c r="DY323" i="66"/>
  <c r="CQ405" i="66"/>
  <c r="DK160" i="66"/>
  <c r="DW306" i="66"/>
  <c r="DX168" i="66"/>
  <c r="DY143" i="66"/>
  <c r="CL82" i="66"/>
  <c r="DX32" i="66"/>
  <c r="CU292" i="66"/>
  <c r="CS170" i="66"/>
  <c r="DU246" i="66"/>
  <c r="DH184" i="66"/>
  <c r="DE30" i="66"/>
  <c r="BR234" i="66"/>
  <c r="DH112" i="66"/>
  <c r="DJ7" i="66"/>
  <c r="DT186" i="66"/>
  <c r="DN286" i="66"/>
  <c r="CZ214" i="66"/>
  <c r="DI163" i="66"/>
  <c r="CH354" i="66"/>
  <c r="CX403" i="66"/>
  <c r="DV114" i="66"/>
  <c r="CL189" i="66"/>
  <c r="DT76" i="66"/>
  <c r="CU380" i="66"/>
  <c r="DQ245" i="66"/>
  <c r="BU359" i="66"/>
  <c r="CV308" i="66"/>
  <c r="CC289" i="66"/>
  <c r="CT384" i="66"/>
  <c r="BL393" i="66"/>
  <c r="CY85" i="66"/>
  <c r="DI391" i="66"/>
  <c r="DG268" i="66"/>
  <c r="BQ408" i="66"/>
  <c r="CC218" i="66"/>
  <c r="DA222" i="66"/>
  <c r="DS49" i="66"/>
  <c r="CY229" i="66"/>
  <c r="DP91" i="66"/>
  <c r="BS231" i="66"/>
  <c r="CM130" i="66"/>
  <c r="CW177" i="66"/>
  <c r="DM182" i="66"/>
  <c r="CH339" i="66"/>
  <c r="DV100" i="66"/>
  <c r="CN395" i="66"/>
  <c r="CZ190" i="66"/>
  <c r="DB11" i="66"/>
  <c r="DX293" i="66"/>
  <c r="CC139" i="66"/>
  <c r="DC131" i="66"/>
  <c r="CO61" i="66"/>
  <c r="CX236" i="66"/>
  <c r="BI280" i="66"/>
  <c r="CZ12" i="66"/>
  <c r="DF100" i="66"/>
  <c r="CH270" i="66"/>
  <c r="CS382" i="66"/>
  <c r="DX91" i="66"/>
  <c r="CX350" i="66"/>
  <c r="CR275" i="66"/>
  <c r="DM62" i="66"/>
  <c r="DD63" i="66"/>
  <c r="DA154" i="66"/>
  <c r="DP187" i="66"/>
  <c r="AY269" i="66"/>
  <c r="DO187" i="66"/>
  <c r="CD292" i="66"/>
  <c r="DK134" i="66"/>
  <c r="CR124" i="66"/>
  <c r="CT360" i="66"/>
  <c r="CE338" i="66"/>
  <c r="DP151" i="66"/>
  <c r="DV74" i="66"/>
  <c r="CC20" i="66"/>
  <c r="CI322" i="66"/>
  <c r="DE28" i="66"/>
  <c r="DZ349" i="66"/>
  <c r="DS272" i="66"/>
  <c r="BZ334" i="66"/>
  <c r="DZ264" i="66"/>
  <c r="DX283" i="66"/>
  <c r="DA25" i="66"/>
  <c r="CP205" i="66"/>
  <c r="CP200" i="66"/>
  <c r="CB379" i="66"/>
  <c r="BT306" i="66"/>
  <c r="CY304" i="66"/>
  <c r="DI64" i="66"/>
  <c r="CS401" i="66"/>
  <c r="DU65" i="66"/>
  <c r="CU152" i="66"/>
  <c r="DH82" i="66"/>
  <c r="DD61" i="66"/>
  <c r="DC335" i="66"/>
  <c r="DX122" i="66"/>
  <c r="DS248" i="66"/>
  <c r="DD7" i="66"/>
  <c r="DP32" i="66"/>
  <c r="DQ33" i="66"/>
  <c r="DV49" i="66"/>
  <c r="DJ49" i="66"/>
  <c r="CO18" i="66"/>
  <c r="DO215" i="66"/>
  <c r="CL364" i="66"/>
  <c r="DU75" i="66"/>
  <c r="DE293" i="66"/>
  <c r="CX324" i="66"/>
  <c r="CX69" i="66"/>
  <c r="DU384" i="66"/>
  <c r="CK387" i="66"/>
  <c r="DQ195" i="66"/>
  <c r="CH236" i="66"/>
  <c r="DC71" i="66"/>
  <c r="BA301" i="66"/>
  <c r="DO172" i="66"/>
  <c r="DX144" i="66"/>
  <c r="CZ410" i="66"/>
  <c r="CB403" i="66"/>
  <c r="CR25" i="66"/>
  <c r="CY322" i="66"/>
  <c r="CS304" i="66"/>
  <c r="DK301" i="66"/>
  <c r="DS158" i="66"/>
  <c r="DE248" i="66"/>
  <c r="DL316" i="66"/>
  <c r="DT121" i="66"/>
  <c r="CQ352" i="66"/>
  <c r="CO266" i="66"/>
  <c r="CZ254" i="66"/>
  <c r="CU307" i="66"/>
  <c r="DM108" i="66"/>
  <c r="CE384" i="66"/>
  <c r="CR313" i="66"/>
  <c r="DO206" i="66"/>
  <c r="DA76" i="66"/>
  <c r="CY256" i="66"/>
  <c r="CP248" i="66"/>
  <c r="DE32" i="66"/>
  <c r="CE305" i="66"/>
  <c r="CO285" i="66"/>
  <c r="CP69" i="66"/>
  <c r="DK362" i="66"/>
  <c r="DC272" i="66"/>
  <c r="CT297" i="66"/>
  <c r="DX59" i="66"/>
  <c r="DF225" i="66"/>
  <c r="CP292" i="66"/>
  <c r="DS244" i="66"/>
  <c r="CB225" i="66"/>
  <c r="CV176" i="66"/>
  <c r="CD237" i="66"/>
  <c r="DW23" i="66"/>
  <c r="DA250" i="66"/>
  <c r="CU398" i="66"/>
  <c r="BL216" i="66"/>
  <c r="DG47" i="66"/>
  <c r="CB160" i="66"/>
  <c r="CD201" i="66"/>
  <c r="BK242" i="66"/>
  <c r="CX383" i="66"/>
  <c r="CT259" i="66"/>
  <c r="DP245" i="66"/>
  <c r="BB314" i="66"/>
  <c r="CP223" i="66"/>
  <c r="CD22" i="66"/>
  <c r="CK226" i="66"/>
  <c r="DZ103" i="66"/>
  <c r="BV396" i="66"/>
  <c r="DU151" i="66"/>
  <c r="CW211" i="66"/>
  <c r="CB271" i="66"/>
  <c r="CF181" i="66"/>
  <c r="CF367" i="66"/>
  <c r="DY290" i="66"/>
  <c r="DT282" i="66"/>
  <c r="DX75" i="66"/>
  <c r="DE301" i="66"/>
  <c r="DJ36" i="66"/>
  <c r="DP23" i="66"/>
  <c r="DQ79" i="66"/>
  <c r="DT284" i="66"/>
  <c r="DP103" i="66"/>
  <c r="CW318" i="66"/>
  <c r="DK38" i="66"/>
  <c r="CT155" i="66"/>
  <c r="DU122" i="66"/>
  <c r="CQ216" i="66"/>
  <c r="CD410" i="66"/>
  <c r="CV120" i="66"/>
  <c r="CK258" i="66"/>
  <c r="DF175" i="66"/>
  <c r="CX256" i="66"/>
  <c r="DP106" i="66"/>
  <c r="DO230" i="66"/>
  <c r="CA353" i="66"/>
  <c r="BH399" i="66"/>
  <c r="CN348" i="66"/>
  <c r="CQ333" i="66"/>
  <c r="DF159" i="66"/>
  <c r="DU59" i="66"/>
  <c r="DT23" i="66"/>
  <c r="CW339" i="66"/>
  <c r="BR396" i="66"/>
  <c r="DH65" i="66"/>
  <c r="CZ391" i="66"/>
  <c r="DX18" i="66"/>
  <c r="DV21" i="66"/>
  <c r="DU166" i="66"/>
  <c r="CN110" i="66"/>
  <c r="DL124" i="66"/>
  <c r="CH176" i="66"/>
  <c r="CN304" i="66"/>
  <c r="CN262" i="66"/>
  <c r="DK90" i="66"/>
  <c r="CM40" i="66"/>
  <c r="CN166" i="66"/>
  <c r="CX216" i="66"/>
  <c r="DZ384" i="66"/>
  <c r="DW201" i="66"/>
  <c r="BK228" i="66"/>
  <c r="CZ225" i="66"/>
  <c r="DL145" i="66"/>
  <c r="DI131" i="66"/>
  <c r="BO348" i="66"/>
  <c r="CB315" i="66"/>
  <c r="CR290" i="66"/>
  <c r="CM214" i="66"/>
  <c r="AZ95" i="66"/>
  <c r="CG93" i="66"/>
  <c r="DH141" i="66"/>
  <c r="DB274" i="66"/>
  <c r="BP378" i="66"/>
  <c r="CH30" i="66"/>
  <c r="CX124" i="66"/>
  <c r="CK204" i="66"/>
  <c r="DX20" i="66"/>
  <c r="CL406" i="66"/>
  <c r="BZ294" i="66"/>
  <c r="CE289" i="66"/>
  <c r="DM64" i="66"/>
  <c r="CF313" i="66"/>
  <c r="CS312" i="66"/>
  <c r="DY150" i="66"/>
  <c r="DP89" i="66"/>
  <c r="AJ270" i="66"/>
  <c r="DU296" i="66"/>
  <c r="DK17" i="66"/>
  <c r="CL268" i="66"/>
  <c r="BO352" i="66"/>
  <c r="DG108" i="66"/>
  <c r="CM258" i="66"/>
  <c r="DL160" i="66"/>
  <c r="DR98" i="66"/>
  <c r="CH209" i="66"/>
  <c r="DX63" i="66"/>
  <c r="CV365" i="66"/>
  <c r="BB267" i="66"/>
  <c r="DE164" i="66"/>
  <c r="DE6" i="66"/>
  <c r="DE170" i="66"/>
  <c r="DL188" i="66"/>
  <c r="DU176" i="66"/>
  <c r="DS233" i="66"/>
  <c r="DW30" i="66"/>
  <c r="CX62" i="66"/>
  <c r="DP117" i="66"/>
  <c r="CF45" i="66"/>
  <c r="DW232" i="66"/>
  <c r="CO71" i="66"/>
  <c r="BU154" i="66"/>
  <c r="DW390" i="66"/>
  <c r="CV242" i="66"/>
  <c r="BR385" i="66"/>
  <c r="CU21" i="66"/>
  <c r="DB181" i="66"/>
  <c r="DV220" i="66"/>
  <c r="CY391" i="66"/>
  <c r="DV403" i="66"/>
  <c r="CA391" i="66"/>
  <c r="BT22" i="66"/>
  <c r="CV286" i="66"/>
  <c r="CR312" i="66"/>
  <c r="DS37" i="66"/>
  <c r="DL150" i="66"/>
  <c r="BF216" i="66"/>
  <c r="CJ377" i="66"/>
  <c r="DA401" i="66"/>
  <c r="CT253" i="66"/>
  <c r="CD57" i="66"/>
  <c r="CA261" i="66"/>
  <c r="DD240" i="66"/>
  <c r="DY172" i="66"/>
  <c r="CX296" i="66"/>
  <c r="CG47" i="66"/>
  <c r="DS273" i="66"/>
  <c r="CD83" i="66"/>
  <c r="CJ142" i="66"/>
  <c r="DL123" i="66"/>
  <c r="DH357" i="66"/>
  <c r="CB244" i="66"/>
  <c r="BK275" i="66"/>
  <c r="CT196" i="66"/>
  <c r="CO110" i="66"/>
  <c r="CE36" i="66"/>
  <c r="CF401" i="66"/>
  <c r="CV297" i="66"/>
  <c r="CN152" i="66"/>
  <c r="CA184" i="66"/>
  <c r="DD69" i="66"/>
  <c r="BH410" i="66"/>
  <c r="CL179" i="66"/>
  <c r="DY94" i="66"/>
  <c r="CN299" i="66"/>
  <c r="CH131" i="66"/>
  <c r="CZ87" i="66"/>
  <c r="CB150" i="66"/>
  <c r="CL353" i="66"/>
  <c r="CG162" i="66"/>
  <c r="CA388" i="66"/>
  <c r="DE305" i="66"/>
  <c r="BS7" i="66"/>
  <c r="CT243" i="66"/>
  <c r="DN138" i="66"/>
  <c r="CG165" i="66"/>
  <c r="DP70" i="66"/>
  <c r="DE207" i="66"/>
  <c r="DW49" i="66"/>
  <c r="DO195" i="66"/>
  <c r="CL342" i="66"/>
  <c r="CW284" i="66"/>
  <c r="DN179" i="66"/>
  <c r="CA208" i="66"/>
  <c r="CV299" i="66"/>
  <c r="CS148" i="66"/>
  <c r="DP169" i="66"/>
  <c r="CB233" i="66"/>
  <c r="CV135" i="66"/>
  <c r="CP259" i="66"/>
  <c r="DL186" i="66"/>
  <c r="DK152" i="66"/>
  <c r="DV268" i="66"/>
  <c r="CL35" i="66"/>
  <c r="CL213" i="66"/>
  <c r="BS280" i="66"/>
  <c r="DS240" i="66"/>
  <c r="CQ305" i="66"/>
  <c r="CD290" i="66"/>
  <c r="DK104" i="66"/>
  <c r="CG335" i="66"/>
  <c r="CR196" i="66"/>
  <c r="DI61" i="66"/>
  <c r="CE404" i="66"/>
  <c r="BP364" i="66"/>
  <c r="CT330" i="66"/>
  <c r="DX8" i="66"/>
  <c r="CS32" i="66"/>
  <c r="DZ288" i="66"/>
  <c r="DE287" i="66"/>
  <c r="CP396" i="66"/>
  <c r="CL114" i="66"/>
  <c r="CC182" i="66"/>
  <c r="CI184" i="66"/>
  <c r="CR259" i="66"/>
  <c r="DZ197" i="66"/>
  <c r="CB163" i="66"/>
  <c r="CH291" i="66"/>
  <c r="DM233" i="66"/>
  <c r="CE41" i="66"/>
  <c r="CM328" i="66"/>
  <c r="DS64" i="66"/>
  <c r="DX196" i="66"/>
  <c r="CI79" i="66"/>
  <c r="CL175" i="66"/>
  <c r="DR215" i="66"/>
  <c r="CQ284" i="66"/>
  <c r="CA354" i="66"/>
  <c r="CN347" i="66"/>
  <c r="AS120" i="66"/>
  <c r="CG190" i="66"/>
  <c r="CC401" i="66"/>
  <c r="BR258" i="66"/>
  <c r="CM20" i="66"/>
  <c r="DH22" i="66"/>
  <c r="DN43" i="66"/>
  <c r="DS57" i="66"/>
  <c r="CU91" i="66"/>
  <c r="BU203" i="66"/>
  <c r="CX211" i="66"/>
  <c r="CL355" i="66"/>
  <c r="DW153" i="66"/>
  <c r="DB171" i="66"/>
  <c r="AQ41" i="66"/>
  <c r="DM311" i="66"/>
  <c r="CZ290" i="66"/>
  <c r="DK26" i="66"/>
  <c r="CB210" i="66"/>
  <c r="CJ191" i="66"/>
  <c r="CO372" i="66"/>
  <c r="CS280" i="66"/>
  <c r="CI387" i="66"/>
  <c r="DO124" i="66"/>
  <c r="DD126" i="66"/>
  <c r="DL91" i="66"/>
  <c r="CV165" i="66"/>
  <c r="CB166" i="66"/>
  <c r="CZ70" i="66"/>
  <c r="DN163" i="66"/>
  <c r="DF108" i="66"/>
  <c r="BI84" i="66"/>
  <c r="DG243" i="66"/>
  <c r="DL281" i="66"/>
  <c r="CD363" i="66"/>
  <c r="CQ95" i="66"/>
  <c r="CK180" i="66"/>
  <c r="DU184" i="66"/>
  <c r="CY128" i="66"/>
  <c r="CO124" i="66"/>
  <c r="CQ388" i="66"/>
  <c r="CZ117" i="66"/>
  <c r="DV205" i="66"/>
  <c r="DU95" i="66"/>
  <c r="DM68" i="66"/>
  <c r="CY244" i="66"/>
  <c r="CS71" i="66"/>
  <c r="CA45" i="66"/>
  <c r="CW78" i="66"/>
  <c r="CX143" i="66"/>
  <c r="CJ118" i="66"/>
  <c r="CK165" i="66"/>
  <c r="CL29" i="66"/>
  <c r="BU217" i="66"/>
  <c r="DA27" i="66"/>
  <c r="CU120" i="66"/>
  <c r="AF339" i="66"/>
  <c r="BN133" i="66"/>
  <c r="CJ292" i="66"/>
  <c r="DC75" i="66"/>
  <c r="DM193" i="66"/>
  <c r="CB32" i="66"/>
  <c r="BD213" i="66"/>
  <c r="CA224" i="66"/>
  <c r="BR363" i="66"/>
  <c r="AR127" i="66"/>
  <c r="DK47" i="66"/>
  <c r="DE51" i="66"/>
  <c r="DK66" i="66"/>
  <c r="DT103" i="66"/>
  <c r="CA114" i="66"/>
  <c r="CO87" i="66"/>
  <c r="CY25" i="66"/>
  <c r="BU27" i="66"/>
  <c r="CH157" i="66"/>
  <c r="BG297" i="66"/>
  <c r="BG294" i="66"/>
  <c r="DU126" i="66"/>
  <c r="DW21" i="66"/>
  <c r="DX13" i="66"/>
  <c r="CG321" i="66"/>
  <c r="CT201" i="66"/>
  <c r="CD220" i="66"/>
  <c r="CF327" i="66"/>
  <c r="DP118" i="66"/>
  <c r="CE59" i="66"/>
  <c r="CM87" i="66"/>
  <c r="CZ208" i="66"/>
  <c r="CD195" i="66"/>
  <c r="CN386" i="66"/>
  <c r="CT141" i="66"/>
  <c r="CY315" i="66"/>
  <c r="DH152" i="66"/>
  <c r="BY336" i="66"/>
  <c r="CQ189" i="66"/>
  <c r="BO360" i="66"/>
  <c r="BQ327" i="66"/>
  <c r="DB213" i="66"/>
  <c r="DM377" i="66"/>
  <c r="DB266" i="66"/>
  <c r="DN218" i="66"/>
  <c r="DD97" i="66"/>
  <c r="DG228" i="66"/>
  <c r="DC103" i="66"/>
  <c r="DF169" i="66"/>
  <c r="DX94" i="66"/>
  <c r="CC402" i="66"/>
  <c r="DR201" i="66"/>
  <c r="DA307" i="66"/>
  <c r="DL26" i="66"/>
  <c r="DU375" i="66"/>
  <c r="BI304" i="66"/>
  <c r="DP73" i="66"/>
  <c r="CN295" i="66"/>
  <c r="DK331" i="66"/>
  <c r="CO254" i="66"/>
  <c r="CZ227" i="66"/>
  <c r="DY256" i="66"/>
  <c r="DH287" i="66"/>
  <c r="DU352" i="66"/>
  <c r="CZ408" i="66"/>
  <c r="DI206" i="66"/>
  <c r="DQ101" i="66"/>
  <c r="CN323" i="66"/>
  <c r="CF266" i="66"/>
  <c r="DZ374" i="66"/>
  <c r="CH362" i="66"/>
  <c r="CN349" i="66"/>
  <c r="CG129" i="66"/>
  <c r="DG15" i="66"/>
  <c r="BT397" i="66"/>
  <c r="CP219" i="66"/>
  <c r="CM62" i="66"/>
  <c r="DS334" i="66"/>
  <c r="CS276" i="66"/>
  <c r="DS33" i="66"/>
  <c r="DM276" i="66"/>
  <c r="DL69" i="66"/>
  <c r="DX233" i="66"/>
  <c r="CQ354" i="66"/>
  <c r="DW121" i="66"/>
  <c r="DK280" i="66"/>
  <c r="CK247" i="66"/>
  <c r="DC38" i="66"/>
  <c r="DR141" i="66"/>
  <c r="BU261" i="66"/>
  <c r="CD300" i="66"/>
  <c r="DA169" i="66"/>
  <c r="CN12" i="66"/>
  <c r="DA205" i="66"/>
  <c r="CO163" i="66"/>
  <c r="CI192" i="66"/>
  <c r="CQ274" i="66"/>
  <c r="DP57" i="66"/>
  <c r="DD255" i="66"/>
  <c r="DA98" i="66"/>
  <c r="AW340" i="66"/>
  <c r="DQ29" i="66"/>
  <c r="DJ103" i="66"/>
  <c r="DP201" i="66"/>
  <c r="DV16" i="66"/>
  <c r="CS370" i="66"/>
  <c r="DH145" i="66"/>
  <c r="CV359" i="66"/>
  <c r="CE313" i="66"/>
  <c r="DK140" i="66"/>
  <c r="DT227" i="66"/>
  <c r="CA145" i="66"/>
  <c r="CE190" i="66"/>
  <c r="BH317" i="66"/>
  <c r="DW125" i="66"/>
  <c r="CN13" i="66"/>
  <c r="CH177" i="66"/>
  <c r="DG178" i="66"/>
  <c r="CS384" i="66"/>
  <c r="BW307" i="66"/>
  <c r="DY212" i="66"/>
  <c r="DG44" i="66"/>
  <c r="DQ211" i="66"/>
  <c r="BQ355" i="66"/>
  <c r="DM166" i="66"/>
  <c r="CZ280" i="66"/>
  <c r="CD315" i="66"/>
  <c r="CR43" i="66"/>
  <c r="CI328" i="66"/>
  <c r="CF117" i="66"/>
  <c r="DQ302" i="66"/>
  <c r="CV188" i="66"/>
  <c r="DN254" i="66"/>
  <c r="DX31" i="66"/>
  <c r="DF281" i="66"/>
  <c r="CX7" i="66"/>
  <c r="DM223" i="66"/>
  <c r="CY203" i="66"/>
  <c r="DS284" i="66"/>
  <c r="BL299" i="66"/>
  <c r="BE378" i="66"/>
  <c r="DJ77" i="66"/>
  <c r="DY370" i="66"/>
  <c r="BO359" i="66"/>
  <c r="CR115" i="66"/>
  <c r="DP172" i="66"/>
  <c r="DI26" i="66"/>
  <c r="DI21" i="66"/>
  <c r="CZ68" i="66"/>
  <c r="DN14" i="66"/>
  <c r="DW47" i="66"/>
  <c r="CM371" i="66"/>
  <c r="DR135" i="66"/>
  <c r="DP266" i="66"/>
  <c r="BE282" i="66"/>
  <c r="BB275" i="66"/>
  <c r="CF343" i="66"/>
  <c r="DN323" i="66"/>
  <c r="CU164" i="66"/>
  <c r="CQ184" i="66"/>
  <c r="DC266" i="66"/>
  <c r="DP42" i="66"/>
  <c r="DD6" i="66"/>
  <c r="CD65" i="66"/>
  <c r="CA373" i="66"/>
  <c r="BE248" i="66"/>
  <c r="DQ35" i="66"/>
  <c r="BX353" i="66"/>
  <c r="CM363" i="66"/>
  <c r="DQ256" i="66"/>
  <c r="DV20" i="66"/>
  <c r="DH73" i="66"/>
  <c r="DA210" i="66"/>
  <c r="BC406" i="66"/>
  <c r="DH49" i="66"/>
  <c r="DU203" i="66"/>
  <c r="CY324" i="66"/>
  <c r="BV272" i="66"/>
  <c r="DO269" i="66"/>
  <c r="CC138" i="66"/>
  <c r="CW358" i="66"/>
  <c r="CR398" i="66"/>
  <c r="DQ144" i="66"/>
  <c r="AZ78" i="66"/>
  <c r="CY32" i="66"/>
  <c r="CR408" i="66"/>
  <c r="BQ183" i="66"/>
  <c r="CW138" i="66"/>
  <c r="CK187" i="66"/>
  <c r="DH96" i="66"/>
  <c r="DN365" i="66"/>
  <c r="DM14" i="66"/>
  <c r="CX342" i="66"/>
  <c r="DB165" i="66"/>
  <c r="CQ112" i="66"/>
  <c r="CO173" i="66"/>
  <c r="CJ246" i="66"/>
  <c r="DT77" i="66"/>
  <c r="DU106" i="66"/>
  <c r="CB343" i="66"/>
  <c r="AX206" i="66"/>
  <c r="DY191" i="66"/>
  <c r="DW106" i="66"/>
  <c r="BC280" i="66"/>
  <c r="CS279" i="66"/>
  <c r="DK205" i="66"/>
  <c r="DQ257" i="66"/>
  <c r="BF234" i="66"/>
  <c r="CJ274" i="66"/>
  <c r="BY384" i="66"/>
  <c r="DB98" i="66"/>
  <c r="CT179" i="66"/>
  <c r="DD146" i="66"/>
  <c r="CK334" i="66"/>
  <c r="DV196" i="66"/>
  <c r="DO256" i="66"/>
  <c r="CR174" i="66"/>
  <c r="DG90" i="66"/>
  <c r="DD81" i="66"/>
  <c r="DJ124" i="66"/>
  <c r="CM359" i="66"/>
  <c r="DF118" i="66"/>
  <c r="DQ15" i="66"/>
  <c r="CZ61" i="66"/>
  <c r="DL96" i="66"/>
  <c r="DH111" i="66"/>
  <c r="DZ155" i="66"/>
  <c r="DQ23" i="66"/>
  <c r="CQ169" i="66"/>
  <c r="CP124" i="66"/>
  <c r="DG211" i="66"/>
  <c r="Z239" i="66"/>
  <c r="CP217" i="66"/>
  <c r="CK398" i="66"/>
  <c r="CR321" i="66"/>
  <c r="CK371" i="66"/>
  <c r="CT163" i="66"/>
  <c r="DZ149" i="66"/>
  <c r="CF299" i="66"/>
  <c r="DM126" i="66"/>
  <c r="CL290" i="66"/>
  <c r="DB288" i="66"/>
  <c r="CB109" i="66"/>
  <c r="DA30" i="66"/>
  <c r="CV239" i="66"/>
  <c r="DA78" i="66"/>
  <c r="DA274" i="66"/>
  <c r="CG132" i="66"/>
  <c r="CC200" i="66"/>
  <c r="CB288" i="66"/>
  <c r="BM78" i="66"/>
  <c r="BA393" i="66"/>
  <c r="CU253" i="66"/>
  <c r="CL164" i="66"/>
  <c r="CT289" i="66"/>
  <c r="DB66" i="66"/>
  <c r="CH98" i="66"/>
  <c r="CD341" i="66"/>
  <c r="CT213" i="66"/>
  <c r="BB365" i="66"/>
  <c r="CI29" i="66"/>
  <c r="CR245" i="66"/>
  <c r="DU258" i="66"/>
  <c r="DU220" i="66"/>
  <c r="CR271" i="66"/>
  <c r="DO104" i="66"/>
  <c r="CN285" i="66"/>
  <c r="CT121" i="66"/>
  <c r="CZ82" i="66"/>
  <c r="DH30" i="66"/>
  <c r="CH199" i="66"/>
  <c r="AU18" i="66"/>
  <c r="CC288" i="66"/>
  <c r="DQ221" i="66"/>
  <c r="CM389" i="66"/>
  <c r="DI138" i="66"/>
  <c r="BZ28" i="66"/>
  <c r="BU128" i="66"/>
  <c r="CP12" i="66"/>
  <c r="BV280" i="66"/>
  <c r="AP203" i="66"/>
  <c r="DZ59" i="66"/>
  <c r="BT375" i="66"/>
  <c r="BX384" i="66"/>
  <c r="BB200" i="66"/>
  <c r="DD133" i="66"/>
  <c r="BB244" i="66"/>
  <c r="CL407" i="66"/>
  <c r="DC188" i="66"/>
  <c r="DX65" i="66"/>
  <c r="CV47" i="66"/>
  <c r="CF280" i="66"/>
  <c r="BI281" i="66"/>
  <c r="CB252" i="66"/>
  <c r="DC39" i="66"/>
  <c r="CK199" i="66"/>
  <c r="CL397" i="66"/>
  <c r="CC221" i="66"/>
  <c r="CF55" i="66"/>
  <c r="CY226" i="66"/>
  <c r="DU85" i="66"/>
  <c r="BD86" i="66"/>
  <c r="CD403" i="66"/>
  <c r="CX199" i="66"/>
  <c r="DO65" i="66"/>
  <c r="CC210" i="66"/>
  <c r="CZ395" i="66"/>
  <c r="CB373" i="66"/>
  <c r="DW264" i="66"/>
  <c r="DP21" i="66"/>
  <c r="CE231" i="66"/>
  <c r="BF337" i="66"/>
  <c r="CD100" i="66"/>
  <c r="CM360" i="66"/>
  <c r="CV373" i="66"/>
  <c r="CU229" i="66"/>
  <c r="CI84" i="66"/>
  <c r="CP322" i="66"/>
  <c r="CE274" i="66"/>
  <c r="CZ40" i="66"/>
  <c r="CJ406" i="66"/>
  <c r="DZ200" i="66"/>
  <c r="BO131" i="66"/>
  <c r="CE223" i="66"/>
  <c r="CT82" i="66"/>
  <c r="CP26" i="66"/>
  <c r="CH382" i="66"/>
  <c r="BZ151" i="66"/>
  <c r="CL270" i="66"/>
  <c r="CI352" i="66"/>
  <c r="BN346" i="66"/>
  <c r="BG408" i="66"/>
  <c r="CF202" i="66"/>
  <c r="AB141" i="66"/>
  <c r="CZ104" i="66"/>
  <c r="DG180" i="66"/>
  <c r="CQ208" i="66"/>
  <c r="CC409" i="66"/>
  <c r="CZ325" i="66"/>
  <c r="DU118" i="66"/>
  <c r="DU243" i="66"/>
  <c r="BR226" i="66"/>
  <c r="CN72" i="66"/>
  <c r="CB399" i="66"/>
  <c r="DP197" i="66"/>
  <c r="BK306" i="66"/>
  <c r="DB383" i="66"/>
  <c r="DT53" i="66"/>
  <c r="DA363" i="66"/>
  <c r="DS350" i="66"/>
  <c r="DJ165" i="66"/>
  <c r="DB313" i="66"/>
  <c r="DJ287" i="66"/>
  <c r="DV136" i="66"/>
  <c r="DB259" i="66"/>
  <c r="DE353" i="66"/>
  <c r="DV102" i="66"/>
  <c r="DL198" i="66"/>
  <c r="DO131" i="66"/>
  <c r="DA193" i="66"/>
  <c r="BN261" i="66"/>
  <c r="DK238" i="66"/>
  <c r="DE158" i="66"/>
  <c r="DD199" i="66"/>
  <c r="DA183" i="66"/>
  <c r="BY392" i="66"/>
  <c r="DB26" i="66"/>
  <c r="DV117" i="66"/>
  <c r="DB247" i="66"/>
  <c r="DA403" i="66"/>
  <c r="CY316" i="66"/>
  <c r="CS299" i="66"/>
  <c r="CF262" i="66"/>
  <c r="DG66" i="66"/>
  <c r="DO316" i="66"/>
  <c r="DD193" i="66"/>
  <c r="CX99" i="66"/>
  <c r="DI43" i="66"/>
  <c r="DN17" i="66"/>
  <c r="CN125" i="66"/>
  <c r="DG281" i="66"/>
  <c r="DG230" i="66"/>
  <c r="DD91" i="66"/>
  <c r="DK21" i="66"/>
  <c r="DO339" i="66"/>
  <c r="DA196" i="66"/>
  <c r="CX221" i="66"/>
  <c r="CS364" i="66"/>
  <c r="BC391" i="66"/>
  <c r="DU164" i="66"/>
  <c r="DH45" i="66"/>
  <c r="CQ182" i="66"/>
  <c r="CR123" i="66"/>
  <c r="CH261" i="66"/>
  <c r="CM353" i="66"/>
  <c r="DK179" i="66"/>
  <c r="CE363" i="66"/>
  <c r="BH381" i="66"/>
  <c r="CC183" i="66"/>
  <c r="CN217" i="66"/>
  <c r="DY66" i="66"/>
  <c r="CO394" i="66"/>
  <c r="BN134" i="66"/>
  <c r="DL375" i="66"/>
  <c r="DG102" i="66"/>
  <c r="DH40" i="66"/>
  <c r="DH106" i="66"/>
  <c r="CO380" i="66"/>
  <c r="DE238" i="66"/>
  <c r="BS331" i="66"/>
  <c r="DT43" i="66"/>
  <c r="DM194" i="66"/>
  <c r="CQ31" i="66"/>
  <c r="CL197" i="66"/>
  <c r="DO19" i="66"/>
  <c r="DZ49" i="66"/>
  <c r="DA100" i="66"/>
  <c r="CW66" i="66"/>
  <c r="BI360" i="66"/>
  <c r="CD118" i="66"/>
  <c r="DW55" i="66"/>
  <c r="CE13" i="66"/>
  <c r="CB384" i="66"/>
  <c r="DE174" i="66"/>
  <c r="DJ200" i="66"/>
  <c r="DS262" i="66"/>
  <c r="DP48" i="66"/>
  <c r="BO86" i="66"/>
  <c r="DB129" i="66"/>
  <c r="DU72" i="66"/>
  <c r="DH224" i="66"/>
  <c r="CE254" i="66"/>
  <c r="CS151" i="66"/>
  <c r="CC392" i="66"/>
  <c r="CB294" i="66"/>
  <c r="DZ354" i="66"/>
  <c r="CY347" i="66"/>
  <c r="DA113" i="66"/>
  <c r="CD393" i="66"/>
  <c r="CF265" i="66"/>
  <c r="CY224" i="66"/>
  <c r="DM248" i="66"/>
  <c r="BR194" i="66"/>
  <c r="DW141" i="66"/>
  <c r="BJ259" i="66"/>
  <c r="BV250" i="66"/>
  <c r="BB330" i="66"/>
  <c r="DI145" i="66"/>
  <c r="AY398" i="66"/>
  <c r="BH234" i="66"/>
  <c r="CR212" i="66"/>
  <c r="CU174" i="66"/>
  <c r="DQ311" i="66"/>
  <c r="DW7" i="66"/>
  <c r="CR370" i="66"/>
  <c r="DA195" i="66"/>
  <c r="CE316" i="66"/>
  <c r="CK337" i="66"/>
  <c r="CR264" i="66"/>
  <c r="CU391" i="66"/>
  <c r="CC351" i="66"/>
  <c r="CU219" i="66"/>
  <c r="DH143" i="66"/>
  <c r="BE243" i="66"/>
  <c r="CP175" i="66"/>
  <c r="CX371" i="66"/>
  <c r="CA172" i="66"/>
  <c r="CV326" i="66"/>
  <c r="CU47" i="66"/>
  <c r="CK363" i="66"/>
  <c r="DW51" i="66"/>
  <c r="CZ270" i="66"/>
  <c r="DK162" i="66"/>
  <c r="CV310" i="66"/>
  <c r="CO94" i="66"/>
  <c r="DL242" i="66"/>
  <c r="CB314" i="66"/>
  <c r="DC35" i="66"/>
  <c r="BU25" i="66"/>
  <c r="DV62" i="66"/>
  <c r="CW355" i="66"/>
  <c r="CU327" i="66"/>
  <c r="DI400" i="66"/>
  <c r="CE229" i="66"/>
  <c r="DR404" i="66"/>
  <c r="CF394" i="66"/>
  <c r="DA68" i="66"/>
  <c r="BH407" i="66"/>
  <c r="DW246" i="66"/>
  <c r="DU32" i="66"/>
  <c r="CB367" i="66"/>
  <c r="BU316" i="66"/>
  <c r="CK139" i="66"/>
  <c r="DC60" i="66"/>
  <c r="CY296" i="66"/>
  <c r="CC302" i="66"/>
  <c r="CX354" i="66"/>
  <c r="DB205" i="66"/>
  <c r="DW322" i="66"/>
  <c r="CC370" i="66"/>
  <c r="DX73" i="66"/>
  <c r="CC367" i="66"/>
  <c r="CH71" i="66"/>
  <c r="DB203" i="66"/>
  <c r="CP270" i="66"/>
  <c r="DM27" i="66"/>
  <c r="DE317" i="66"/>
  <c r="CC232" i="66"/>
  <c r="CT44" i="66"/>
  <c r="CJ305" i="66"/>
  <c r="CP402" i="66"/>
  <c r="CI21" i="66"/>
  <c r="BS92" i="66"/>
  <c r="CU36" i="66"/>
  <c r="DZ226" i="66"/>
  <c r="BP171" i="66"/>
  <c r="CL382" i="66"/>
  <c r="CI219" i="66"/>
  <c r="DM37" i="66"/>
  <c r="DL263" i="66"/>
  <c r="CV243" i="66"/>
  <c r="CS69" i="66"/>
  <c r="DH15" i="66"/>
  <c r="BZ365" i="66"/>
  <c r="CI401" i="66"/>
  <c r="CH329" i="66"/>
  <c r="CL160" i="66"/>
  <c r="CU180" i="66"/>
  <c r="DX217" i="66"/>
  <c r="CF237" i="66"/>
  <c r="CO397" i="66"/>
  <c r="CJ358" i="66"/>
  <c r="DX164" i="66"/>
  <c r="CQ116" i="66"/>
  <c r="CF296" i="66"/>
  <c r="DP157" i="66"/>
  <c r="BA113" i="66"/>
  <c r="BA368" i="66"/>
  <c r="CJ344" i="66"/>
  <c r="DY269" i="66"/>
  <c r="CN297" i="66"/>
  <c r="BH237" i="66"/>
  <c r="CB197" i="66"/>
  <c r="CZ228" i="66"/>
  <c r="DP206" i="66"/>
  <c r="BF129" i="66"/>
  <c r="DP27" i="66"/>
  <c r="CQ380" i="66"/>
  <c r="CW285" i="66"/>
  <c r="BT30" i="66"/>
  <c r="DR177" i="66"/>
  <c r="DA49" i="66"/>
  <c r="CU261" i="66"/>
  <c r="CI351" i="66"/>
  <c r="CB264" i="66"/>
  <c r="CR135" i="66"/>
  <c r="CE319" i="66"/>
  <c r="CL259" i="66"/>
  <c r="AY338" i="66"/>
  <c r="DY81" i="66"/>
  <c r="CW278" i="66"/>
  <c r="DG287" i="66"/>
  <c r="CA359" i="66"/>
  <c r="CZ32" i="66"/>
  <c r="CU109" i="66"/>
  <c r="CK15" i="66"/>
  <c r="DC15" i="66"/>
  <c r="DF198" i="66"/>
  <c r="CY333" i="66"/>
  <c r="BH265" i="66"/>
  <c r="BV156" i="66"/>
  <c r="DG57" i="66"/>
  <c r="BG270" i="66"/>
  <c r="CT284" i="66"/>
  <c r="CM407" i="66"/>
  <c r="CQ389" i="66"/>
  <c r="DZ129" i="66"/>
  <c r="DW178" i="66"/>
  <c r="CL295" i="66"/>
  <c r="BM410" i="66"/>
  <c r="CW323" i="66"/>
  <c r="CH128" i="66"/>
  <c r="BF330" i="66"/>
  <c r="CZ366" i="66"/>
  <c r="CZ364" i="66"/>
  <c r="CZ361" i="66"/>
  <c r="CI59" i="66"/>
  <c r="CF290" i="66"/>
  <c r="CU286" i="66"/>
  <c r="CP74" i="66"/>
  <c r="BX249" i="66"/>
  <c r="CB404" i="66"/>
  <c r="BL313" i="66"/>
  <c r="DS52" i="66"/>
  <c r="DR36" i="66"/>
  <c r="DJ154" i="66"/>
  <c r="DS243" i="66"/>
  <c r="CN149" i="66"/>
  <c r="CH232" i="66"/>
  <c r="CT265" i="66"/>
  <c r="BO288" i="66"/>
  <c r="CA265" i="66"/>
  <c r="CW99" i="66"/>
  <c r="CC167" i="66"/>
  <c r="BD372" i="66"/>
  <c r="BT111" i="66"/>
  <c r="DP37" i="66"/>
  <c r="CX138" i="66"/>
  <c r="BT340" i="66"/>
  <c r="CI287" i="66"/>
  <c r="CU247" i="66"/>
  <c r="CX387" i="66"/>
  <c r="CP236" i="66"/>
  <c r="CF163" i="66"/>
  <c r="CA315" i="66"/>
  <c r="DD13" i="66"/>
  <c r="BD345" i="66"/>
  <c r="CO143" i="66"/>
  <c r="CT115" i="66"/>
  <c r="DU20" i="66"/>
  <c r="CK404" i="66"/>
  <c r="DE133" i="66"/>
  <c r="BF302" i="66"/>
  <c r="CX184" i="66"/>
  <c r="BZ286" i="66"/>
  <c r="CD226" i="66"/>
  <c r="DC18" i="66"/>
  <c r="CF369" i="66"/>
  <c r="DJ80" i="66"/>
  <c r="CU68" i="66"/>
  <c r="CW214" i="66"/>
  <c r="CL212" i="66"/>
  <c r="CW347" i="66"/>
  <c r="CQ235" i="66"/>
  <c r="BJ308" i="66"/>
  <c r="DL71" i="66"/>
  <c r="BK160" i="66"/>
  <c r="CV240" i="66"/>
  <c r="CC275" i="66"/>
  <c r="CK400" i="66"/>
  <c r="CK184" i="66"/>
  <c r="CX25" i="66"/>
  <c r="BE394" i="66"/>
  <c r="DH291" i="66"/>
  <c r="DG103" i="66"/>
  <c r="DD285" i="66"/>
  <c r="DY120" i="66"/>
  <c r="BY265" i="66"/>
  <c r="CN250" i="66"/>
  <c r="CA325" i="66"/>
  <c r="CL324" i="66"/>
  <c r="DL291" i="66"/>
  <c r="DC212" i="66"/>
  <c r="DG261" i="66"/>
  <c r="DM198" i="66"/>
  <c r="DR242" i="66"/>
  <c r="DM383" i="66"/>
  <c r="DS330" i="66"/>
  <c r="DV30" i="66"/>
  <c r="DC255" i="66"/>
  <c r="CL356" i="66"/>
  <c r="DD328" i="66"/>
  <c r="DH211" i="66"/>
  <c r="DK111" i="66"/>
  <c r="DL264" i="66"/>
  <c r="DX165" i="66"/>
  <c r="DO399" i="66"/>
  <c r="DH295" i="66"/>
  <c r="DC137" i="66"/>
  <c r="DR232" i="66"/>
  <c r="DY50" i="66"/>
  <c r="CT129" i="66"/>
  <c r="DU16" i="66"/>
  <c r="DS55" i="66"/>
  <c r="DD42" i="66"/>
  <c r="CP204" i="66"/>
  <c r="DP125" i="66"/>
  <c r="DA177" i="66"/>
  <c r="DB222" i="66"/>
  <c r="DB6" i="66"/>
  <c r="CZ241" i="66"/>
  <c r="CU367" i="66"/>
  <c r="CG313" i="66"/>
  <c r="DJ140" i="66"/>
  <c r="CU95" i="66"/>
  <c r="DL159" i="66"/>
  <c r="DV170" i="66"/>
  <c r="CV329" i="66"/>
  <c r="BG389" i="66"/>
  <c r="DT88" i="66"/>
  <c r="DO44" i="66"/>
  <c r="DS259" i="66"/>
  <c r="CY184" i="66"/>
  <c r="CM245" i="66"/>
  <c r="CE400" i="66"/>
  <c r="CM281" i="66"/>
  <c r="CH151" i="66"/>
  <c r="DF157" i="66"/>
  <c r="BC351" i="66"/>
  <c r="DP192" i="66"/>
  <c r="DI42" i="66"/>
  <c r="DT143" i="66"/>
  <c r="CB321" i="66"/>
  <c r="CY186" i="66"/>
  <c r="CB153" i="66"/>
  <c r="DC260" i="66"/>
  <c r="CY320" i="66"/>
  <c r="BZ236" i="66"/>
  <c r="DF216" i="66"/>
  <c r="DB208" i="66"/>
  <c r="DZ41" i="66"/>
  <c r="DJ114" i="66"/>
  <c r="DW54" i="66"/>
  <c r="DJ113" i="66"/>
  <c r="DR130" i="66"/>
  <c r="DZ48" i="66"/>
  <c r="CP255" i="66"/>
  <c r="DJ150" i="66"/>
  <c r="CD207" i="66"/>
  <c r="DG253" i="66"/>
  <c r="DN131" i="66"/>
  <c r="DG9" i="66"/>
  <c r="CJ18" i="66"/>
  <c r="CN281" i="66"/>
  <c r="DV360" i="66"/>
  <c r="CZ154" i="66"/>
  <c r="CQ176" i="66"/>
  <c r="CC284" i="66"/>
  <c r="BG285" i="66"/>
  <c r="CP237" i="66"/>
  <c r="DH85" i="66"/>
  <c r="CB352" i="66"/>
  <c r="CL367" i="66"/>
  <c r="DJ168" i="66"/>
  <c r="DI144" i="66"/>
  <c r="DJ60" i="66"/>
  <c r="CO261" i="66"/>
  <c r="CY170" i="66"/>
  <c r="DG132" i="66"/>
  <c r="CZ42" i="66"/>
  <c r="CA409" i="66"/>
  <c r="CA405" i="66"/>
  <c r="CG40" i="66"/>
  <c r="CN158" i="66"/>
  <c r="CQ180" i="66"/>
  <c r="CT366" i="66"/>
  <c r="DS190" i="66"/>
  <c r="CJ389" i="66"/>
  <c r="DF114" i="66"/>
  <c r="BP180" i="66"/>
  <c r="BW389" i="66"/>
  <c r="BR60" i="66"/>
  <c r="CK304" i="66"/>
  <c r="CE331" i="66"/>
  <c r="BD310" i="66"/>
  <c r="DK387" i="66"/>
  <c r="CK385" i="66"/>
  <c r="DJ184" i="66"/>
  <c r="CP344" i="66"/>
  <c r="CD297" i="66"/>
  <c r="CF10" i="66"/>
  <c r="CL373" i="66"/>
  <c r="CL311" i="66"/>
  <c r="DL88" i="66"/>
  <c r="DK157" i="66"/>
  <c r="CW135" i="66"/>
  <c r="DD215" i="66"/>
  <c r="DA10" i="66"/>
  <c r="BB284" i="66"/>
  <c r="DV57" i="66"/>
  <c r="CA402" i="66"/>
  <c r="BU267" i="66"/>
  <c r="DO46" i="66"/>
  <c r="DR254" i="66"/>
  <c r="AT132" i="66"/>
  <c r="DW77" i="66"/>
  <c r="DK176" i="66"/>
  <c r="CA60" i="66"/>
  <c r="CK280" i="66"/>
  <c r="CK74" i="66"/>
  <c r="DG393" i="66"/>
  <c r="DE253" i="66"/>
  <c r="DX61" i="66"/>
  <c r="DP59" i="66"/>
  <c r="DC130" i="66"/>
  <c r="DC72" i="66"/>
  <c r="CA327" i="66"/>
  <c r="DN99" i="66"/>
  <c r="DO221" i="66"/>
  <c r="DT55" i="66"/>
  <c r="BU117" i="66"/>
  <c r="AY30" i="66"/>
  <c r="DF215" i="66"/>
  <c r="BI273" i="66"/>
  <c r="CP32" i="66"/>
  <c r="CF13" i="66"/>
  <c r="DM19" i="66"/>
  <c r="CI233" i="66"/>
  <c r="DR20" i="66"/>
  <c r="DO170" i="66"/>
  <c r="CI281" i="66"/>
  <c r="DP139" i="66"/>
  <c r="CC247" i="66"/>
  <c r="BC221" i="66"/>
  <c r="CX57" i="66"/>
  <c r="CL351" i="66"/>
  <c r="CE177" i="66"/>
  <c r="DK24" i="66"/>
  <c r="DY90" i="66"/>
  <c r="BV339" i="66"/>
  <c r="CR191" i="66"/>
  <c r="DR119" i="66"/>
  <c r="DC84" i="66"/>
  <c r="DQ162" i="66"/>
  <c r="BF324" i="66"/>
  <c r="CL194" i="66"/>
  <c r="CG108" i="66"/>
  <c r="CL222" i="66"/>
  <c r="BB281" i="66"/>
  <c r="CD119" i="66"/>
  <c r="CQ349" i="66"/>
  <c r="CV172" i="66"/>
  <c r="BA351" i="66"/>
  <c r="DS78" i="66"/>
  <c r="CJ350" i="66"/>
  <c r="AJ350" i="66"/>
  <c r="CI215" i="66"/>
  <c r="DF115" i="66"/>
  <c r="CX30" i="66"/>
  <c r="DH72" i="66"/>
  <c r="DX172" i="66"/>
  <c r="DS16" i="66"/>
  <c r="CB363" i="66"/>
  <c r="DV250" i="66"/>
  <c r="BN10" i="66"/>
  <c r="DF16" i="66"/>
  <c r="DD57" i="66"/>
  <c r="CX177" i="66"/>
  <c r="DB73" i="66"/>
  <c r="DO184" i="66"/>
  <c r="CT346" i="66"/>
  <c r="DL92" i="66"/>
  <c r="DS142" i="66"/>
  <c r="CN213" i="66"/>
  <c r="CY373" i="66"/>
  <c r="BF65" i="66"/>
  <c r="CN87" i="66"/>
  <c r="DC185" i="66"/>
  <c r="CA199" i="66"/>
  <c r="DM12" i="66"/>
  <c r="CV357" i="66"/>
  <c r="DY16" i="66"/>
  <c r="BK80" i="66"/>
  <c r="CG291" i="66"/>
  <c r="BE280" i="66"/>
  <c r="DE216" i="66"/>
  <c r="CP329" i="66"/>
  <c r="DB107" i="66"/>
  <c r="BC386" i="66"/>
  <c r="DK151" i="66"/>
  <c r="DC121" i="66"/>
  <c r="DX82" i="66"/>
  <c r="CJ155" i="66"/>
  <c r="CZ362" i="66"/>
  <c r="DO303" i="66"/>
  <c r="BX344" i="66"/>
  <c r="CK314" i="66"/>
  <c r="CG13" i="66"/>
  <c r="DE87" i="66"/>
  <c r="DD36" i="66"/>
  <c r="BY125" i="66"/>
  <c r="CS98" i="66"/>
  <c r="CB285" i="66"/>
  <c r="CF269" i="66"/>
  <c r="CL115" i="66"/>
  <c r="BF98" i="66"/>
  <c r="DU19" i="66"/>
  <c r="CE187" i="66"/>
  <c r="CR78" i="66"/>
  <c r="CM313" i="66"/>
  <c r="CI159" i="66"/>
  <c r="CW364" i="66"/>
  <c r="CN26" i="66"/>
  <c r="CY343" i="66"/>
  <c r="DR157" i="66"/>
  <c r="CJ249" i="66"/>
  <c r="CA273" i="66"/>
  <c r="DP44" i="66"/>
  <c r="CC23" i="66"/>
  <c r="CI147" i="66"/>
  <c r="BP195" i="66"/>
  <c r="CC185" i="66"/>
  <c r="BA254" i="66"/>
  <c r="BU398" i="66"/>
  <c r="AH316" i="66"/>
  <c r="CS396" i="66"/>
  <c r="CM242" i="66"/>
  <c r="BI268" i="66"/>
  <c r="DR101" i="66"/>
  <c r="CT178" i="66"/>
  <c r="DP146" i="66"/>
  <c r="BV114" i="66"/>
  <c r="CY44" i="66"/>
  <c r="CS145" i="66"/>
  <c r="BG287" i="66"/>
  <c r="CW271" i="66"/>
  <c r="CG164" i="66"/>
  <c r="CB107" i="66"/>
  <c r="CC311" i="66"/>
  <c r="DU263" i="66"/>
  <c r="CQ117" i="66"/>
  <c r="CG273" i="66"/>
  <c r="CI51" i="66"/>
  <c r="DR72" i="66"/>
  <c r="CQ398" i="66"/>
  <c r="CU374" i="66"/>
  <c r="DI125" i="66"/>
  <c r="CM100" i="66"/>
  <c r="DU80" i="66"/>
  <c r="CG404" i="66"/>
  <c r="DG172" i="66"/>
  <c r="R122" i="66"/>
  <c r="CV69" i="66"/>
  <c r="DW87" i="66"/>
  <c r="CE119" i="66"/>
  <c r="DD66" i="66"/>
  <c r="CW328" i="66"/>
  <c r="CJ71" i="66"/>
  <c r="CC56" i="66"/>
  <c r="BY57" i="66"/>
  <c r="CD279" i="66"/>
  <c r="CF373" i="66"/>
  <c r="CF218" i="66"/>
  <c r="DX104" i="66"/>
  <c r="CK407" i="66"/>
  <c r="BZ324" i="66"/>
  <c r="BC311" i="66"/>
  <c r="DM335" i="66"/>
  <c r="BE307" i="66"/>
  <c r="AQ8" i="66"/>
  <c r="CG133" i="66"/>
  <c r="DX149" i="66"/>
  <c r="CQ278" i="66"/>
  <c r="CE97" i="66"/>
  <c r="CC163" i="66"/>
  <c r="DO47" i="66"/>
  <c r="DY217" i="66"/>
  <c r="AC348" i="66"/>
  <c r="DA159" i="66"/>
  <c r="CO228" i="66"/>
  <c r="CS261" i="66"/>
  <c r="CO258" i="66"/>
  <c r="BN221" i="66"/>
  <c r="CY330" i="66"/>
  <c r="DK70" i="66"/>
  <c r="CP273" i="66"/>
  <c r="DC323" i="66"/>
  <c r="DG265" i="66"/>
  <c r="DR289" i="66"/>
  <c r="DR250" i="66"/>
  <c r="DJ288" i="66"/>
  <c r="DB42" i="66"/>
  <c r="DS351" i="66"/>
  <c r="DE332" i="66"/>
  <c r="DR108" i="66"/>
  <c r="DN244" i="66"/>
  <c r="DN153" i="66"/>
  <c r="CR170" i="66"/>
  <c r="CN181" i="66"/>
  <c r="DQ130" i="66"/>
  <c r="DP170" i="66"/>
  <c r="DV201" i="66"/>
  <c r="DY200" i="66"/>
  <c r="CK295" i="66"/>
  <c r="DM213" i="66"/>
  <c r="DQ75" i="66"/>
  <c r="DX199" i="66"/>
  <c r="DI232" i="66"/>
  <c r="DY387" i="66"/>
  <c r="DP31" i="66"/>
  <c r="DC102" i="66"/>
  <c r="CB182" i="66"/>
  <c r="CE249" i="66"/>
  <c r="DS129" i="66"/>
  <c r="DQ32" i="66"/>
  <c r="DI51" i="66"/>
  <c r="CA361" i="66"/>
  <c r="CE37" i="66"/>
  <c r="CB328" i="66"/>
  <c r="CH225" i="66"/>
  <c r="CT222" i="66"/>
  <c r="CP386" i="66"/>
  <c r="BT400" i="66"/>
  <c r="CM47" i="66"/>
  <c r="DT225" i="66"/>
  <c r="DF74" i="66"/>
  <c r="DA172" i="66"/>
  <c r="CS269" i="66"/>
  <c r="CC7" i="66"/>
  <c r="CM349" i="66"/>
  <c r="DC155" i="66"/>
  <c r="CP178" i="66"/>
  <c r="DE121" i="66"/>
  <c r="BA235" i="66"/>
  <c r="CJ356" i="66"/>
  <c r="BF262" i="66"/>
  <c r="CB382" i="66"/>
  <c r="CX194" i="66"/>
  <c r="CC116" i="66"/>
  <c r="DB87" i="66"/>
  <c r="BD294" i="66"/>
  <c r="BQ347" i="66"/>
  <c r="DK258" i="66"/>
  <c r="CO209" i="66"/>
  <c r="DX227" i="66"/>
  <c r="BC400" i="66"/>
  <c r="CM189" i="66"/>
  <c r="DI235" i="66"/>
  <c r="CS149" i="66"/>
  <c r="CM402" i="66"/>
  <c r="CD359" i="66"/>
  <c r="DA38" i="66"/>
  <c r="CO226" i="66"/>
  <c r="CK256" i="66"/>
  <c r="DD56" i="66"/>
  <c r="DU256" i="66"/>
  <c r="DL78" i="66"/>
  <c r="CA251" i="66"/>
  <c r="DY404" i="66"/>
  <c r="DC210" i="66"/>
  <c r="DB29" i="66"/>
  <c r="BG328" i="66"/>
  <c r="DM214" i="66"/>
  <c r="DD290" i="66"/>
  <c r="DG23" i="66"/>
  <c r="DR44" i="66"/>
  <c r="DK69" i="66"/>
  <c r="DR179" i="66"/>
  <c r="CG222" i="66"/>
  <c r="DV331" i="66"/>
  <c r="DW105" i="66"/>
  <c r="BM221" i="66"/>
  <c r="DO197" i="66"/>
  <c r="DG97" i="66"/>
  <c r="BY211" i="66"/>
  <c r="DY56" i="66"/>
  <c r="DG10" i="66"/>
  <c r="DV385" i="66"/>
  <c r="CT410" i="66"/>
  <c r="DZ137" i="66"/>
  <c r="CQ392" i="66"/>
  <c r="CL354" i="66"/>
  <c r="DB116" i="66"/>
  <c r="DQ142" i="66"/>
  <c r="CD270" i="66"/>
  <c r="DF17" i="66"/>
  <c r="BA273" i="66"/>
  <c r="DV177" i="66"/>
  <c r="DH227" i="66"/>
  <c r="DK381" i="66"/>
  <c r="DF312" i="66"/>
  <c r="CK94" i="66"/>
  <c r="CP370" i="66"/>
  <c r="CU134" i="66"/>
  <c r="CO410" i="66"/>
  <c r="DG245" i="66"/>
  <c r="CY187" i="66"/>
  <c r="DN159" i="66"/>
  <c r="BO377" i="66"/>
  <c r="CF306" i="66"/>
  <c r="CI115" i="66"/>
  <c r="DQ123" i="66"/>
  <c r="DE270" i="66"/>
  <c r="DE304" i="66"/>
  <c r="DZ159" i="66"/>
  <c r="DZ173" i="66"/>
  <c r="CR332" i="66"/>
  <c r="DQ194" i="66"/>
  <c r="BQ331" i="66"/>
  <c r="DN9" i="66"/>
  <c r="CD197" i="66"/>
  <c r="CF251" i="66"/>
  <c r="BY343" i="66"/>
  <c r="DH8" i="66"/>
  <c r="CR134" i="66"/>
  <c r="CR198" i="66"/>
  <c r="CE310" i="66"/>
  <c r="CT107" i="66"/>
  <c r="BM281" i="66"/>
  <c r="CM170" i="66"/>
  <c r="DJ43" i="66"/>
  <c r="CT209" i="66"/>
  <c r="CM338" i="66"/>
  <c r="DH148" i="66"/>
  <c r="DV191" i="66"/>
  <c r="CE95" i="66"/>
  <c r="CU249" i="66"/>
  <c r="CW361" i="66"/>
  <c r="BQ386" i="66"/>
  <c r="CY369" i="66"/>
  <c r="DZ100" i="66"/>
  <c r="CS133" i="66"/>
  <c r="DZ183" i="66"/>
  <c r="DI379" i="66"/>
  <c r="CR389" i="66"/>
  <c r="DV270" i="66"/>
  <c r="DY139" i="66"/>
  <c r="CM247" i="66"/>
  <c r="DJ341" i="66"/>
  <c r="BJ11" i="66"/>
  <c r="DW235" i="66"/>
  <c r="DC22" i="66"/>
  <c r="CB55" i="66"/>
  <c r="DX113" i="66"/>
  <c r="DR111" i="66"/>
  <c r="DS302" i="66"/>
  <c r="CY194" i="66"/>
  <c r="DW210" i="66"/>
  <c r="CV358" i="66"/>
  <c r="DP52" i="66"/>
  <c r="CK203" i="66"/>
  <c r="CC260" i="66"/>
  <c r="CE168" i="66"/>
  <c r="BK367" i="66"/>
  <c r="CU273" i="66"/>
  <c r="CF128" i="66"/>
  <c r="CM354" i="66"/>
  <c r="CG272" i="66"/>
  <c r="BB254" i="66"/>
  <c r="BF370" i="66"/>
  <c r="CQ285" i="66"/>
  <c r="CD402" i="66"/>
  <c r="DP105" i="66"/>
  <c r="CS400" i="66"/>
  <c r="DR73" i="66"/>
  <c r="DW75" i="66"/>
  <c r="CD408" i="66"/>
  <c r="BW267" i="66"/>
  <c r="CA399" i="66"/>
  <c r="CS403" i="66"/>
  <c r="DK40" i="66"/>
  <c r="CW357" i="66"/>
  <c r="CF283" i="66"/>
  <c r="DN242" i="66"/>
  <c r="CZ409" i="66"/>
  <c r="CK394" i="66"/>
  <c r="DX155" i="66"/>
  <c r="CA38" i="66"/>
  <c r="CD31" i="66"/>
  <c r="CH408" i="66"/>
  <c r="DI11" i="66"/>
  <c r="DG86" i="66"/>
  <c r="DC113" i="66"/>
  <c r="DM282" i="66"/>
  <c r="DF121" i="66"/>
  <c r="DI160" i="66"/>
  <c r="DE26" i="66"/>
  <c r="DB90" i="66"/>
  <c r="DM39" i="66"/>
  <c r="CN392" i="66"/>
  <c r="BW165" i="66"/>
  <c r="DI89" i="66"/>
  <c r="BA378" i="66"/>
  <c r="CL327" i="66"/>
  <c r="CG347" i="66"/>
  <c r="DE20" i="66"/>
  <c r="CK67" i="66"/>
  <c r="DJ201" i="66"/>
  <c r="CB126" i="66"/>
  <c r="DF64" i="66"/>
  <c r="CO160" i="66"/>
  <c r="CF122" i="66"/>
  <c r="CX156" i="66"/>
  <c r="AD289" i="66"/>
  <c r="CH292" i="66"/>
  <c r="CR329" i="66"/>
  <c r="CA7" i="66"/>
  <c r="CN311" i="66"/>
  <c r="CS255" i="66"/>
  <c r="CG169" i="66"/>
  <c r="CS99" i="66"/>
  <c r="CV26" i="66"/>
  <c r="AZ89" i="66"/>
  <c r="CK124" i="66"/>
  <c r="CW409" i="66"/>
  <c r="CG247" i="66"/>
  <c r="CK78" i="66"/>
  <c r="CJ293" i="66"/>
  <c r="CJ231" i="66"/>
  <c r="BD380" i="66"/>
  <c r="CH307" i="66"/>
  <c r="CW169" i="66"/>
  <c r="CK357" i="66"/>
  <c r="DU361" i="66"/>
  <c r="CU15" i="66"/>
  <c r="BH392" i="66"/>
  <c r="DY189" i="66"/>
  <c r="DO166" i="66"/>
  <c r="CI290" i="66"/>
  <c r="CH321" i="66"/>
  <c r="CE354" i="66"/>
  <c r="CT29" i="66"/>
  <c r="BI279" i="66"/>
  <c r="DX321" i="66"/>
  <c r="CH319" i="66"/>
  <c r="CN222" i="66"/>
  <c r="CI346" i="66"/>
  <c r="DG45" i="66"/>
  <c r="AZ329" i="66"/>
  <c r="CP226" i="66"/>
  <c r="CB266" i="66"/>
  <c r="CF132" i="66"/>
  <c r="DX228" i="66"/>
  <c r="DR338" i="66"/>
  <c r="DJ291" i="66"/>
  <c r="DC189" i="66"/>
  <c r="BZ378" i="66"/>
  <c r="DO239" i="66"/>
  <c r="DW96" i="66"/>
  <c r="DX201" i="66"/>
  <c r="DJ394" i="66"/>
  <c r="DO222" i="66"/>
  <c r="DP315" i="66"/>
  <c r="BC373" i="66"/>
  <c r="DU119" i="66"/>
  <c r="DZ147" i="66"/>
  <c r="DQ38" i="66"/>
  <c r="CF337" i="66"/>
  <c r="CN277" i="66"/>
  <c r="DB159" i="66"/>
  <c r="CZ268" i="66"/>
  <c r="DD82" i="66"/>
  <c r="CB223" i="66"/>
  <c r="DM387" i="66"/>
  <c r="DC52" i="66"/>
  <c r="DV159" i="66"/>
  <c r="CA381" i="66"/>
  <c r="DO126" i="66"/>
  <c r="CX92" i="66"/>
  <c r="DQ20" i="66"/>
  <c r="DK124" i="66"/>
  <c r="DQ139" i="66"/>
  <c r="CP299" i="66"/>
  <c r="CF16" i="66"/>
  <c r="DL299" i="66"/>
  <c r="DD279" i="66"/>
  <c r="DU61" i="66"/>
  <c r="DZ174" i="66"/>
  <c r="DM260" i="66"/>
  <c r="BL188" i="66"/>
  <c r="DH100" i="66"/>
  <c r="DS199" i="66"/>
  <c r="CF350" i="66"/>
  <c r="CQ63" i="66"/>
  <c r="DV400" i="66"/>
  <c r="BE119" i="66"/>
  <c r="DE11" i="66"/>
  <c r="DI275" i="66"/>
  <c r="DL187" i="66"/>
  <c r="DS58" i="66"/>
  <c r="CF190" i="66"/>
  <c r="DV145" i="66"/>
  <c r="CN273" i="66"/>
  <c r="CC341" i="66"/>
  <c r="CS138" i="66"/>
  <c r="DQ240" i="66"/>
  <c r="CP331" i="66"/>
  <c r="CS290" i="66"/>
  <c r="DD233" i="66"/>
  <c r="DO161" i="66"/>
  <c r="DU345" i="66"/>
  <c r="DR136" i="66"/>
  <c r="DR97" i="66"/>
  <c r="DV168" i="66"/>
  <c r="DN97" i="66"/>
  <c r="BW405" i="66"/>
  <c r="BH20" i="66"/>
  <c r="DM241" i="66"/>
  <c r="CF405" i="66"/>
  <c r="CH387" i="66"/>
  <c r="CS353" i="66"/>
  <c r="DI65" i="66"/>
  <c r="CA189" i="66"/>
  <c r="CT114" i="66"/>
  <c r="DW149" i="66"/>
  <c r="CU304" i="66"/>
  <c r="CS378" i="66"/>
  <c r="CU255" i="66"/>
  <c r="DP126" i="66"/>
  <c r="DB50" i="66"/>
  <c r="CK154" i="66"/>
  <c r="CM331" i="66"/>
  <c r="DM184" i="66"/>
  <c r="BC82" i="66"/>
  <c r="CW124" i="66"/>
  <c r="CA367" i="66"/>
  <c r="CE186" i="66"/>
  <c r="DO154" i="66"/>
  <c r="BG282" i="66"/>
  <c r="DV276" i="66"/>
  <c r="CH341" i="66"/>
  <c r="DJ109" i="66"/>
  <c r="CF168" i="66"/>
  <c r="DE185" i="66"/>
  <c r="DC116" i="66"/>
  <c r="CT17" i="66"/>
  <c r="BJ286" i="66"/>
  <c r="DZ30" i="66"/>
  <c r="CC123" i="66"/>
  <c r="BM72" i="66"/>
  <c r="CD205" i="66"/>
  <c r="CE159" i="66"/>
  <c r="CJ68" i="66"/>
  <c r="CG276" i="66"/>
  <c r="CJ123" i="66"/>
  <c r="AZ137" i="66"/>
  <c r="CS392" i="66"/>
  <c r="CV221" i="66"/>
  <c r="CZ324" i="66"/>
  <c r="CD127" i="66"/>
  <c r="DJ69" i="66"/>
  <c r="DF123" i="66"/>
  <c r="DM76" i="66"/>
  <c r="CX317" i="66"/>
  <c r="DW36" i="66"/>
  <c r="CI367" i="66"/>
  <c r="CQ89" i="66"/>
  <c r="DI170" i="66"/>
  <c r="CY404" i="66"/>
  <c r="DS115" i="66"/>
  <c r="DT303" i="66"/>
  <c r="CB276" i="66"/>
  <c r="BN176" i="66"/>
  <c r="DN202" i="66"/>
  <c r="DU182" i="66"/>
  <c r="CW375" i="66"/>
  <c r="CA299" i="66"/>
  <c r="DT285" i="66"/>
  <c r="CP312" i="66"/>
  <c r="CU289" i="66"/>
  <c r="DV27" i="66"/>
  <c r="BO372" i="66"/>
  <c r="DG146" i="66"/>
  <c r="CM212" i="66"/>
  <c r="BN213" i="66"/>
  <c r="BC410" i="66"/>
  <c r="DN129" i="66"/>
  <c r="CG322" i="66"/>
  <c r="DY148" i="66"/>
  <c r="DK67" i="66"/>
  <c r="CW384" i="66"/>
  <c r="DN122" i="66"/>
  <c r="DA33" i="66"/>
  <c r="BS212" i="66"/>
  <c r="DI47" i="66"/>
  <c r="BJ380" i="66"/>
  <c r="DU147" i="66"/>
  <c r="CS354" i="66"/>
  <c r="CF270" i="66"/>
  <c r="DP347" i="66"/>
  <c r="CP197" i="66"/>
  <c r="CK251" i="66"/>
  <c r="BS373" i="66"/>
  <c r="CG32" i="66"/>
  <c r="CK313" i="66"/>
  <c r="DJ141" i="66"/>
  <c r="AO346" i="66"/>
  <c r="DE118" i="66"/>
  <c r="CE252" i="66"/>
  <c r="CR358" i="66"/>
  <c r="CJ199" i="66"/>
  <c r="DB291" i="66"/>
  <c r="DG59" i="66"/>
  <c r="CA366" i="66"/>
  <c r="DP6" i="66"/>
  <c r="DE50" i="66"/>
  <c r="BS52" i="66"/>
  <c r="DC271" i="66"/>
  <c r="CW381" i="66"/>
  <c r="CH397" i="66"/>
  <c r="CM155" i="66"/>
  <c r="CQ332" i="66"/>
  <c r="DN264" i="66"/>
  <c r="CL192" i="66"/>
  <c r="CO136" i="66"/>
  <c r="DT283" i="66"/>
  <c r="CH154" i="66"/>
  <c r="BK399" i="66"/>
  <c r="CR306" i="66"/>
  <c r="CI264" i="66"/>
  <c r="BC291" i="66"/>
  <c r="CS119" i="66"/>
  <c r="CH295" i="66"/>
  <c r="DA269" i="66"/>
  <c r="CO400" i="66"/>
  <c r="CW129" i="66"/>
  <c r="CQ207" i="66"/>
  <c r="DK175" i="66"/>
  <c r="CE314" i="66"/>
  <c r="DB195" i="66"/>
  <c r="DG196" i="66"/>
  <c r="CM12" i="66"/>
  <c r="CM140" i="66"/>
  <c r="CS366" i="66"/>
  <c r="DZ67" i="66"/>
  <c r="BF362" i="66"/>
  <c r="CE383" i="66"/>
  <c r="DG68" i="66"/>
  <c r="CZ307" i="66"/>
  <c r="CX381" i="66"/>
  <c r="CW340" i="66"/>
  <c r="DA139" i="66"/>
  <c r="CL6" i="66"/>
  <c r="DM135" i="66"/>
  <c r="CD248" i="66"/>
  <c r="DO264" i="66"/>
  <c r="DX22" i="66"/>
  <c r="CR293" i="66"/>
  <c r="CW298" i="66"/>
  <c r="BO37" i="66"/>
  <c r="CV235" i="66"/>
  <c r="DI25" i="66"/>
  <c r="CK347" i="66"/>
  <c r="CS223" i="66"/>
  <c r="BN323" i="66"/>
  <c r="DU270" i="66"/>
  <c r="CO42" i="66"/>
  <c r="CH226" i="66"/>
  <c r="CB277" i="66"/>
  <c r="CE96" i="66"/>
  <c r="DM130" i="66"/>
  <c r="BZ290" i="66"/>
  <c r="DD29" i="66"/>
  <c r="CD234" i="66"/>
  <c r="DD35" i="66"/>
  <c r="DU187" i="66"/>
  <c r="CQ82" i="66"/>
  <c r="DD196" i="66"/>
  <c r="CK229" i="66"/>
  <c r="CA76" i="66"/>
  <c r="DJ79" i="66"/>
  <c r="AF79" i="66"/>
  <c r="BK409" i="66"/>
  <c r="CA262" i="66"/>
  <c r="BJ23" i="66"/>
  <c r="DD223" i="66"/>
  <c r="DY228" i="66"/>
  <c r="BX403" i="66"/>
  <c r="AV222" i="66"/>
  <c r="DX64" i="66"/>
  <c r="AZ389" i="66"/>
  <c r="BE48" i="66"/>
  <c r="AV232" i="66"/>
  <c r="DA198" i="66"/>
  <c r="BZ340" i="66"/>
  <c r="CY68" i="66"/>
  <c r="CT65" i="66"/>
  <c r="DL61" i="66"/>
  <c r="BJ301" i="66"/>
  <c r="DO243" i="66"/>
  <c r="CZ363" i="66"/>
  <c r="CI324" i="66"/>
  <c r="DE17" i="66"/>
  <c r="DP84" i="66"/>
  <c r="CZ41" i="66"/>
  <c r="DY197" i="66"/>
  <c r="DD241" i="66"/>
  <c r="DC28" i="66"/>
  <c r="DL209" i="66"/>
  <c r="CP338" i="66"/>
  <c r="DB135" i="66"/>
  <c r="DI46" i="66"/>
  <c r="DQ72" i="66"/>
  <c r="CC151" i="66"/>
  <c r="CB170" i="66"/>
  <c r="DK384" i="66"/>
  <c r="CN94" i="66"/>
  <c r="CJ268" i="66"/>
  <c r="DQ179" i="66"/>
  <c r="CT324" i="66"/>
  <c r="DD228" i="66"/>
  <c r="BM375" i="66"/>
  <c r="BP370" i="66"/>
  <c r="DG192" i="66"/>
  <c r="DW37" i="66"/>
  <c r="BV382" i="66"/>
  <c r="DX30" i="66"/>
  <c r="DC94" i="66"/>
  <c r="DO323" i="66"/>
  <c r="DM262" i="66"/>
  <c r="DU73" i="66"/>
  <c r="DC46" i="66"/>
  <c r="DJ251" i="66"/>
  <c r="BF239" i="66"/>
  <c r="CS383" i="66"/>
  <c r="DK190" i="66"/>
  <c r="DP208" i="66"/>
  <c r="CU361" i="66"/>
  <c r="CQ146" i="66"/>
  <c r="AZ75" i="66"/>
  <c r="CH48" i="66"/>
  <c r="DE225" i="66"/>
  <c r="DJ202" i="66"/>
  <c r="DP47" i="66"/>
  <c r="CL365" i="66"/>
  <c r="CG326" i="66"/>
  <c r="DD124" i="66"/>
  <c r="CD355" i="66"/>
  <c r="CO392" i="66"/>
  <c r="CI345" i="66"/>
  <c r="DY103" i="66"/>
  <c r="DO60" i="66"/>
  <c r="CD73" i="66"/>
  <c r="DJ126" i="66"/>
  <c r="BN356" i="66"/>
  <c r="CT229" i="66"/>
  <c r="DS264" i="66"/>
  <c r="CB157" i="66"/>
  <c r="DW94" i="66"/>
  <c r="CZ126" i="66"/>
  <c r="DL55" i="66"/>
  <c r="CA333" i="66"/>
  <c r="DX359" i="66"/>
  <c r="DW83" i="66"/>
  <c r="CT370" i="66"/>
  <c r="CW366" i="66"/>
  <c r="CK257" i="66"/>
  <c r="CD194" i="66"/>
  <c r="CY158" i="66"/>
  <c r="CF354" i="66"/>
  <c r="DP11" i="66"/>
  <c r="BT316" i="66"/>
  <c r="CI249" i="66"/>
  <c r="CO373" i="66"/>
  <c r="CW341" i="66"/>
  <c r="CF397" i="66"/>
  <c r="DO328" i="66"/>
  <c r="DA213" i="66"/>
  <c r="DI368" i="66"/>
  <c r="CB301" i="66"/>
  <c r="DT334" i="66"/>
  <c r="CT313" i="66"/>
  <c r="CI220" i="66"/>
  <c r="DQ60" i="66"/>
  <c r="AY267" i="66"/>
  <c r="BB8" i="66"/>
  <c r="DY48" i="66"/>
  <c r="DO142" i="66"/>
  <c r="DK178" i="66"/>
  <c r="CC144" i="66"/>
  <c r="DE172" i="66"/>
  <c r="DH225" i="66"/>
  <c r="CG142" i="66"/>
  <c r="BX339" i="66"/>
  <c r="DI135" i="66"/>
  <c r="CQ122" i="66"/>
  <c r="CI221" i="66"/>
  <c r="CZ310" i="66"/>
  <c r="DM117" i="66"/>
  <c r="BG189" i="66"/>
  <c r="DW222" i="66"/>
  <c r="CK389" i="66"/>
  <c r="DT141" i="66"/>
  <c r="CA234" i="66"/>
  <c r="CM23" i="66"/>
  <c r="BY325" i="66"/>
  <c r="CH208" i="66"/>
  <c r="BC360" i="66"/>
  <c r="CH337" i="66"/>
  <c r="CJ383" i="66"/>
  <c r="CC278" i="66"/>
  <c r="CG292" i="66"/>
  <c r="CR410" i="66"/>
  <c r="AG71" i="66"/>
  <c r="BB270" i="66"/>
  <c r="CC245" i="66"/>
  <c r="AW330" i="66"/>
  <c r="CK255" i="66"/>
  <c r="BJ7" i="66"/>
  <c r="CF160" i="66"/>
  <c r="BC293" i="66"/>
  <c r="DJ19" i="66"/>
  <c r="DU12" i="66"/>
  <c r="AU121" i="66"/>
  <c r="CY127" i="66"/>
  <c r="CM238" i="66"/>
  <c r="CT326" i="66"/>
  <c r="CD14" i="66"/>
  <c r="BT136" i="66"/>
  <c r="CY231" i="66"/>
  <c r="DN22" i="66"/>
  <c r="BX335" i="66"/>
  <c r="BK408" i="66"/>
  <c r="CA242" i="66"/>
  <c r="CH396" i="66"/>
  <c r="DS194" i="66"/>
  <c r="DD265" i="66"/>
  <c r="DL170" i="66"/>
  <c r="CZ319" i="66"/>
  <c r="DJ74" i="66"/>
  <c r="CT245" i="66"/>
  <c r="CF294" i="66"/>
  <c r="CQ79" i="66"/>
  <c r="DJ280" i="66"/>
  <c r="CP308" i="66"/>
  <c r="CV374" i="66"/>
  <c r="CP409" i="66"/>
  <c r="DW32" i="66"/>
  <c r="CT290" i="66"/>
  <c r="CL117" i="66"/>
  <c r="DK146" i="66"/>
  <c r="DC220" i="66"/>
  <c r="DL16" i="66"/>
  <c r="DS12" i="66"/>
  <c r="DY64" i="66"/>
  <c r="CG174" i="66"/>
  <c r="CX341" i="66"/>
  <c r="BT288" i="66"/>
  <c r="DT57" i="66"/>
  <c r="CL405" i="66"/>
  <c r="CJ404" i="66"/>
  <c r="BD225" i="66"/>
  <c r="DA81" i="66"/>
  <c r="CL241" i="66"/>
  <c r="BM40" i="66"/>
  <c r="CI138" i="66"/>
  <c r="DT202" i="66"/>
  <c r="CB208" i="66"/>
  <c r="BC307" i="66"/>
  <c r="CS187" i="66"/>
  <c r="BK131" i="66"/>
  <c r="DC261" i="66"/>
  <c r="CL24" i="66"/>
  <c r="BD204" i="66"/>
  <c r="DC13" i="66"/>
  <c r="DN151" i="66"/>
  <c r="DT82" i="66"/>
  <c r="CS168" i="66"/>
  <c r="CW144" i="66"/>
  <c r="CW222" i="66"/>
  <c r="CW52" i="66"/>
  <c r="BK21" i="66"/>
  <c r="CH145" i="66"/>
  <c r="CL383" i="66"/>
  <c r="CQ190" i="66"/>
  <c r="AW256" i="66"/>
  <c r="BR262" i="66"/>
  <c r="BI30" i="66"/>
  <c r="DZ35" i="66"/>
  <c r="AP76" i="66"/>
  <c r="BO222" i="66"/>
  <c r="DU230" i="66"/>
  <c r="CP261" i="66"/>
  <c r="DJ328" i="66"/>
  <c r="CN74" i="66"/>
  <c r="BJ379" i="66"/>
  <c r="DH38" i="66"/>
  <c r="CU125" i="66"/>
  <c r="DN28" i="66"/>
  <c r="DD314" i="66"/>
  <c r="DC65" i="66"/>
  <c r="DW124" i="66"/>
  <c r="DC122" i="66"/>
  <c r="CP209" i="66"/>
  <c r="DJ183" i="66"/>
  <c r="DP25" i="66"/>
  <c r="DH191" i="66"/>
  <c r="CQ224" i="66"/>
  <c r="DY194" i="66"/>
  <c r="CJ353" i="66"/>
  <c r="CH103" i="66"/>
  <c r="CG295" i="66"/>
  <c r="CS316" i="66"/>
  <c r="CG310" i="66"/>
  <c r="DP60" i="66"/>
  <c r="DX37" i="66"/>
  <c r="AT224" i="66"/>
  <c r="DP82" i="66"/>
  <c r="CT198" i="66"/>
  <c r="CG403" i="66"/>
  <c r="CR277" i="66"/>
  <c r="BA285" i="66"/>
  <c r="CM86" i="66"/>
  <c r="BR400" i="66"/>
  <c r="DJ32" i="66"/>
  <c r="CO301" i="66"/>
  <c r="DW142" i="66"/>
  <c r="BK389" i="66"/>
  <c r="CF113" i="66"/>
  <c r="BY333" i="66"/>
  <c r="DO163" i="66"/>
  <c r="DQ167" i="66"/>
  <c r="CZ199" i="66"/>
  <c r="BM182" i="66"/>
  <c r="CQ320" i="66"/>
  <c r="DM218" i="66"/>
  <c r="CT89" i="66"/>
  <c r="CM358" i="66"/>
  <c r="CG35" i="66"/>
  <c r="CR223" i="66"/>
  <c r="DC31" i="66"/>
  <c r="BZ309" i="66"/>
  <c r="BP148" i="66"/>
  <c r="CU169" i="66"/>
  <c r="AH189" i="66"/>
  <c r="BC204" i="66"/>
  <c r="DV29" i="66"/>
  <c r="CU69" i="66"/>
  <c r="CM210" i="66"/>
  <c r="CH172" i="66"/>
  <c r="BG161" i="66"/>
  <c r="CH46" i="66"/>
  <c r="CS302" i="66"/>
  <c r="BE397" i="66"/>
  <c r="DL148" i="66"/>
  <c r="DK310" i="66"/>
  <c r="CW228" i="66"/>
  <c r="DF300" i="66"/>
  <c r="CT373" i="66"/>
  <c r="CP330" i="66"/>
  <c r="BI271" i="66"/>
  <c r="CD319" i="66"/>
  <c r="CH395" i="66"/>
  <c r="BK209" i="66"/>
  <c r="CD257" i="66"/>
  <c r="CD299" i="66"/>
  <c r="DY105" i="66"/>
  <c r="CK8" i="66"/>
  <c r="DH235" i="66"/>
  <c r="CW241" i="66"/>
  <c r="DS153" i="66"/>
  <c r="AX246" i="66"/>
  <c r="DI10" i="66"/>
  <c r="DT16" i="66"/>
  <c r="CQ395" i="66"/>
  <c r="DQ149" i="66"/>
  <c r="CP29" i="66"/>
  <c r="CY114" i="66"/>
  <c r="CS248" i="66"/>
  <c r="DW52" i="66"/>
  <c r="CR399" i="66"/>
  <c r="BX222" i="66"/>
  <c r="DL37" i="66"/>
  <c r="CC153" i="66"/>
  <c r="CT369" i="66"/>
  <c r="BG340" i="66"/>
  <c r="CU114" i="66"/>
  <c r="DY72" i="66"/>
  <c r="CQ366" i="66"/>
  <c r="BU335" i="66"/>
  <c r="CI340" i="66"/>
  <c r="CZ240" i="66"/>
  <c r="BU162" i="66"/>
  <c r="DG198" i="66"/>
  <c r="BG74" i="66"/>
  <c r="DH93" i="66"/>
  <c r="CX163" i="66"/>
  <c r="CX80" i="66"/>
  <c r="CX365" i="66"/>
  <c r="BX359" i="66"/>
  <c r="CM254" i="66"/>
  <c r="DF314" i="66"/>
  <c r="CV203" i="66"/>
  <c r="CZ212" i="66"/>
  <c r="CB141" i="66"/>
  <c r="CX150" i="66"/>
  <c r="CA210" i="66"/>
  <c r="CH185" i="66"/>
  <c r="CH161" i="66"/>
  <c r="DO121" i="66"/>
  <c r="BZ44" i="66"/>
  <c r="BB320" i="66"/>
  <c r="CX144" i="66"/>
  <c r="CI241" i="66"/>
  <c r="CM302" i="66"/>
  <c r="BW74" i="66"/>
  <c r="CC106" i="66"/>
  <c r="CZ301" i="66"/>
  <c r="BT353" i="66"/>
  <c r="DF40" i="66"/>
  <c r="CK303" i="66"/>
  <c r="DP167" i="66"/>
  <c r="CX265" i="66"/>
  <c r="BD389" i="66"/>
  <c r="DI103" i="66"/>
  <c r="CC48" i="66"/>
  <c r="DQ374" i="66"/>
  <c r="AT94" i="66"/>
  <c r="DS178" i="66"/>
  <c r="DP200" i="66"/>
  <c r="CI285" i="66"/>
  <c r="CI146" i="66"/>
  <c r="BH286" i="66"/>
  <c r="DW209" i="66"/>
  <c r="CR309" i="66"/>
  <c r="BQ172" i="66"/>
  <c r="CL296" i="66"/>
  <c r="BB305" i="66"/>
  <c r="CX117" i="66"/>
  <c r="DQ110" i="66"/>
  <c r="DS149" i="66"/>
  <c r="BI357" i="66"/>
  <c r="CW368" i="66"/>
  <c r="BV401" i="66"/>
  <c r="CM285" i="66"/>
  <c r="CY247" i="66"/>
  <c r="CC193" i="66"/>
  <c r="BA94" i="66"/>
  <c r="BZ261" i="66"/>
  <c r="DN274" i="66"/>
  <c r="BV290" i="66"/>
  <c r="CU238" i="66"/>
  <c r="BW313" i="66"/>
  <c r="CR372" i="66"/>
  <c r="CG167" i="66"/>
  <c r="BL363" i="66"/>
  <c r="BP292" i="66"/>
  <c r="DQ270" i="66"/>
  <c r="DG143" i="66"/>
  <c r="CU379" i="66"/>
  <c r="CR185" i="66"/>
  <c r="DO56" i="66"/>
  <c r="DY60" i="66"/>
  <c r="DM157" i="66"/>
  <c r="BR408" i="66"/>
  <c r="CJ329" i="66"/>
  <c r="CI188" i="66"/>
  <c r="CL41" i="66"/>
  <c r="AY226" i="66"/>
  <c r="CF184" i="66"/>
  <c r="BC344" i="66"/>
  <c r="AC207" i="66"/>
  <c r="AY259" i="66"/>
  <c r="CK264" i="66"/>
  <c r="BV362" i="66"/>
  <c r="BJ303" i="66"/>
  <c r="BF61" i="66"/>
  <c r="AD111" i="66"/>
  <c r="BU122" i="66"/>
  <c r="BV335" i="66"/>
  <c r="AT320" i="66"/>
  <c r="DR15" i="66"/>
  <c r="CI63" i="66"/>
  <c r="CE389" i="66"/>
  <c r="CG117" i="66"/>
  <c r="CP77" i="66"/>
  <c r="CK396" i="66"/>
  <c r="DE266" i="66"/>
  <c r="BK368" i="66"/>
  <c r="DJ25" i="66"/>
  <c r="DS105" i="66"/>
  <c r="CY53" i="66"/>
  <c r="DA138" i="66"/>
  <c r="AT213" i="66"/>
  <c r="DV28" i="66"/>
  <c r="CB39" i="66"/>
  <c r="CF17" i="66"/>
  <c r="DF219" i="66"/>
  <c r="BS289" i="66"/>
  <c r="DN15" i="66"/>
  <c r="DR234" i="66"/>
  <c r="CE393" i="66"/>
  <c r="AK85" i="66"/>
  <c r="DS101" i="66"/>
  <c r="DX54" i="66"/>
  <c r="DD140" i="66"/>
  <c r="DN81" i="66"/>
  <c r="DK249" i="66"/>
  <c r="CD269" i="66"/>
  <c r="CL198" i="66"/>
  <c r="CK118" i="66"/>
  <c r="AV340" i="66"/>
  <c r="Z358" i="66"/>
  <c r="DA325" i="66"/>
  <c r="AO227" i="66"/>
  <c r="CE238" i="66"/>
  <c r="DM249" i="66"/>
  <c r="DP108" i="66"/>
  <c r="BU211" i="66"/>
  <c r="CH273" i="66"/>
  <c r="Z177" i="66"/>
  <c r="CL173" i="66"/>
  <c r="CS213" i="66"/>
  <c r="CU126" i="66"/>
  <c r="BS46" i="66"/>
  <c r="CW293" i="66"/>
  <c r="BR394" i="66"/>
  <c r="CW325" i="66"/>
  <c r="BK271" i="66"/>
  <c r="CZ137" i="66"/>
  <c r="AG180" i="66"/>
  <c r="BR369" i="66"/>
  <c r="AJ322" i="66"/>
  <c r="AR215" i="66"/>
  <c r="AA112" i="66"/>
  <c r="AK406" i="66"/>
  <c r="CQ133" i="66"/>
  <c r="CV86" i="66"/>
  <c r="BT267" i="66"/>
  <c r="BI115" i="66"/>
  <c r="BD51" i="66"/>
  <c r="AF129" i="66"/>
  <c r="CM88" i="66"/>
  <c r="AP166" i="66"/>
  <c r="BA226" i="66"/>
  <c r="CA403" i="66"/>
  <c r="CU262" i="66"/>
  <c r="CN204" i="66"/>
  <c r="DV78" i="66"/>
  <c r="CE215" i="66"/>
  <c r="DF276" i="66"/>
  <c r="CP340" i="66"/>
  <c r="CI93" i="66"/>
  <c r="DW92" i="66"/>
  <c r="DZ45" i="66"/>
  <c r="BU165" i="66"/>
  <c r="DO106" i="66"/>
  <c r="CD146" i="66"/>
  <c r="CZ375" i="66"/>
  <c r="CJ188" i="66"/>
  <c r="CV49" i="66"/>
  <c r="CO64" i="66"/>
  <c r="CL390" i="66"/>
  <c r="DX96" i="66"/>
  <c r="CC390" i="66"/>
  <c r="BG281" i="66"/>
  <c r="BX386" i="66"/>
  <c r="CB235" i="66"/>
  <c r="CS308" i="66"/>
  <c r="CS385" i="66"/>
  <c r="DA115" i="66"/>
  <c r="CF37" i="66"/>
  <c r="Z384" i="66"/>
  <c r="CL341" i="66"/>
  <c r="CP133" i="66"/>
  <c r="DX105" i="66"/>
  <c r="V12" i="66"/>
  <c r="CC216" i="66"/>
  <c r="BW311" i="66"/>
  <c r="CG19" i="66"/>
  <c r="BN283" i="66"/>
  <c r="BV25" i="66"/>
  <c r="CG216" i="66"/>
  <c r="BV206" i="66"/>
  <c r="AV147" i="66"/>
  <c r="CL246" i="66"/>
  <c r="DB278" i="66"/>
  <c r="CK351" i="66"/>
  <c r="BP22" i="66"/>
  <c r="Z244" i="66"/>
  <c r="BK375" i="66"/>
  <c r="CS241" i="66"/>
  <c r="BJ175" i="66"/>
  <c r="CZ33" i="66"/>
  <c r="CY160" i="66"/>
  <c r="CU159" i="66"/>
  <c r="CY90" i="66"/>
  <c r="AG105" i="66"/>
  <c r="BD302" i="66"/>
  <c r="AR135" i="66"/>
  <c r="CS136" i="66"/>
  <c r="BR393" i="66"/>
  <c r="CQ213" i="66"/>
  <c r="BF97" i="66"/>
  <c r="BS310" i="66"/>
  <c r="AP74" i="66"/>
  <c r="CB265" i="66"/>
  <c r="AS250" i="66"/>
  <c r="BS22" i="66"/>
  <c r="CN389" i="66"/>
  <c r="BE25" i="66"/>
  <c r="CF351" i="66"/>
  <c r="DY218" i="66"/>
  <c r="BH90" i="66"/>
  <c r="BX192" i="66"/>
  <c r="DH149" i="66"/>
  <c r="CU182" i="66"/>
  <c r="DE125" i="66"/>
  <c r="DV95" i="66"/>
  <c r="DG353" i="66"/>
  <c r="DG283" i="66"/>
  <c r="DJ18" i="66"/>
  <c r="CP285" i="66"/>
  <c r="CJ171" i="66"/>
  <c r="DR82" i="66"/>
  <c r="DX267" i="66"/>
  <c r="CZ371" i="66"/>
  <c r="DC119" i="66"/>
  <c r="DK239" i="66"/>
  <c r="DW249" i="66"/>
  <c r="CZ273" i="66"/>
  <c r="CF348" i="66"/>
  <c r="BT28" i="66"/>
  <c r="BK316" i="66"/>
  <c r="BA233" i="66"/>
  <c r="CA263" i="66"/>
  <c r="CE131" i="66"/>
  <c r="DW102" i="66"/>
  <c r="DL141" i="66"/>
  <c r="CN232" i="66"/>
  <c r="DX109" i="66"/>
  <c r="DI38" i="66"/>
  <c r="DC53" i="66"/>
  <c r="CZ249" i="66"/>
  <c r="CJ36" i="66"/>
  <c r="CH245" i="66"/>
  <c r="CN180" i="66"/>
  <c r="DX154" i="66"/>
  <c r="CA147" i="66"/>
  <c r="BA330" i="66"/>
  <c r="DX190" i="66"/>
  <c r="DO258" i="66"/>
  <c r="CR57" i="66"/>
  <c r="CH10" i="66"/>
  <c r="CX295" i="66"/>
  <c r="CX231" i="66"/>
  <c r="AX401" i="66"/>
  <c r="DE135" i="66"/>
  <c r="DN6" i="66"/>
  <c r="DE198" i="66"/>
  <c r="BF150" i="66"/>
  <c r="DN36" i="66"/>
  <c r="CD239" i="66"/>
  <c r="CU113" i="66"/>
  <c r="CM69" i="66"/>
  <c r="DD94" i="66"/>
  <c r="CA252" i="66"/>
  <c r="BK121" i="66"/>
  <c r="DY9" i="66"/>
  <c r="CN316" i="66"/>
  <c r="DC270" i="66"/>
  <c r="AY163" i="66"/>
  <c r="DB145" i="66"/>
  <c r="CB368" i="66"/>
  <c r="CN353" i="66"/>
  <c r="DQ315" i="66"/>
  <c r="DM17" i="66"/>
  <c r="DV304" i="66"/>
  <c r="DA329" i="66"/>
  <c r="CA276" i="66"/>
  <c r="DW318" i="66"/>
  <c r="DZ13" i="66"/>
  <c r="BC71" i="66"/>
  <c r="DU159" i="66"/>
  <c r="CE263" i="66"/>
  <c r="CK249" i="66"/>
  <c r="BX352" i="66"/>
  <c r="DO284" i="66"/>
  <c r="DV44" i="66"/>
  <c r="CR100" i="66"/>
  <c r="DT144" i="66"/>
  <c r="CF322" i="66"/>
  <c r="CI180" i="66"/>
  <c r="DG250" i="66"/>
  <c r="CP246" i="66"/>
  <c r="DJ24" i="66"/>
  <c r="CZ233" i="66"/>
  <c r="DO120" i="66"/>
  <c r="CB204" i="66"/>
  <c r="CK80" i="66"/>
  <c r="DR263" i="66"/>
  <c r="CU124" i="66"/>
  <c r="CL362" i="66"/>
  <c r="BR366" i="66"/>
  <c r="CU67" i="66"/>
  <c r="CE334" i="66"/>
  <c r="AV182" i="66"/>
  <c r="CJ89" i="66"/>
  <c r="CM267" i="66"/>
  <c r="CY164" i="66"/>
  <c r="AW270" i="66"/>
  <c r="CK167" i="66"/>
  <c r="CF253" i="66"/>
  <c r="CQ94" i="66"/>
  <c r="CO231" i="66"/>
  <c r="CJ225" i="66"/>
  <c r="DW168" i="66"/>
  <c r="BB306" i="66"/>
  <c r="CN113" i="66"/>
  <c r="CV103" i="66"/>
  <c r="CY87" i="66"/>
  <c r="DO38" i="66"/>
  <c r="CC60" i="66"/>
  <c r="DH232" i="66"/>
  <c r="BT392" i="66"/>
  <c r="CH278" i="66"/>
  <c r="DK98" i="66"/>
  <c r="BK289" i="66"/>
  <c r="DI249" i="66"/>
  <c r="BB325" i="66"/>
  <c r="DN113" i="66"/>
  <c r="DO116" i="66"/>
  <c r="CW273" i="66"/>
  <c r="CY16" i="66"/>
  <c r="CR335" i="66"/>
  <c r="X397" i="66"/>
  <c r="DB103" i="66"/>
  <c r="BR124" i="66"/>
  <c r="BX284" i="66"/>
  <c r="CA326" i="66"/>
  <c r="CP160" i="66"/>
  <c r="CY410" i="66"/>
  <c r="DW50" i="66"/>
  <c r="BM350" i="66"/>
  <c r="CS291" i="66"/>
  <c r="CL165" i="66"/>
  <c r="CZ248" i="66"/>
  <c r="CE145" i="66"/>
  <c r="DT124" i="66"/>
  <c r="CK331" i="66"/>
  <c r="DW193" i="66"/>
  <c r="CT216" i="66"/>
  <c r="DN13" i="66"/>
  <c r="DQ128" i="66"/>
  <c r="DF186" i="66"/>
  <c r="DL59" i="66"/>
  <c r="DS174" i="66"/>
  <c r="CZ224" i="66"/>
  <c r="CU266" i="66"/>
  <c r="CT63" i="66"/>
  <c r="DR214" i="66"/>
  <c r="CB348" i="66"/>
  <c r="CS373" i="66"/>
  <c r="CI361" i="66"/>
  <c r="CA346" i="66"/>
  <c r="DD157" i="66"/>
  <c r="DC166" i="66"/>
  <c r="CA179" i="66"/>
  <c r="BP214" i="66"/>
  <c r="CO121" i="66"/>
  <c r="DI150" i="66"/>
  <c r="DD131" i="66"/>
  <c r="CZ322" i="66"/>
  <c r="CV344" i="66"/>
  <c r="CE194" i="66"/>
  <c r="DS120" i="66"/>
  <c r="DK130" i="66"/>
  <c r="DW138" i="66"/>
  <c r="CR292" i="66"/>
  <c r="CO331" i="66"/>
  <c r="BC65" i="66"/>
  <c r="CW304" i="66"/>
  <c r="BW235" i="66"/>
  <c r="CV136" i="66"/>
  <c r="DO263" i="66"/>
  <c r="CJ35" i="66"/>
  <c r="DI255" i="66"/>
  <c r="CL232" i="66"/>
  <c r="CL309" i="66"/>
  <c r="BV313" i="66"/>
  <c r="CZ93" i="66"/>
  <c r="DM7" i="66"/>
  <c r="CD390" i="66"/>
  <c r="BW29" i="66"/>
  <c r="DW10" i="66"/>
  <c r="CG285" i="66"/>
  <c r="BB291" i="66"/>
  <c r="AU253" i="66"/>
  <c r="CR228" i="66"/>
  <c r="BH301" i="66"/>
  <c r="BE389" i="66"/>
  <c r="CJ47" i="66"/>
  <c r="DM46" i="66"/>
  <c r="DW301" i="66"/>
  <c r="DI202" i="66"/>
  <c r="DH270" i="66"/>
  <c r="DN182" i="66"/>
  <c r="CF210" i="66"/>
  <c r="CB351" i="66"/>
  <c r="CH81" i="66"/>
  <c r="CF410" i="66"/>
  <c r="DE140" i="66"/>
  <c r="BY387" i="66"/>
  <c r="BW306" i="66"/>
  <c r="DK217" i="66"/>
  <c r="BV204" i="66"/>
  <c r="DN48" i="66"/>
  <c r="BS238" i="66"/>
  <c r="DN157" i="66"/>
  <c r="CL210" i="66"/>
  <c r="DQ235" i="66"/>
  <c r="CY8" i="66"/>
  <c r="DA29" i="66"/>
  <c r="CJ295" i="66"/>
  <c r="BB237" i="66"/>
  <c r="DQ76" i="66"/>
  <c r="BC323" i="66"/>
  <c r="DF85" i="66"/>
  <c r="BR354" i="66"/>
  <c r="CS305" i="66"/>
  <c r="DC208" i="66"/>
  <c r="BH167" i="66"/>
  <c r="AZ299" i="66"/>
  <c r="DM150" i="66"/>
  <c r="CP207" i="66"/>
  <c r="CX344" i="66"/>
  <c r="CM275" i="66"/>
  <c r="BO378" i="66"/>
  <c r="CI37" i="66"/>
  <c r="BQ231" i="66"/>
  <c r="DA69" i="66"/>
  <c r="DU266" i="66"/>
  <c r="AZ249" i="66"/>
  <c r="DB82" i="66"/>
  <c r="CK372" i="66"/>
  <c r="AO306" i="66"/>
  <c r="CW49" i="66"/>
  <c r="CM222" i="66"/>
  <c r="CU293" i="66"/>
  <c r="CG240" i="66"/>
  <c r="BP266" i="66"/>
  <c r="BP218" i="66"/>
  <c r="BM7" i="66"/>
  <c r="AZ30" i="66"/>
  <c r="BU323" i="66"/>
  <c r="CB319" i="66"/>
  <c r="S97" i="66"/>
  <c r="DE129" i="66"/>
  <c r="CJ314" i="66"/>
  <c r="CI296" i="66"/>
  <c r="AZ218" i="66"/>
  <c r="CP256" i="66"/>
  <c r="CB104" i="66"/>
  <c r="BV332" i="66"/>
  <c r="BJ236" i="66"/>
  <c r="DH280" i="66"/>
  <c r="BL217" i="66"/>
  <c r="DY185" i="66"/>
  <c r="CQ218" i="66"/>
  <c r="AE95" i="66"/>
  <c r="DR138" i="66"/>
  <c r="CX366" i="66"/>
  <c r="AY378" i="66"/>
  <c r="BS221" i="66"/>
  <c r="CL282" i="66"/>
  <c r="DH51" i="66"/>
  <c r="BW379" i="66"/>
  <c r="CK243" i="66"/>
  <c r="DT336" i="66"/>
  <c r="BV42" i="66"/>
  <c r="CC395" i="66"/>
  <c r="BY372" i="66"/>
  <c r="DX347" i="66"/>
  <c r="BZ172" i="66"/>
  <c r="DI107" i="66"/>
  <c r="CN208" i="66"/>
  <c r="DQ54" i="66"/>
  <c r="BS384" i="66"/>
  <c r="DG310" i="66"/>
  <c r="CJ182" i="66"/>
  <c r="CA285" i="66"/>
  <c r="CQ232" i="66"/>
  <c r="DM81" i="66"/>
  <c r="BK43" i="66"/>
  <c r="BJ212" i="66"/>
  <c r="BU233" i="66"/>
  <c r="CN256" i="66"/>
  <c r="DJ188" i="66"/>
  <c r="CB57" i="66"/>
  <c r="CQ334" i="66"/>
  <c r="CG257" i="66"/>
  <c r="CR76" i="66"/>
  <c r="BV243" i="66"/>
  <c r="CC231" i="66"/>
  <c r="CB279" i="66"/>
  <c r="DH97" i="66"/>
  <c r="DE75" i="66"/>
  <c r="P125" i="66"/>
  <c r="CX337" i="66"/>
  <c r="BI131" i="66"/>
  <c r="CH290" i="66"/>
  <c r="BR270" i="66"/>
  <c r="CU161" i="66"/>
  <c r="CX230" i="66"/>
  <c r="CB59" i="66"/>
  <c r="CX334" i="66"/>
  <c r="DD39" i="66"/>
  <c r="AT58" i="66"/>
  <c r="CH62" i="66"/>
  <c r="CI119" i="66"/>
  <c r="BJ220" i="66"/>
  <c r="CH23" i="66"/>
  <c r="CI368" i="66"/>
  <c r="DO58" i="66"/>
  <c r="BZ241" i="66"/>
  <c r="AH82" i="66"/>
  <c r="BW364" i="66"/>
  <c r="BR122" i="66"/>
  <c r="BE348" i="66"/>
  <c r="CJ223" i="66"/>
  <c r="CR377" i="66"/>
  <c r="DV175" i="66"/>
  <c r="DQ74" i="66"/>
  <c r="DJ116" i="66"/>
  <c r="CI96" i="66"/>
  <c r="BC150" i="66"/>
  <c r="DA215" i="66"/>
  <c r="CV327" i="66"/>
  <c r="CZ35" i="66"/>
  <c r="CI202" i="66"/>
  <c r="CD386" i="66"/>
  <c r="CS61" i="66"/>
  <c r="CZ388" i="66"/>
  <c r="CL23" i="66"/>
  <c r="BY249" i="66"/>
  <c r="BI303" i="66"/>
  <c r="CX223" i="66"/>
  <c r="AX28" i="66"/>
  <c r="DX46" i="66"/>
  <c r="BI109" i="66"/>
  <c r="BQ188" i="66"/>
  <c r="BQ17" i="66"/>
  <c r="CX43" i="66"/>
  <c r="CW70" i="66"/>
  <c r="CO335" i="66"/>
  <c r="DE167" i="66"/>
  <c r="CK37" i="66"/>
  <c r="CR302" i="66"/>
  <c r="T226" i="66"/>
  <c r="CE372" i="66"/>
  <c r="AA284" i="66"/>
  <c r="DE101" i="66"/>
  <c r="CL31" i="66"/>
  <c r="CM408" i="66"/>
  <c r="CC349" i="66"/>
  <c r="DL84" i="66"/>
  <c r="BK201" i="66"/>
  <c r="CU145" i="66"/>
  <c r="CJ209" i="66"/>
  <c r="DC126" i="66"/>
  <c r="CN366" i="66"/>
  <c r="DU109" i="66"/>
  <c r="CF243" i="66"/>
  <c r="CQ375" i="66"/>
  <c r="CC18" i="66"/>
  <c r="CO290" i="66"/>
  <c r="CA203" i="66"/>
  <c r="CO310" i="66"/>
  <c r="CG356" i="66"/>
  <c r="CA132" i="66"/>
  <c r="AA133" i="66"/>
  <c r="AZ334" i="66"/>
  <c r="BQ342" i="66"/>
  <c r="CV60" i="66"/>
  <c r="DK52" i="66"/>
  <c r="BL394" i="66"/>
  <c r="CX273" i="66"/>
  <c r="BN305" i="66"/>
  <c r="CB97" i="66"/>
  <c r="CM195" i="66"/>
  <c r="CT42" i="66"/>
  <c r="CS195" i="66"/>
  <c r="DI62" i="66"/>
  <c r="CX133" i="66"/>
  <c r="CQ322" i="66"/>
  <c r="DX317" i="66"/>
  <c r="BJ55" i="66"/>
  <c r="DO288" i="66"/>
  <c r="CE85" i="66"/>
  <c r="CM49" i="66"/>
  <c r="BJ275" i="66"/>
  <c r="CK375" i="66"/>
  <c r="DF84" i="66"/>
  <c r="CG289" i="66"/>
  <c r="DW12" i="66"/>
  <c r="CW227" i="66"/>
  <c r="DW72" i="66"/>
  <c r="CS242" i="66"/>
  <c r="BP36" i="66"/>
  <c r="CG43" i="66"/>
  <c r="BT175" i="66"/>
  <c r="BU37" i="66"/>
  <c r="BX299" i="66"/>
  <c r="AZ284" i="66"/>
  <c r="CR188" i="66"/>
  <c r="CJ19" i="66"/>
  <c r="BA42" i="66"/>
  <c r="BP64" i="66"/>
  <c r="AY296" i="66"/>
  <c r="BP385" i="66"/>
  <c r="DG122" i="66"/>
  <c r="CQ223" i="66"/>
  <c r="BN410" i="66"/>
  <c r="BA342" i="66"/>
  <c r="BC389" i="66"/>
  <c r="BT378" i="66"/>
  <c r="CT202" i="66"/>
  <c r="CO349" i="66"/>
  <c r="CO386" i="66"/>
  <c r="BN173" i="66"/>
  <c r="BV300" i="66"/>
  <c r="BZ81" i="66"/>
  <c r="CY108" i="66"/>
  <c r="DV36" i="66"/>
  <c r="BY397" i="66"/>
  <c r="CY299" i="66"/>
  <c r="CN318" i="66"/>
  <c r="DZ107" i="66"/>
  <c r="BT47" i="66"/>
  <c r="AY284" i="66"/>
  <c r="BE239" i="66"/>
  <c r="CT345" i="66"/>
  <c r="AY240" i="66"/>
  <c r="BA369" i="66"/>
  <c r="CV173" i="66"/>
  <c r="CV283" i="66"/>
  <c r="AX121" i="66"/>
  <c r="BZ287" i="66"/>
  <c r="BK229" i="66"/>
  <c r="CZ339" i="66"/>
  <c r="CH85" i="66"/>
  <c r="DX47" i="66"/>
  <c r="CL77" i="66"/>
  <c r="CD114" i="66"/>
  <c r="AH20" i="66"/>
  <c r="DR18" i="66"/>
  <c r="AP196" i="66"/>
  <c r="CI363" i="66"/>
  <c r="BU173" i="66"/>
  <c r="DM161" i="66"/>
  <c r="CO366" i="66"/>
  <c r="DC148" i="66"/>
  <c r="BF142" i="66"/>
  <c r="CY176" i="66"/>
  <c r="DE15" i="66"/>
  <c r="CL368" i="66"/>
  <c r="CB29" i="66"/>
  <c r="AJ115" i="66"/>
  <c r="DC86" i="66"/>
  <c r="CI171" i="66"/>
  <c r="CG220" i="66"/>
  <c r="CH297" i="66"/>
  <c r="CT272" i="66"/>
  <c r="DS237" i="66"/>
  <c r="CG365" i="66"/>
  <c r="CV367" i="66"/>
  <c r="CZ191" i="66"/>
  <c r="DP112" i="66"/>
  <c r="DS163" i="66"/>
  <c r="BV188" i="66"/>
  <c r="DS227" i="66"/>
  <c r="CQ204" i="66"/>
  <c r="CG96" i="66"/>
  <c r="DD9" i="66"/>
  <c r="CE111" i="66"/>
  <c r="BW295" i="66"/>
  <c r="AW76" i="66"/>
  <c r="BO191" i="66"/>
  <c r="AW369" i="66"/>
  <c r="DL314" i="66"/>
  <c r="CT61" i="66"/>
  <c r="CM326" i="66"/>
  <c r="BB231" i="66"/>
  <c r="BE20" i="66"/>
  <c r="CZ128" i="66"/>
  <c r="BB67" i="66"/>
  <c r="CB164" i="66"/>
  <c r="DP55" i="66"/>
  <c r="BC285" i="66"/>
  <c r="CU340" i="66"/>
  <c r="DC408" i="66"/>
  <c r="BB318" i="66"/>
  <c r="BQ307" i="66"/>
  <c r="CY307" i="66"/>
  <c r="CT188" i="66"/>
  <c r="DE264" i="66"/>
  <c r="CH312" i="66"/>
  <c r="AQ210" i="66"/>
  <c r="BX295" i="66"/>
  <c r="BJ79" i="66"/>
  <c r="BE193" i="66"/>
  <c r="CQ306" i="66"/>
  <c r="AX142" i="66"/>
  <c r="DI83" i="66"/>
  <c r="AZ47" i="66"/>
  <c r="BL218" i="66"/>
  <c r="CU370" i="66"/>
  <c r="BZ277" i="66"/>
  <c r="CG81" i="66"/>
  <c r="CX51" i="66"/>
  <c r="BG122" i="66"/>
  <c r="CK69" i="66"/>
  <c r="DG194" i="66"/>
  <c r="DH63" i="66"/>
  <c r="CR347" i="66"/>
  <c r="DW115" i="66"/>
  <c r="CV254" i="66"/>
  <c r="CL32" i="66"/>
  <c r="CI354" i="66"/>
  <c r="DQ215" i="66"/>
  <c r="DB70" i="66"/>
  <c r="DL127" i="66"/>
  <c r="DA357" i="66"/>
  <c r="DL286" i="66"/>
  <c r="DC20" i="66"/>
  <c r="BT393" i="66"/>
  <c r="DY98" i="66"/>
  <c r="DX143" i="66"/>
  <c r="DA224" i="66"/>
  <c r="BJ182" i="66"/>
  <c r="DR190" i="66"/>
  <c r="DZ157" i="66"/>
  <c r="CP374" i="66"/>
  <c r="DS97" i="66"/>
  <c r="DU185" i="66"/>
  <c r="DW397" i="66"/>
  <c r="DY225" i="66"/>
  <c r="CV295" i="66"/>
  <c r="CJ120" i="66"/>
  <c r="CV363" i="66"/>
  <c r="BT374" i="66"/>
  <c r="CO213" i="66"/>
  <c r="DB199" i="66"/>
  <c r="DY53" i="66"/>
  <c r="CH89" i="66"/>
  <c r="CV196" i="66"/>
  <c r="BK402" i="66"/>
  <c r="CS221" i="66"/>
  <c r="BG186" i="66"/>
  <c r="DN78" i="66"/>
  <c r="DP273" i="66"/>
  <c r="CX343" i="66"/>
  <c r="DA110" i="66"/>
  <c r="CS77" i="66"/>
  <c r="DH271" i="66"/>
  <c r="CY332" i="66"/>
  <c r="CF328" i="66"/>
  <c r="X125" i="66"/>
  <c r="CC207" i="66"/>
  <c r="DV129" i="66"/>
  <c r="DF146" i="66"/>
  <c r="DC277" i="66"/>
  <c r="CR74" i="66"/>
  <c r="CG339" i="66"/>
  <c r="CK260" i="66"/>
  <c r="DJ68" i="66"/>
  <c r="CU399" i="66"/>
  <c r="CY151" i="66"/>
  <c r="AU45" i="66"/>
  <c r="DA160" i="66"/>
  <c r="DX110" i="66"/>
  <c r="DX363" i="66"/>
  <c r="DW73" i="66"/>
  <c r="DF178" i="66"/>
  <c r="BZ376" i="66"/>
  <c r="DS118" i="66"/>
  <c r="CE174" i="66"/>
  <c r="BF408" i="66"/>
  <c r="DF147" i="66"/>
  <c r="DN54" i="66"/>
  <c r="DU236" i="66"/>
  <c r="DQ231" i="66"/>
  <c r="BF409" i="66"/>
  <c r="DS87" i="66"/>
  <c r="CG398" i="66"/>
  <c r="CN37" i="66"/>
  <c r="CJ360" i="66"/>
  <c r="CR59" i="66"/>
  <c r="BD246" i="66"/>
  <c r="CW287" i="66"/>
  <c r="DE181" i="66"/>
  <c r="CQ193" i="66"/>
  <c r="CX400" i="66"/>
  <c r="CC297" i="66"/>
  <c r="BY12" i="66"/>
  <c r="CW150" i="66"/>
  <c r="DJ158" i="66"/>
  <c r="AJ332" i="66"/>
  <c r="DK131" i="66"/>
  <c r="DH95" i="66"/>
  <c r="DT41" i="66"/>
  <c r="DV141" i="66"/>
  <c r="BR379" i="66"/>
  <c r="DD270" i="66"/>
  <c r="CJ31" i="66"/>
  <c r="CO353" i="66"/>
  <c r="DU45" i="66"/>
  <c r="CR260" i="66"/>
  <c r="AI354" i="66"/>
  <c r="BP259" i="66"/>
  <c r="BX179" i="66"/>
  <c r="CM115" i="66"/>
  <c r="DD40" i="66"/>
  <c r="CL230" i="66"/>
  <c r="CU295" i="66"/>
  <c r="BK232" i="66"/>
  <c r="CZ198" i="66"/>
  <c r="DK354" i="66"/>
  <c r="CA63" i="66"/>
  <c r="CJ359" i="66"/>
  <c r="CT15" i="66"/>
  <c r="AI365" i="66"/>
  <c r="CT390" i="66"/>
  <c r="CQ270" i="66"/>
  <c r="DI8" i="66"/>
  <c r="CG90" i="66"/>
  <c r="BE351" i="66"/>
  <c r="DZ110" i="66"/>
  <c r="BH226" i="66"/>
  <c r="BX68" i="66"/>
  <c r="BY351" i="66"/>
  <c r="CM394" i="66"/>
  <c r="BH27" i="66"/>
  <c r="CJ26" i="66"/>
  <c r="DW107" i="66"/>
  <c r="CE406" i="66"/>
  <c r="AO224" i="66"/>
  <c r="CI191" i="66"/>
  <c r="CV105" i="66"/>
  <c r="BR174" i="66"/>
  <c r="BT8" i="66"/>
  <c r="AE190" i="66"/>
  <c r="DH21" i="66"/>
  <c r="DX24" i="66"/>
  <c r="DK20" i="66"/>
  <c r="CM165" i="66"/>
  <c r="BB374" i="66"/>
  <c r="DW156" i="66"/>
  <c r="DR284" i="66"/>
  <c r="CW64" i="66"/>
  <c r="CQ308" i="66"/>
  <c r="DZ78" i="66"/>
  <c r="DS393" i="66"/>
  <c r="DB64" i="66"/>
  <c r="CZ64" i="66"/>
  <c r="BN212" i="66"/>
  <c r="DS7" i="66"/>
  <c r="CP17" i="66"/>
  <c r="BD379" i="66"/>
  <c r="BG388" i="66"/>
  <c r="DN101" i="66"/>
  <c r="CW219" i="66"/>
  <c r="DW195" i="66"/>
  <c r="AV150" i="66"/>
  <c r="BZ281" i="66"/>
  <c r="BS379" i="66"/>
  <c r="CM239" i="66"/>
  <c r="CD372" i="66"/>
  <c r="DF79" i="66"/>
  <c r="CV142" i="66"/>
  <c r="CK397" i="66"/>
  <c r="CH197" i="66"/>
  <c r="DQ13" i="66"/>
  <c r="DE19" i="66"/>
  <c r="BA297" i="66"/>
  <c r="CC225" i="66"/>
  <c r="BT91" i="66"/>
  <c r="DA173" i="66"/>
  <c r="DY36" i="66"/>
  <c r="CS367" i="66"/>
  <c r="CM255" i="66"/>
  <c r="CP25" i="66"/>
  <c r="AZ122" i="66"/>
  <c r="BH280" i="66"/>
  <c r="DV151" i="66"/>
  <c r="CD339" i="66"/>
  <c r="DG221" i="66"/>
  <c r="DC221" i="66"/>
  <c r="DY147" i="66"/>
  <c r="CZ8" i="66"/>
  <c r="CY326" i="66"/>
  <c r="DD238" i="66"/>
  <c r="BM110" i="66"/>
  <c r="CI336" i="66"/>
  <c r="DG197" i="66"/>
  <c r="CT181" i="66"/>
  <c r="CY376" i="66"/>
  <c r="BU150" i="66"/>
  <c r="BG261" i="66"/>
  <c r="CO235" i="66"/>
  <c r="CS380" i="66"/>
  <c r="BR218" i="66"/>
  <c r="DG140" i="66"/>
  <c r="CL108" i="66"/>
  <c r="CL199" i="66"/>
  <c r="CI353" i="66"/>
  <c r="CU176" i="66"/>
  <c r="CU318" i="66"/>
  <c r="CM343" i="66"/>
  <c r="DI70" i="66"/>
  <c r="DB144" i="66"/>
  <c r="CT118" i="66"/>
  <c r="DL17" i="66"/>
  <c r="CB229" i="66"/>
  <c r="BS165" i="66"/>
  <c r="CS386" i="66"/>
  <c r="CO406" i="66"/>
  <c r="DN105" i="66"/>
  <c r="CO19" i="66"/>
  <c r="CI169" i="66"/>
  <c r="CI274" i="66"/>
  <c r="DQ57" i="66"/>
  <c r="AN115" i="66"/>
  <c r="DP51" i="66"/>
  <c r="CQ341" i="66"/>
  <c r="DB88" i="66"/>
  <c r="CP123" i="66"/>
  <c r="AX90" i="66"/>
  <c r="CR26" i="66"/>
  <c r="DN210" i="66"/>
  <c r="CL224" i="66"/>
  <c r="CV271" i="66"/>
  <c r="CU362" i="66"/>
  <c r="CV100" i="66"/>
  <c r="DR191" i="66"/>
  <c r="CR73" i="66"/>
  <c r="CY177" i="66"/>
  <c r="AW88" i="66"/>
  <c r="CJ33" i="66"/>
  <c r="BY328" i="66"/>
  <c r="AY216" i="66"/>
  <c r="BA396" i="66"/>
  <c r="DW117" i="66"/>
  <c r="BC136" i="66"/>
  <c r="CX118" i="66"/>
  <c r="CE333" i="66"/>
  <c r="CL124" i="66"/>
  <c r="CK35" i="66"/>
  <c r="CM154" i="66"/>
  <c r="BZ10" i="66"/>
  <c r="CK324" i="66"/>
  <c r="CQ212" i="66"/>
  <c r="CF170" i="66"/>
  <c r="BM400" i="66"/>
  <c r="CO237" i="66"/>
  <c r="BF93" i="66"/>
  <c r="CW16" i="66"/>
  <c r="AS191" i="66"/>
  <c r="CD303" i="66"/>
  <c r="BU209" i="66"/>
  <c r="BA310" i="66"/>
  <c r="CK12" i="66"/>
  <c r="CZ6" i="66"/>
  <c r="CS131" i="66"/>
  <c r="AK357" i="66"/>
  <c r="CY265" i="66"/>
  <c r="CM215" i="66"/>
  <c r="CF175" i="66"/>
  <c r="CB394" i="66"/>
  <c r="DC76" i="66"/>
  <c r="CN132" i="66"/>
  <c r="BX304" i="66"/>
  <c r="CA350" i="66"/>
  <c r="CX388" i="66"/>
  <c r="CS42" i="66"/>
  <c r="DU192" i="66"/>
  <c r="CJ81" i="66"/>
  <c r="BR395" i="66"/>
  <c r="DO66" i="66"/>
  <c r="CL238" i="66"/>
  <c r="DZ142" i="66"/>
  <c r="CQ158" i="66"/>
  <c r="AK340" i="66"/>
  <c r="CB114" i="66"/>
  <c r="CW332" i="66"/>
  <c r="DT94" i="66"/>
  <c r="CD345" i="66"/>
  <c r="CC388" i="66"/>
  <c r="BL311" i="66"/>
  <c r="CV225" i="66"/>
  <c r="CR172" i="66"/>
  <c r="CY209" i="66"/>
  <c r="DT171" i="66"/>
  <c r="DU77" i="66"/>
  <c r="CS347" i="66"/>
  <c r="CA395" i="66"/>
  <c r="DE309" i="66"/>
  <c r="DG231" i="66"/>
  <c r="CG255" i="66"/>
  <c r="CH313" i="66"/>
  <c r="DO16" i="66"/>
  <c r="DE245" i="66"/>
  <c r="DE29" i="66"/>
  <c r="DP94" i="66"/>
  <c r="CC313" i="66"/>
  <c r="BP398" i="66"/>
  <c r="CV351" i="66"/>
  <c r="CN379" i="66"/>
  <c r="CK380" i="66"/>
  <c r="CV387" i="66"/>
  <c r="CQ363" i="66"/>
  <c r="CM332" i="66"/>
  <c r="CP311" i="66"/>
  <c r="CY172" i="66"/>
  <c r="BB328" i="66"/>
  <c r="CY360" i="66"/>
  <c r="DS43" i="66"/>
  <c r="BE201" i="66"/>
  <c r="DT101" i="66"/>
  <c r="CZ298" i="66"/>
  <c r="CX106" i="66"/>
  <c r="AW69" i="66"/>
  <c r="CF407" i="66"/>
  <c r="CO281" i="66"/>
  <c r="AP113" i="66"/>
  <c r="DC95" i="66"/>
  <c r="CC272" i="66"/>
  <c r="CF157" i="66"/>
  <c r="CZ292" i="66"/>
  <c r="P169" i="66"/>
  <c r="CP89" i="66"/>
  <c r="BI321" i="66"/>
  <c r="DP182" i="66"/>
  <c r="DV53" i="66"/>
  <c r="CO268" i="66"/>
  <c r="DH80" i="66"/>
  <c r="CO151" i="66"/>
  <c r="DT58" i="66"/>
  <c r="DD11" i="66"/>
  <c r="DB35" i="66"/>
  <c r="CB115" i="66"/>
  <c r="CG218" i="66"/>
  <c r="CQ202" i="66"/>
  <c r="CE351" i="66"/>
  <c r="CS38" i="66"/>
  <c r="DW90" i="66"/>
  <c r="CX148" i="66"/>
  <c r="AX263" i="66"/>
  <c r="CQ393" i="66"/>
  <c r="CO408" i="66"/>
  <c r="CD67" i="66"/>
  <c r="CL155" i="66"/>
  <c r="DQ89" i="66"/>
  <c r="BJ115" i="66"/>
  <c r="CG355" i="66"/>
  <c r="DB264" i="66"/>
  <c r="BL380" i="66"/>
  <c r="CU302" i="66"/>
  <c r="CS162" i="66"/>
  <c r="AT314" i="66"/>
  <c r="DY195" i="66"/>
  <c r="CD163" i="66"/>
  <c r="DC136" i="66"/>
  <c r="CV252" i="66"/>
  <c r="CY136" i="66"/>
  <c r="CN234" i="66"/>
  <c r="CH325" i="66"/>
  <c r="DW179" i="66"/>
  <c r="BD284" i="66"/>
  <c r="DV65" i="66"/>
  <c r="CZ335" i="66"/>
  <c r="BE345" i="66"/>
  <c r="CX139" i="66"/>
  <c r="BR324" i="66"/>
  <c r="DY238" i="66"/>
  <c r="DV134" i="66"/>
  <c r="CU209" i="66"/>
  <c r="BB79" i="66"/>
  <c r="CL256" i="66"/>
  <c r="BR350" i="66"/>
  <c r="DK113" i="66"/>
  <c r="DX197" i="66"/>
  <c r="X127" i="66"/>
  <c r="CH346" i="66"/>
  <c r="AX26" i="66"/>
  <c r="CY259" i="66"/>
  <c r="CK7" i="66"/>
  <c r="CO200" i="66"/>
  <c r="CU254" i="66"/>
  <c r="DR53" i="66"/>
  <c r="S271" i="66"/>
  <c r="CO179" i="66"/>
  <c r="BH307" i="66"/>
  <c r="CI360" i="66"/>
  <c r="CX52" i="66"/>
  <c r="DP248" i="66"/>
  <c r="DS191" i="66"/>
  <c r="CH203" i="66"/>
  <c r="DA28" i="66"/>
  <c r="CV291" i="66"/>
  <c r="DL104" i="66"/>
  <c r="DA89" i="66"/>
  <c r="DE82" i="66"/>
  <c r="DZ224" i="66"/>
  <c r="CM7" i="66"/>
  <c r="CH130" i="66"/>
  <c r="CT223" i="66"/>
  <c r="CL386" i="66"/>
  <c r="CM271" i="66"/>
  <c r="CG246" i="66"/>
  <c r="BO268" i="66"/>
  <c r="DY70" i="66"/>
  <c r="CB308" i="66"/>
  <c r="BZ274" i="66"/>
  <c r="AZ394" i="66"/>
  <c r="BI354" i="66"/>
  <c r="CQ387" i="66"/>
  <c r="CL30" i="66"/>
  <c r="DY65" i="66"/>
  <c r="CT270" i="66"/>
  <c r="BW370" i="66"/>
  <c r="CM107" i="66"/>
  <c r="CV229" i="66"/>
  <c r="DT38" i="66"/>
  <c r="CO330" i="66"/>
  <c r="BX120" i="66"/>
  <c r="CZ308" i="66"/>
  <c r="M298" i="66"/>
  <c r="BT364" i="66"/>
  <c r="CU38" i="66"/>
  <c r="DK64" i="66"/>
  <c r="DW260" i="66"/>
  <c r="DN24" i="66"/>
  <c r="P253" i="66"/>
  <c r="DD373" i="66"/>
  <c r="CD336" i="66"/>
  <c r="BZ216" i="66"/>
  <c r="CI259" i="66"/>
  <c r="DV264" i="66"/>
  <c r="DI242" i="66"/>
  <c r="DS159" i="66"/>
  <c r="DC337" i="66"/>
  <c r="CK290" i="66"/>
  <c r="DC297" i="66"/>
  <c r="DO253" i="66"/>
  <c r="DB13" i="66"/>
  <c r="DH366" i="66"/>
  <c r="DA171" i="66"/>
  <c r="DF154" i="66"/>
  <c r="DM285" i="66"/>
  <c r="CC259" i="66"/>
  <c r="DT122" i="66"/>
  <c r="DQ359" i="66"/>
  <c r="DJ33" i="66"/>
  <c r="BK353" i="66"/>
  <c r="DD286" i="66"/>
  <c r="DE96" i="66"/>
  <c r="DG65" i="66"/>
  <c r="DL381" i="66"/>
  <c r="CA85" i="66"/>
  <c r="CW97" i="66"/>
  <c r="DF45" i="66"/>
  <c r="CN230" i="66"/>
  <c r="DN160" i="66"/>
  <c r="CG406" i="66"/>
  <c r="CS306" i="66"/>
  <c r="CB340" i="66"/>
  <c r="CG200" i="66"/>
  <c r="CC261" i="66"/>
  <c r="AX215" i="66"/>
  <c r="CD246" i="66"/>
  <c r="DD190" i="66"/>
  <c r="CO381" i="66"/>
  <c r="CH264" i="66"/>
  <c r="CH370" i="66"/>
  <c r="CM269" i="66"/>
  <c r="DL296" i="66"/>
  <c r="DW170" i="66"/>
  <c r="CR244" i="66"/>
  <c r="DX338" i="66"/>
  <c r="DK340" i="66"/>
  <c r="CP364" i="66"/>
  <c r="CC374" i="66"/>
  <c r="DP185" i="66"/>
  <c r="CX86" i="66"/>
  <c r="DL27" i="66"/>
  <c r="CN359" i="66"/>
  <c r="CZ181" i="66"/>
  <c r="CO263" i="66"/>
  <c r="BV395" i="66"/>
  <c r="DX248" i="66"/>
  <c r="DG34" i="66"/>
  <c r="DP363" i="66"/>
  <c r="CQ161" i="66"/>
  <c r="CK379" i="66"/>
  <c r="CW321" i="66"/>
  <c r="BW330" i="66"/>
  <c r="DX340" i="66"/>
  <c r="DA217" i="66"/>
  <c r="CG89" i="66"/>
  <c r="CI379" i="66"/>
  <c r="CH242" i="66"/>
  <c r="CQ402" i="66"/>
  <c r="DH122" i="66"/>
  <c r="DR223" i="66"/>
  <c r="DJ105" i="66"/>
  <c r="DZ26" i="66"/>
  <c r="DL221" i="66"/>
  <c r="DN155" i="66"/>
  <c r="BL364" i="66"/>
  <c r="CC337" i="66"/>
  <c r="CG171" i="66"/>
  <c r="CE376" i="66"/>
  <c r="DT12" i="66"/>
  <c r="DE240" i="66"/>
  <c r="DD178" i="66"/>
  <c r="BT327" i="66"/>
  <c r="CD407" i="66"/>
  <c r="CF227" i="66"/>
  <c r="DQ104" i="66"/>
  <c r="DD108" i="66"/>
  <c r="DC320" i="66"/>
  <c r="AF14" i="66"/>
  <c r="CD178" i="66"/>
  <c r="DJ50" i="66"/>
  <c r="CP177" i="66"/>
  <c r="CU264" i="66"/>
  <c r="CJ106" i="66"/>
  <c r="AQ344" i="66"/>
  <c r="CJ101" i="66"/>
  <c r="DE184" i="66"/>
  <c r="DC250" i="66"/>
  <c r="DU202" i="66"/>
  <c r="CT337" i="66"/>
  <c r="DY22" i="66"/>
  <c r="DN154" i="66"/>
  <c r="CQ409" i="66"/>
  <c r="CB132" i="66"/>
  <c r="DJ384" i="66"/>
  <c r="CH330" i="66"/>
  <c r="DR23" i="66"/>
  <c r="CU26" i="66"/>
  <c r="CP230" i="66"/>
  <c r="DL119" i="66"/>
  <c r="CF20" i="66"/>
  <c r="CH143" i="66"/>
  <c r="CV378" i="66"/>
  <c r="CM39" i="66"/>
  <c r="DY206" i="66"/>
  <c r="CD111" i="66"/>
  <c r="CA407" i="66"/>
  <c r="DF210" i="66"/>
  <c r="CF363" i="66"/>
  <c r="CZ380" i="66"/>
  <c r="CN175" i="66"/>
  <c r="CB243" i="66"/>
  <c r="DS65" i="66"/>
  <c r="CA297" i="66"/>
  <c r="DU319" i="66"/>
  <c r="DV96" i="66"/>
  <c r="BV349" i="66"/>
  <c r="DT183" i="66"/>
  <c r="DU186" i="66"/>
  <c r="BA331" i="66"/>
  <c r="BD135" i="66"/>
  <c r="CN193" i="66"/>
  <c r="CB49" i="66"/>
  <c r="CE179" i="66"/>
  <c r="CG314" i="66"/>
  <c r="CR55" i="66"/>
  <c r="CY222" i="66"/>
  <c r="CQ371" i="66"/>
  <c r="CJ44" i="66"/>
  <c r="CH243" i="66"/>
  <c r="DJ273" i="66"/>
  <c r="BX391" i="66"/>
  <c r="DO180" i="66"/>
  <c r="DG170" i="66"/>
  <c r="DC293" i="66"/>
  <c r="CY245" i="66"/>
  <c r="CU64" i="66"/>
  <c r="CD77" i="66"/>
  <c r="DK200" i="66"/>
  <c r="DL45" i="66"/>
  <c r="AO347" i="66"/>
  <c r="CZ183" i="66"/>
  <c r="BV143" i="66"/>
  <c r="DV90" i="66"/>
  <c r="CH168" i="66"/>
  <c r="CY371" i="66"/>
  <c r="CG386" i="66"/>
  <c r="CK100" i="66"/>
  <c r="CE106" i="66"/>
  <c r="CV304" i="66"/>
  <c r="DW182" i="66"/>
  <c r="CG152" i="66"/>
  <c r="DY159" i="66"/>
  <c r="CC206" i="66"/>
  <c r="CA293" i="66"/>
  <c r="BY313" i="66"/>
  <c r="CJ326" i="66"/>
  <c r="CQ192" i="66"/>
  <c r="BF407" i="66"/>
  <c r="CX28" i="66"/>
  <c r="BL151" i="66"/>
  <c r="CI116" i="66"/>
  <c r="DC64" i="66"/>
  <c r="CM126" i="66"/>
  <c r="BI255" i="66"/>
  <c r="BW310" i="66"/>
  <c r="BT217" i="66"/>
  <c r="CU271" i="66"/>
  <c r="DH16" i="66"/>
  <c r="DL116" i="66"/>
  <c r="BX410" i="66"/>
  <c r="CU405" i="66"/>
  <c r="BI282" i="66"/>
  <c r="DQ8" i="66"/>
  <c r="AS297" i="66"/>
  <c r="CO181" i="66"/>
  <c r="BX350" i="66"/>
  <c r="CC344" i="66"/>
  <c r="DP8" i="66"/>
  <c r="DZ125" i="66"/>
  <c r="BX143" i="66"/>
  <c r="BY371" i="66"/>
  <c r="CB349" i="66"/>
  <c r="CQ120" i="66"/>
  <c r="AZ121" i="66"/>
  <c r="CS232" i="66"/>
  <c r="CU354" i="66"/>
  <c r="CE146" i="66"/>
  <c r="CB88" i="66"/>
  <c r="CP220" i="66"/>
  <c r="CC361" i="66"/>
  <c r="BR199" i="66"/>
  <c r="DK183" i="66"/>
  <c r="DH294" i="66"/>
  <c r="DK193" i="66"/>
  <c r="DG70" i="66"/>
  <c r="DP253" i="66"/>
  <c r="DM119" i="66"/>
  <c r="CL410" i="66"/>
  <c r="DI174" i="66"/>
  <c r="CI357" i="66"/>
  <c r="DR169" i="66"/>
  <c r="CO225" i="66"/>
  <c r="CA130" i="66"/>
  <c r="CJ227" i="66"/>
  <c r="CH13" i="66"/>
  <c r="AM130" i="66"/>
  <c r="DA150" i="66"/>
  <c r="DM26" i="66"/>
  <c r="CO262" i="66"/>
  <c r="DG96" i="66"/>
  <c r="DU307" i="66"/>
  <c r="DG32" i="66"/>
  <c r="CX386" i="66"/>
  <c r="CT364" i="66"/>
  <c r="BS204" i="66"/>
  <c r="CH79" i="66"/>
  <c r="BM252" i="66"/>
  <c r="CO270" i="66"/>
  <c r="DU53" i="66"/>
  <c r="DT193" i="66"/>
  <c r="DK155" i="66"/>
  <c r="CG261" i="66"/>
  <c r="CC389" i="66"/>
  <c r="CP372" i="66"/>
  <c r="DA117" i="66"/>
  <c r="CR217" i="66"/>
  <c r="DU204" i="66"/>
  <c r="BM223" i="66"/>
  <c r="BN375" i="66"/>
  <c r="J301" i="66"/>
  <c r="CP165" i="66"/>
  <c r="DC88" i="66"/>
  <c r="CR149" i="66"/>
  <c r="BF275" i="66"/>
  <c r="CF9" i="66"/>
  <c r="CD344" i="66"/>
  <c r="DZ151" i="66"/>
  <c r="CD7" i="66"/>
  <c r="CF345" i="66"/>
  <c r="CZ211" i="66"/>
  <c r="DK270" i="66"/>
  <c r="CU215" i="66"/>
  <c r="DV71" i="66"/>
  <c r="CT126" i="66"/>
  <c r="CN317" i="66"/>
  <c r="BJ65" i="66"/>
  <c r="DE57" i="66"/>
  <c r="DW63" i="66"/>
  <c r="CY277" i="66"/>
  <c r="DB47" i="66"/>
  <c r="CI402" i="66"/>
  <c r="DJ208" i="66"/>
  <c r="DP120" i="66"/>
  <c r="DR50" i="66"/>
  <c r="BB137" i="66"/>
  <c r="CV360" i="66"/>
  <c r="BP313" i="66"/>
  <c r="DS168" i="66"/>
  <c r="CI185" i="66"/>
  <c r="CX306" i="66"/>
  <c r="BZ303" i="66"/>
  <c r="CI83" i="66"/>
  <c r="CD376" i="66"/>
  <c r="CZ167" i="66"/>
  <c r="CH124" i="66"/>
  <c r="DM231" i="66"/>
  <c r="DD76" i="66"/>
  <c r="DN111" i="66"/>
  <c r="CW72" i="66"/>
  <c r="BN139" i="66"/>
  <c r="DL207" i="66"/>
  <c r="DG117" i="66"/>
  <c r="CR318" i="66"/>
  <c r="CL83" i="66"/>
  <c r="CE109" i="66"/>
  <c r="CT376" i="66"/>
  <c r="CS285" i="66"/>
  <c r="BD269" i="66"/>
  <c r="CU28" i="66"/>
  <c r="DU237" i="66"/>
  <c r="BZ238" i="66"/>
  <c r="BC306" i="66"/>
  <c r="CY200" i="66"/>
  <c r="CT394" i="66"/>
  <c r="CX322" i="66"/>
  <c r="CU225" i="66"/>
  <c r="CB383" i="66"/>
  <c r="CM133" i="66"/>
  <c r="CD72" i="66"/>
  <c r="CX186" i="66"/>
  <c r="BZ372" i="66"/>
  <c r="CM168" i="66"/>
  <c r="CZ253" i="66"/>
  <c r="AM205" i="66"/>
  <c r="DU14" i="66"/>
  <c r="CL245" i="66"/>
  <c r="CP61" i="66"/>
  <c r="BY331" i="66"/>
  <c r="BD245" i="66"/>
  <c r="CV306" i="66"/>
  <c r="BF340" i="66"/>
  <c r="BV15" i="66"/>
  <c r="DI23" i="66"/>
  <c r="DJ125" i="66"/>
  <c r="CS406" i="66"/>
  <c r="DY25" i="66"/>
  <c r="DC47" i="66"/>
  <c r="BV295" i="66"/>
  <c r="DI218" i="66"/>
  <c r="BY152" i="66"/>
  <c r="BI284" i="66"/>
  <c r="CZ320" i="66"/>
  <c r="CW389" i="66"/>
  <c r="DE153" i="66"/>
  <c r="AX221" i="66"/>
  <c r="CC140" i="66"/>
  <c r="CI140" i="66"/>
  <c r="BC385" i="66"/>
  <c r="DO49" i="66"/>
  <c r="CP288" i="66"/>
  <c r="CP44" i="66"/>
  <c r="CS324" i="66"/>
  <c r="CL394" i="66"/>
  <c r="BD143" i="66"/>
  <c r="CU173" i="66"/>
  <c r="BB164" i="66"/>
  <c r="BJ131" i="66"/>
  <c r="BE311" i="66"/>
  <c r="CM318" i="66"/>
  <c r="BW200" i="66"/>
  <c r="CC377" i="66"/>
  <c r="DF110" i="66"/>
  <c r="CR142" i="66"/>
  <c r="AW209" i="66"/>
  <c r="CX224" i="66"/>
  <c r="BJ287" i="66"/>
  <c r="BX319" i="66"/>
  <c r="BN309" i="66"/>
  <c r="DZ79" i="66"/>
  <c r="CS407" i="66"/>
  <c r="BW387" i="66"/>
  <c r="CI34" i="66"/>
  <c r="CH169" i="66"/>
  <c r="CJ341" i="66"/>
  <c r="BO381" i="66"/>
  <c r="BB74" i="66"/>
  <c r="CB53" i="66"/>
  <c r="BJ198" i="66"/>
  <c r="CE297" i="66"/>
  <c r="BR162" i="66"/>
  <c r="CE410" i="66"/>
  <c r="CC37" i="66"/>
  <c r="BI101" i="66"/>
  <c r="BS174" i="66"/>
  <c r="CE235" i="66"/>
  <c r="CB102" i="66"/>
  <c r="CY58" i="66"/>
  <c r="BR314" i="66"/>
  <c r="CU259" i="66"/>
  <c r="BX401" i="66"/>
  <c r="CA329" i="66"/>
  <c r="CW108" i="66"/>
  <c r="CI223" i="66"/>
  <c r="CQ107" i="66"/>
  <c r="DN85" i="66"/>
  <c r="CF286" i="66"/>
  <c r="CP162" i="66"/>
  <c r="CQ286" i="66"/>
  <c r="CD267" i="66"/>
  <c r="DI36" i="66"/>
  <c r="DL93" i="66"/>
  <c r="BR107" i="66"/>
  <c r="CM48" i="66"/>
  <c r="CB406" i="66"/>
  <c r="CI337" i="66"/>
  <c r="CM310" i="66"/>
  <c r="CA313" i="66"/>
  <c r="CO20" i="66"/>
  <c r="AZ185" i="66"/>
  <c r="CQ272" i="66"/>
  <c r="BD332" i="66"/>
  <c r="CI156" i="66"/>
  <c r="DT172" i="66"/>
  <c r="BY395" i="66"/>
  <c r="BF294" i="66"/>
  <c r="DM120" i="66"/>
  <c r="BQ82" i="66"/>
  <c r="AU291" i="66"/>
  <c r="DD33" i="66"/>
  <c r="CO131" i="66"/>
  <c r="CF179" i="66"/>
  <c r="CP307" i="66"/>
  <c r="CP164" i="66"/>
  <c r="CT119" i="66"/>
  <c r="BF366" i="66"/>
  <c r="AC353" i="66"/>
  <c r="CW119" i="66"/>
  <c r="V93" i="66"/>
  <c r="BC365" i="66"/>
  <c r="BB322" i="66"/>
  <c r="BY200" i="66"/>
  <c r="CR93" i="66"/>
  <c r="CS123" i="66"/>
  <c r="DW217" i="66"/>
  <c r="DK156" i="66"/>
  <c r="CY156" i="66"/>
  <c r="CW171" i="66"/>
  <c r="AX74" i="66"/>
  <c r="DL36" i="66"/>
  <c r="CY264" i="66"/>
  <c r="CN279" i="66"/>
  <c r="BK378" i="66"/>
  <c r="CD177" i="66"/>
  <c r="CG86" i="66"/>
  <c r="BJ395" i="66"/>
  <c r="BD91" i="66"/>
  <c r="BG317" i="66"/>
  <c r="BM396" i="66"/>
  <c r="CW173" i="66"/>
  <c r="AT205" i="66"/>
  <c r="CJ42" i="66"/>
  <c r="X394" i="66"/>
  <c r="DJ133" i="66"/>
  <c r="DF196" i="66"/>
  <c r="BL301" i="66"/>
  <c r="CG97" i="66"/>
  <c r="CA303" i="66"/>
  <c r="BB201" i="66"/>
  <c r="BM344" i="66"/>
  <c r="BE406" i="66"/>
  <c r="CN310" i="66"/>
  <c r="DM209" i="66"/>
  <c r="DA111" i="66"/>
  <c r="CU147" i="66"/>
  <c r="DX99" i="66"/>
  <c r="DJ234" i="66"/>
  <c r="DO43" i="66"/>
  <c r="CT264" i="66"/>
  <c r="DQ202" i="66"/>
  <c r="CC192" i="66"/>
  <c r="CE236" i="66"/>
  <c r="CO324" i="66"/>
  <c r="CR273" i="66"/>
  <c r="DS177" i="66"/>
  <c r="BY253" i="66"/>
  <c r="BU63" i="66"/>
  <c r="DD191" i="66"/>
  <c r="CJ102" i="66"/>
  <c r="BV357" i="66"/>
  <c r="DH170" i="66"/>
  <c r="DI92" i="66"/>
  <c r="O181" i="66"/>
  <c r="CU212" i="66"/>
  <c r="DG69" i="66"/>
  <c r="BY19" i="66"/>
  <c r="CD306" i="66"/>
  <c r="CL146" i="66"/>
  <c r="BW386" i="66"/>
  <c r="CL57" i="66"/>
  <c r="BG406" i="66"/>
  <c r="DY136" i="66"/>
  <c r="CN346" i="66"/>
  <c r="CV307" i="66"/>
  <c r="CM67" i="66"/>
  <c r="DS20" i="66"/>
  <c r="DH155" i="66"/>
  <c r="CY168" i="66"/>
  <c r="CG309" i="66"/>
  <c r="CL388" i="66"/>
  <c r="CS389" i="66"/>
  <c r="CR20" i="66"/>
  <c r="CN126" i="66"/>
  <c r="BV34" i="66"/>
  <c r="DO114" i="66"/>
  <c r="CV70" i="66"/>
  <c r="CZ200" i="66"/>
  <c r="BS350" i="66"/>
  <c r="BK234" i="66"/>
  <c r="CC85" i="66"/>
  <c r="CW100" i="66"/>
  <c r="CJ158" i="66"/>
  <c r="CK205" i="66"/>
  <c r="BU256" i="66"/>
  <c r="BN153" i="66"/>
  <c r="BU351" i="66"/>
  <c r="CT357" i="66"/>
  <c r="CR300" i="66"/>
  <c r="CY341" i="66"/>
  <c r="CH373" i="66"/>
  <c r="CE373" i="66"/>
  <c r="AZ302" i="66"/>
  <c r="BW338" i="66"/>
  <c r="CB76" i="66"/>
  <c r="CL358" i="66"/>
  <c r="DN137" i="66"/>
  <c r="CJ331" i="66"/>
  <c r="DX204" i="66"/>
  <c r="CX161" i="66"/>
  <c r="CF288" i="66"/>
  <c r="CC362" i="66"/>
  <c r="DF205" i="66"/>
  <c r="CG158" i="66"/>
  <c r="CG287" i="66"/>
  <c r="CU332" i="66"/>
  <c r="CX335" i="66"/>
  <c r="DC254" i="66"/>
  <c r="DN273" i="66"/>
  <c r="DZ187" i="66"/>
  <c r="DM211" i="66"/>
  <c r="DY304" i="66"/>
  <c r="DG304" i="66"/>
  <c r="DH99" i="66"/>
  <c r="DE62" i="66"/>
  <c r="DF49" i="66"/>
  <c r="DS138" i="66"/>
  <c r="DZ14" i="66"/>
  <c r="DS281" i="66"/>
  <c r="BO392" i="66"/>
  <c r="DD251" i="66"/>
  <c r="DU299" i="66"/>
  <c r="DG227" i="66"/>
  <c r="CE364" i="66"/>
  <c r="DC59" i="66"/>
  <c r="CL339" i="66"/>
  <c r="DM156" i="66"/>
  <c r="CK105" i="66"/>
  <c r="DW143" i="66"/>
  <c r="CZ216" i="66"/>
  <c r="CI218" i="66"/>
  <c r="CR340" i="66"/>
  <c r="DV54" i="66"/>
  <c r="BW15" i="66"/>
  <c r="DB241" i="66"/>
  <c r="CN289" i="66"/>
  <c r="CO242" i="66"/>
  <c r="DX277" i="66"/>
  <c r="CT379" i="66"/>
  <c r="DP49" i="66"/>
  <c r="DU76" i="66"/>
  <c r="CX97" i="66"/>
  <c r="BI368" i="66"/>
  <c r="DN95" i="66"/>
  <c r="CL236" i="66"/>
  <c r="DU117" i="66"/>
  <c r="DE49" i="66"/>
  <c r="DA7" i="66"/>
  <c r="CE204" i="66"/>
  <c r="DQ177" i="66"/>
  <c r="DA31" i="66"/>
  <c r="BA320" i="66"/>
  <c r="CQ315" i="66"/>
  <c r="DO54" i="66"/>
  <c r="BV265" i="66"/>
  <c r="DO37" i="66"/>
  <c r="CE336" i="66"/>
  <c r="CR218" i="66"/>
  <c r="DL20" i="66"/>
  <c r="CI375" i="66"/>
  <c r="CA345" i="66"/>
  <c r="DH18" i="66"/>
  <c r="DT252" i="66"/>
  <c r="DZ141" i="66"/>
  <c r="DU222" i="66"/>
  <c r="CN391" i="66"/>
  <c r="BX100" i="66"/>
  <c r="BL173" i="66"/>
  <c r="DN63" i="66"/>
  <c r="DM180" i="66"/>
  <c r="CG389" i="66"/>
  <c r="DJ160" i="66"/>
  <c r="DL130" i="66"/>
  <c r="DQ126" i="66"/>
  <c r="CT282" i="66"/>
  <c r="DD164" i="66"/>
  <c r="CL50" i="66"/>
  <c r="DB60" i="66"/>
  <c r="CI278" i="66"/>
  <c r="BU401" i="66"/>
  <c r="DI220" i="66"/>
  <c r="CO291" i="66"/>
  <c r="DV19" i="66"/>
  <c r="AZ174" i="66"/>
  <c r="BD328" i="66"/>
  <c r="BI61" i="66"/>
  <c r="CD160" i="66"/>
  <c r="DT278" i="66"/>
  <c r="CH198" i="66"/>
  <c r="BV393" i="66"/>
  <c r="CX119" i="66"/>
  <c r="BI299" i="66"/>
  <c r="CU373" i="66"/>
  <c r="BR212" i="66"/>
  <c r="CQ36" i="66"/>
  <c r="CU132" i="66"/>
  <c r="DP312" i="66"/>
  <c r="BM298" i="66"/>
  <c r="CY313" i="66"/>
  <c r="DC196" i="66"/>
  <c r="CF297" i="66"/>
  <c r="CL208" i="66"/>
  <c r="CU345" i="66"/>
  <c r="BO214" i="66"/>
  <c r="BQ233" i="66"/>
  <c r="BC409" i="66"/>
  <c r="CB272" i="66"/>
  <c r="CR187" i="66"/>
  <c r="DL325" i="66"/>
  <c r="DI13" i="66"/>
  <c r="CJ317" i="66"/>
  <c r="DY246" i="66"/>
  <c r="BC129" i="66"/>
  <c r="DK268" i="66"/>
  <c r="DX80" i="66"/>
  <c r="DQ212" i="66"/>
  <c r="DC123" i="66"/>
  <c r="DE130" i="66"/>
  <c r="CM205" i="66"/>
  <c r="CO48" i="66"/>
  <c r="CD33" i="66"/>
  <c r="DH140" i="66"/>
  <c r="P114" i="66"/>
  <c r="CC197" i="66"/>
  <c r="CJ399" i="66"/>
  <c r="BJ319" i="66"/>
  <c r="DN196" i="66"/>
  <c r="DP280" i="66"/>
  <c r="CV113" i="66"/>
  <c r="DT150" i="66"/>
  <c r="DA130" i="66"/>
  <c r="DT35" i="66"/>
  <c r="BK81" i="66"/>
  <c r="DD34" i="66"/>
  <c r="CP249" i="66"/>
  <c r="CO28" i="66"/>
  <c r="CV81" i="66"/>
  <c r="BK216" i="66"/>
  <c r="DZ280" i="66"/>
  <c r="CP84" i="66"/>
  <c r="CD179" i="66"/>
  <c r="BG274" i="66"/>
  <c r="CW405" i="66"/>
  <c r="CO361" i="66"/>
  <c r="CM227" i="66"/>
  <c r="CJ41" i="66"/>
  <c r="CR382" i="66"/>
  <c r="CZ217" i="66"/>
  <c r="CX398" i="66"/>
  <c r="DK197" i="66"/>
  <c r="CT296" i="66"/>
  <c r="CN242" i="66"/>
  <c r="CF98" i="66"/>
  <c r="CD332" i="66"/>
  <c r="BG264" i="66"/>
  <c r="DC41" i="66"/>
  <c r="CK117" i="66"/>
  <c r="DA296" i="66"/>
  <c r="DI187" i="66"/>
  <c r="DR210" i="66"/>
  <c r="CX258" i="66"/>
  <c r="BL220" i="66"/>
  <c r="CI117" i="66"/>
  <c r="DW185" i="66"/>
  <c r="DB341" i="66"/>
  <c r="DN219" i="66"/>
  <c r="DM111" i="66"/>
  <c r="DW14" i="66"/>
  <c r="DP17" i="66"/>
  <c r="DO153" i="66"/>
  <c r="DF191" i="66"/>
  <c r="CT399" i="66"/>
  <c r="CF323" i="66"/>
  <c r="DC231" i="66"/>
  <c r="CB175" i="66"/>
  <c r="DH206" i="66"/>
  <c r="DE70" i="66"/>
  <c r="AI83" i="66"/>
  <c r="CW178" i="66"/>
  <c r="DO15" i="66"/>
  <c r="CG237" i="66"/>
  <c r="DX100" i="66"/>
  <c r="CE282" i="66"/>
  <c r="DA135" i="66"/>
  <c r="DY100" i="66"/>
  <c r="BJ370" i="66"/>
  <c r="BD59" i="66"/>
  <c r="CP309" i="66"/>
  <c r="DR117" i="66"/>
  <c r="DG159" i="66"/>
  <c r="CZ158" i="66"/>
  <c r="CO234" i="66"/>
  <c r="CR126" i="66"/>
  <c r="DP121" i="66"/>
  <c r="BD374" i="66"/>
  <c r="CZ313" i="66"/>
  <c r="DN276" i="66"/>
  <c r="DQ153" i="66"/>
  <c r="CS105" i="66"/>
  <c r="DI68" i="66"/>
  <c r="CU375" i="66"/>
  <c r="DA43" i="66"/>
  <c r="BE365" i="66"/>
  <c r="BD364" i="66"/>
  <c r="BQ344" i="66"/>
  <c r="CL168" i="66"/>
  <c r="CC57" i="66"/>
  <c r="AV26" i="66"/>
  <c r="DI269" i="66"/>
  <c r="CV335" i="66"/>
  <c r="DU214" i="66"/>
  <c r="CH206" i="66"/>
  <c r="CB322" i="66"/>
  <c r="BA349" i="66"/>
  <c r="DJ151" i="66"/>
  <c r="CR342" i="66"/>
  <c r="CY370" i="66"/>
  <c r="DC267" i="66"/>
  <c r="CD25" i="66"/>
  <c r="CU283" i="66"/>
  <c r="CE127" i="66"/>
  <c r="CR213" i="66"/>
  <c r="BC330" i="66"/>
  <c r="CN215" i="66"/>
  <c r="DT366" i="66"/>
  <c r="DR14" i="66"/>
  <c r="CP391" i="66"/>
  <c r="DA114" i="66"/>
  <c r="CB195" i="66"/>
  <c r="DM79" i="66"/>
  <c r="CS47" i="66"/>
  <c r="BR227" i="66"/>
  <c r="CV33" i="66"/>
  <c r="CA268" i="66"/>
  <c r="CV34" i="66"/>
  <c r="CF177" i="66"/>
  <c r="CQ205" i="66"/>
  <c r="CC400" i="66"/>
  <c r="BF345" i="66"/>
  <c r="BX294" i="66"/>
  <c r="BR24" i="66"/>
  <c r="DN33" i="66"/>
  <c r="CS230" i="66"/>
  <c r="CB396" i="66"/>
  <c r="CV38" i="66"/>
  <c r="BS395" i="66"/>
  <c r="BF34" i="66"/>
  <c r="CM35" i="66"/>
  <c r="CJ324" i="66"/>
  <c r="CP320" i="66"/>
  <c r="BA17" i="66"/>
  <c r="CA52" i="66"/>
  <c r="DK84" i="66"/>
  <c r="DI274" i="66"/>
  <c r="CY395" i="66"/>
  <c r="CV219" i="66"/>
  <c r="BS390" i="66"/>
  <c r="CT83" i="66"/>
  <c r="BL265" i="66"/>
  <c r="DY59" i="66"/>
  <c r="CT241" i="66"/>
  <c r="DG101" i="66"/>
  <c r="CT405" i="66"/>
  <c r="DO50" i="66"/>
  <c r="DY226" i="66"/>
  <c r="DA264" i="66"/>
  <c r="BW53" i="66"/>
  <c r="DY258" i="66"/>
  <c r="DS56" i="66"/>
  <c r="DO404" i="66"/>
  <c r="CC201" i="66"/>
  <c r="CU319" i="66"/>
  <c r="DA23" i="66"/>
  <c r="CW380" i="66"/>
  <c r="BM94" i="66"/>
  <c r="CR167" i="66"/>
  <c r="BV9" i="66"/>
  <c r="CA6" i="66"/>
  <c r="CK198" i="66"/>
  <c r="BV90" i="66"/>
  <c r="BP181" i="66"/>
  <c r="BH366" i="66"/>
  <c r="DM107" i="66"/>
  <c r="CC135" i="66"/>
  <c r="CD213" i="66"/>
  <c r="CJ152" i="66"/>
  <c r="BE330" i="66"/>
  <c r="BQ340" i="66"/>
  <c r="CQ105" i="66"/>
  <c r="BJ302" i="66"/>
  <c r="DT9" i="66"/>
  <c r="CV133" i="66"/>
  <c r="DU44" i="66"/>
  <c r="DB24" i="66"/>
  <c r="DG114" i="66"/>
  <c r="CV238" i="66"/>
  <c r="CV19" i="66"/>
  <c r="CB24" i="66"/>
  <c r="AH194" i="66"/>
  <c r="CU127" i="66"/>
  <c r="CI313" i="66"/>
  <c r="CD76" i="66"/>
  <c r="BA317" i="66"/>
  <c r="CO244" i="66"/>
  <c r="DH57" i="66"/>
  <c r="CZ51" i="66"/>
  <c r="AY310" i="66"/>
  <c r="CP316" i="66"/>
  <c r="BR214" i="66"/>
  <c r="CD330" i="66"/>
  <c r="CK126" i="66"/>
  <c r="CG268" i="66"/>
  <c r="CR152" i="66"/>
  <c r="CG371" i="66"/>
  <c r="BR35" i="66"/>
  <c r="DB27" i="66"/>
  <c r="DH266" i="66"/>
  <c r="CF156" i="66"/>
  <c r="CL363" i="66"/>
  <c r="DT93" i="66"/>
  <c r="CP387" i="66"/>
  <c r="DQ188" i="66"/>
  <c r="DN82" i="66"/>
  <c r="DL75" i="66"/>
  <c r="DS116" i="66"/>
  <c r="CT175" i="66"/>
  <c r="BW79" i="66"/>
  <c r="BC48" i="66"/>
  <c r="CE396" i="66"/>
  <c r="CM163" i="66"/>
  <c r="BS290" i="66"/>
  <c r="CS342" i="66"/>
  <c r="BA290" i="66"/>
  <c r="DJ38" i="66"/>
  <c r="CX222" i="66"/>
  <c r="BB273" i="66"/>
  <c r="AL64" i="66"/>
  <c r="CE317" i="66"/>
  <c r="CT167" i="66"/>
  <c r="AB44" i="66"/>
  <c r="CS222" i="66"/>
  <c r="CR287" i="66"/>
  <c r="DY45" i="66"/>
  <c r="CB253" i="66"/>
  <c r="CW71" i="66"/>
  <c r="BO102" i="66"/>
  <c r="CN104" i="66"/>
  <c r="CI13" i="66"/>
  <c r="BY291" i="66"/>
  <c r="BH204" i="66"/>
  <c r="BK66" i="66"/>
  <c r="CD333" i="66"/>
  <c r="AS186" i="66"/>
  <c r="BO33" i="66"/>
  <c r="CJ311" i="66"/>
  <c r="CQ226" i="66"/>
  <c r="DY15" i="66"/>
  <c r="AZ327" i="66"/>
  <c r="BQ311" i="66"/>
  <c r="BZ243" i="66"/>
  <c r="CE218" i="66"/>
  <c r="CR60" i="66"/>
  <c r="CN147" i="66"/>
  <c r="DG141" i="66"/>
  <c r="DC172" i="66"/>
  <c r="BC131" i="66"/>
  <c r="DR19" i="66"/>
  <c r="CO159" i="66"/>
  <c r="CV390" i="66"/>
  <c r="BB255" i="66"/>
  <c r="CI8" i="66"/>
  <c r="CS235" i="66"/>
  <c r="CT291" i="66"/>
  <c r="BZ343" i="66"/>
  <c r="CS330" i="66"/>
  <c r="P316" i="66"/>
  <c r="AW31" i="66"/>
  <c r="CJ86" i="66"/>
  <c r="DO23" i="66"/>
  <c r="CG203" i="66"/>
  <c r="DB179" i="66"/>
  <c r="CN168" i="66"/>
  <c r="DC198" i="66"/>
  <c r="DB16" i="66"/>
  <c r="CS263" i="66"/>
  <c r="DT22" i="66"/>
  <c r="DZ123" i="66"/>
  <c r="DU231" i="66"/>
  <c r="DS263" i="66"/>
  <c r="DR7" i="66"/>
  <c r="BJ401" i="66"/>
  <c r="CZ76" i="66"/>
  <c r="CJ315" i="66"/>
  <c r="CC175" i="66"/>
  <c r="AX127" i="66"/>
  <c r="DK41" i="66"/>
  <c r="BH123" i="66"/>
  <c r="CD121" i="66"/>
  <c r="CL127" i="66"/>
  <c r="CM298" i="66"/>
  <c r="CB133" i="66"/>
  <c r="CT334" i="66"/>
  <c r="CH324" i="66"/>
  <c r="AT334" i="66"/>
  <c r="DK15" i="66"/>
  <c r="CN184" i="66"/>
  <c r="CH67" i="66"/>
  <c r="BR128" i="66"/>
  <c r="BM55" i="66"/>
  <c r="BW339" i="66"/>
  <c r="CB386" i="66"/>
  <c r="BI290" i="66"/>
  <c r="CS72" i="66"/>
  <c r="BS68" i="66"/>
  <c r="BB188" i="66"/>
  <c r="CE8" i="66"/>
  <c r="BH406" i="66"/>
  <c r="BG175" i="66"/>
  <c r="CP379" i="66"/>
  <c r="CE211" i="66"/>
  <c r="BD26" i="66"/>
  <c r="DR30" i="66"/>
  <c r="BY388" i="66"/>
  <c r="CH99" i="66"/>
  <c r="AE338" i="66"/>
  <c r="CF295" i="66"/>
  <c r="AY232" i="66"/>
  <c r="BT207" i="66"/>
  <c r="CH84" i="66"/>
  <c r="BV108" i="66"/>
  <c r="CV361" i="66"/>
  <c r="BQ406" i="66"/>
  <c r="BB302" i="66"/>
  <c r="BG208" i="66"/>
  <c r="CP73" i="66"/>
  <c r="CV207" i="66"/>
  <c r="BD278" i="66"/>
  <c r="CM197" i="66"/>
  <c r="Z409" i="66"/>
  <c r="AZ285" i="66"/>
  <c r="DD15" i="66"/>
  <c r="BP205" i="66"/>
  <c r="BZ313" i="66"/>
  <c r="CO37" i="66"/>
  <c r="DV144" i="66"/>
  <c r="CN300" i="66"/>
  <c r="CF167" i="66"/>
  <c r="DF6" i="66"/>
  <c r="DO188" i="66"/>
  <c r="DB37" i="66"/>
  <c r="DB169" i="66"/>
  <c r="CM342" i="66"/>
  <c r="CK222" i="66"/>
  <c r="CS362" i="66"/>
  <c r="BO254" i="66"/>
  <c r="CR256" i="66"/>
  <c r="CU66" i="66"/>
  <c r="DX157" i="66"/>
  <c r="DT164" i="66"/>
  <c r="DN123" i="66"/>
  <c r="BP263" i="66"/>
  <c r="DT100" i="66"/>
  <c r="CO339" i="66"/>
  <c r="CF105" i="66"/>
  <c r="BO144" i="66"/>
  <c r="CF276" i="66"/>
  <c r="DL31" i="66"/>
  <c r="J252" i="66"/>
  <c r="CM200" i="66"/>
  <c r="CA137" i="66"/>
  <c r="CH401" i="66"/>
  <c r="DD130" i="66"/>
  <c r="CR401" i="66"/>
  <c r="DM197" i="66"/>
  <c r="CN38" i="66"/>
  <c r="CY180" i="66"/>
  <c r="BJ116" i="66"/>
  <c r="CE219" i="66"/>
  <c r="CQ132" i="66"/>
  <c r="DM167" i="66"/>
  <c r="DB41" i="66"/>
  <c r="BS383" i="66"/>
  <c r="AW355" i="66"/>
  <c r="DE249" i="66"/>
  <c r="DH123" i="66"/>
  <c r="DP138" i="66"/>
  <c r="CM219" i="66"/>
  <c r="BU404" i="66"/>
  <c r="CF314" i="66"/>
  <c r="CY329" i="66"/>
  <c r="AX343" i="66"/>
  <c r="CO295" i="66"/>
  <c r="CZ174" i="66"/>
  <c r="AS378" i="66"/>
  <c r="CV405" i="66"/>
  <c r="AR275" i="66"/>
  <c r="CJ221" i="66"/>
  <c r="Q334" i="66"/>
  <c r="W216" i="66"/>
  <c r="CJ276" i="66"/>
  <c r="BA294" i="66"/>
  <c r="BD53" i="66"/>
  <c r="CU6" i="66"/>
  <c r="N379" i="66"/>
  <c r="CH357" i="66"/>
  <c r="AQ37" i="66"/>
  <c r="BS93" i="66"/>
  <c r="CG195" i="66"/>
  <c r="DO11" i="66"/>
  <c r="DF132" i="66"/>
  <c r="CI376" i="66"/>
  <c r="CQ307" i="66"/>
  <c r="CM409" i="66"/>
  <c r="CX311" i="66"/>
  <c r="CS79" i="66"/>
  <c r="DA155" i="66"/>
  <c r="DH137" i="66"/>
  <c r="DR293" i="66"/>
  <c r="DU252" i="66"/>
  <c r="CJ395" i="66"/>
  <c r="DT64" i="66"/>
  <c r="DQ192" i="66"/>
  <c r="CL308" i="66"/>
  <c r="DM101" i="66"/>
  <c r="DJ152" i="66"/>
  <c r="DL80" i="66"/>
  <c r="CS201" i="66"/>
  <c r="CG324" i="66"/>
  <c r="DG115" i="66"/>
  <c r="BQ207" i="66"/>
  <c r="CG34" i="66"/>
  <c r="CD256" i="66"/>
  <c r="DK13" i="66"/>
  <c r="DH83" i="66"/>
  <c r="DP168" i="66"/>
  <c r="DD51" i="66"/>
  <c r="DW145" i="66"/>
  <c r="BS349" i="66"/>
  <c r="CU150" i="66"/>
  <c r="CE181" i="66"/>
  <c r="BR406" i="66"/>
  <c r="CG303" i="66"/>
  <c r="CU269" i="66"/>
  <c r="DL179" i="66"/>
  <c r="DP281" i="66"/>
  <c r="DA48" i="66"/>
  <c r="DR9" i="66"/>
  <c r="DO113" i="66"/>
  <c r="BN369" i="66"/>
  <c r="DR60" i="66"/>
  <c r="AZ14" i="66"/>
  <c r="CH268" i="66"/>
  <c r="DY198" i="66"/>
  <c r="BL339" i="66"/>
  <c r="CX38" i="66"/>
  <c r="CD385" i="66"/>
  <c r="DB248" i="66"/>
  <c r="CC127" i="66"/>
  <c r="CZ305" i="66"/>
  <c r="CD348" i="66"/>
  <c r="CH374" i="66"/>
  <c r="DN116" i="66"/>
  <c r="BB307" i="66"/>
  <c r="DN47" i="66"/>
  <c r="CE139" i="66"/>
  <c r="BJ150" i="66"/>
  <c r="DG64" i="66"/>
  <c r="CM201" i="66"/>
  <c r="BY289" i="66"/>
  <c r="BK327" i="66"/>
  <c r="BC286" i="66"/>
  <c r="BE360" i="66"/>
  <c r="CD273" i="66"/>
  <c r="DR100" i="66"/>
  <c r="CO44" i="66"/>
  <c r="BR220" i="66"/>
  <c r="CB306" i="66"/>
  <c r="DP215" i="66"/>
  <c r="CE368" i="66"/>
  <c r="DQ174" i="66"/>
  <c r="AT279" i="66"/>
  <c r="AX400" i="66"/>
  <c r="CV300" i="66"/>
  <c r="CN302" i="66"/>
  <c r="BE303" i="66"/>
  <c r="DS331" i="66"/>
  <c r="CC277" i="66"/>
  <c r="CV396" i="66"/>
  <c r="DY230" i="66"/>
  <c r="CG114" i="66"/>
  <c r="DO212" i="66"/>
  <c r="CV309" i="66"/>
  <c r="CJ362" i="66"/>
  <c r="DW220" i="66"/>
  <c r="CR301" i="66"/>
  <c r="DI85" i="66"/>
  <c r="CG102" i="66"/>
  <c r="CJ178" i="66"/>
  <c r="CB366" i="66"/>
  <c r="DF76" i="66"/>
  <c r="DM48" i="66"/>
  <c r="CY274" i="66"/>
  <c r="CB80" i="66"/>
  <c r="CW337" i="66"/>
  <c r="BF358" i="66"/>
  <c r="BT246" i="66"/>
  <c r="DW160" i="66"/>
  <c r="CM202" i="66"/>
  <c r="N194" i="66"/>
  <c r="DO30" i="66"/>
  <c r="BB382" i="66"/>
  <c r="CZ398" i="66"/>
  <c r="DQ12" i="66"/>
  <c r="DA187" i="66"/>
  <c r="DQ55" i="66"/>
  <c r="BB285" i="66"/>
  <c r="CM316" i="66"/>
  <c r="CT299" i="66"/>
  <c r="CV9" i="66"/>
  <c r="CN134" i="66"/>
  <c r="CT180" i="66"/>
  <c r="CU46" i="66"/>
  <c r="CS257" i="66"/>
  <c r="BS184" i="66"/>
  <c r="CP23" i="66"/>
  <c r="CQ166" i="66"/>
  <c r="BX296" i="66"/>
  <c r="CN161" i="66"/>
  <c r="CL211" i="66"/>
  <c r="BO13" i="66"/>
  <c r="CA307" i="66"/>
  <c r="AE87" i="66"/>
  <c r="BH152" i="66"/>
  <c r="DD101" i="66"/>
  <c r="CL305" i="66"/>
  <c r="DU146" i="66"/>
  <c r="CY323" i="66"/>
  <c r="DZ313" i="66"/>
  <c r="BN345" i="66"/>
  <c r="CX373" i="66"/>
  <c r="CP306" i="66"/>
  <c r="BQ206" i="66"/>
  <c r="CE200" i="66"/>
  <c r="BL268" i="66"/>
  <c r="AE66" i="66"/>
  <c r="CM386" i="66"/>
  <c r="BT302" i="66"/>
  <c r="BJ245" i="66"/>
  <c r="CV212" i="66"/>
  <c r="AY175" i="66"/>
  <c r="BY153" i="66"/>
  <c r="Z362" i="66"/>
  <c r="BR356" i="66"/>
  <c r="CX327" i="66"/>
  <c r="BT61" i="66"/>
  <c r="CL101" i="66"/>
  <c r="BO234" i="66"/>
  <c r="CY71" i="66"/>
  <c r="CP53" i="66"/>
  <c r="CF104" i="66"/>
  <c r="CA204" i="66"/>
  <c r="DA152" i="66"/>
  <c r="DT106" i="66"/>
  <c r="BF368" i="66"/>
  <c r="CO222" i="66"/>
  <c r="AY64" i="66"/>
  <c r="CW294" i="66"/>
  <c r="CB77" i="66"/>
  <c r="BD130" i="66"/>
  <c r="CJ197" i="66"/>
  <c r="CE292" i="66"/>
  <c r="CQ368" i="66"/>
  <c r="BZ395" i="66"/>
  <c r="CM111" i="66"/>
  <c r="BL379" i="66"/>
  <c r="CU49" i="66"/>
  <c r="BV257" i="66"/>
  <c r="BM253" i="66"/>
  <c r="CT22" i="66"/>
  <c r="BA23" i="66"/>
  <c r="CX129" i="66"/>
  <c r="CC103" i="66"/>
  <c r="CZ14" i="66"/>
  <c r="CA143" i="66"/>
  <c r="CW165" i="66"/>
  <c r="DE88" i="66"/>
  <c r="CG408" i="66"/>
  <c r="DZ17" i="66"/>
  <c r="CY355" i="66"/>
  <c r="DQ7" i="66"/>
  <c r="DT13" i="66"/>
  <c r="DU28" i="66"/>
  <c r="BO356" i="66"/>
  <c r="BT46" i="66"/>
  <c r="CK348" i="66"/>
  <c r="V223" i="66"/>
  <c r="DG52" i="66"/>
  <c r="DA22" i="66"/>
  <c r="DY27" i="66"/>
  <c r="CV199" i="66"/>
  <c r="DZ63" i="66"/>
  <c r="CG239" i="66"/>
  <c r="CU11" i="66"/>
  <c r="BW299" i="66"/>
  <c r="BC33" i="66"/>
  <c r="CG131" i="66"/>
  <c r="AT327" i="66"/>
  <c r="CD165" i="66"/>
  <c r="O155" i="66"/>
  <c r="CQ225" i="66"/>
  <c r="CA118" i="66"/>
  <c r="AS67" i="66"/>
  <c r="DW65" i="66"/>
  <c r="BA159" i="66"/>
  <c r="BC173" i="66"/>
  <c r="CT116" i="66"/>
  <c r="CA259" i="66"/>
  <c r="CE323" i="66"/>
  <c r="CI123" i="66"/>
  <c r="DW56" i="66"/>
  <c r="BL50" i="66"/>
  <c r="AR64" i="66"/>
  <c r="BE223" i="66"/>
  <c r="CV381" i="66"/>
  <c r="BW263" i="66"/>
  <c r="DU34" i="66"/>
  <c r="DX239" i="66"/>
  <c r="CR120" i="66"/>
  <c r="CB96" i="66"/>
  <c r="CU346" i="66"/>
  <c r="CN191" i="66"/>
  <c r="CN216" i="66"/>
  <c r="CX37" i="66"/>
  <c r="CT279" i="66"/>
  <c r="DX235" i="66"/>
  <c r="CV325" i="66"/>
  <c r="CZ153" i="66"/>
  <c r="CI38" i="66"/>
  <c r="CV171" i="66"/>
  <c r="CD42" i="66"/>
  <c r="CC346" i="66"/>
  <c r="BO334" i="66"/>
  <c r="DV41" i="66"/>
  <c r="BS343" i="66"/>
  <c r="BU410" i="66"/>
  <c r="AW285" i="66"/>
  <c r="CG282" i="66"/>
  <c r="CA406" i="66"/>
  <c r="DX39" i="66"/>
  <c r="CC162" i="66"/>
  <c r="CC340" i="66"/>
  <c r="BS354" i="66"/>
  <c r="DQ255" i="66"/>
  <c r="DD92" i="66"/>
  <c r="DR83" i="66"/>
  <c r="CV402" i="66"/>
  <c r="BG67" i="66"/>
  <c r="DI117" i="66"/>
  <c r="BR17" i="66"/>
  <c r="CV41" i="66"/>
  <c r="CH314" i="66"/>
  <c r="CD230" i="66"/>
  <c r="BJ389" i="66"/>
  <c r="CO54" i="66"/>
  <c r="DE163" i="66"/>
  <c r="CK43" i="66"/>
  <c r="CM136" i="66"/>
  <c r="CV294" i="66"/>
  <c r="DC45" i="66"/>
  <c r="DR312" i="66"/>
  <c r="BU147" i="66"/>
  <c r="DC114" i="66"/>
  <c r="CU329" i="66"/>
  <c r="DQ125" i="66"/>
  <c r="CW395" i="66"/>
  <c r="BX188" i="66"/>
  <c r="CD55" i="66"/>
  <c r="DL52" i="66"/>
  <c r="CP101" i="66"/>
  <c r="CY298" i="66"/>
  <c r="DA46" i="66"/>
  <c r="CA256" i="66"/>
  <c r="CR227" i="66"/>
  <c r="BM136" i="66"/>
  <c r="BM237" i="66"/>
  <c r="CF356" i="66"/>
  <c r="CK91" i="66"/>
  <c r="BS260" i="66"/>
  <c r="BD354" i="66"/>
  <c r="BT51" i="66"/>
  <c r="DN52" i="66"/>
  <c r="DU110" i="66"/>
  <c r="BK118" i="66"/>
  <c r="CB234" i="66"/>
  <c r="DD150" i="66"/>
  <c r="CE309" i="66"/>
  <c r="CU139" i="66"/>
  <c r="AD246" i="66"/>
  <c r="DK198" i="66"/>
  <c r="DC183" i="66"/>
  <c r="DT123" i="66"/>
  <c r="CX82" i="66"/>
  <c r="AZ235" i="66"/>
  <c r="CC165" i="66"/>
  <c r="AC401" i="66"/>
  <c r="BA209" i="66"/>
  <c r="AT285" i="66"/>
  <c r="DV50" i="66"/>
  <c r="CK410" i="66"/>
  <c r="CV130" i="66"/>
  <c r="T318" i="66"/>
  <c r="BE227" i="66"/>
  <c r="CE135" i="66"/>
  <c r="DR269" i="66"/>
  <c r="CC45" i="66"/>
  <c r="CU151" i="66"/>
  <c r="BX21" i="66"/>
  <c r="CU230" i="66"/>
  <c r="BL34" i="66"/>
  <c r="BC273" i="66"/>
  <c r="CS176" i="66"/>
  <c r="CB216" i="66"/>
  <c r="BX265" i="66"/>
  <c r="S283" i="66"/>
  <c r="CI362" i="66"/>
  <c r="CM45" i="66"/>
  <c r="CC88" i="66"/>
  <c r="DS152" i="66"/>
  <c r="BY83" i="66"/>
  <c r="AO256" i="66"/>
  <c r="CI90" i="66"/>
  <c r="CP138" i="66"/>
  <c r="AX346" i="66"/>
  <c r="AJ171" i="66"/>
  <c r="DA75" i="66"/>
  <c r="DF11" i="66"/>
  <c r="DM178" i="66"/>
  <c r="CL169" i="66"/>
  <c r="CK320" i="66"/>
  <c r="DS357" i="66"/>
  <c r="CG161" i="66"/>
  <c r="BH270" i="66"/>
  <c r="CL135" i="66"/>
  <c r="BC159" i="66"/>
  <c r="CF106" i="66"/>
  <c r="CI189" i="66"/>
  <c r="CH383" i="66"/>
  <c r="CY159" i="66"/>
  <c r="BV172" i="66"/>
  <c r="CI256" i="66"/>
  <c r="CV43" i="66"/>
  <c r="CY318" i="66"/>
  <c r="BL215" i="66"/>
  <c r="CH331" i="66"/>
  <c r="CE264" i="66"/>
  <c r="BC236" i="66"/>
  <c r="CM34" i="66"/>
  <c r="CP287" i="66"/>
  <c r="CO83" i="66"/>
  <c r="BD25" i="66"/>
  <c r="CY166" i="66"/>
  <c r="BL81" i="66"/>
  <c r="AF267" i="66"/>
  <c r="CY57" i="66"/>
  <c r="AW180" i="66"/>
  <c r="AA294" i="66"/>
  <c r="CZ314" i="66"/>
  <c r="AC201" i="66"/>
  <c r="AT206" i="66"/>
  <c r="AG231" i="66"/>
  <c r="DU60" i="66"/>
  <c r="CH293" i="66"/>
  <c r="CM16" i="66"/>
  <c r="DD78" i="66"/>
  <c r="CC137" i="66"/>
  <c r="DS221" i="66"/>
  <c r="CY211" i="66"/>
  <c r="BK398" i="66"/>
  <c r="AY208" i="66"/>
  <c r="DM228" i="66"/>
  <c r="DG7" i="66"/>
  <c r="BC121" i="66"/>
  <c r="CS84" i="66"/>
  <c r="BP287" i="66"/>
  <c r="CI108" i="66"/>
  <c r="CG253" i="66"/>
  <c r="BR172" i="66"/>
  <c r="AG32" i="66"/>
  <c r="CH92" i="66"/>
  <c r="CC199" i="66"/>
  <c r="CI386" i="66"/>
  <c r="CQ71" i="66"/>
  <c r="BG334" i="66"/>
  <c r="DI55" i="66"/>
  <c r="AV138" i="66"/>
  <c r="AX47" i="66"/>
  <c r="BQ200" i="66"/>
  <c r="AY297" i="66"/>
  <c r="CV66" i="66"/>
  <c r="Q406" i="66"/>
  <c r="L67" i="66"/>
  <c r="BR329" i="66"/>
  <c r="AP244" i="66"/>
  <c r="M75" i="66"/>
  <c r="AZ146" i="66"/>
  <c r="DJ12" i="66"/>
  <c r="CO144" i="66"/>
  <c r="DH228" i="66"/>
  <c r="DD144" i="66"/>
  <c r="CG363" i="66"/>
  <c r="DA85" i="66"/>
  <c r="AM172" i="66"/>
  <c r="DY107" i="66"/>
  <c r="DZ113" i="66"/>
  <c r="CV204" i="66"/>
  <c r="CV382" i="66"/>
  <c r="BZ150" i="66"/>
  <c r="BK33" i="66"/>
  <c r="DC108" i="66"/>
  <c r="CR311" i="66"/>
  <c r="DV223" i="66"/>
  <c r="AZ99" i="66"/>
  <c r="CD81" i="66"/>
  <c r="DD14" i="66"/>
  <c r="CF247" i="66"/>
  <c r="CQ288" i="66"/>
  <c r="DZ62" i="66"/>
  <c r="DU213" i="66"/>
  <c r="AV16" i="66"/>
  <c r="BV400" i="66"/>
  <c r="BN387" i="66"/>
  <c r="BB34" i="66"/>
  <c r="BA78" i="66"/>
  <c r="CH342" i="66"/>
  <c r="BB346" i="66"/>
  <c r="DK72" i="66"/>
  <c r="T9" i="66"/>
  <c r="DG145" i="66"/>
  <c r="CQ170" i="66"/>
  <c r="BC346" i="66"/>
  <c r="CV73" i="66"/>
  <c r="AU318" i="66"/>
  <c r="DL208" i="66"/>
  <c r="BT358" i="66"/>
  <c r="AC359" i="66"/>
  <c r="BB324" i="66"/>
  <c r="DS15" i="66"/>
  <c r="W141" i="66"/>
  <c r="BF387" i="66"/>
  <c r="DO84" i="66"/>
  <c r="CT260" i="66"/>
  <c r="CB190" i="66"/>
  <c r="CO15" i="66"/>
  <c r="CC271" i="66"/>
  <c r="BN145" i="66"/>
  <c r="DU180" i="66"/>
  <c r="BZ248" i="66"/>
  <c r="CD183" i="66"/>
  <c r="AX268" i="66"/>
  <c r="DE111" i="66"/>
  <c r="DF41" i="66"/>
  <c r="BQ251" i="66"/>
  <c r="CF403" i="66"/>
  <c r="DT134" i="66"/>
  <c r="DW80" i="66"/>
  <c r="CN355" i="66"/>
  <c r="BX169" i="66"/>
  <c r="BS69" i="66"/>
  <c r="BA313" i="66"/>
  <c r="AV94" i="66"/>
  <c r="CR258" i="66"/>
  <c r="BN228" i="66"/>
  <c r="BX95" i="66"/>
  <c r="CP150" i="66"/>
  <c r="AG73" i="66"/>
  <c r="CL8" i="66"/>
  <c r="BC370" i="66"/>
  <c r="CB387" i="66"/>
  <c r="BZ124" i="66"/>
  <c r="DY309" i="66"/>
  <c r="BZ291" i="66"/>
  <c r="CS93" i="66"/>
  <c r="BN36" i="66"/>
  <c r="BO410" i="66"/>
  <c r="DM88" i="66"/>
  <c r="CS402" i="66"/>
  <c r="CA87" i="66"/>
  <c r="BE50" i="66"/>
  <c r="BT255" i="66"/>
  <c r="CG150" i="66"/>
  <c r="BU19" i="66"/>
  <c r="AC162" i="66"/>
  <c r="DC138" i="66"/>
  <c r="BC272" i="66"/>
  <c r="CZ223" i="66"/>
  <c r="CN80" i="66"/>
  <c r="AN64" i="66"/>
  <c r="CL313" i="66"/>
  <c r="CM226" i="66"/>
  <c r="CN19" i="66"/>
  <c r="BD335" i="66"/>
  <c r="BE197" i="66"/>
  <c r="DY99" i="66"/>
  <c r="CN249" i="66"/>
  <c r="BU386" i="66"/>
  <c r="CI118" i="66"/>
  <c r="CK297" i="66"/>
  <c r="AF99" i="66"/>
  <c r="BF280" i="66"/>
  <c r="AU272" i="66"/>
  <c r="BR351" i="66"/>
  <c r="AE9" i="66"/>
  <c r="DU193" i="66"/>
  <c r="CD132" i="66"/>
  <c r="DM129" i="66"/>
  <c r="BL279" i="66"/>
  <c r="CF271" i="66"/>
  <c r="CN307" i="66"/>
  <c r="DA244" i="66"/>
  <c r="CG79" i="66"/>
  <c r="CS254" i="66"/>
  <c r="CR386" i="66"/>
  <c r="CE55" i="66"/>
  <c r="CW179" i="66"/>
  <c r="AW243" i="66"/>
  <c r="DF111" i="66"/>
  <c r="CZ165" i="66"/>
  <c r="DM24" i="66"/>
  <c r="CY217" i="66"/>
  <c r="DX205" i="66"/>
  <c r="DB106" i="66"/>
  <c r="BI213" i="66"/>
  <c r="BK189" i="66"/>
  <c r="BP137" i="66"/>
  <c r="DD77" i="66"/>
  <c r="CN370" i="66"/>
  <c r="DN269" i="66"/>
  <c r="CF393" i="66"/>
  <c r="DW197" i="66"/>
  <c r="CC348" i="66"/>
  <c r="DN239" i="66"/>
  <c r="CE220" i="66"/>
  <c r="CZ163" i="66"/>
  <c r="CY41" i="66"/>
  <c r="CM46" i="66"/>
  <c r="CS143" i="66"/>
  <c r="DF29" i="66"/>
  <c r="BN394" i="66"/>
  <c r="CH369" i="66"/>
  <c r="DO119" i="66"/>
  <c r="CF395" i="66"/>
  <c r="CU257" i="66"/>
  <c r="CL231" i="66"/>
  <c r="DM327" i="66"/>
  <c r="CC172" i="66"/>
  <c r="DK76" i="66"/>
  <c r="CX239" i="66"/>
  <c r="CD145" i="66"/>
  <c r="DX15" i="66"/>
  <c r="DN107" i="66"/>
  <c r="CW363" i="66"/>
  <c r="DE176" i="66"/>
  <c r="CF68" i="66"/>
  <c r="DE80" i="66"/>
  <c r="CC296" i="66"/>
  <c r="CE47" i="66"/>
  <c r="CZ162" i="66"/>
  <c r="CA157" i="66"/>
  <c r="CA386" i="66"/>
  <c r="DK31" i="66"/>
  <c r="DU358" i="66"/>
  <c r="CE105" i="66"/>
  <c r="AV113" i="66"/>
  <c r="CL242" i="66"/>
  <c r="DT386" i="66"/>
  <c r="DB117" i="66"/>
  <c r="CJ270" i="66"/>
  <c r="CY287" i="66"/>
  <c r="AO138" i="66"/>
  <c r="DO331" i="66"/>
  <c r="BZ329" i="66"/>
  <c r="BT406" i="66"/>
  <c r="CW147" i="66"/>
  <c r="CH14" i="66"/>
  <c r="DW13" i="66"/>
  <c r="CA247" i="66"/>
  <c r="BU353" i="66"/>
  <c r="BH336" i="66"/>
  <c r="BZ235" i="66"/>
  <c r="DK154" i="66"/>
  <c r="CV101" i="66"/>
  <c r="CJ131" i="66"/>
  <c r="CL229" i="66"/>
  <c r="CS295" i="66"/>
  <c r="CV265" i="66"/>
  <c r="AF146" i="66"/>
  <c r="CA205" i="66"/>
  <c r="DM149" i="66"/>
  <c r="DD143" i="66"/>
  <c r="DO223" i="66"/>
  <c r="BU368" i="66"/>
  <c r="CR182" i="66"/>
  <c r="BV409" i="66"/>
  <c r="DF168" i="66"/>
  <c r="DS72" i="66"/>
  <c r="CO313" i="66"/>
  <c r="DH114" i="66"/>
  <c r="BB304" i="66"/>
  <c r="CZ210" i="66"/>
  <c r="BQ376" i="66"/>
  <c r="BR282" i="66"/>
  <c r="BK401" i="66"/>
  <c r="CN196" i="66"/>
  <c r="CV371" i="66"/>
  <c r="CI319" i="66"/>
  <c r="BY108" i="66"/>
  <c r="CJ100" i="66"/>
  <c r="CH367" i="66"/>
  <c r="BX117" i="66"/>
  <c r="BO269" i="66"/>
  <c r="DH104" i="66"/>
  <c r="DH231" i="66"/>
  <c r="DG77" i="66"/>
  <c r="DZ50" i="66"/>
  <c r="DT265" i="66"/>
  <c r="CJ105" i="66"/>
  <c r="DP72" i="66"/>
  <c r="CK63" i="66"/>
  <c r="CK272" i="66"/>
  <c r="CB212" i="66"/>
  <c r="BS323" i="66"/>
  <c r="BO310" i="66"/>
  <c r="DQ69" i="66"/>
  <c r="CM203" i="66"/>
  <c r="BS219" i="66"/>
  <c r="CI267" i="66"/>
  <c r="BT211" i="66"/>
  <c r="AY117" i="66"/>
  <c r="CR266" i="66"/>
  <c r="CI45" i="66"/>
  <c r="Q57" i="66"/>
  <c r="BI396" i="66"/>
  <c r="AW327" i="66"/>
  <c r="AD125" i="66"/>
  <c r="CO46" i="66"/>
  <c r="DT75" i="66"/>
  <c r="DK253" i="66"/>
  <c r="CX93" i="66"/>
  <c r="CQ64" i="66"/>
  <c r="DX354" i="66"/>
  <c r="AX50" i="66"/>
  <c r="BH350" i="66"/>
  <c r="DM73" i="66"/>
  <c r="CP393" i="66"/>
  <c r="BI241" i="66"/>
  <c r="AN180" i="66"/>
  <c r="CD186" i="66"/>
  <c r="Q42" i="66"/>
  <c r="AR244" i="66"/>
  <c r="BB73" i="66"/>
  <c r="CM134" i="66"/>
  <c r="DD73" i="66"/>
  <c r="V353" i="66"/>
  <c r="CS332" i="66"/>
  <c r="DB250" i="66"/>
  <c r="AU312" i="66"/>
  <c r="BR239" i="66"/>
  <c r="CY314" i="66"/>
  <c r="CM96" i="66"/>
  <c r="DV259" i="66"/>
  <c r="DJ209" i="66"/>
  <c r="CO376" i="66"/>
  <c r="CT56" i="66"/>
  <c r="DX133" i="66"/>
  <c r="DS354" i="66"/>
  <c r="CP132" i="66"/>
  <c r="BS200" i="66"/>
  <c r="CF318" i="66"/>
  <c r="BX245" i="66"/>
  <c r="BL302" i="66"/>
  <c r="CT75" i="66"/>
  <c r="BW380" i="66"/>
  <c r="CK10" i="66"/>
  <c r="CQ241" i="66"/>
  <c r="CJ232" i="66"/>
  <c r="AD32" i="66"/>
  <c r="CS199" i="66"/>
  <c r="CZ50" i="66"/>
  <c r="CS21" i="66"/>
  <c r="BQ239" i="66"/>
  <c r="CV353" i="66"/>
  <c r="AZ253" i="66"/>
  <c r="BM273" i="66"/>
  <c r="CY9" i="66"/>
  <c r="DR188" i="66"/>
  <c r="DM141" i="66"/>
  <c r="DF89" i="66"/>
  <c r="DP38" i="66"/>
  <c r="DS69" i="66"/>
  <c r="CM370" i="66"/>
  <c r="CZ403" i="66"/>
  <c r="CV260" i="66"/>
  <c r="DH92" i="66"/>
  <c r="DQ252" i="66"/>
  <c r="CN364" i="66"/>
  <c r="DB85" i="66"/>
  <c r="DO314" i="66"/>
  <c r="CX149" i="66"/>
  <c r="CR394" i="66"/>
  <c r="BR145" i="66"/>
  <c r="DA56" i="66"/>
  <c r="CJ354" i="66"/>
  <c r="BK127" i="66"/>
  <c r="BM142" i="66"/>
  <c r="CL352" i="66"/>
  <c r="CG360" i="66"/>
  <c r="CH183" i="66"/>
  <c r="AV406" i="66"/>
  <c r="AV400" i="66"/>
  <c r="CO116" i="66"/>
  <c r="U226" i="66"/>
  <c r="CJ127" i="66"/>
  <c r="CI232" i="66"/>
  <c r="CF74" i="66"/>
  <c r="BX144" i="66"/>
  <c r="AO48" i="66"/>
  <c r="BX400" i="66"/>
  <c r="DM43" i="66"/>
  <c r="CM187" i="66"/>
  <c r="CJ204" i="66"/>
  <c r="DA164" i="66"/>
  <c r="DY166" i="66"/>
  <c r="CF382" i="66"/>
  <c r="CQ138" i="66"/>
  <c r="DF207" i="66"/>
  <c r="CW393" i="66"/>
  <c r="BH29" i="66"/>
  <c r="CS277" i="66"/>
  <c r="CV181" i="66"/>
  <c r="BB278" i="66"/>
  <c r="DJ107" i="66"/>
  <c r="BC144" i="66"/>
  <c r="CL151" i="66"/>
  <c r="CE395" i="66"/>
  <c r="CK92" i="66"/>
  <c r="CF196" i="66"/>
  <c r="CM365" i="66"/>
  <c r="CV311" i="66"/>
  <c r="BP367" i="66"/>
  <c r="CB188" i="66"/>
  <c r="CE285" i="66"/>
  <c r="CV179" i="66"/>
  <c r="BB309" i="66"/>
  <c r="BA391" i="66"/>
  <c r="DQ31" i="66"/>
  <c r="DG404" i="66"/>
  <c r="CZ55" i="66"/>
  <c r="CA410" i="66"/>
  <c r="CA163" i="66"/>
  <c r="CQ302" i="66"/>
  <c r="CE407" i="66"/>
  <c r="CG337" i="66"/>
  <c r="DA293" i="66"/>
  <c r="CD347" i="66"/>
  <c r="DK279" i="66"/>
  <c r="BN382" i="66"/>
  <c r="CC209" i="66"/>
  <c r="BV57" i="66"/>
  <c r="CC406" i="66"/>
  <c r="CV198" i="66"/>
  <c r="BG34" i="66"/>
  <c r="DT37" i="66"/>
  <c r="CM276" i="66"/>
  <c r="DG98" i="66"/>
  <c r="DQ197" i="66"/>
  <c r="BI362" i="66"/>
  <c r="BM297" i="66"/>
  <c r="CY126" i="66"/>
  <c r="BW181" i="66"/>
  <c r="CE164" i="66"/>
  <c r="DI136" i="66"/>
  <c r="DO135" i="66"/>
  <c r="CD209" i="66"/>
  <c r="CP67" i="66"/>
  <c r="DI113" i="66"/>
  <c r="DM31" i="66"/>
  <c r="DK139" i="66"/>
  <c r="BH264" i="66"/>
  <c r="BL371" i="66"/>
  <c r="BP409" i="66"/>
  <c r="CZ257" i="66"/>
  <c r="DH326" i="66"/>
  <c r="CT30" i="66"/>
  <c r="BK351" i="66"/>
  <c r="CU299" i="66"/>
  <c r="CB69" i="66"/>
  <c r="CP368" i="66"/>
  <c r="CN405" i="66"/>
  <c r="BJ234" i="66"/>
  <c r="CU277" i="66"/>
  <c r="CL333" i="66"/>
  <c r="DS71" i="66"/>
  <c r="CB122" i="66"/>
  <c r="CA65" i="66"/>
  <c r="AT102" i="66"/>
  <c r="BM212" i="66"/>
  <c r="BT269" i="66"/>
  <c r="CB211" i="66"/>
  <c r="CQ335" i="66"/>
  <c r="AB105" i="66"/>
  <c r="CP117" i="66"/>
  <c r="CD74" i="66"/>
  <c r="CX94" i="66"/>
  <c r="BL246" i="66"/>
  <c r="BX406" i="66"/>
  <c r="AI218" i="66"/>
  <c r="CJ242" i="66"/>
  <c r="BZ55" i="66"/>
  <c r="CW176" i="66"/>
  <c r="CF357" i="66"/>
  <c r="DJ21" i="66"/>
  <c r="AW178" i="66"/>
  <c r="BV322" i="66"/>
  <c r="BJ298" i="66"/>
  <c r="BV197" i="66"/>
  <c r="CN148" i="66"/>
  <c r="BD55" i="66"/>
  <c r="CR199" i="66"/>
  <c r="BZ262" i="66"/>
  <c r="BB377" i="66"/>
  <c r="BX311" i="66"/>
  <c r="CG362" i="66"/>
  <c r="BJ196" i="66"/>
  <c r="AV274" i="66"/>
  <c r="BK84" i="66"/>
  <c r="Q362" i="66"/>
  <c r="S256" i="66"/>
  <c r="BF203" i="66"/>
  <c r="BX71" i="66"/>
  <c r="CS250" i="66"/>
  <c r="BM324" i="66"/>
  <c r="AT13" i="66"/>
  <c r="CX167" i="66"/>
  <c r="AI315" i="66"/>
  <c r="BV330" i="66"/>
  <c r="BD78" i="66"/>
  <c r="CP95" i="66"/>
  <c r="CJ201" i="66"/>
  <c r="DP247" i="66"/>
  <c r="DS70" i="66"/>
  <c r="DB202" i="66"/>
  <c r="BQ232" i="66"/>
  <c r="CF301" i="66"/>
  <c r="CO364" i="66"/>
  <c r="BF157" i="66"/>
  <c r="CK408" i="66"/>
  <c r="CO47" i="66"/>
  <c r="BX407" i="66"/>
  <c r="CN150" i="66"/>
  <c r="T104" i="66"/>
  <c r="BC361" i="66"/>
  <c r="CT161" i="66"/>
  <c r="BY231" i="66"/>
  <c r="BE234" i="66"/>
  <c r="DJ48" i="66"/>
  <c r="CD409" i="66"/>
  <c r="CK383" i="66"/>
  <c r="CS214" i="66"/>
  <c r="DA50" i="66"/>
  <c r="DO90" i="66"/>
  <c r="CN119" i="66"/>
  <c r="CW300" i="66"/>
  <c r="CQ7" i="66"/>
  <c r="BA156" i="66"/>
  <c r="DM32" i="66"/>
  <c r="CQ252" i="66"/>
  <c r="BW344" i="66"/>
  <c r="AM290" i="66"/>
  <c r="CO35" i="66"/>
  <c r="CM317" i="66"/>
  <c r="BI328" i="66"/>
  <c r="AZ110" i="66"/>
  <c r="CS311" i="66"/>
  <c r="BS111" i="66"/>
  <c r="CK40" i="66"/>
  <c r="CV152" i="66"/>
  <c r="BL258" i="66"/>
  <c r="CZ346" i="66"/>
  <c r="CB92" i="66"/>
  <c r="CE374" i="66"/>
  <c r="CA300" i="66"/>
  <c r="CP126" i="66"/>
  <c r="CN259" i="66"/>
  <c r="CD193" i="66"/>
  <c r="AW273" i="66"/>
  <c r="BV371" i="66"/>
  <c r="AO269" i="66"/>
  <c r="AQ123" i="66"/>
  <c r="CG204" i="66"/>
  <c r="CD377" i="66"/>
  <c r="CM347" i="66"/>
  <c r="CU22" i="66"/>
  <c r="DB38" i="66"/>
  <c r="CU260" i="66"/>
  <c r="DZ57" i="66"/>
  <c r="AO202" i="66"/>
  <c r="CV58" i="66"/>
  <c r="AV271" i="66"/>
  <c r="CH63" i="66"/>
  <c r="BT338" i="66"/>
  <c r="AT48" i="66"/>
  <c r="CA89" i="66"/>
  <c r="BD253" i="66"/>
  <c r="BL115" i="66"/>
  <c r="K11" i="66"/>
  <c r="BI121" i="66"/>
  <c r="DD312" i="66"/>
  <c r="CJ189" i="66"/>
  <c r="CN365" i="66"/>
  <c r="CJ140" i="66"/>
  <c r="CZ219" i="66"/>
  <c r="DP269" i="66"/>
  <c r="CI291" i="66"/>
  <c r="BU41" i="66"/>
  <c r="BW164" i="66"/>
  <c r="BY150" i="66"/>
  <c r="CE240" i="66"/>
  <c r="BP149" i="66"/>
  <c r="DH263" i="66"/>
  <c r="CW162" i="66"/>
  <c r="CU313" i="66"/>
  <c r="BF135" i="66"/>
  <c r="CE93" i="66"/>
  <c r="CY113" i="66"/>
  <c r="CS388" i="66"/>
  <c r="BP405" i="66"/>
  <c r="BE247" i="66"/>
  <c r="BY292" i="66"/>
  <c r="CA176" i="66"/>
  <c r="BV189" i="66"/>
  <c r="DY127" i="66"/>
  <c r="BZ146" i="66"/>
  <c r="CE90" i="66"/>
  <c r="CU250" i="66"/>
  <c r="CT67" i="66"/>
  <c r="BQ399" i="66"/>
  <c r="CU408" i="66"/>
  <c r="AF145" i="66"/>
  <c r="CW86" i="66"/>
  <c r="BG397" i="66"/>
  <c r="BV53" i="66"/>
  <c r="BP245" i="66"/>
  <c r="CP192" i="66"/>
  <c r="BL219" i="66"/>
  <c r="CE11" i="66"/>
  <c r="DX28" i="66"/>
  <c r="CQ328" i="66"/>
  <c r="DS112" i="66"/>
  <c r="BR62" i="66"/>
  <c r="BA153" i="66"/>
  <c r="CH18" i="66"/>
  <c r="CR315" i="66"/>
  <c r="CZ107" i="66"/>
  <c r="BV82" i="66"/>
  <c r="DY137" i="66"/>
  <c r="BN242" i="66"/>
  <c r="CZ350" i="66"/>
  <c r="CJ148" i="66"/>
  <c r="DC178" i="66"/>
  <c r="CD6" i="66"/>
  <c r="DO78" i="66"/>
  <c r="DA60" i="66"/>
  <c r="CQ260" i="66"/>
  <c r="CZ251" i="66"/>
  <c r="BB103" i="66"/>
  <c r="DK35" i="66"/>
  <c r="BG237" i="66"/>
  <c r="BJ179" i="66"/>
  <c r="BA377" i="66"/>
  <c r="CF298" i="66"/>
  <c r="BH278" i="66"/>
  <c r="CY205" i="66"/>
  <c r="BA148" i="66"/>
  <c r="AY399" i="66"/>
  <c r="CE144" i="66"/>
  <c r="BB83" i="66"/>
  <c r="CL403" i="66"/>
  <c r="BM35" i="66"/>
  <c r="AG149" i="66"/>
  <c r="AS184" i="66"/>
  <c r="DQ84" i="66"/>
  <c r="DC43" i="66"/>
  <c r="CU32" i="66"/>
  <c r="AF130" i="66"/>
  <c r="CY117" i="66"/>
  <c r="CW10" i="66"/>
  <c r="CJ194" i="66"/>
  <c r="DY18" i="66"/>
  <c r="BK188" i="66"/>
  <c r="AX393" i="66"/>
  <c r="AI150" i="66"/>
  <c r="CS218" i="66"/>
  <c r="CK65" i="66"/>
  <c r="CT62" i="66"/>
  <c r="BT263" i="66"/>
  <c r="CR112" i="66"/>
  <c r="BO226" i="66"/>
  <c r="BY85" i="66"/>
  <c r="CR177" i="66"/>
  <c r="CR247" i="66"/>
  <c r="BP329" i="66"/>
  <c r="CX60" i="66"/>
  <c r="BD174" i="66"/>
  <c r="CE356" i="66"/>
  <c r="CL262" i="66"/>
  <c r="BW66" i="66"/>
  <c r="AP285" i="66"/>
  <c r="BP352" i="66"/>
  <c r="Y207" i="66"/>
  <c r="BZ91" i="66"/>
  <c r="AZ23" i="66"/>
  <c r="CJ396" i="66"/>
  <c r="BY11" i="66"/>
  <c r="CW73" i="66"/>
  <c r="DB244" i="66"/>
  <c r="CC315" i="66"/>
  <c r="CU242" i="66"/>
  <c r="CT160" i="66"/>
  <c r="CR23" i="66"/>
  <c r="BX133" i="66"/>
  <c r="CZ111" i="66"/>
  <c r="DW234" i="66"/>
  <c r="BY400" i="66"/>
  <c r="CJ28" i="66"/>
  <c r="DI29" i="66"/>
  <c r="CW386" i="66"/>
  <c r="DT173" i="66"/>
  <c r="CS196" i="66"/>
  <c r="DY7" i="66"/>
  <c r="DL326" i="66"/>
  <c r="CF353" i="66"/>
  <c r="DA87" i="66"/>
  <c r="CP190" i="66"/>
  <c r="DE350" i="66"/>
  <c r="DM154" i="66"/>
  <c r="CR84" i="66"/>
  <c r="CP363" i="66"/>
  <c r="DZ392" i="66"/>
  <c r="CZ330" i="66"/>
  <c r="CP139" i="66"/>
  <c r="DF189" i="66"/>
  <c r="DS62" i="66"/>
  <c r="BN254" i="66"/>
  <c r="DZ236" i="66"/>
  <c r="CR316" i="66"/>
  <c r="DM140" i="66"/>
  <c r="CR355" i="66"/>
  <c r="DF260" i="66"/>
  <c r="CL61" i="66"/>
  <c r="DK7" i="66"/>
  <c r="DE150" i="66"/>
  <c r="DK116" i="66"/>
  <c r="DN327" i="66"/>
  <c r="DO270" i="66"/>
  <c r="CS120" i="66"/>
  <c r="CY321" i="66"/>
  <c r="CJ259" i="66"/>
  <c r="DC176" i="66"/>
  <c r="CL118" i="66"/>
  <c r="CY189" i="66"/>
  <c r="CR30" i="66"/>
  <c r="BP326" i="66"/>
  <c r="DY96" i="66"/>
  <c r="CE318" i="66"/>
  <c r="DG142" i="66"/>
  <c r="DY78" i="66"/>
  <c r="CE355" i="66"/>
  <c r="CH224" i="66"/>
  <c r="DK158" i="66"/>
  <c r="CP127" i="66"/>
  <c r="CR249" i="66"/>
  <c r="AV81" i="66"/>
  <c r="DK167" i="66"/>
  <c r="CV218" i="66"/>
  <c r="DN55" i="66"/>
  <c r="DL85" i="66"/>
  <c r="DX325" i="66"/>
  <c r="CM387" i="66"/>
  <c r="CG306" i="66"/>
  <c r="CE347" i="66"/>
  <c r="CB359" i="66"/>
  <c r="CD397" i="66"/>
  <c r="CF392" i="66"/>
  <c r="DK39" i="66"/>
  <c r="CF224" i="66"/>
  <c r="CF273" i="66"/>
  <c r="CM279" i="66"/>
  <c r="CD374" i="66"/>
  <c r="CE291" i="66"/>
  <c r="DH20" i="66"/>
  <c r="CV118" i="66"/>
  <c r="CL81" i="66"/>
  <c r="CB293" i="66"/>
  <c r="CM97" i="66"/>
  <c r="BM268" i="66"/>
  <c r="CG400" i="66"/>
  <c r="BB228" i="66"/>
  <c r="CC386" i="66"/>
  <c r="DF256" i="66"/>
  <c r="U393" i="66"/>
  <c r="DJ11" i="66"/>
  <c r="DG135" i="66"/>
  <c r="BG357" i="66"/>
  <c r="CS301" i="66"/>
  <c r="CI344" i="66"/>
  <c r="AZ206" i="66"/>
  <c r="DL340" i="66"/>
  <c r="BY212" i="66"/>
  <c r="CO336" i="66"/>
  <c r="CF198" i="66"/>
  <c r="CP225" i="66"/>
  <c r="DJ132" i="66"/>
  <c r="CU369" i="66"/>
  <c r="CQ127" i="66"/>
  <c r="CM231" i="66"/>
  <c r="BE325" i="66"/>
  <c r="CE258" i="66"/>
  <c r="DO88" i="66"/>
  <c r="DW68" i="66"/>
  <c r="BL376" i="66"/>
  <c r="DE33" i="66"/>
  <c r="CL20" i="66"/>
  <c r="CJ241" i="66"/>
  <c r="CJ349" i="66"/>
  <c r="DM163" i="66"/>
  <c r="DN136" i="66"/>
  <c r="CP201" i="66"/>
  <c r="DC154" i="66"/>
  <c r="DS40" i="66"/>
  <c r="BN55" i="66"/>
  <c r="DL184" i="66"/>
  <c r="CZ354" i="66"/>
  <c r="DU267" i="66"/>
  <c r="CE31" i="66"/>
  <c r="BQ289" i="66"/>
  <c r="DA161" i="66"/>
  <c r="CV372" i="66"/>
  <c r="BA376" i="66"/>
  <c r="DZ209" i="66"/>
  <c r="CD260" i="66"/>
  <c r="CR94" i="66"/>
  <c r="DI34" i="66"/>
  <c r="CR91" i="66"/>
  <c r="CS22" i="66"/>
  <c r="DB240" i="66"/>
  <c r="DX11" i="66"/>
  <c r="CZ159" i="66"/>
  <c r="DD219" i="66"/>
  <c r="CI160" i="66"/>
  <c r="CL16" i="66"/>
  <c r="CR365" i="66"/>
  <c r="CG121" i="66"/>
  <c r="CI95" i="66"/>
  <c r="BA363" i="66"/>
  <c r="CX262" i="66"/>
  <c r="BR323" i="66"/>
  <c r="CO370" i="66"/>
  <c r="CQ394" i="66"/>
  <c r="DP96" i="66"/>
  <c r="DU304" i="66"/>
  <c r="BN368" i="66"/>
  <c r="CY20" i="66"/>
  <c r="BR288" i="66"/>
  <c r="DN174" i="66"/>
  <c r="AD300" i="66"/>
  <c r="CS44" i="66"/>
  <c r="CZ239" i="66"/>
  <c r="M95" i="66"/>
  <c r="DB51" i="66"/>
  <c r="DN91" i="66"/>
  <c r="DG75" i="66"/>
  <c r="DY21" i="66"/>
  <c r="CX102" i="66"/>
  <c r="CM288" i="66"/>
  <c r="CR114" i="66"/>
  <c r="CB311" i="66"/>
  <c r="DL237" i="66"/>
  <c r="AU388" i="66"/>
  <c r="K104" i="66"/>
  <c r="CK14" i="66"/>
  <c r="DR246" i="66"/>
  <c r="CB226" i="66"/>
  <c r="CK230" i="66"/>
  <c r="CQ381" i="66"/>
  <c r="BV319" i="66"/>
  <c r="CN383" i="66"/>
  <c r="BH289" i="66"/>
  <c r="CT367" i="66"/>
  <c r="CQ396" i="66"/>
  <c r="BN268" i="66"/>
  <c r="AV402" i="66"/>
  <c r="DQ67" i="66"/>
  <c r="CT269" i="66"/>
  <c r="CG64" i="66"/>
  <c r="CS296" i="66"/>
  <c r="CL36" i="66"/>
  <c r="DT108" i="66"/>
  <c r="DH147" i="66"/>
  <c r="DJ91" i="66"/>
  <c r="CX315" i="66"/>
  <c r="BK253" i="66"/>
  <c r="CF339" i="66"/>
  <c r="AY258" i="66"/>
  <c r="DT69" i="66"/>
  <c r="DS76" i="66"/>
  <c r="CU246" i="66"/>
  <c r="CO399" i="66"/>
  <c r="CA186" i="66"/>
  <c r="CO240" i="66"/>
  <c r="CB138" i="66"/>
  <c r="CY210" i="66"/>
  <c r="CG271" i="66"/>
  <c r="BP105" i="66"/>
  <c r="BB332" i="66"/>
  <c r="CT110" i="66"/>
  <c r="BD17" i="66"/>
  <c r="BU52" i="66"/>
  <c r="CH260" i="66"/>
  <c r="BO49" i="66"/>
  <c r="DM65" i="66"/>
  <c r="Q213" i="66"/>
  <c r="CS334" i="66"/>
  <c r="CB205" i="66"/>
  <c r="CS360" i="66"/>
  <c r="CM183" i="66"/>
  <c r="CJ52" i="66"/>
  <c r="Z138" i="66"/>
  <c r="AW192" i="66"/>
  <c r="DW240" i="66"/>
  <c r="DP226" i="66"/>
  <c r="CZ192" i="66"/>
  <c r="CL347" i="66"/>
  <c r="CJ139" i="66"/>
  <c r="CA214" i="66"/>
  <c r="DA119" i="66"/>
  <c r="CO256" i="66"/>
  <c r="BE363" i="66"/>
  <c r="DM85" i="66"/>
  <c r="CL320" i="66"/>
  <c r="CB323" i="66"/>
  <c r="BX50" i="66"/>
  <c r="CG10" i="66"/>
  <c r="CE408" i="66"/>
  <c r="CR385" i="66"/>
  <c r="CD275" i="66"/>
  <c r="CE207" i="66"/>
  <c r="CX196" i="66"/>
  <c r="BS364" i="66"/>
  <c r="CN160" i="66"/>
  <c r="CT111" i="66"/>
  <c r="CC303" i="66"/>
  <c r="CI42" i="66"/>
  <c r="BQ225" i="66"/>
  <c r="BD322" i="66"/>
  <c r="CC158" i="66"/>
  <c r="DB246" i="66"/>
  <c r="CF212" i="66"/>
  <c r="DH24" i="66"/>
  <c r="DR12" i="66"/>
  <c r="CN309" i="66"/>
  <c r="DL142" i="66"/>
  <c r="BE298" i="66"/>
  <c r="CH348" i="66"/>
  <c r="DY49" i="66"/>
  <c r="CI342" i="66"/>
  <c r="DF212" i="66"/>
  <c r="CX132" i="66"/>
  <c r="DS110" i="66"/>
  <c r="CU239" i="66"/>
  <c r="DN266" i="66"/>
  <c r="CT266" i="66"/>
  <c r="BC299" i="66"/>
  <c r="DV373" i="66"/>
  <c r="CM307" i="66"/>
  <c r="DF82" i="66"/>
  <c r="DJ83" i="66"/>
  <c r="CJ291" i="66"/>
  <c r="AZ169" i="66"/>
  <c r="CY83" i="66"/>
  <c r="CL60" i="66"/>
  <c r="CF278" i="66"/>
  <c r="CB393" i="66"/>
  <c r="DW19" i="66"/>
  <c r="DX12" i="66"/>
  <c r="BA347" i="66"/>
  <c r="CQ25" i="66"/>
  <c r="CN141" i="66"/>
  <c r="DY87" i="66"/>
  <c r="CH77" i="66"/>
  <c r="DI233" i="66"/>
  <c r="BW73" i="66"/>
  <c r="CD252" i="66"/>
  <c r="CF289" i="66"/>
  <c r="DF160" i="66"/>
  <c r="DH261" i="66"/>
  <c r="CG24" i="66"/>
  <c r="AX110" i="66"/>
  <c r="CT9" i="66"/>
  <c r="CL167" i="66"/>
  <c r="CC176" i="66"/>
  <c r="BP7" i="66"/>
  <c r="CN53" i="66"/>
  <c r="BG224" i="66"/>
  <c r="BR224" i="66"/>
  <c r="DR170" i="66"/>
  <c r="BN210" i="66"/>
  <c r="BK357" i="66"/>
  <c r="CB338" i="66"/>
  <c r="AJ130" i="66"/>
  <c r="DP124" i="66"/>
  <c r="AP295" i="66"/>
  <c r="AT234" i="66"/>
  <c r="CU386" i="66"/>
  <c r="BB163" i="66"/>
  <c r="CV368" i="66"/>
  <c r="AK287" i="66"/>
  <c r="CT306" i="66"/>
  <c r="AV277" i="66"/>
  <c r="CB130" i="66"/>
  <c r="DR290" i="66"/>
  <c r="AO91" i="66"/>
  <c r="CC317" i="66"/>
  <c r="DZ20" i="66"/>
  <c r="AC277" i="66"/>
  <c r="BZ195" i="66"/>
  <c r="CH265" i="66"/>
  <c r="CK138" i="66"/>
  <c r="BR311" i="66"/>
  <c r="AM293" i="66"/>
  <c r="CP168" i="66"/>
  <c r="W239" i="66"/>
  <c r="BL286" i="66"/>
  <c r="CW53" i="66"/>
  <c r="BU329" i="66"/>
  <c r="BD102" i="66"/>
  <c r="BN383" i="66"/>
  <c r="CX405" i="66"/>
  <c r="AQ32" i="66"/>
  <c r="BO287" i="66"/>
  <c r="BO149" i="66"/>
  <c r="BW155" i="66"/>
  <c r="BS294" i="66"/>
  <c r="CB286" i="66"/>
  <c r="CN339" i="66"/>
  <c r="BJ348" i="66"/>
  <c r="CB95" i="66"/>
  <c r="BS297" i="66"/>
  <c r="AC68" i="66"/>
  <c r="DA319" i="66"/>
  <c r="DF199" i="66"/>
  <c r="CD128" i="66"/>
  <c r="CP263" i="66"/>
  <c r="DX74" i="66"/>
  <c r="AJ402" i="66"/>
  <c r="AX189" i="66"/>
  <c r="DL193" i="66"/>
  <c r="CX202" i="66"/>
  <c r="CJ165" i="66"/>
  <c r="CE43" i="66"/>
  <c r="CJ63" i="66"/>
  <c r="CG48" i="66"/>
  <c r="CA250" i="66"/>
  <c r="CU96" i="66"/>
  <c r="CL116" i="66"/>
  <c r="CL87" i="66"/>
  <c r="DE169" i="66"/>
  <c r="CH398" i="66"/>
  <c r="CI166" i="66"/>
  <c r="CH142" i="66"/>
  <c r="DR120" i="66"/>
  <c r="AX162" i="66"/>
  <c r="BQ237" i="66"/>
  <c r="BP389" i="66"/>
  <c r="AR29" i="66"/>
  <c r="BK61" i="66"/>
  <c r="CE387" i="66"/>
  <c r="CF194" i="66"/>
  <c r="BM321" i="66"/>
  <c r="BX185" i="66"/>
  <c r="L82" i="66"/>
  <c r="CK312" i="66"/>
  <c r="CZ336" i="66"/>
  <c r="BW33" i="66"/>
  <c r="CD329" i="66"/>
  <c r="AQ221" i="66"/>
  <c r="BF74" i="66"/>
  <c r="BH189" i="66"/>
  <c r="CL314" i="66"/>
  <c r="CL233" i="66"/>
  <c r="CD131" i="66"/>
  <c r="DJ9" i="66"/>
  <c r="BT264" i="66"/>
  <c r="CR288" i="66"/>
  <c r="DK269" i="66"/>
  <c r="CR331" i="66"/>
  <c r="J173" i="66"/>
  <c r="CN335" i="66"/>
  <c r="CB241" i="66"/>
  <c r="AX105" i="66"/>
  <c r="BE405" i="66"/>
  <c r="CP397" i="66"/>
  <c r="BT334" i="66"/>
  <c r="BG108" i="66"/>
  <c r="AU186" i="66"/>
  <c r="CM184" i="66"/>
  <c r="AJ391" i="66"/>
  <c r="BZ57" i="66"/>
  <c r="BC229" i="66"/>
  <c r="AL292" i="66"/>
  <c r="BA406" i="66"/>
  <c r="DJ195" i="66"/>
  <c r="CD59" i="66"/>
  <c r="AV217" i="66"/>
  <c r="DI98" i="66"/>
  <c r="AC310" i="66"/>
  <c r="DZ189" i="66"/>
  <c r="CA166" i="66"/>
  <c r="DS114" i="66"/>
  <c r="CZ21" i="66"/>
  <c r="BJ72" i="66"/>
  <c r="CT257" i="66"/>
  <c r="CM305" i="66"/>
  <c r="CM364" i="66"/>
  <c r="DB109" i="66"/>
  <c r="CH216" i="66"/>
  <c r="CC295" i="66"/>
  <c r="DT60" i="66"/>
  <c r="BB97" i="66"/>
  <c r="BQ280" i="66"/>
  <c r="CD381" i="66"/>
  <c r="CH394" i="66"/>
  <c r="CG266" i="66"/>
  <c r="BQ390" i="66"/>
  <c r="BP224" i="66"/>
  <c r="CS178" i="66"/>
  <c r="CC51" i="66"/>
  <c r="CK26" i="66"/>
  <c r="CA120" i="66"/>
  <c r="AO338" i="66"/>
  <c r="CW105" i="66"/>
  <c r="AQ363" i="66"/>
  <c r="AG402" i="66"/>
  <c r="CU122" i="66"/>
  <c r="BB232" i="66"/>
  <c r="CV251" i="66"/>
  <c r="AG322" i="66"/>
  <c r="BK120" i="66"/>
  <c r="DR149" i="66"/>
  <c r="CB176" i="66"/>
  <c r="BC112" i="66"/>
  <c r="DF112" i="66"/>
  <c r="O31" i="66"/>
  <c r="Y258" i="66"/>
  <c r="CE304" i="66"/>
  <c r="BA402" i="66"/>
  <c r="CP141" i="66"/>
  <c r="DQ269" i="66"/>
  <c r="DN19" i="66"/>
  <c r="CM369" i="66"/>
  <c r="CV189" i="66"/>
  <c r="CY75" i="66"/>
  <c r="DM16" i="66"/>
  <c r="CC134" i="66"/>
  <c r="CX152" i="66"/>
  <c r="BN274" i="66"/>
  <c r="DH86" i="66"/>
  <c r="BQ400" i="66"/>
  <c r="CK162" i="66"/>
  <c r="BZ380" i="66"/>
  <c r="CR99" i="66"/>
  <c r="CN342" i="66"/>
  <c r="CL335" i="66"/>
  <c r="DZ138" i="66"/>
  <c r="CT186" i="66"/>
  <c r="DD174" i="66"/>
  <c r="CV236" i="66"/>
  <c r="BS142" i="66"/>
  <c r="DE194" i="66"/>
  <c r="CQ353" i="66"/>
  <c r="CQ312" i="66"/>
  <c r="CU194" i="66"/>
  <c r="CL133" i="66"/>
  <c r="CU63" i="66"/>
  <c r="CU140" i="66"/>
  <c r="CT248" i="66"/>
  <c r="DC128" i="66"/>
  <c r="CP86" i="66"/>
  <c r="AY392" i="66"/>
  <c r="BN182" i="66"/>
  <c r="BC340" i="66"/>
  <c r="CP339" i="66"/>
  <c r="CO57" i="66"/>
  <c r="AH96" i="66"/>
  <c r="AE332" i="66"/>
  <c r="BI22" i="66"/>
  <c r="BM274" i="66"/>
  <c r="CQ57" i="66"/>
  <c r="BV296" i="66"/>
  <c r="CR154" i="66"/>
  <c r="DL101" i="66"/>
  <c r="AJ133" i="66"/>
  <c r="DG168" i="66"/>
  <c r="BA67" i="66"/>
  <c r="CA237" i="66"/>
  <c r="BS266" i="66"/>
  <c r="BI247" i="66"/>
  <c r="CR303" i="66"/>
  <c r="CX26" i="66"/>
  <c r="BF326" i="66"/>
  <c r="Y330" i="66"/>
  <c r="CA125" i="66"/>
  <c r="BE304" i="66"/>
  <c r="CC42" i="66"/>
  <c r="AW253" i="66"/>
  <c r="CI224" i="66"/>
  <c r="BM379" i="66"/>
  <c r="CU326" i="66"/>
  <c r="BO173" i="66"/>
  <c r="CD142" i="66"/>
  <c r="AE290" i="66"/>
  <c r="AF8" i="66"/>
  <c r="BZ203" i="66"/>
  <c r="BV389" i="66"/>
  <c r="BU223" i="66"/>
  <c r="CR224" i="66"/>
  <c r="CV393" i="66"/>
  <c r="CD134" i="66"/>
  <c r="BI208" i="66"/>
  <c r="CQ144" i="66"/>
  <c r="CS15" i="66"/>
  <c r="CV302" i="66"/>
  <c r="DK118" i="66"/>
  <c r="CY266" i="66"/>
  <c r="BV268" i="66"/>
  <c r="CY363" i="66"/>
  <c r="DX90" i="66"/>
  <c r="BT157" i="66"/>
  <c r="BT234" i="66"/>
  <c r="DG28" i="66"/>
  <c r="CN374" i="66"/>
  <c r="DV15" i="66"/>
  <c r="DW204" i="66"/>
  <c r="DH207" i="66"/>
  <c r="CX251" i="66"/>
  <c r="DB236" i="66"/>
  <c r="DW16" i="66"/>
  <c r="DZ127" i="66"/>
  <c r="CZ385" i="66"/>
  <c r="CE157" i="66"/>
  <c r="CH263" i="66"/>
  <c r="DP14" i="66"/>
  <c r="CT400" i="66"/>
  <c r="DH397" i="66"/>
  <c r="CP327" i="66"/>
  <c r="DT44" i="66"/>
  <c r="CW313" i="66"/>
  <c r="DO105" i="66"/>
  <c r="DP131" i="66"/>
  <c r="CD285" i="66"/>
  <c r="CM192" i="66"/>
  <c r="DW245" i="66"/>
  <c r="DF203" i="66"/>
  <c r="DL118" i="66"/>
  <c r="AW140" i="66"/>
  <c r="CO405" i="66"/>
  <c r="BJ232" i="66"/>
  <c r="CI283" i="66"/>
  <c r="BE392" i="66"/>
  <c r="CX252" i="66"/>
  <c r="CV50" i="66"/>
  <c r="CB336" i="66"/>
  <c r="BP207" i="66"/>
  <c r="AU372" i="66"/>
  <c r="CP359" i="66"/>
  <c r="DK22" i="66"/>
  <c r="CI301" i="66"/>
  <c r="DK50" i="66"/>
  <c r="CN247" i="66"/>
  <c r="BV33" i="66"/>
  <c r="DG275" i="66"/>
  <c r="CP240" i="66"/>
  <c r="CQ108" i="66"/>
  <c r="CU84" i="66"/>
  <c r="CP35" i="66"/>
  <c r="DW269" i="66"/>
  <c r="CW196" i="66"/>
  <c r="CU88" i="66"/>
  <c r="DY209" i="66"/>
  <c r="CY305" i="66"/>
  <c r="BH153" i="66"/>
  <c r="CF334" i="66"/>
  <c r="DW187" i="66"/>
  <c r="BU372" i="66"/>
  <c r="CY408" i="66"/>
  <c r="BK262" i="66"/>
  <c r="DT246" i="66"/>
  <c r="CA319" i="66"/>
  <c r="BW61" i="66"/>
  <c r="CK96" i="66"/>
  <c r="DD85" i="66"/>
  <c r="CS268" i="66"/>
  <c r="CF195" i="66"/>
  <c r="CL140" i="66"/>
  <c r="BB92" i="66"/>
  <c r="CO334" i="66"/>
  <c r="CY51" i="66"/>
  <c r="CD52" i="66"/>
  <c r="DE123" i="66"/>
  <c r="BS121" i="66"/>
  <c r="DJ85" i="66"/>
  <c r="CR127" i="66"/>
  <c r="CM398" i="66"/>
  <c r="CB324" i="66"/>
  <c r="DC24" i="66"/>
  <c r="DG307" i="66"/>
  <c r="CK85" i="66"/>
  <c r="CQ58" i="66"/>
  <c r="DB177" i="66"/>
  <c r="CO88" i="66"/>
  <c r="DV38" i="66"/>
  <c r="CO165" i="66"/>
  <c r="DM40" i="66"/>
  <c r="DC110" i="66"/>
  <c r="AD329" i="66"/>
  <c r="CF185" i="66"/>
  <c r="CG25" i="66"/>
  <c r="CR105" i="66"/>
  <c r="CF182" i="66"/>
  <c r="DE63" i="66"/>
  <c r="CL322" i="66"/>
  <c r="BH196" i="66"/>
  <c r="CV289" i="66"/>
  <c r="CV375" i="66"/>
  <c r="CW131" i="66"/>
  <c r="DE10" i="66"/>
  <c r="DZ211" i="66"/>
  <c r="CU336" i="66"/>
  <c r="CM178" i="66"/>
  <c r="CG377" i="66"/>
  <c r="DW299" i="66"/>
  <c r="CL181" i="66"/>
  <c r="CL315" i="66"/>
  <c r="DT204" i="66"/>
  <c r="DD376" i="66"/>
  <c r="DU103" i="66"/>
  <c r="BM280" i="66"/>
  <c r="CI15" i="66"/>
  <c r="BE73" i="66"/>
  <c r="CE226" i="66"/>
  <c r="CJ382" i="66"/>
  <c r="CJ306" i="66"/>
  <c r="CO293" i="66"/>
  <c r="CD133" i="66"/>
  <c r="CS171" i="66"/>
  <c r="BT206" i="66"/>
  <c r="CJ278" i="66"/>
  <c r="CR250" i="66"/>
  <c r="DN67" i="66"/>
  <c r="DV69" i="66"/>
  <c r="CC208" i="66"/>
  <c r="DU155" i="66"/>
  <c r="CC368" i="66"/>
  <c r="CH311" i="66"/>
  <c r="BG207" i="66"/>
  <c r="CK174" i="66"/>
  <c r="CJ135" i="66"/>
  <c r="BY401" i="66"/>
  <c r="DJ56" i="66"/>
  <c r="BE59" i="66"/>
  <c r="CY338" i="66"/>
  <c r="CJ58" i="66"/>
  <c r="BW392" i="66"/>
  <c r="BC217" i="66"/>
  <c r="CD61" i="66"/>
  <c r="BH362" i="66"/>
  <c r="BM226" i="66"/>
  <c r="CP328" i="66"/>
  <c r="BX290" i="66"/>
  <c r="BU278" i="66"/>
  <c r="BI220" i="66"/>
  <c r="DJ75" i="66"/>
  <c r="BR289" i="66"/>
  <c r="DP190" i="66"/>
  <c r="CM106" i="66"/>
  <c r="DF25" i="66"/>
  <c r="CB298" i="66"/>
  <c r="BK179" i="66"/>
  <c r="CT280" i="66"/>
  <c r="DR172" i="66"/>
  <c r="BX375" i="66"/>
  <c r="BW292" i="66"/>
  <c r="BX397" i="66"/>
  <c r="CK282" i="66"/>
  <c r="BE385" i="66"/>
  <c r="CO302" i="66"/>
  <c r="CS127" i="66"/>
  <c r="DL68" i="66"/>
  <c r="BY274" i="66"/>
  <c r="CC350" i="66"/>
  <c r="DY34" i="66"/>
  <c r="CU175" i="66"/>
  <c r="CM58" i="66"/>
  <c r="DZ66" i="66"/>
  <c r="CL409" i="66"/>
  <c r="CF50" i="66"/>
  <c r="CC267" i="66"/>
  <c r="CJ218" i="66"/>
  <c r="CA253" i="66"/>
  <c r="DV51" i="66"/>
  <c r="BI397" i="66"/>
  <c r="DK51" i="66"/>
  <c r="CH233" i="66"/>
  <c r="DE138" i="66"/>
  <c r="CC147" i="66"/>
  <c r="CV56" i="66"/>
  <c r="CI315" i="66"/>
  <c r="BU30" i="66"/>
  <c r="CT132" i="66"/>
  <c r="CP354" i="66"/>
  <c r="CM286" i="66"/>
  <c r="DB312" i="66"/>
  <c r="CG107" i="66"/>
  <c r="DX33" i="66"/>
  <c r="BD145" i="66"/>
  <c r="DN177" i="66"/>
  <c r="CD241" i="66"/>
  <c r="BJ229" i="66"/>
  <c r="DT86" i="66"/>
  <c r="BX184" i="66"/>
  <c r="P198" i="66"/>
  <c r="BR383" i="66"/>
  <c r="CM147" i="66"/>
  <c r="DZ140" i="66"/>
  <c r="BT388" i="66"/>
  <c r="CO146" i="66"/>
  <c r="CQ399" i="66"/>
  <c r="CB263" i="66"/>
  <c r="CE255" i="66"/>
  <c r="DJ134" i="66"/>
  <c r="CY270" i="66"/>
  <c r="CJ302" i="66"/>
  <c r="CT333" i="66"/>
  <c r="BE319" i="66"/>
  <c r="CN287" i="66"/>
  <c r="CB129" i="66"/>
  <c r="CX396" i="66"/>
  <c r="CF383" i="66"/>
  <c r="AX310" i="66"/>
  <c r="CH152" i="66"/>
  <c r="CV88" i="66"/>
  <c r="CC217" i="66"/>
  <c r="CG315" i="66"/>
  <c r="CN93" i="66"/>
  <c r="BJ313" i="66"/>
  <c r="CT362" i="66"/>
  <c r="BW322" i="66"/>
  <c r="CZ397" i="66"/>
  <c r="BP121" i="66"/>
  <c r="CX125" i="66"/>
  <c r="CE34" i="66"/>
  <c r="BR320" i="66"/>
  <c r="DS48" i="66"/>
  <c r="CG77" i="66"/>
  <c r="CH361" i="66"/>
  <c r="BI86" i="66"/>
  <c r="CR322" i="66"/>
  <c r="O9" i="66"/>
  <c r="CV349" i="66"/>
  <c r="BM139" i="66"/>
  <c r="CJ371" i="66"/>
  <c r="DR84" i="66"/>
  <c r="BY237" i="66"/>
  <c r="CV354" i="66"/>
  <c r="CW157" i="66"/>
  <c r="DY39" i="66"/>
  <c r="DK168" i="66"/>
  <c r="CB283" i="66"/>
  <c r="DV280" i="66"/>
  <c r="CI308" i="66"/>
  <c r="CO82" i="66"/>
  <c r="CA41" i="66"/>
  <c r="CG63" i="66"/>
  <c r="CB375" i="66"/>
  <c r="CI102" i="66"/>
  <c r="CQ142" i="66"/>
  <c r="DO98" i="66"/>
  <c r="BB295" i="66"/>
  <c r="BX99" i="66"/>
  <c r="CZ113" i="66"/>
  <c r="CF131" i="66"/>
  <c r="DI337" i="66"/>
  <c r="CW267" i="66"/>
  <c r="DR63" i="66"/>
  <c r="CL331" i="66"/>
  <c r="DQ61" i="66"/>
  <c r="DZ65" i="66"/>
  <c r="CB33" i="66"/>
  <c r="BD232" i="66"/>
  <c r="DU206" i="66"/>
  <c r="DI90" i="66"/>
  <c r="CV121" i="66"/>
  <c r="CC365" i="66"/>
  <c r="BH330" i="66"/>
  <c r="CI306" i="66"/>
  <c r="BT359" i="66"/>
  <c r="CH116" i="66"/>
  <c r="BM269" i="66"/>
  <c r="BR51" i="66"/>
  <c r="CN140" i="66"/>
  <c r="CY42" i="66"/>
  <c r="AT134" i="66"/>
  <c r="BH69" i="66"/>
  <c r="CM199" i="66"/>
  <c r="DZ24" i="66"/>
  <c r="AR328" i="66"/>
  <c r="AY360" i="66"/>
  <c r="BA205" i="66"/>
  <c r="V39" i="66"/>
  <c r="BO38" i="66"/>
  <c r="CW225" i="66"/>
  <c r="CB147" i="66"/>
  <c r="CY344" i="66"/>
  <c r="BS87" i="66"/>
  <c r="DD139" i="66"/>
  <c r="CO248" i="66"/>
  <c r="CF366" i="66"/>
  <c r="BW372" i="66"/>
  <c r="CX264" i="66"/>
  <c r="CX23" i="66"/>
  <c r="CA249" i="66"/>
  <c r="BJ362" i="66"/>
  <c r="CS352" i="66"/>
  <c r="CP87" i="66"/>
  <c r="CI350" i="66"/>
  <c r="CJ323" i="66"/>
  <c r="BN353" i="66"/>
  <c r="BP379" i="66"/>
  <c r="R392" i="66"/>
  <c r="CY195" i="66"/>
  <c r="CT77" i="66"/>
  <c r="CR116" i="66"/>
  <c r="CS397" i="66"/>
  <c r="CB202" i="66"/>
  <c r="DL73" i="66"/>
  <c r="CJ217" i="66"/>
  <c r="CX321" i="66"/>
  <c r="AN71" i="66"/>
  <c r="BG254" i="66"/>
  <c r="BF300" i="66"/>
  <c r="BE171" i="66"/>
  <c r="BO207" i="66"/>
  <c r="CJ261" i="66"/>
  <c r="CW215" i="66"/>
  <c r="AZ210" i="66"/>
  <c r="AX371" i="66"/>
  <c r="AJ26" i="66"/>
  <c r="CY46" i="66"/>
  <c r="BN326" i="66"/>
  <c r="AX404" i="66"/>
  <c r="CP112" i="66"/>
  <c r="CL399" i="66"/>
  <c r="CZ337" i="66"/>
  <c r="DE219" i="66"/>
  <c r="DG21" i="66"/>
  <c r="DO169" i="66"/>
  <c r="AW271" i="66"/>
  <c r="AY98" i="66"/>
  <c r="CE290" i="66"/>
  <c r="CD340" i="66"/>
  <c r="CC142" i="66"/>
  <c r="AU84" i="66"/>
  <c r="AA410" i="66"/>
  <c r="DM174" i="66"/>
  <c r="CO365" i="66"/>
  <c r="CN195" i="66"/>
  <c r="BG373" i="66"/>
  <c r="BF57" i="66"/>
  <c r="CZ136" i="66"/>
  <c r="BQ384" i="66"/>
  <c r="CN377" i="66"/>
  <c r="DD171" i="66"/>
  <c r="CQ261" i="66"/>
  <c r="CY106" i="66"/>
  <c r="CK271" i="66"/>
  <c r="DI268" i="66"/>
  <c r="BT179" i="66"/>
  <c r="BF386" i="66"/>
  <c r="DM71" i="66"/>
  <c r="DD86" i="66"/>
  <c r="CT309" i="66"/>
  <c r="BG381" i="66"/>
  <c r="AY82" i="66"/>
  <c r="BP297" i="66"/>
  <c r="AC76" i="66"/>
  <c r="BI70" i="66"/>
  <c r="AM154" i="66"/>
  <c r="BW220" i="66"/>
  <c r="BN41" i="66"/>
  <c r="Z197" i="66"/>
  <c r="CT353" i="66"/>
  <c r="AT253" i="66"/>
  <c r="AU64" i="66"/>
  <c r="BP152" i="66"/>
  <c r="AW294" i="66"/>
  <c r="CY133" i="66"/>
  <c r="CN112" i="66"/>
  <c r="BB94" i="66"/>
  <c r="BJ119" i="66"/>
  <c r="BY175" i="66"/>
  <c r="CS134" i="66"/>
  <c r="AZ238" i="66"/>
  <c r="CM235" i="66"/>
  <c r="BA138" i="66"/>
  <c r="CK66" i="66"/>
  <c r="DY33" i="66"/>
  <c r="CQ318" i="66"/>
  <c r="CZ246" i="66"/>
  <c r="BE66" i="66"/>
  <c r="AV210" i="66"/>
  <c r="N344" i="66"/>
  <c r="CH39" i="66"/>
  <c r="CS159" i="66"/>
  <c r="CT64" i="66"/>
  <c r="BS277" i="66"/>
  <c r="DJ10" i="66"/>
  <c r="CU80" i="66"/>
  <c r="BB107" i="66"/>
  <c r="CX44" i="66"/>
  <c r="CZ258" i="66"/>
  <c r="CE134" i="66"/>
  <c r="DI71" i="66"/>
  <c r="DX171" i="66"/>
  <c r="CN128" i="66"/>
  <c r="CT40" i="66"/>
  <c r="DN89" i="66"/>
  <c r="CS355" i="66"/>
  <c r="AE402" i="66"/>
  <c r="CL389" i="66"/>
  <c r="DL40" i="66"/>
  <c r="CF385" i="66"/>
  <c r="DN139" i="66"/>
  <c r="CC17" i="66"/>
  <c r="DB76" i="66"/>
  <c r="CH109" i="66"/>
  <c r="BW351" i="66"/>
  <c r="BP73" i="66"/>
  <c r="CO23" i="66"/>
  <c r="CB240" i="66"/>
  <c r="CE88" i="66"/>
  <c r="BD171" i="66"/>
  <c r="CN198" i="66"/>
  <c r="Y242" i="66"/>
  <c r="AE25" i="66"/>
  <c r="CX284" i="66"/>
  <c r="CU101" i="66"/>
  <c r="BM337" i="66"/>
  <c r="AN152" i="66"/>
  <c r="AL117" i="66"/>
  <c r="BR254" i="66"/>
  <c r="DO33" i="66"/>
  <c r="BH68" i="66"/>
  <c r="AT257" i="66"/>
  <c r="AT103" i="66"/>
  <c r="U142" i="66"/>
  <c r="BC93" i="66"/>
  <c r="CN382" i="66"/>
  <c r="CC122" i="66"/>
  <c r="CI396" i="66"/>
  <c r="BM391" i="66"/>
  <c r="BJ161" i="66"/>
  <c r="CA28" i="66"/>
  <c r="BA236" i="66"/>
  <c r="BF148" i="66"/>
  <c r="BQ47" i="66"/>
  <c r="BZ252" i="66"/>
  <c r="DN68" i="66"/>
  <c r="CZ196" i="66"/>
  <c r="CY272" i="66"/>
  <c r="CR383" i="66"/>
  <c r="CX299" i="66"/>
  <c r="DU254" i="66"/>
  <c r="BL40" i="66"/>
  <c r="CT250" i="66"/>
  <c r="CV237" i="66"/>
  <c r="CZ390" i="66"/>
  <c r="AK373" i="66"/>
  <c r="CO327" i="66"/>
  <c r="T281" i="66"/>
  <c r="BK373" i="66"/>
  <c r="BL290" i="66"/>
  <c r="Z280" i="66"/>
  <c r="CM403" i="66"/>
  <c r="I263" i="66"/>
  <c r="DY20" i="66"/>
  <c r="CT165" i="66"/>
  <c r="CL247" i="66"/>
  <c r="DO122" i="66"/>
  <c r="BZ369" i="66"/>
  <c r="CX212" i="66"/>
  <c r="BJ405" i="66"/>
  <c r="CQ346" i="66"/>
  <c r="X77" i="66"/>
  <c r="CK58" i="66"/>
  <c r="DL126" i="66"/>
  <c r="BJ33" i="66"/>
  <c r="BI76" i="66"/>
  <c r="BY106" i="66"/>
  <c r="CG298" i="66"/>
  <c r="CH381" i="66"/>
  <c r="DS29" i="66"/>
  <c r="BM183" i="66"/>
  <c r="BN44" i="66"/>
  <c r="BC115" i="66"/>
  <c r="CE39" i="66"/>
  <c r="AN175" i="66"/>
  <c r="DU90" i="66"/>
  <c r="BB399" i="66"/>
  <c r="BJ75" i="66"/>
  <c r="CG72" i="66"/>
  <c r="T367" i="66"/>
  <c r="CQ343" i="66"/>
  <c r="CL131" i="66"/>
  <c r="BW388" i="66"/>
  <c r="CA142" i="66"/>
  <c r="BE386" i="66"/>
  <c r="CS190" i="66"/>
  <c r="BR66" i="66"/>
  <c r="AX358" i="66"/>
  <c r="BJ163" i="66"/>
  <c r="CV158" i="66"/>
  <c r="AW350" i="66"/>
  <c r="DG232" i="66"/>
  <c r="BY148" i="66"/>
  <c r="BI292" i="66"/>
  <c r="V8" i="66"/>
  <c r="CG281" i="66"/>
  <c r="CH403" i="66"/>
  <c r="DS214" i="66"/>
  <c r="CK319" i="66"/>
  <c r="BD22" i="66"/>
  <c r="CR229" i="66"/>
  <c r="CI390" i="66"/>
  <c r="BQ278" i="66"/>
  <c r="DC242" i="66"/>
  <c r="BW128" i="66"/>
  <c r="CP227" i="66"/>
  <c r="CR193" i="66"/>
  <c r="CD188" i="66"/>
  <c r="DT71" i="66"/>
  <c r="AZ388" i="66"/>
  <c r="DH178" i="66"/>
  <c r="BJ244" i="66"/>
  <c r="DH194" i="66"/>
  <c r="AX27" i="66"/>
  <c r="DW357" i="66"/>
  <c r="CC293" i="66"/>
  <c r="CQ8" i="66"/>
  <c r="CF342" i="66"/>
  <c r="CH217" i="66"/>
  <c r="CN255" i="66"/>
  <c r="DO389" i="66"/>
  <c r="CP186" i="66"/>
  <c r="BX357" i="66"/>
  <c r="BO347" i="66"/>
  <c r="CA323" i="66"/>
  <c r="DG346" i="66"/>
  <c r="CL12" i="66"/>
  <c r="DS59" i="66"/>
  <c r="BH124" i="66"/>
  <c r="DP267" i="66"/>
  <c r="CZ164" i="66"/>
  <c r="AT90" i="66"/>
  <c r="DN42" i="66"/>
  <c r="CV202" i="66"/>
  <c r="DQ42" i="66"/>
  <c r="DG161" i="66"/>
  <c r="CT386" i="66"/>
  <c r="CZ342" i="66"/>
  <c r="CV213" i="66"/>
  <c r="CF324" i="66"/>
  <c r="BS362" i="66"/>
  <c r="DX112" i="66"/>
  <c r="BR339" i="66"/>
  <c r="CL74" i="66"/>
  <c r="CJ266" i="66"/>
  <c r="DX208" i="66"/>
  <c r="CP93" i="66"/>
  <c r="CU137" i="66"/>
  <c r="CY174" i="66"/>
  <c r="DI137" i="66"/>
  <c r="CP121" i="66"/>
  <c r="CG36" i="66"/>
  <c r="BN141" i="66"/>
  <c r="DY163" i="66"/>
  <c r="AB268" i="66"/>
  <c r="CA330" i="66"/>
  <c r="CV384" i="66"/>
  <c r="DV284" i="66"/>
  <c r="DW284" i="66"/>
  <c r="DS235" i="66"/>
  <c r="CY405" i="66"/>
  <c r="CX100" i="66"/>
  <c r="DK85" i="66"/>
  <c r="BU133" i="66"/>
  <c r="BO164" i="66"/>
  <c r="DM78" i="66"/>
  <c r="AO78" i="66"/>
  <c r="CK122" i="66"/>
  <c r="BA140" i="66"/>
  <c r="DU26" i="66"/>
  <c r="CA46" i="66"/>
  <c r="DX42" i="66"/>
  <c r="BF271" i="66"/>
  <c r="DN71" i="66"/>
  <c r="DQ176" i="66"/>
  <c r="BF232" i="66"/>
  <c r="BG353" i="66"/>
  <c r="DR195" i="66"/>
  <c r="CH251" i="66"/>
  <c r="BR245" i="66"/>
  <c r="CJ401" i="66"/>
  <c r="CD103" i="66"/>
  <c r="CH205" i="66"/>
  <c r="CG112" i="66"/>
  <c r="BG301" i="66"/>
  <c r="CS244" i="66"/>
  <c r="DL6" i="66"/>
  <c r="CN261" i="66"/>
  <c r="BE388" i="66"/>
  <c r="CO157" i="66"/>
  <c r="CA202" i="66"/>
  <c r="CY132" i="66"/>
  <c r="BU86" i="66"/>
  <c r="BS67" i="66"/>
  <c r="DN87" i="66"/>
  <c r="BJ213" i="66"/>
  <c r="CW189" i="66"/>
  <c r="CD361" i="66"/>
  <c r="DW112" i="66"/>
  <c r="CQ364" i="66"/>
  <c r="CQ358" i="66"/>
  <c r="BA73" i="66"/>
  <c r="DJ216" i="66"/>
  <c r="CO109" i="66"/>
  <c r="CN393" i="66"/>
  <c r="CH138" i="66"/>
  <c r="BI267" i="66"/>
  <c r="AK110" i="66"/>
  <c r="BB115" i="66"/>
  <c r="CM397" i="66"/>
  <c r="CD235" i="66"/>
  <c r="BB401" i="66"/>
  <c r="DB15" i="66"/>
  <c r="CR237" i="66"/>
  <c r="CR405" i="66"/>
  <c r="DQ214" i="66"/>
  <c r="CX12" i="66"/>
  <c r="DP242" i="66"/>
  <c r="CO73" i="66"/>
  <c r="BE263" i="66"/>
  <c r="DJ20" i="66"/>
  <c r="CI279" i="66"/>
  <c r="CT325" i="66"/>
  <c r="CC287" i="66"/>
  <c r="CG348" i="66"/>
  <c r="CD92" i="66"/>
  <c r="DI133" i="66"/>
  <c r="DP45" i="66"/>
  <c r="DE77" i="66"/>
  <c r="BB354" i="66"/>
  <c r="DL76" i="66"/>
  <c r="CE198" i="66"/>
  <c r="CY134" i="66"/>
  <c r="CG61" i="66"/>
  <c r="CD364" i="66"/>
  <c r="CA360" i="66"/>
  <c r="DR93" i="66"/>
  <c r="CN27" i="66"/>
  <c r="BC143" i="66"/>
  <c r="CL149" i="66"/>
  <c r="CU231" i="66"/>
  <c r="CD227" i="66"/>
  <c r="CX332" i="66"/>
  <c r="BB178" i="66"/>
  <c r="CA393" i="66"/>
  <c r="CS339" i="66"/>
  <c r="CX385" i="66"/>
  <c r="AW409" i="66"/>
  <c r="CH275" i="66"/>
  <c r="CP108" i="66"/>
  <c r="BE182" i="66"/>
  <c r="BU135" i="66"/>
  <c r="CT139" i="66"/>
  <c r="CJ258" i="66"/>
  <c r="CI48" i="66"/>
  <c r="AV36" i="66"/>
  <c r="CC72" i="66"/>
  <c r="CL227" i="66"/>
  <c r="CZ160" i="66"/>
  <c r="CG238" i="66"/>
  <c r="BX131" i="66"/>
  <c r="X210" i="66"/>
  <c r="CJ109" i="66"/>
  <c r="CF232" i="66"/>
  <c r="BO342" i="66"/>
  <c r="BQ131" i="66"/>
  <c r="CM228" i="66"/>
  <c r="O277" i="66"/>
  <c r="J163" i="66"/>
  <c r="BS335" i="66"/>
  <c r="CE67" i="66"/>
  <c r="DA92" i="66"/>
  <c r="DJ55" i="66"/>
  <c r="CV331" i="66"/>
  <c r="CA155" i="66"/>
  <c r="BT227" i="66"/>
  <c r="DG347" i="66"/>
  <c r="CM272" i="66"/>
  <c r="BL99" i="66"/>
  <c r="BT86" i="66"/>
  <c r="DR292" i="66"/>
  <c r="AA190" i="66"/>
  <c r="DX173" i="66"/>
  <c r="BK366" i="66"/>
  <c r="DF71" i="66"/>
  <c r="BJ46" i="66"/>
  <c r="CS262" i="66"/>
  <c r="CG127" i="66"/>
  <c r="AJ217" i="66"/>
  <c r="BY41" i="66"/>
  <c r="DD249" i="66"/>
  <c r="AD58" i="66"/>
  <c r="DB249" i="66"/>
  <c r="DS77" i="66"/>
  <c r="BB190" i="66"/>
  <c r="CC33" i="66"/>
  <c r="BX381" i="66"/>
  <c r="CF391" i="66"/>
  <c r="CA136" i="66"/>
  <c r="CX136" i="66"/>
  <c r="AT337" i="66"/>
  <c r="CZ168" i="66"/>
  <c r="BE43" i="66"/>
  <c r="BN306" i="66"/>
  <c r="CD317" i="66"/>
  <c r="DQ208" i="66"/>
  <c r="DH13" i="66"/>
  <c r="BI356" i="66"/>
  <c r="CU166" i="66"/>
  <c r="DA259" i="66"/>
  <c r="CM180" i="66"/>
  <c r="CR197" i="66"/>
  <c r="BL289" i="66"/>
  <c r="CJ312" i="66"/>
  <c r="DR71" i="66"/>
  <c r="Z344" i="66"/>
  <c r="BG16" i="66"/>
  <c r="BP72" i="66"/>
  <c r="DL12" i="66"/>
  <c r="AT306" i="66"/>
  <c r="CE284" i="66"/>
  <c r="DW136" i="66"/>
  <c r="S252" i="66"/>
  <c r="CB136" i="66"/>
  <c r="CU107" i="66"/>
  <c r="BV266" i="66"/>
  <c r="CI230" i="66"/>
  <c r="CG343" i="66"/>
  <c r="DH174" i="66"/>
  <c r="DI278" i="66"/>
  <c r="DB30" i="66"/>
  <c r="DM45" i="66"/>
  <c r="CX360" i="66"/>
  <c r="CI193" i="66"/>
  <c r="BE30" i="66"/>
  <c r="CH230" i="66"/>
  <c r="AV159" i="66"/>
  <c r="CP125" i="66"/>
  <c r="DB89" i="66"/>
  <c r="CG172" i="66"/>
  <c r="CZ369" i="66"/>
  <c r="CV40" i="66"/>
  <c r="CU27" i="66"/>
  <c r="Z152" i="66"/>
  <c r="BH155" i="66"/>
  <c r="W233" i="66"/>
  <c r="BR86" i="66"/>
  <c r="BY91" i="66"/>
  <c r="BP199" i="66"/>
  <c r="CJ7" i="66"/>
  <c r="AS20" i="66"/>
  <c r="DA13" i="66"/>
  <c r="CK83" i="66"/>
  <c r="CH300" i="66"/>
  <c r="BY317" i="66"/>
  <c r="DA106" i="66"/>
  <c r="CC270" i="66"/>
  <c r="BZ205" i="66"/>
  <c r="DF279" i="66"/>
  <c r="CL323" i="66"/>
  <c r="BA265" i="66"/>
  <c r="CB267" i="66"/>
  <c r="BA165" i="66"/>
  <c r="BN284" i="66"/>
  <c r="CY242" i="66"/>
  <c r="CZ86" i="66"/>
  <c r="BD398" i="66"/>
  <c r="CJ190" i="66"/>
  <c r="AS83" i="66"/>
  <c r="BO30" i="66"/>
  <c r="CW401" i="66"/>
  <c r="BM116" i="66"/>
  <c r="BC302" i="66"/>
  <c r="BL180" i="66"/>
  <c r="AY328" i="66"/>
  <c r="BA241" i="66"/>
  <c r="CX95" i="66"/>
  <c r="AX226" i="66"/>
  <c r="CZ89" i="66"/>
  <c r="AV60" i="66"/>
  <c r="AD121" i="66"/>
  <c r="AI179" i="66"/>
  <c r="CA349" i="66"/>
  <c r="BZ159" i="66"/>
  <c r="CG122" i="66"/>
  <c r="CP90" i="66"/>
  <c r="DK215" i="66"/>
  <c r="BK246" i="66"/>
  <c r="CY82" i="66"/>
  <c r="DF50" i="66"/>
  <c r="CX16" i="66"/>
  <c r="DC77" i="66"/>
  <c r="CB299" i="66"/>
  <c r="DH34" i="66"/>
  <c r="BM342" i="66"/>
  <c r="CJ316" i="66"/>
  <c r="BH388" i="66"/>
  <c r="CO52" i="66"/>
  <c r="CR101" i="66"/>
  <c r="BW161" i="66"/>
  <c r="BD252" i="66"/>
  <c r="AF135" i="66"/>
  <c r="AW56" i="66"/>
  <c r="AZ392" i="66"/>
  <c r="CF69" i="66"/>
  <c r="AW378" i="66"/>
  <c r="AB120" i="66"/>
  <c r="CP221" i="66"/>
  <c r="DQ122" i="66"/>
  <c r="BK350" i="66"/>
  <c r="J152" i="66"/>
  <c r="CZ177" i="66"/>
  <c r="CM211" i="66"/>
  <c r="BG86" i="66"/>
  <c r="CV62" i="66"/>
  <c r="BW404" i="66"/>
  <c r="DE38" i="66"/>
  <c r="DI73" i="66"/>
  <c r="CZ232" i="66"/>
  <c r="AU383" i="66"/>
  <c r="BV376" i="66"/>
  <c r="CC50" i="66"/>
  <c r="CJ233" i="66"/>
  <c r="DN51" i="66"/>
  <c r="CU85" i="66"/>
  <c r="CD307" i="66"/>
  <c r="BA7" i="66"/>
  <c r="BP365" i="66"/>
  <c r="CD15" i="66"/>
  <c r="CL130" i="66"/>
  <c r="CJ308" i="66"/>
  <c r="AW61" i="66"/>
  <c r="BK364" i="66"/>
  <c r="BI359" i="66"/>
  <c r="CY145" i="66"/>
  <c r="DR114" i="66"/>
  <c r="BC132" i="66"/>
  <c r="BF268" i="66"/>
  <c r="BP358" i="66"/>
  <c r="BT214" i="66"/>
  <c r="AJ106" i="66"/>
  <c r="CY77" i="66"/>
  <c r="T50" i="66"/>
  <c r="CL195" i="66"/>
  <c r="CY364" i="66"/>
  <c r="CJ30" i="66"/>
  <c r="CT140" i="66"/>
  <c r="CE23" i="66"/>
  <c r="AW379" i="66"/>
  <c r="AU41" i="66"/>
  <c r="BY345" i="66"/>
  <c r="CL44" i="66"/>
  <c r="CE130" i="66"/>
  <c r="AU8" i="66"/>
  <c r="AT303" i="66"/>
  <c r="AU395" i="66"/>
  <c r="BW282" i="66"/>
  <c r="AT264" i="66"/>
  <c r="AL337" i="66"/>
  <c r="AZ228" i="66"/>
  <c r="AP28" i="66"/>
  <c r="CQ378" i="66"/>
  <c r="AV236" i="66"/>
  <c r="CU325" i="66"/>
  <c r="AI383" i="66"/>
  <c r="AT82" i="66"/>
  <c r="CG187" i="66"/>
  <c r="Z198" i="66"/>
  <c r="CX189" i="66"/>
  <c r="CT312" i="66"/>
  <c r="BS367" i="66"/>
  <c r="BN22" i="66"/>
  <c r="AW200" i="66"/>
  <c r="CQ238" i="66"/>
  <c r="CE250" i="66"/>
  <c r="AP236" i="66"/>
  <c r="CJ193" i="66"/>
  <c r="CK373" i="66"/>
  <c r="CT294" i="66"/>
  <c r="DV161" i="66"/>
  <c r="CJ247" i="66"/>
  <c r="DR76" i="66"/>
  <c r="BC187" i="66"/>
  <c r="CI124" i="66"/>
  <c r="CX380" i="66"/>
  <c r="BK88" i="66"/>
  <c r="DP53" i="66"/>
  <c r="CO326" i="66"/>
  <c r="BG152" i="66"/>
  <c r="DU93" i="66"/>
  <c r="BR390" i="66"/>
  <c r="DA339" i="66"/>
  <c r="Z103" i="66"/>
  <c r="O90" i="66"/>
  <c r="CV410" i="66"/>
  <c r="L7" i="66"/>
  <c r="CE150" i="66"/>
  <c r="DJ27" i="66"/>
  <c r="CB217" i="66"/>
  <c r="CG260" i="66"/>
  <c r="L97" i="66"/>
  <c r="W208" i="66"/>
  <c r="AW153" i="66"/>
  <c r="BZ87" i="66"/>
  <c r="BA20" i="66"/>
  <c r="BE84" i="66"/>
  <c r="CB44" i="66"/>
  <c r="BN251" i="66"/>
  <c r="CN388" i="66"/>
  <c r="DE205" i="66"/>
  <c r="BQ246" i="66"/>
  <c r="BQ262" i="66"/>
  <c r="BJ62" i="66"/>
  <c r="BB408" i="66"/>
  <c r="BW359" i="66"/>
  <c r="BW352" i="66"/>
  <c r="CY100" i="66"/>
  <c r="U220" i="66"/>
  <c r="BX11" i="66"/>
  <c r="N372" i="66"/>
  <c r="BE284" i="66"/>
  <c r="BX149" i="66"/>
  <c r="BJ200" i="66"/>
  <c r="AB151" i="66"/>
  <c r="AT293" i="66"/>
  <c r="CG235" i="66"/>
  <c r="BP250" i="66"/>
  <c r="CN201" i="66"/>
  <c r="BT75" i="66"/>
  <c r="CE171" i="66"/>
  <c r="DB75" i="66"/>
  <c r="AX6" i="66"/>
  <c r="BT250" i="66"/>
  <c r="BS106" i="66"/>
  <c r="AZ286" i="66"/>
  <c r="L79" i="66"/>
  <c r="AX269" i="66"/>
  <c r="BP410" i="66"/>
  <c r="V257" i="66"/>
  <c r="CU148" i="66"/>
  <c r="AO9" i="66"/>
  <c r="BD188" i="66"/>
  <c r="AF334" i="66"/>
  <c r="CM395" i="66"/>
  <c r="CU73" i="66"/>
  <c r="CB239" i="66"/>
  <c r="AY40" i="66"/>
  <c r="CE193" i="66"/>
  <c r="BO40" i="66"/>
  <c r="CX271" i="66"/>
  <c r="CU40" i="66"/>
  <c r="BT152" i="66"/>
  <c r="CS194" i="66"/>
  <c r="AV369" i="66"/>
  <c r="BQ185" i="66"/>
  <c r="CV245" i="66"/>
  <c r="CB8" i="66"/>
  <c r="CH189" i="66"/>
  <c r="CF118" i="66"/>
  <c r="CS227" i="66"/>
  <c r="CD380" i="66"/>
  <c r="DY220" i="66"/>
  <c r="CA113" i="66"/>
  <c r="BA382" i="66"/>
  <c r="BH209" i="66"/>
  <c r="CB318" i="66"/>
  <c r="BD377" i="66"/>
  <c r="AJ60" i="66"/>
  <c r="BC74" i="66"/>
  <c r="BU136" i="66"/>
  <c r="BJ400" i="66"/>
  <c r="AO109" i="66"/>
  <c r="CZ207" i="66"/>
  <c r="DA80" i="66"/>
  <c r="BK283" i="66"/>
  <c r="BK410" i="66"/>
  <c r="AJ119" i="66"/>
  <c r="AM314" i="66"/>
  <c r="BW221" i="66"/>
  <c r="AP72" i="66"/>
  <c r="CA245" i="66"/>
  <c r="AZ335" i="66"/>
  <c r="BE256" i="66"/>
  <c r="R284" i="66"/>
  <c r="AC205" i="66"/>
  <c r="Q87" i="66"/>
  <c r="AV152" i="66"/>
  <c r="AG358" i="66"/>
  <c r="AK203" i="66"/>
  <c r="BH374" i="66"/>
  <c r="CW402" i="66"/>
  <c r="BH119" i="66"/>
  <c r="CG330" i="66"/>
  <c r="BY76" i="66"/>
  <c r="V64" i="66"/>
  <c r="P86" i="66"/>
  <c r="CT228" i="66"/>
  <c r="BY103" i="66"/>
  <c r="BU396" i="66"/>
  <c r="CK265" i="66"/>
  <c r="CM278" i="66"/>
  <c r="CQ243" i="66"/>
  <c r="CZ334" i="66"/>
  <c r="CU218" i="66"/>
  <c r="CO139" i="66"/>
  <c r="CT73" i="66"/>
  <c r="BD300" i="66"/>
  <c r="CI270" i="66"/>
  <c r="CQ233" i="66"/>
  <c r="CO133" i="66"/>
  <c r="BL322" i="66"/>
  <c r="CO53" i="66"/>
  <c r="BF351" i="66"/>
  <c r="AF282" i="66"/>
  <c r="CZ34" i="66"/>
  <c r="CI263" i="66"/>
  <c r="CO382" i="66"/>
  <c r="CN192" i="66"/>
  <c r="AU35" i="66"/>
  <c r="AZ71" i="66"/>
  <c r="DJ175" i="66"/>
  <c r="BS353" i="66"/>
  <c r="DL283" i="66"/>
  <c r="CP343" i="66"/>
  <c r="CN100" i="66"/>
  <c r="CR294" i="66"/>
  <c r="BW117" i="66"/>
  <c r="CT406" i="66"/>
  <c r="CH8" i="66"/>
  <c r="CA397" i="66"/>
  <c r="DP115" i="66"/>
  <c r="CD318" i="66"/>
  <c r="DL195" i="66"/>
  <c r="DK11" i="66"/>
  <c r="CN303" i="66"/>
  <c r="DO71" i="66"/>
  <c r="CE184" i="66"/>
  <c r="CO97" i="66"/>
  <c r="CU243" i="66"/>
  <c r="CR255" i="66"/>
  <c r="BR184" i="66"/>
  <c r="CA239" i="66"/>
  <c r="CJ219" i="66"/>
  <c r="BI228" i="66"/>
  <c r="BK404" i="66"/>
  <c r="DH126" i="66"/>
  <c r="CE311" i="66"/>
  <c r="CF38" i="66"/>
  <c r="CP20" i="66"/>
  <c r="DI48" i="66"/>
  <c r="CZ100" i="66"/>
  <c r="AN106" i="66"/>
  <c r="BJ345" i="66"/>
  <c r="CU395" i="66"/>
  <c r="CS193" i="66"/>
  <c r="BH369" i="66"/>
  <c r="DA322" i="66"/>
  <c r="DD135" i="66"/>
  <c r="BX260" i="66"/>
  <c r="CB83" i="66"/>
  <c r="DK358" i="66"/>
  <c r="CA348" i="66"/>
  <c r="DE100" i="66"/>
  <c r="CT185" i="66"/>
  <c r="BG202" i="66"/>
  <c r="CR226" i="66"/>
  <c r="BO404" i="66"/>
  <c r="CV228" i="66"/>
  <c r="DF35" i="66"/>
  <c r="DJ212" i="66"/>
  <c r="CP362" i="66"/>
  <c r="DF91" i="66"/>
  <c r="CM355" i="66"/>
  <c r="CS292" i="66"/>
  <c r="DH48" i="66"/>
  <c r="CT41" i="66"/>
  <c r="AU92" i="66"/>
  <c r="DX119" i="66"/>
  <c r="AH7" i="66"/>
  <c r="CV10" i="66"/>
  <c r="CO269" i="66"/>
  <c r="DW200" i="66"/>
  <c r="CT391" i="66"/>
  <c r="CM207" i="66"/>
  <c r="CR53" i="66"/>
  <c r="BR361" i="66"/>
  <c r="CD214" i="66"/>
  <c r="O39" i="66"/>
  <c r="CG146" i="66"/>
  <c r="BW252" i="66"/>
  <c r="AW9" i="66"/>
  <c r="AZ396" i="66"/>
  <c r="CS349" i="66"/>
  <c r="CT182" i="66"/>
  <c r="BL347" i="66"/>
  <c r="BE207" i="66"/>
  <c r="DM94" i="66"/>
  <c r="CB310" i="66"/>
  <c r="BT199" i="66"/>
  <c r="AQ230" i="66"/>
  <c r="CT6" i="66"/>
  <c r="BK34" i="66"/>
  <c r="AV246" i="66"/>
  <c r="AN78" i="66"/>
  <c r="AX67" i="66"/>
  <c r="BD366" i="66"/>
  <c r="CC373" i="66"/>
  <c r="DJ300" i="66"/>
  <c r="DX279" i="66"/>
  <c r="DK78" i="66"/>
  <c r="DW272" i="66"/>
  <c r="DK125" i="66"/>
  <c r="CS298" i="66"/>
  <c r="CA141" i="66"/>
  <c r="CW378" i="66"/>
  <c r="AV78" i="66"/>
  <c r="BE310" i="66"/>
  <c r="AM389" i="66"/>
  <c r="BD28" i="66"/>
  <c r="Z359" i="66"/>
  <c r="CR406" i="66"/>
  <c r="DG19" i="66"/>
  <c r="CQ242" i="66"/>
  <c r="DI169" i="66"/>
  <c r="DT79" i="66"/>
  <c r="DX287" i="66"/>
  <c r="DV107" i="66"/>
  <c r="CJ402" i="66"/>
  <c r="DU260" i="66"/>
  <c r="CE149" i="66"/>
  <c r="CJ285" i="66"/>
  <c r="BX98" i="66"/>
  <c r="DH69" i="66"/>
  <c r="CG320" i="66"/>
  <c r="DQ151" i="66"/>
  <c r="CD281" i="66"/>
  <c r="DH200" i="66"/>
  <c r="DE103" i="66"/>
  <c r="CA187" i="66"/>
  <c r="CV350" i="66"/>
  <c r="BV329" i="66"/>
  <c r="BX210" i="66"/>
  <c r="DR77" i="66"/>
  <c r="CG325" i="66"/>
  <c r="CV191" i="66"/>
  <c r="BM370" i="66"/>
  <c r="CH380" i="66"/>
  <c r="CA169" i="66"/>
  <c r="BT310" i="66"/>
  <c r="CL64" i="66"/>
  <c r="CS10" i="66"/>
  <c r="CC194" i="66"/>
  <c r="DY176" i="66"/>
  <c r="CZ119" i="66"/>
  <c r="CJ300" i="66"/>
  <c r="CW288" i="66"/>
  <c r="CX276" i="66"/>
  <c r="CV128" i="66"/>
  <c r="CR166" i="66"/>
  <c r="CX157" i="66"/>
  <c r="BR243" i="66"/>
  <c r="DQ10" i="66"/>
  <c r="DQ248" i="66"/>
  <c r="BK10" i="66"/>
  <c r="BC242" i="66"/>
  <c r="BF401" i="66"/>
  <c r="AN246" i="66"/>
  <c r="CF107" i="66"/>
  <c r="BR186" i="66"/>
  <c r="AY277" i="66"/>
  <c r="CT204" i="66"/>
  <c r="CA66" i="66"/>
  <c r="CS11" i="66"/>
  <c r="AJ245" i="66"/>
  <c r="BK235" i="66"/>
  <c r="BV205" i="66"/>
  <c r="BM54" i="66"/>
  <c r="BS275" i="66"/>
  <c r="CG74" i="66"/>
  <c r="CR305" i="66"/>
  <c r="X83" i="66"/>
  <c r="AK326" i="66"/>
  <c r="BE257" i="66"/>
  <c r="BT345" i="66"/>
  <c r="BJ394" i="66"/>
  <c r="CQ379" i="66"/>
  <c r="BC265" i="66"/>
  <c r="BO55" i="66"/>
  <c r="DB138" i="66"/>
  <c r="DI35" i="66"/>
  <c r="CZ256" i="66"/>
  <c r="CV407" i="66"/>
  <c r="BS264" i="66"/>
  <c r="AY34" i="66"/>
  <c r="AF180" i="66"/>
  <c r="DE295" i="66"/>
  <c r="AW300" i="66"/>
  <c r="CC34" i="66"/>
  <c r="DX160" i="66"/>
  <c r="CH24" i="66"/>
  <c r="CF317" i="66"/>
  <c r="BU56" i="66"/>
  <c r="BC254" i="66"/>
  <c r="Q265" i="66"/>
  <c r="W203" i="66"/>
  <c r="CQ130" i="66"/>
  <c r="AJ208" i="66"/>
  <c r="BU376" i="66"/>
  <c r="CU128" i="66"/>
  <c r="BN328" i="66"/>
  <c r="CD405" i="66"/>
  <c r="BR268" i="66"/>
  <c r="BH78" i="66"/>
  <c r="CB309" i="66"/>
  <c r="AP343" i="66"/>
  <c r="BN243" i="66"/>
  <c r="CH241" i="66"/>
  <c r="CD51" i="66"/>
  <c r="CP62" i="66"/>
  <c r="BP323" i="66"/>
  <c r="BV217" i="66"/>
  <c r="CX120" i="66"/>
  <c r="BO290" i="66"/>
  <c r="DD28" i="66"/>
  <c r="DS184" i="66"/>
  <c r="BT382" i="66"/>
  <c r="DK241" i="66"/>
  <c r="R185" i="66"/>
  <c r="BN247" i="66"/>
  <c r="U185" i="66"/>
  <c r="DW111" i="66"/>
  <c r="CZ118" i="66"/>
  <c r="CG302" i="66"/>
  <c r="BW260" i="66"/>
  <c r="CF39" i="66"/>
  <c r="CC384" i="66"/>
  <c r="CN308" i="66"/>
  <c r="DU33" i="66"/>
  <c r="CS271" i="66"/>
  <c r="CS377" i="66"/>
  <c r="CP216" i="66"/>
  <c r="CG350" i="66"/>
  <c r="CB261" i="66"/>
  <c r="DU67" i="66"/>
  <c r="CB344" i="66"/>
  <c r="DE143" i="66"/>
  <c r="CI65" i="66"/>
  <c r="CB357" i="66"/>
  <c r="BH197" i="66"/>
  <c r="BT383" i="66"/>
  <c r="DL255" i="66"/>
  <c r="CH28" i="66"/>
  <c r="DX106" i="66"/>
  <c r="BO283" i="66"/>
  <c r="CO345" i="66"/>
  <c r="AV97" i="66"/>
  <c r="CN120" i="66"/>
  <c r="P11" i="66"/>
  <c r="CT84" i="66"/>
  <c r="CY89" i="66"/>
  <c r="CL334" i="66"/>
  <c r="BT244" i="66"/>
  <c r="DY242" i="66"/>
  <c r="AX307" i="66"/>
  <c r="AT298" i="66"/>
  <c r="BQ293" i="66"/>
  <c r="CC150" i="66"/>
  <c r="CQ231" i="66"/>
  <c r="AZ55" i="66"/>
  <c r="CQ263" i="66"/>
  <c r="CY308" i="66"/>
  <c r="DZ116" i="66"/>
  <c r="DW126" i="66"/>
  <c r="CX197" i="66"/>
  <c r="BQ268" i="66"/>
  <c r="CK150" i="66"/>
  <c r="BL335" i="66"/>
  <c r="CX10" i="66"/>
  <c r="CF173" i="66"/>
  <c r="DZ72" i="66"/>
  <c r="DQ109" i="66"/>
  <c r="CO338" i="66"/>
  <c r="CE199" i="66"/>
  <c r="CN402" i="66"/>
  <c r="DS41" i="66"/>
  <c r="BV307" i="66"/>
  <c r="BL314" i="66"/>
  <c r="BQ369" i="66"/>
  <c r="CP147" i="66"/>
  <c r="BJ372" i="66"/>
  <c r="DO27" i="66"/>
  <c r="CO294" i="66"/>
  <c r="DC55" i="66"/>
  <c r="X43" i="66"/>
  <c r="AS305" i="66"/>
  <c r="CW232" i="66"/>
  <c r="CQ6" i="66"/>
  <c r="CY54" i="66"/>
  <c r="CX250" i="66"/>
  <c r="AO16" i="66"/>
  <c r="CF67" i="66"/>
  <c r="AU88" i="66"/>
  <c r="AL134" i="66"/>
  <c r="CF124" i="66"/>
  <c r="CO196" i="66"/>
  <c r="BT153" i="66"/>
  <c r="AC217" i="66"/>
  <c r="L230" i="66"/>
  <c r="CW125" i="66"/>
  <c r="CK409" i="66"/>
  <c r="AZ105" i="66"/>
  <c r="BG333" i="66"/>
  <c r="AE208" i="66"/>
  <c r="BI306" i="66"/>
  <c r="CY214" i="66"/>
  <c r="CN288" i="66"/>
  <c r="BK241" i="66"/>
  <c r="BQ240" i="66"/>
  <c r="CI149" i="66"/>
  <c r="BH377" i="66"/>
  <c r="CN88" i="66"/>
  <c r="BT237" i="66"/>
  <c r="S258" i="66"/>
  <c r="BC203" i="66"/>
  <c r="BO340" i="66"/>
  <c r="CQ145" i="66"/>
  <c r="CB341" i="66"/>
  <c r="DI271" i="66"/>
  <c r="CM74" i="66"/>
  <c r="CC224" i="66"/>
  <c r="CO140" i="66"/>
  <c r="CZ221" i="66"/>
  <c r="DI118" i="66"/>
  <c r="BE92" i="66"/>
  <c r="CL328" i="66"/>
  <c r="CW407" i="66"/>
  <c r="BR125" i="66"/>
  <c r="CB390" i="66"/>
  <c r="BA161" i="66"/>
  <c r="CH202" i="66"/>
  <c r="AY147" i="66"/>
  <c r="CN123" i="66"/>
  <c r="BO383" i="66"/>
  <c r="CJ119" i="66"/>
  <c r="CG301" i="66"/>
  <c r="BE380" i="66"/>
  <c r="BE189" i="66"/>
  <c r="CP276" i="66"/>
  <c r="BM343" i="66"/>
  <c r="BZ383" i="66"/>
  <c r="CX228" i="66"/>
  <c r="AE132" i="66"/>
  <c r="BC63" i="66"/>
  <c r="AQ20" i="66"/>
  <c r="CH281" i="66"/>
  <c r="AL113" i="66"/>
  <c r="BE309" i="66"/>
  <c r="BO212" i="66"/>
  <c r="BH360" i="66"/>
  <c r="CV167" i="66"/>
  <c r="BX51" i="66"/>
  <c r="BW256" i="66"/>
  <c r="BC371" i="66"/>
  <c r="BV247" i="66"/>
  <c r="AR402" i="66"/>
  <c r="AB364" i="66"/>
  <c r="M17" i="66"/>
  <c r="AY189" i="66"/>
  <c r="CG224" i="66"/>
  <c r="AT333" i="66"/>
  <c r="CM75" i="66"/>
  <c r="BC241" i="66"/>
  <c r="BE269" i="66"/>
  <c r="BT341" i="66"/>
  <c r="AT388" i="66"/>
  <c r="BF236" i="66"/>
  <c r="CI380" i="66"/>
  <c r="BR264" i="66"/>
  <c r="CK157" i="66"/>
  <c r="BF63" i="66"/>
  <c r="M349" i="66"/>
  <c r="CD97" i="66"/>
  <c r="CA221" i="66"/>
  <c r="BN126" i="66"/>
  <c r="BV267" i="66"/>
  <c r="DR55" i="66"/>
  <c r="BL250" i="66"/>
  <c r="BB356" i="66"/>
  <c r="BU362" i="66"/>
  <c r="CP262" i="66"/>
  <c r="AT407" i="66"/>
  <c r="CJ405" i="66"/>
  <c r="DV32" i="66"/>
  <c r="CC68" i="66"/>
  <c r="BS31" i="66"/>
  <c r="CW32" i="66"/>
  <c r="CN251" i="66"/>
  <c r="CT374" i="66"/>
  <c r="CP214" i="66"/>
  <c r="BQ104" i="66"/>
  <c r="BG346" i="66"/>
  <c r="BV333" i="66"/>
  <c r="BN227" i="66"/>
  <c r="DO168" i="66"/>
  <c r="CA340" i="66"/>
  <c r="CV275" i="66"/>
  <c r="CA317" i="66"/>
  <c r="DD74" i="66"/>
  <c r="CI18" i="66"/>
  <c r="CZ332" i="66"/>
  <c r="CR278" i="66"/>
  <c r="DR8" i="66"/>
  <c r="P344" i="66"/>
  <c r="BF315" i="66"/>
  <c r="L340" i="66"/>
  <c r="BF193" i="66"/>
  <c r="AP243" i="66"/>
  <c r="CU347" i="66"/>
  <c r="BJ386" i="66"/>
  <c r="AU112" i="66"/>
  <c r="CA92" i="66"/>
  <c r="CA235" i="66"/>
  <c r="DK49" i="66"/>
  <c r="BM408" i="66"/>
  <c r="CG259" i="66"/>
  <c r="CV42" i="66"/>
  <c r="BK284" i="66"/>
  <c r="BX173" i="66"/>
  <c r="BM56" i="66"/>
  <c r="BK320" i="66"/>
  <c r="BB44" i="66"/>
  <c r="DA147" i="66"/>
  <c r="P254" i="66"/>
  <c r="BS333" i="66"/>
  <c r="BI8" i="66"/>
  <c r="AU141" i="66"/>
  <c r="K50" i="66"/>
  <c r="CW229" i="66"/>
  <c r="BW18" i="66"/>
  <c r="Q239" i="66"/>
  <c r="S41" i="66"/>
  <c r="BS110" i="66"/>
  <c r="BM386" i="66"/>
  <c r="AF125" i="66"/>
  <c r="BT289" i="66"/>
  <c r="CJ273" i="66"/>
  <c r="BZ108" i="66"/>
  <c r="AM338" i="66"/>
  <c r="AW35" i="66"/>
  <c r="CL318" i="66"/>
  <c r="DW57" i="66"/>
  <c r="DJ101" i="66"/>
  <c r="BF155" i="66"/>
  <c r="BG119" i="66"/>
  <c r="L161" i="66"/>
  <c r="DZ36" i="66"/>
  <c r="DZ76" i="66"/>
  <c r="CL332" i="66"/>
  <c r="CF274" i="66"/>
  <c r="DH136" i="66"/>
  <c r="DL164" i="66"/>
  <c r="BJ282" i="66"/>
  <c r="CN351" i="66"/>
  <c r="CD148" i="66"/>
  <c r="BY288" i="66"/>
  <c r="DU64" i="66"/>
  <c r="CJ267" i="66"/>
  <c r="CH60" i="66"/>
  <c r="CE340" i="66"/>
  <c r="DS30" i="66"/>
  <c r="BO232" i="66"/>
  <c r="CK107" i="66"/>
  <c r="BR257" i="66"/>
  <c r="CF155" i="66"/>
  <c r="BM71" i="66"/>
  <c r="BK13" i="66"/>
  <c r="AQ13" i="66"/>
  <c r="AO299" i="66"/>
  <c r="DB300" i="66"/>
  <c r="BI199" i="66"/>
  <c r="BZ139" i="66"/>
  <c r="AE73" i="66"/>
  <c r="CA260" i="66"/>
  <c r="AO207" i="66"/>
  <c r="AT218" i="66"/>
  <c r="AX316" i="66"/>
  <c r="AS239" i="66"/>
  <c r="AP367" i="66"/>
  <c r="BU8" i="66"/>
  <c r="CU372" i="66"/>
  <c r="AM275" i="66"/>
  <c r="CB103" i="66"/>
  <c r="CK405" i="66"/>
  <c r="BZ273" i="66"/>
  <c r="AX224" i="66"/>
  <c r="AF97" i="66"/>
  <c r="CE80" i="66"/>
  <c r="O101" i="66"/>
  <c r="BP176" i="66"/>
  <c r="AG384" i="66"/>
  <c r="BO84" i="66"/>
  <c r="CQ257" i="66"/>
  <c r="BV125" i="66"/>
  <c r="AL196" i="66"/>
  <c r="CD224" i="66"/>
  <c r="BU112" i="66"/>
  <c r="AL165" i="66"/>
  <c r="CN50" i="66"/>
  <c r="BF152" i="66"/>
  <c r="BQ370" i="66"/>
  <c r="BV314" i="66"/>
  <c r="BS211" i="66"/>
  <c r="BR326" i="66"/>
  <c r="CP326" i="66"/>
  <c r="CL186" i="66"/>
  <c r="CI226" i="66"/>
  <c r="BS285" i="66"/>
  <c r="DT34" i="66"/>
  <c r="CH323" i="66"/>
  <c r="DV40" i="66"/>
  <c r="CP58" i="66"/>
  <c r="BZ71" i="66"/>
  <c r="BH391" i="66"/>
  <c r="BE79" i="66"/>
  <c r="CJ355" i="66"/>
  <c r="DA52" i="66"/>
  <c r="CO227" i="66"/>
  <c r="BP293" i="66"/>
  <c r="AT203" i="66"/>
  <c r="BA102" i="66"/>
  <c r="CS189" i="66"/>
  <c r="BK130" i="66"/>
  <c r="CE129" i="66"/>
  <c r="BK230" i="66"/>
  <c r="BH82" i="66"/>
  <c r="CV274" i="66"/>
  <c r="DQ234" i="66"/>
  <c r="AT129" i="66"/>
  <c r="CV145" i="66"/>
  <c r="DO156" i="66"/>
  <c r="BG329" i="66"/>
  <c r="BZ182" i="66"/>
  <c r="CK182" i="66"/>
  <c r="AV297" i="66"/>
  <c r="BG96" i="66"/>
  <c r="CH379" i="66"/>
  <c r="BG9" i="66"/>
  <c r="AV365" i="66"/>
  <c r="T56" i="66"/>
  <c r="AB186" i="66"/>
  <c r="CY138" i="66"/>
  <c r="AC358" i="66"/>
  <c r="DB40" i="66"/>
  <c r="CO176" i="66"/>
  <c r="AX376" i="66"/>
  <c r="CN69" i="66"/>
  <c r="CN103" i="66"/>
  <c r="CW302" i="66"/>
  <c r="AF295" i="66"/>
  <c r="AC29" i="66"/>
  <c r="DT352" i="66"/>
  <c r="DS258" i="66"/>
  <c r="CW255" i="66"/>
  <c r="DQ103" i="66"/>
  <c r="CK189" i="66"/>
  <c r="DH245" i="66"/>
  <c r="DC194" i="66"/>
  <c r="CW223" i="66"/>
  <c r="DR340" i="66"/>
  <c r="CY291" i="66"/>
  <c r="CC266" i="66"/>
  <c r="CT283" i="66"/>
  <c r="BI342" i="66"/>
  <c r="DU47" i="66"/>
  <c r="DN318" i="66"/>
  <c r="DM49" i="66"/>
  <c r="CM250" i="66"/>
  <c r="DJ59" i="66"/>
  <c r="DI33" i="66"/>
  <c r="CT261" i="66"/>
  <c r="CO162" i="66"/>
  <c r="CI364" i="66"/>
  <c r="CD141" i="66"/>
  <c r="CO351" i="66"/>
  <c r="CC329" i="66"/>
  <c r="CG189" i="66"/>
  <c r="CS361" i="66"/>
  <c r="CT275" i="66"/>
  <c r="DG162" i="66"/>
  <c r="CQ317" i="66"/>
  <c r="CJ229" i="66"/>
  <c r="CQ299" i="66"/>
  <c r="CR289" i="66"/>
  <c r="BJ222" i="66"/>
  <c r="DI227" i="66"/>
  <c r="DM160" i="66"/>
  <c r="CF359" i="66"/>
  <c r="DZ250" i="66"/>
  <c r="CV98" i="66"/>
  <c r="CU158" i="66"/>
  <c r="DO18" i="66"/>
  <c r="CE162" i="66"/>
  <c r="DU40" i="66"/>
  <c r="BX347" i="66"/>
  <c r="AS235" i="66"/>
  <c r="CR88" i="66"/>
  <c r="DM202" i="66"/>
  <c r="CX101" i="66"/>
  <c r="DW70" i="66"/>
  <c r="CJ252" i="66"/>
  <c r="BK356" i="66"/>
  <c r="BR407" i="66"/>
  <c r="CG20" i="66"/>
  <c r="CY348" i="66"/>
  <c r="BN54" i="66"/>
  <c r="BV345" i="66"/>
  <c r="CU116" i="66"/>
  <c r="DJ81" i="66"/>
  <c r="CO383" i="66"/>
  <c r="CT341" i="66"/>
  <c r="CS158" i="66"/>
  <c r="BN101" i="66"/>
  <c r="CD291" i="66"/>
  <c r="BQ405" i="66"/>
  <c r="BR321" i="66"/>
  <c r="BM365" i="66"/>
  <c r="CY295" i="66"/>
  <c r="CR371" i="66"/>
  <c r="CK344" i="66"/>
  <c r="BV263" i="66"/>
  <c r="DG22" i="66"/>
  <c r="CQ326" i="66"/>
  <c r="CD243" i="66"/>
  <c r="BF384" i="66"/>
  <c r="CS240" i="66"/>
  <c r="AC345" i="66"/>
  <c r="AM27" i="66"/>
  <c r="BH266" i="66"/>
  <c r="DJ149" i="66"/>
  <c r="DH156" i="66"/>
  <c r="O284" i="66"/>
  <c r="DN117" i="66"/>
  <c r="AX278" i="66"/>
  <c r="DW42" i="66"/>
  <c r="DY24" i="66"/>
  <c r="DO300" i="66"/>
  <c r="CL276" i="66"/>
  <c r="DY199" i="66"/>
  <c r="BL227" i="66"/>
  <c r="CB111" i="66"/>
  <c r="CR38" i="66"/>
  <c r="DX156" i="66"/>
  <c r="DJ40" i="66"/>
  <c r="DX108" i="66"/>
  <c r="DJ15" i="66"/>
  <c r="DO228" i="66"/>
  <c r="BX247" i="66"/>
  <c r="CD395" i="66"/>
  <c r="AJ65" i="66"/>
  <c r="DA15" i="66"/>
  <c r="CS226" i="66"/>
  <c r="DC192" i="66"/>
  <c r="BR143" i="66"/>
  <c r="CN313" i="66"/>
  <c r="BC240" i="66"/>
  <c r="CD259" i="66"/>
  <c r="DV167" i="66"/>
  <c r="CR219" i="66"/>
  <c r="DK245" i="66"/>
  <c r="CZ123" i="66"/>
  <c r="CA29" i="66"/>
  <c r="AI239" i="66"/>
  <c r="BR139" i="66"/>
  <c r="CQ367" i="66"/>
  <c r="DW404" i="66"/>
  <c r="DY106" i="66"/>
  <c r="CL174" i="66"/>
  <c r="DI155" i="66"/>
  <c r="CW391" i="66"/>
  <c r="CT70" i="66"/>
  <c r="BI341" i="66"/>
  <c r="CU29" i="66"/>
  <c r="CP353" i="66"/>
  <c r="DT167" i="66"/>
  <c r="CV303" i="66"/>
  <c r="DC91" i="66"/>
  <c r="BU306" i="66"/>
  <c r="CZ38" i="66"/>
  <c r="CV150" i="66"/>
  <c r="CZ112" i="66"/>
  <c r="CK329" i="66"/>
  <c r="CB192" i="66"/>
  <c r="DQ16" i="66"/>
  <c r="BB367" i="66"/>
  <c r="DB110" i="66"/>
  <c r="BY386" i="66"/>
  <c r="AF287" i="66"/>
  <c r="BX387" i="66"/>
  <c r="CB61" i="66"/>
  <c r="CP194" i="66"/>
  <c r="BT368" i="66"/>
  <c r="AD242" i="66"/>
  <c r="CB346" i="66"/>
  <c r="BB104" i="66"/>
  <c r="BN82" i="66"/>
  <c r="CW46" i="66"/>
  <c r="CV352" i="66"/>
  <c r="CZ272" i="66"/>
  <c r="CF360" i="66"/>
  <c r="BD248" i="66"/>
  <c r="BG205" i="66"/>
  <c r="BB390" i="66"/>
  <c r="AX170" i="66"/>
  <c r="BC258" i="66"/>
  <c r="BK396" i="66"/>
  <c r="AM326" i="66"/>
  <c r="CK24" i="66"/>
  <c r="BS291" i="66"/>
  <c r="CM345" i="66"/>
  <c r="BJ399" i="66"/>
  <c r="CW251" i="66"/>
  <c r="DA71" i="66"/>
  <c r="CF85" i="66"/>
  <c r="CC394" i="66"/>
  <c r="BJ347" i="66"/>
  <c r="Z206" i="66"/>
  <c r="CZ187" i="66"/>
  <c r="AA30" i="66"/>
  <c r="CE358" i="66"/>
  <c r="DL216" i="66"/>
  <c r="BU204" i="66"/>
  <c r="CK228" i="66"/>
  <c r="CO80" i="66"/>
  <c r="R377" i="66"/>
  <c r="CK23" i="66"/>
  <c r="DO51" i="66"/>
  <c r="CK306" i="66"/>
  <c r="BV368" i="66"/>
  <c r="BO15" i="66"/>
  <c r="BP309" i="66"/>
  <c r="CN358" i="66"/>
  <c r="BS18" i="66"/>
  <c r="CC6" i="66"/>
  <c r="BU230" i="66"/>
  <c r="CO8" i="66"/>
  <c r="CM303" i="66"/>
  <c r="AW127" i="66"/>
  <c r="AY256" i="66"/>
  <c r="AA168" i="66"/>
  <c r="AN298" i="66"/>
  <c r="BQ218" i="66"/>
  <c r="BV121" i="66"/>
  <c r="AU403" i="66"/>
  <c r="BE146" i="66"/>
  <c r="CL346" i="66"/>
  <c r="CH252" i="66"/>
  <c r="CW39" i="66"/>
  <c r="BH235" i="66"/>
  <c r="CA111" i="66"/>
  <c r="DF13" i="66"/>
  <c r="BH274" i="66"/>
  <c r="DK16" i="66"/>
  <c r="CW263" i="66"/>
  <c r="BY304" i="66"/>
  <c r="BN400" i="66"/>
  <c r="DI6" i="66"/>
  <c r="CW183" i="66"/>
  <c r="BP45" i="66"/>
  <c r="CB248" i="66"/>
  <c r="Z370" i="66"/>
  <c r="DC50" i="66"/>
  <c r="CL66" i="66"/>
  <c r="CE172" i="66"/>
  <c r="BM308" i="66"/>
  <c r="CG143" i="66"/>
  <c r="AW17" i="66"/>
  <c r="AV104" i="66"/>
  <c r="CO67" i="66"/>
  <c r="CO185" i="66"/>
  <c r="DF267" i="66"/>
  <c r="DR51" i="66"/>
  <c r="DZ177" i="66"/>
  <c r="CC338" i="66"/>
  <c r="DE47" i="66"/>
  <c r="AK56" i="66"/>
  <c r="BW130" i="66"/>
  <c r="BI383" i="66"/>
  <c r="CD384" i="66"/>
  <c r="CW201" i="66"/>
  <c r="BV198" i="66"/>
  <c r="DE35" i="66"/>
  <c r="BK255" i="66"/>
  <c r="CC391" i="66"/>
  <c r="CS348" i="66"/>
  <c r="CE32" i="66"/>
  <c r="BW298" i="66"/>
  <c r="BI123" i="66"/>
  <c r="S396" i="66"/>
  <c r="DM103" i="66"/>
  <c r="BV233" i="66"/>
  <c r="CU315" i="66"/>
  <c r="CO81" i="66"/>
  <c r="CG130" i="66"/>
  <c r="CZ67" i="66"/>
  <c r="BD336" i="66"/>
  <c r="BD378" i="66"/>
  <c r="BD333" i="66"/>
  <c r="CK232" i="66"/>
  <c r="DA219" i="66"/>
  <c r="BM382" i="66"/>
  <c r="CI186" i="66"/>
  <c r="AV158" i="66"/>
  <c r="CT221" i="66"/>
  <c r="DW140" i="66"/>
  <c r="CZ230" i="66"/>
  <c r="DX35" i="66"/>
  <c r="CK131" i="66"/>
  <c r="DT180" i="66"/>
  <c r="DH6" i="66"/>
  <c r="DQ51" i="66"/>
  <c r="CX13" i="66"/>
  <c r="V256" i="66"/>
  <c r="CB312" i="66"/>
  <c r="CK49" i="66"/>
  <c r="BB282" i="66"/>
  <c r="BJ71" i="66"/>
  <c r="Y87" i="66"/>
  <c r="O169" i="66"/>
  <c r="CC236" i="66"/>
  <c r="BF352" i="66"/>
  <c r="CJ345" i="66"/>
  <c r="N283" i="66"/>
  <c r="BA46" i="66"/>
  <c r="CE380" i="66"/>
  <c r="CH280" i="66"/>
  <c r="CC146" i="66"/>
  <c r="CR15" i="66"/>
  <c r="BC45" i="66"/>
  <c r="CK119" i="66"/>
  <c r="CQ155" i="66"/>
  <c r="BB369" i="66"/>
  <c r="CX323" i="66"/>
  <c r="CQ319" i="66"/>
  <c r="CK224" i="66"/>
  <c r="BM227" i="66"/>
  <c r="CZ11" i="66"/>
  <c r="CB402" i="66"/>
  <c r="CU60" i="66"/>
  <c r="AT174" i="66"/>
  <c r="CW186" i="66"/>
  <c r="BM243" i="66"/>
  <c r="BO198" i="66"/>
  <c r="BV253" i="66"/>
  <c r="CJ67" i="66"/>
  <c r="K53" i="66"/>
  <c r="BT401" i="66"/>
  <c r="CX145" i="66"/>
  <c r="DX44" i="66"/>
  <c r="CG66" i="66"/>
  <c r="CR56" i="66"/>
  <c r="CJ115" i="66"/>
  <c r="BP305" i="66"/>
  <c r="AI114" i="66"/>
  <c r="BS396" i="66"/>
  <c r="CO249" i="66"/>
  <c r="DV139" i="66"/>
  <c r="BY269" i="66"/>
  <c r="AZ127" i="66"/>
  <c r="CN283" i="66"/>
  <c r="CN233" i="66"/>
  <c r="DS38" i="66"/>
  <c r="CJ333" i="66"/>
  <c r="BQ170" i="66"/>
  <c r="CU72" i="66"/>
  <c r="BC405" i="66"/>
  <c r="DE193" i="66"/>
  <c r="BG284" i="66"/>
  <c r="BN378" i="66"/>
  <c r="CA236" i="66"/>
  <c r="Y357" i="66"/>
  <c r="CY255" i="66"/>
  <c r="BG50" i="66"/>
  <c r="BF282" i="66"/>
  <c r="BX163" i="66"/>
  <c r="CM319" i="66"/>
  <c r="DG130" i="66"/>
  <c r="DC219" i="66"/>
  <c r="AU252" i="66"/>
  <c r="BT309" i="66"/>
  <c r="AK188" i="66"/>
  <c r="AG22" i="66"/>
  <c r="AF77" i="66"/>
  <c r="BY316" i="66"/>
  <c r="BD317" i="66"/>
  <c r="BU198" i="66"/>
  <c r="BM148" i="66"/>
  <c r="CS114" i="66"/>
  <c r="AK195" i="66"/>
  <c r="CU93" i="66"/>
  <c r="CA167" i="66"/>
  <c r="AU238" i="66"/>
  <c r="BX338" i="66"/>
  <c r="BZ85" i="66"/>
  <c r="BD112" i="66"/>
  <c r="BE128" i="66"/>
  <c r="BN86" i="66"/>
  <c r="BF221" i="66"/>
  <c r="AQ258" i="66"/>
  <c r="BP103" i="66"/>
  <c r="J352" i="66"/>
  <c r="BK274" i="66"/>
  <c r="CY240" i="66"/>
  <c r="BY373" i="66"/>
  <c r="Z19" i="66"/>
  <c r="BH193" i="66"/>
  <c r="CD356" i="66"/>
  <c r="CS128" i="66"/>
  <c r="CM139" i="66"/>
  <c r="DK59" i="66"/>
  <c r="BP342" i="66"/>
  <c r="BY131" i="66"/>
  <c r="BK324" i="66"/>
  <c r="M300" i="66"/>
  <c r="DL220" i="66"/>
  <c r="AZ321" i="66"/>
  <c r="BV303" i="66"/>
  <c r="DJ129" i="66"/>
  <c r="CX244" i="66"/>
  <c r="CQ369" i="66"/>
  <c r="DF60" i="66"/>
  <c r="BI14" i="66"/>
  <c r="CA183" i="66"/>
  <c r="AE110" i="66"/>
  <c r="CZ359" i="66"/>
  <c r="CZ120" i="66"/>
  <c r="CI304" i="66"/>
  <c r="CT80" i="66"/>
  <c r="DP54" i="66"/>
  <c r="AZ387" i="66"/>
  <c r="CC298" i="66"/>
  <c r="CR262" i="66"/>
  <c r="BL334" i="66"/>
  <c r="AT159" i="66"/>
  <c r="AU219" i="66"/>
  <c r="CA385" i="66"/>
  <c r="BU381" i="66"/>
  <c r="CH164" i="66"/>
  <c r="DG67" i="66"/>
  <c r="CJ214" i="66"/>
  <c r="AW266" i="66"/>
  <c r="CH175" i="66"/>
  <c r="CD406" i="66"/>
  <c r="CL206" i="66"/>
  <c r="BX379" i="66"/>
  <c r="AA143" i="66"/>
  <c r="BJ403" i="66"/>
  <c r="AH349" i="66"/>
  <c r="AD43" i="66"/>
  <c r="AO402" i="66"/>
  <c r="CC229" i="66"/>
  <c r="CT382" i="66"/>
  <c r="AH65" i="66"/>
  <c r="BH321" i="66"/>
  <c r="BI322" i="66"/>
  <c r="BL175" i="66"/>
  <c r="CK79" i="66"/>
  <c r="AM186" i="66"/>
  <c r="AO368" i="66"/>
  <c r="BS394" i="66"/>
  <c r="BI218" i="66"/>
  <c r="BS51" i="66"/>
  <c r="BH17" i="66"/>
  <c r="AY407" i="66"/>
  <c r="BB141" i="66"/>
  <c r="CI258" i="66"/>
  <c r="CN312" i="66"/>
  <c r="AQ160" i="66"/>
  <c r="CM54" i="66"/>
  <c r="CQ28" i="66"/>
  <c r="CM135" i="66"/>
  <c r="BB25" i="66"/>
  <c r="CZ116" i="66"/>
  <c r="BC269" i="66"/>
  <c r="AJ81" i="66"/>
  <c r="CV72" i="66"/>
  <c r="BL82" i="66"/>
  <c r="V33" i="66"/>
  <c r="CF80" i="66"/>
  <c r="BH242" i="66"/>
  <c r="BK297" i="66"/>
  <c r="CA23" i="66"/>
  <c r="BU169" i="66"/>
  <c r="CJ275" i="66"/>
  <c r="CL272" i="66"/>
  <c r="DR109" i="66"/>
  <c r="CX208" i="66"/>
  <c r="AQ47" i="66"/>
  <c r="CO320" i="66"/>
  <c r="DJ155" i="66"/>
  <c r="CM249" i="66"/>
  <c r="CR267" i="66"/>
  <c r="DC14" i="66"/>
  <c r="CV290" i="66"/>
  <c r="BW158" i="66"/>
  <c r="BW210" i="66"/>
  <c r="BH396" i="66"/>
  <c r="CL207" i="66"/>
  <c r="BP16" i="66"/>
  <c r="CG156" i="66"/>
  <c r="CG293" i="66"/>
  <c r="CZ47" i="66"/>
  <c r="BJ240" i="66"/>
  <c r="CD192" i="66"/>
  <c r="CX352" i="66"/>
  <c r="BR332" i="66"/>
  <c r="AQ40" i="66"/>
  <c r="BE120" i="66"/>
  <c r="CC38" i="66"/>
  <c r="AZ208" i="66"/>
  <c r="AH9" i="66"/>
  <c r="AG86" i="66"/>
  <c r="CS309" i="66"/>
  <c r="BR133" i="66"/>
  <c r="CJ23" i="66"/>
  <c r="BB376" i="66"/>
  <c r="AE123" i="66"/>
  <c r="O386" i="66"/>
  <c r="BD304" i="66"/>
  <c r="BK240" i="66"/>
  <c r="CA128" i="66"/>
  <c r="DA93" i="66"/>
  <c r="AN158" i="66"/>
  <c r="CK301" i="66"/>
  <c r="AH285" i="66"/>
  <c r="AW21" i="66"/>
  <c r="Z236" i="66"/>
  <c r="BW362" i="66"/>
  <c r="AV65" i="66"/>
  <c r="AK257" i="66"/>
  <c r="BW203" i="66"/>
  <c r="AP217" i="66"/>
  <c r="BA291" i="66"/>
  <c r="BL362" i="66"/>
  <c r="AD309" i="66"/>
  <c r="AC147" i="66"/>
  <c r="AP349" i="66"/>
  <c r="BO170" i="66"/>
  <c r="DM54" i="66"/>
  <c r="R318" i="66"/>
  <c r="AE199" i="66"/>
  <c r="BK86" i="66"/>
  <c r="CT300" i="66"/>
  <c r="AC389" i="66"/>
  <c r="BS318" i="66"/>
  <c r="BV178" i="66"/>
  <c r="CN270" i="66"/>
  <c r="BC168" i="66"/>
  <c r="CL377" i="66"/>
  <c r="BD141" i="66"/>
  <c r="CE312" i="66"/>
  <c r="CG85" i="66"/>
  <c r="DX70" i="66"/>
  <c r="CS62" i="66"/>
  <c r="CI183" i="66"/>
  <c r="CH235" i="66"/>
  <c r="CA298" i="66"/>
  <c r="BP197" i="66"/>
  <c r="CZ108" i="66"/>
  <c r="BY21" i="66"/>
  <c r="DX56" i="66"/>
  <c r="BX364" i="66"/>
  <c r="DH47" i="66"/>
  <c r="DD271" i="66"/>
  <c r="CB347" i="66"/>
  <c r="DI15" i="66"/>
  <c r="DO237" i="66"/>
  <c r="CG141" i="66"/>
  <c r="CK240" i="66"/>
  <c r="DG254" i="66"/>
  <c r="BK222" i="66"/>
  <c r="CC404" i="66"/>
  <c r="CB392" i="66"/>
  <c r="BW50" i="66"/>
  <c r="DI134" i="66"/>
  <c r="CF379" i="66"/>
  <c r="BS213" i="66"/>
  <c r="DW268" i="66"/>
  <c r="DT59" i="66"/>
  <c r="BC403" i="66"/>
  <c r="CN183" i="66"/>
  <c r="BD95" i="66"/>
  <c r="CE381" i="66"/>
  <c r="CY152" i="66"/>
  <c r="CV319" i="66"/>
  <c r="BD403" i="66"/>
  <c r="CW37" i="66"/>
  <c r="DV187" i="66"/>
  <c r="CY349" i="66"/>
  <c r="CM410" i="66"/>
  <c r="CZ379" i="66"/>
  <c r="CR231" i="66"/>
  <c r="CN315" i="66"/>
  <c r="CG249" i="66"/>
  <c r="CL48" i="66"/>
  <c r="DR40" i="66"/>
  <c r="DQ81" i="66"/>
  <c r="CK289" i="66"/>
  <c r="CR368" i="66"/>
  <c r="DC21" i="66"/>
  <c r="CK236" i="66"/>
  <c r="BJ384" i="66"/>
  <c r="CY345" i="66"/>
  <c r="CN397" i="66"/>
  <c r="CV178" i="66"/>
  <c r="BV159" i="66"/>
  <c r="BF54" i="66"/>
  <c r="CH286" i="66"/>
  <c r="CU65" i="66"/>
  <c r="DX219" i="66"/>
  <c r="DJ233" i="66"/>
  <c r="CL153" i="66"/>
  <c r="DF101" i="66"/>
  <c r="DC329" i="66"/>
  <c r="CL88" i="66"/>
  <c r="CG345" i="66"/>
  <c r="CG211" i="66"/>
  <c r="DA131" i="66"/>
  <c r="BL205" i="66"/>
  <c r="CD125" i="66"/>
  <c r="CX176" i="66"/>
  <c r="BX157" i="66"/>
  <c r="BO53" i="66"/>
  <c r="DV47" i="66"/>
  <c r="DM133" i="66"/>
  <c r="CY129" i="66"/>
  <c r="CV401" i="66"/>
  <c r="BQ137" i="66"/>
  <c r="CG373" i="66"/>
  <c r="DR140" i="66"/>
  <c r="CI330" i="66"/>
  <c r="AV118" i="66"/>
  <c r="DP111" i="66"/>
  <c r="BR365" i="66"/>
  <c r="BM277" i="66"/>
  <c r="CX351" i="66"/>
  <c r="DW82" i="66"/>
  <c r="BT243" i="66"/>
  <c r="BD303" i="66"/>
  <c r="CW20" i="66"/>
  <c r="BM356" i="66"/>
  <c r="DB68" i="66"/>
  <c r="AY408" i="66"/>
  <c r="CV162" i="66"/>
  <c r="T99" i="66"/>
  <c r="DL44" i="66"/>
  <c r="DP194" i="66"/>
  <c r="CJ173" i="66"/>
  <c r="CZ355" i="66"/>
  <c r="CT336" i="66"/>
  <c r="BR97" i="66"/>
  <c r="CS205" i="66"/>
  <c r="CQ168" i="66"/>
  <c r="DI140" i="66"/>
  <c r="CH229" i="66"/>
  <c r="DK188" i="66"/>
  <c r="CD305" i="66"/>
  <c r="DL98" i="66"/>
  <c r="CP180" i="66"/>
  <c r="CP399" i="66"/>
  <c r="AN19" i="66"/>
  <c r="AJ149" i="66"/>
  <c r="CB245" i="66"/>
  <c r="DA343" i="66"/>
  <c r="CY123" i="66"/>
  <c r="DW48" i="66"/>
  <c r="DF14" i="66"/>
  <c r="CJ15" i="66"/>
  <c r="DO48" i="66"/>
  <c r="CO257" i="66"/>
  <c r="DW349" i="66"/>
  <c r="DR183" i="66"/>
  <c r="BX280" i="66"/>
  <c r="CG375" i="66"/>
  <c r="Y141" i="66"/>
  <c r="CO368" i="66"/>
  <c r="BI52" i="66"/>
  <c r="CJ200" i="66"/>
  <c r="CZ373" i="66"/>
  <c r="DJ99" i="66"/>
  <c r="DN208" i="66"/>
  <c r="AF118" i="66"/>
  <c r="DM67" i="66"/>
  <c r="CK361" i="66"/>
  <c r="CD123" i="66"/>
  <c r="DC238" i="66"/>
  <c r="CY80" i="66"/>
  <c r="BD390" i="66"/>
  <c r="DJ100" i="66"/>
  <c r="BX244" i="66"/>
  <c r="DB143" i="66"/>
  <c r="AF297" i="66"/>
  <c r="CI176" i="66"/>
  <c r="CG41" i="66"/>
  <c r="BR377" i="66"/>
  <c r="CC383" i="66"/>
  <c r="BI350" i="66"/>
  <c r="BV222" i="66"/>
  <c r="BN372" i="66"/>
  <c r="BI227" i="66"/>
  <c r="BR398" i="66"/>
  <c r="DN209" i="66"/>
  <c r="AN75" i="66"/>
  <c r="AK84" i="66"/>
  <c r="AQ82" i="66"/>
  <c r="AH13" i="66"/>
  <c r="BH130" i="66"/>
  <c r="AH319" i="66"/>
  <c r="BR152" i="66"/>
  <c r="CH25" i="66"/>
  <c r="CS260" i="66"/>
  <c r="AZ113" i="66"/>
  <c r="CW175" i="66"/>
  <c r="BB203" i="66"/>
  <c r="CK263" i="66"/>
  <c r="DD237" i="66"/>
  <c r="BM383" i="66"/>
  <c r="CF81" i="66"/>
  <c r="AS26" i="66"/>
  <c r="CY35" i="66"/>
  <c r="BO397" i="66"/>
  <c r="CX137" i="66"/>
  <c r="CB268" i="66"/>
  <c r="CJ289" i="66"/>
  <c r="DF52" i="66"/>
  <c r="BY367" i="66"/>
  <c r="BL224" i="66"/>
  <c r="BG342" i="66"/>
  <c r="CZ271" i="66"/>
  <c r="CH86" i="66"/>
  <c r="CK38" i="66"/>
  <c r="BT260" i="66"/>
  <c r="DD32" i="66"/>
  <c r="BP10" i="66"/>
  <c r="CO91" i="66"/>
  <c r="CP24" i="66"/>
  <c r="BJ366" i="66"/>
  <c r="BL326" i="66"/>
  <c r="CB316" i="66"/>
  <c r="DR187" i="66"/>
  <c r="CV246" i="66"/>
  <c r="CL267" i="66"/>
  <c r="BG303" i="66"/>
  <c r="DM144" i="66"/>
  <c r="CB100" i="66"/>
  <c r="BU14" i="66"/>
  <c r="BP194" i="66"/>
  <c r="BI274" i="66"/>
  <c r="BK74" i="66"/>
  <c r="BP272" i="66"/>
  <c r="DB93" i="66"/>
  <c r="CN83" i="66"/>
  <c r="Z306" i="66"/>
  <c r="AY268" i="66"/>
  <c r="BC177" i="66"/>
  <c r="CX215" i="66"/>
  <c r="DQ157" i="66"/>
  <c r="DG263" i="66"/>
  <c r="DW335" i="66"/>
  <c r="CQ239" i="66"/>
  <c r="CQ229" i="66"/>
  <c r="CP390" i="66"/>
  <c r="CH246" i="66"/>
  <c r="CR133" i="66"/>
  <c r="BO386" i="66"/>
  <c r="CD17" i="66"/>
  <c r="CF21" i="66"/>
  <c r="DZ248" i="66"/>
  <c r="BZ188" i="66"/>
  <c r="AP284" i="66"/>
  <c r="BO123" i="66"/>
  <c r="BP254" i="66"/>
  <c r="CD253" i="66"/>
  <c r="BA104" i="66"/>
  <c r="CZ244" i="66"/>
  <c r="CU156" i="66"/>
  <c r="CX293" i="66"/>
  <c r="BC49" i="66"/>
  <c r="CE325" i="66"/>
  <c r="CQ404" i="66"/>
  <c r="DF67" i="66"/>
  <c r="CS101" i="66"/>
  <c r="DA82" i="66"/>
  <c r="DE124" i="66"/>
  <c r="DI139" i="66"/>
  <c r="CL366" i="66"/>
  <c r="CT235" i="66"/>
  <c r="CJ192" i="66"/>
  <c r="BQ96" i="66"/>
  <c r="CI309" i="66"/>
  <c r="CT23" i="66"/>
  <c r="BT231" i="66"/>
  <c r="CB73" i="66"/>
  <c r="CM295" i="66"/>
  <c r="BX285" i="66"/>
  <c r="BE381" i="66"/>
  <c r="DZ119" i="66"/>
  <c r="BQ228" i="66"/>
  <c r="BT351" i="66"/>
  <c r="BQ106" i="66"/>
  <c r="DX304" i="66"/>
  <c r="AX186" i="66"/>
  <c r="CN264" i="66"/>
  <c r="BI37" i="66"/>
  <c r="CE57" i="66"/>
  <c r="CI107" i="66"/>
  <c r="CP400" i="66"/>
  <c r="CA321" i="66"/>
  <c r="CQ59" i="66"/>
  <c r="U57" i="66"/>
  <c r="DE76" i="66"/>
  <c r="DE285" i="66"/>
  <c r="CN325" i="66"/>
  <c r="CN398" i="66"/>
  <c r="CX205" i="66"/>
  <c r="CU100" i="66"/>
  <c r="BL333" i="66"/>
  <c r="CC92" i="66"/>
  <c r="BG242" i="66"/>
  <c r="BL353" i="66"/>
  <c r="DQ39" i="66"/>
  <c r="DE31" i="66"/>
  <c r="CE71" i="66"/>
  <c r="DF134" i="66"/>
  <c r="BT377" i="66"/>
  <c r="CW63" i="66"/>
  <c r="CU19" i="66"/>
  <c r="BL346" i="66"/>
  <c r="CA17" i="66"/>
  <c r="W115" i="66"/>
  <c r="BS329" i="66"/>
  <c r="CM24" i="66"/>
  <c r="CH112" i="66"/>
  <c r="BH217" i="66"/>
  <c r="Y14" i="66"/>
  <c r="CL58" i="66"/>
  <c r="CK33" i="66"/>
  <c r="BF364" i="66"/>
  <c r="BA253" i="66"/>
  <c r="BQ378" i="66"/>
  <c r="CI229" i="66"/>
  <c r="CA42" i="66"/>
  <c r="AX155" i="66"/>
  <c r="CO24" i="66"/>
  <c r="BS366" i="66"/>
  <c r="BZ323" i="66"/>
  <c r="O226" i="66"/>
  <c r="DF229" i="66"/>
  <c r="BC316" i="66"/>
  <c r="BR278" i="66"/>
  <c r="AH295" i="66"/>
  <c r="Q301" i="66"/>
  <c r="AC120" i="66"/>
  <c r="DN233" i="66"/>
  <c r="BX306" i="66"/>
  <c r="DM6" i="66"/>
  <c r="DN83" i="66"/>
  <c r="CD204" i="66"/>
  <c r="BV291" i="66"/>
  <c r="BR147" i="66"/>
  <c r="CB6" i="66"/>
  <c r="CT278" i="66"/>
  <c r="AW175" i="66"/>
  <c r="BI372" i="66"/>
  <c r="AV188" i="66"/>
  <c r="CP213" i="66"/>
  <c r="CC49" i="66"/>
  <c r="DQ193" i="66"/>
  <c r="CA369" i="66"/>
  <c r="DI72" i="66"/>
  <c r="DD96" i="66"/>
  <c r="S354" i="66"/>
  <c r="CW235" i="66"/>
  <c r="CK321" i="66"/>
  <c r="CO6" i="66"/>
  <c r="DT188" i="66"/>
  <c r="CV333" i="66"/>
  <c r="CN399" i="66"/>
  <c r="AZ109" i="66"/>
  <c r="BC52" i="66"/>
  <c r="BC39" i="66"/>
  <c r="AF21" i="66"/>
  <c r="BM390" i="66"/>
  <c r="CH115" i="66"/>
  <c r="BX281" i="66"/>
  <c r="AU65" i="66"/>
  <c r="CB302" i="66"/>
  <c r="DJ118" i="66"/>
  <c r="BQ143" i="66"/>
  <c r="DZ98" i="66"/>
  <c r="BI187" i="66"/>
  <c r="BI243" i="66"/>
  <c r="CJ57" i="66"/>
  <c r="BN124" i="66"/>
  <c r="BF367" i="66"/>
  <c r="O389" i="66"/>
  <c r="CY225" i="66"/>
  <c r="BX152" i="66"/>
  <c r="CY337" i="66"/>
  <c r="CH110" i="66"/>
  <c r="CY385" i="66"/>
  <c r="DD30" i="66"/>
  <c r="CR131" i="66"/>
  <c r="CH36" i="66"/>
  <c r="BE156" i="66"/>
  <c r="AU163" i="66"/>
  <c r="CG18" i="66"/>
  <c r="S13" i="66"/>
  <c r="AZ282" i="66"/>
  <c r="Z20" i="66"/>
  <c r="BJ139" i="66"/>
  <c r="AU195" i="66"/>
  <c r="S154" i="66"/>
  <c r="DJ16" i="66"/>
  <c r="AQ323" i="66"/>
  <c r="AM406" i="66"/>
  <c r="BK249" i="66"/>
  <c r="CI64" i="66"/>
  <c r="BQ319" i="66"/>
  <c r="CG88" i="66"/>
  <c r="DA102" i="66"/>
  <c r="BC337" i="66"/>
  <c r="BP407" i="66"/>
  <c r="CJ20" i="66"/>
  <c r="CO252" i="66"/>
  <c r="AW259" i="66"/>
  <c r="BS170" i="66"/>
  <c r="CZ247" i="66"/>
  <c r="AY275" i="66"/>
  <c r="BH125" i="66"/>
  <c r="AQ311" i="66"/>
  <c r="DX117" i="66"/>
  <c r="BJ221" i="66"/>
  <c r="CM321" i="66"/>
  <c r="CK225" i="66"/>
  <c r="CU241" i="66"/>
  <c r="CX331" i="66"/>
  <c r="CO315" i="66"/>
  <c r="CN18" i="66"/>
  <c r="CR18" i="66"/>
  <c r="AX406" i="66"/>
  <c r="BD337" i="66"/>
  <c r="CG136" i="66"/>
  <c r="CQ179" i="66"/>
  <c r="BC326" i="66"/>
  <c r="AC381" i="66"/>
  <c r="BG72" i="66"/>
  <c r="CY328" i="66"/>
  <c r="CQ227" i="66"/>
  <c r="CS97" i="66"/>
  <c r="CG230" i="66"/>
  <c r="CX200" i="66"/>
  <c r="CX140" i="66"/>
  <c r="BD52" i="66"/>
  <c r="AT14" i="66"/>
  <c r="CF199" i="66"/>
  <c r="CO30" i="66"/>
  <c r="BW238" i="66"/>
  <c r="CF40" i="66"/>
  <c r="BS375" i="66"/>
  <c r="BY195" i="66"/>
  <c r="CT219" i="66"/>
  <c r="BL370" i="66"/>
  <c r="AB266" i="66"/>
  <c r="BX101" i="66"/>
  <c r="CQ220" i="66"/>
  <c r="CN31" i="66"/>
  <c r="DY117" i="66"/>
  <c r="BO233" i="66"/>
  <c r="AC37" i="66"/>
  <c r="AJ252" i="66"/>
  <c r="AQ294" i="66"/>
  <c r="AV380" i="66"/>
  <c r="V133" i="66"/>
  <c r="J170" i="66"/>
  <c r="BX118" i="66"/>
  <c r="AN209" i="66"/>
  <c r="DH162" i="66"/>
  <c r="BN143" i="66"/>
  <c r="BE65" i="66"/>
  <c r="BO253" i="66"/>
  <c r="DX148" i="66"/>
  <c r="CN36" i="66"/>
  <c r="CL202" i="66"/>
  <c r="CO307" i="66"/>
  <c r="BG245" i="66"/>
  <c r="BG343" i="66"/>
  <c r="BQ88" i="66"/>
  <c r="CJ46" i="66"/>
  <c r="CD362" i="66"/>
  <c r="AR310" i="66"/>
  <c r="BF314" i="66"/>
  <c r="BX153" i="66"/>
  <c r="BU332" i="66"/>
  <c r="BA271" i="66"/>
  <c r="CZ329" i="66"/>
  <c r="BH400" i="66"/>
  <c r="BC223" i="66"/>
  <c r="CG396" i="66"/>
  <c r="CT33" i="66"/>
  <c r="CE295" i="66"/>
  <c r="DT115" i="66"/>
  <c r="DV24" i="66"/>
  <c r="BS156" i="66"/>
  <c r="BQ50" i="66"/>
  <c r="CK48" i="66"/>
  <c r="BT326" i="66"/>
  <c r="CI25" i="66"/>
  <c r="BG305" i="66"/>
  <c r="J268" i="66"/>
  <c r="CA400" i="66"/>
  <c r="AR337" i="66"/>
  <c r="DR123" i="66"/>
  <c r="CY234" i="66"/>
  <c r="CN151" i="66"/>
  <c r="AU146" i="66"/>
  <c r="BJ159" i="66"/>
  <c r="W258" i="66"/>
  <c r="AB130" i="66"/>
  <c r="AP36" i="66"/>
  <c r="BJ58" i="66"/>
  <c r="BR55" i="66"/>
  <c r="CO63" i="66"/>
  <c r="AB34" i="66"/>
  <c r="BH323" i="66"/>
  <c r="CN77" i="66"/>
  <c r="BU188" i="66"/>
  <c r="AY326" i="66"/>
  <c r="CP267" i="66"/>
  <c r="CE40" i="66"/>
  <c r="AQ227" i="66"/>
  <c r="N399" i="66"/>
  <c r="CK296" i="66"/>
  <c r="AC408" i="66"/>
  <c r="Z174" i="66"/>
  <c r="BW268" i="66"/>
  <c r="U398" i="66"/>
  <c r="BZ13" i="66"/>
  <c r="BV56" i="66"/>
  <c r="BI345" i="66"/>
  <c r="BD71" i="66"/>
  <c r="CS35" i="66"/>
  <c r="CP408" i="66"/>
  <c r="AZ324" i="66"/>
  <c r="CR232" i="66"/>
  <c r="DW11" i="66"/>
  <c r="BO304" i="66"/>
  <c r="CX40" i="66"/>
  <c r="CJ207" i="66"/>
  <c r="BR171" i="66"/>
  <c r="Q82" i="66"/>
  <c r="BY339" i="66"/>
  <c r="BC190" i="66"/>
  <c r="CR282" i="66"/>
  <c r="AG29" i="66"/>
  <c r="BQ358" i="66"/>
  <c r="BC86" i="66"/>
  <c r="CV144" i="66"/>
  <c r="BA44" i="66"/>
  <c r="DS250" i="66"/>
  <c r="BS125" i="66"/>
  <c r="AF41" i="66"/>
  <c r="BJ16" i="66"/>
  <c r="CP289" i="66"/>
  <c r="AO103" i="66"/>
  <c r="CM230" i="66"/>
  <c r="BZ385" i="66"/>
  <c r="CB58" i="66"/>
  <c r="CX181" i="66"/>
  <c r="CH195" i="66"/>
  <c r="CE86" i="66"/>
  <c r="BA247" i="66"/>
  <c r="Y378" i="66"/>
  <c r="DS8" i="66"/>
  <c r="DR42" i="66"/>
  <c r="DJ196" i="66"/>
  <c r="CP257" i="66"/>
  <c r="CF408" i="66"/>
  <c r="CK269" i="66"/>
  <c r="CW256" i="66"/>
  <c r="DR163" i="66"/>
  <c r="CG332" i="66"/>
  <c r="CR58" i="66"/>
  <c r="BU263" i="66"/>
  <c r="DP107" i="66"/>
  <c r="CK158" i="66"/>
  <c r="CV232" i="66"/>
  <c r="DI45" i="66"/>
  <c r="BN198" i="66"/>
  <c r="CH407" i="66"/>
  <c r="CI43" i="66"/>
  <c r="CI253" i="66"/>
  <c r="CB154" i="66"/>
  <c r="CU343" i="66"/>
  <c r="BZ120" i="66"/>
  <c r="CH316" i="66"/>
  <c r="CB143" i="66"/>
  <c r="CV328" i="66"/>
  <c r="CW218" i="66"/>
  <c r="CZ321" i="66"/>
  <c r="CD8" i="66"/>
  <c r="BO235" i="66"/>
  <c r="DC25" i="66"/>
  <c r="BB388" i="66"/>
  <c r="CT343" i="66"/>
  <c r="BA283" i="66"/>
  <c r="CH129" i="66"/>
  <c r="DF58" i="66"/>
  <c r="CD321" i="66"/>
  <c r="CX207" i="66"/>
  <c r="DO21" i="66"/>
  <c r="BL172" i="66"/>
  <c r="BT143" i="66"/>
  <c r="BP65" i="66"/>
  <c r="CC223" i="66"/>
  <c r="DF95" i="66"/>
  <c r="CK302" i="66"/>
  <c r="P46" i="66"/>
  <c r="DS35" i="66"/>
  <c r="DI28" i="66"/>
  <c r="CI128" i="66"/>
  <c r="BT332" i="66"/>
  <c r="V335" i="66"/>
  <c r="CH187" i="66"/>
  <c r="BG374" i="66"/>
  <c r="CW281" i="66"/>
  <c r="CD137" i="66"/>
  <c r="DY135" i="66"/>
  <c r="CD272" i="66"/>
  <c r="BR290" i="66"/>
  <c r="DE243" i="66"/>
  <c r="BJ224" i="66"/>
  <c r="CW77" i="66"/>
  <c r="CB320" i="66"/>
  <c r="CT244" i="66"/>
  <c r="BH200" i="66"/>
  <c r="DP156" i="66"/>
  <c r="AE31" i="66"/>
  <c r="BX374" i="66"/>
  <c r="CR323" i="66"/>
  <c r="DG26" i="66"/>
  <c r="CJ310" i="66"/>
  <c r="DS67" i="66"/>
  <c r="BL297" i="66"/>
  <c r="AZ341" i="66"/>
  <c r="BL80" i="66"/>
  <c r="DE84" i="66"/>
  <c r="CY327" i="66"/>
  <c r="BD162" i="66"/>
  <c r="CD325" i="66"/>
  <c r="CI239" i="66"/>
  <c r="BE327" i="66"/>
  <c r="BY332" i="66"/>
  <c r="CH283" i="66"/>
  <c r="CV388" i="66"/>
  <c r="DK338" i="66"/>
  <c r="CP407" i="66"/>
  <c r="BP120" i="66"/>
  <c r="BZ184" i="66"/>
  <c r="AP257" i="66"/>
  <c r="CN381" i="66"/>
  <c r="CZ52" i="66"/>
  <c r="AI24" i="66"/>
  <c r="BR259" i="66"/>
  <c r="CW130" i="66"/>
  <c r="CS283" i="66"/>
  <c r="CT276" i="66"/>
  <c r="AW121" i="66"/>
  <c r="DB67" i="66"/>
  <c r="AQ339" i="66"/>
  <c r="DQ66" i="66"/>
  <c r="CY238" i="66"/>
  <c r="BD169" i="66"/>
  <c r="DS21" i="66"/>
  <c r="CY73" i="66"/>
  <c r="CL148" i="66"/>
  <c r="BY121" i="66"/>
  <c r="BD35" i="66"/>
  <c r="CB172" i="66"/>
  <c r="DB148" i="66"/>
  <c r="CG290" i="66"/>
  <c r="BL195" i="66"/>
  <c r="CG364" i="66"/>
  <c r="DC162" i="66"/>
  <c r="DM187" i="66"/>
  <c r="DX125" i="66"/>
  <c r="CG232" i="66"/>
  <c r="CH231" i="66"/>
  <c r="AG108" i="66"/>
  <c r="CJ407" i="66"/>
  <c r="DX209" i="66"/>
  <c r="DK114" i="66"/>
  <c r="CG374" i="66"/>
  <c r="BZ312" i="66"/>
  <c r="M119" i="66"/>
  <c r="BK380" i="66"/>
  <c r="BR355" i="66"/>
  <c r="CH386" i="66"/>
  <c r="CF275" i="66"/>
  <c r="BS208" i="66"/>
  <c r="BS133" i="66"/>
  <c r="DJ8" i="66"/>
  <c r="CL49" i="66"/>
  <c r="CY12" i="66"/>
  <c r="DY112" i="66"/>
  <c r="DM128" i="66"/>
  <c r="BX174" i="66"/>
  <c r="CZ195" i="66"/>
  <c r="BI190" i="66"/>
  <c r="AB374" i="66"/>
  <c r="CC65" i="66"/>
  <c r="CM65" i="66"/>
  <c r="BC142" i="66"/>
  <c r="CZ333" i="66"/>
  <c r="CF92" i="66"/>
  <c r="AX89" i="66"/>
  <c r="DR59" i="66"/>
  <c r="CZ161" i="66"/>
  <c r="CC300" i="66"/>
  <c r="CI200" i="66"/>
  <c r="CH166" i="66"/>
  <c r="L215" i="66"/>
  <c r="BH387" i="66"/>
  <c r="BY258" i="66"/>
  <c r="DN109" i="66"/>
  <c r="CX81" i="66"/>
  <c r="CE42" i="66"/>
  <c r="CG188" i="66"/>
  <c r="BD197" i="66"/>
  <c r="BS346" i="66"/>
  <c r="AO114" i="66"/>
  <c r="CN190" i="66"/>
  <c r="AO179" i="66"/>
  <c r="BG409" i="66"/>
  <c r="BJ398" i="66"/>
  <c r="DX17" i="66"/>
  <c r="AP297" i="66"/>
  <c r="AI144" i="66"/>
  <c r="CQ203" i="66"/>
  <c r="DM247" i="66"/>
  <c r="M190" i="66"/>
  <c r="BD313" i="66"/>
  <c r="BC60" i="66"/>
  <c r="BR41" i="66"/>
  <c r="N259" i="66"/>
  <c r="CV95" i="66"/>
  <c r="CY119" i="66"/>
  <c r="BO58" i="66"/>
  <c r="CX310" i="66"/>
  <c r="AV168" i="66"/>
  <c r="U111" i="66"/>
  <c r="DX111" i="66"/>
  <c r="AT140" i="66"/>
  <c r="CI395" i="66"/>
  <c r="DO62" i="66"/>
  <c r="CZ58" i="66"/>
  <c r="CZ338" i="66"/>
  <c r="CG166" i="66"/>
  <c r="CH158" i="66"/>
  <c r="BB277" i="66"/>
  <c r="BQ132" i="66"/>
  <c r="CS17" i="66"/>
  <c r="CN253" i="66"/>
  <c r="BQ59" i="66"/>
  <c r="BL249" i="66"/>
  <c r="CF129" i="66"/>
  <c r="DG54" i="66"/>
  <c r="BD87" i="66"/>
  <c r="BF391" i="66"/>
  <c r="BN100" i="66"/>
  <c r="CN163" i="66"/>
  <c r="CH75" i="66"/>
  <c r="AG297" i="66"/>
  <c r="CG46" i="66"/>
  <c r="CP63" i="66"/>
  <c r="BF378" i="66"/>
  <c r="BB120" i="66"/>
  <c r="BT64" i="66"/>
  <c r="AW166" i="66"/>
  <c r="BG326" i="66"/>
  <c r="N368" i="66"/>
  <c r="AL129" i="66"/>
  <c r="BX123" i="66"/>
  <c r="BL193" i="66"/>
  <c r="CA342" i="66"/>
  <c r="BH367" i="66"/>
  <c r="DJ312" i="66"/>
  <c r="BD175" i="66"/>
  <c r="BR207" i="66"/>
  <c r="J190" i="66"/>
  <c r="CC8" i="66"/>
  <c r="CT113" i="66"/>
  <c r="CG274" i="66"/>
  <c r="BY259" i="66"/>
  <c r="BU369" i="66"/>
  <c r="BI33" i="66"/>
  <c r="AT350" i="66"/>
  <c r="CZ7" i="66"/>
  <c r="CG154" i="66"/>
  <c r="BG372" i="66"/>
  <c r="CQ29" i="66"/>
  <c r="BH327" i="66"/>
  <c r="CJ325" i="66"/>
  <c r="CL196" i="66"/>
  <c r="BY56" i="66"/>
  <c r="BQ94" i="66"/>
  <c r="BQ77" i="66"/>
  <c r="BA121" i="66"/>
  <c r="CH26" i="66"/>
  <c r="AW387" i="66"/>
  <c r="AF264" i="66"/>
  <c r="AZ64" i="66"/>
  <c r="BD203" i="66"/>
  <c r="BO90" i="66"/>
  <c r="BI289" i="66"/>
  <c r="BK93" i="66"/>
  <c r="CC250" i="66"/>
  <c r="AG404" i="66"/>
  <c r="CC333" i="66"/>
  <c r="DE215" i="66"/>
  <c r="CC312" i="66"/>
  <c r="CJ379" i="66"/>
  <c r="AO122" i="66"/>
  <c r="CL253" i="66"/>
  <c r="BP282" i="66"/>
  <c r="CP319" i="66"/>
  <c r="BX248" i="66"/>
  <c r="AX395" i="66"/>
  <c r="AH91" i="66"/>
  <c r="AP173" i="66"/>
  <c r="AG50" i="66"/>
  <c r="BI201" i="66"/>
  <c r="AZ254" i="66"/>
  <c r="BD396" i="66"/>
  <c r="CZ180" i="66"/>
  <c r="CP82" i="66"/>
  <c r="BC349" i="66"/>
  <c r="BD280" i="66"/>
  <c r="AC293" i="66"/>
  <c r="CY59" i="66"/>
  <c r="AN254" i="66"/>
  <c r="AR51" i="66"/>
  <c r="DJ14" i="66"/>
  <c r="BH187" i="66"/>
  <c r="CV17" i="66"/>
  <c r="BK213" i="66"/>
  <c r="BR374" i="66"/>
  <c r="CF331" i="66"/>
  <c r="BD243" i="66"/>
  <c r="R113" i="66"/>
  <c r="BQ48" i="66"/>
  <c r="O77" i="66"/>
  <c r="AN70" i="66"/>
  <c r="AQ242" i="66"/>
  <c r="BY93" i="66"/>
  <c r="CG288" i="66"/>
  <c r="BM338" i="66"/>
  <c r="DD156" i="66"/>
  <c r="DK60" i="66"/>
  <c r="CT7" i="66"/>
  <c r="BX227" i="66"/>
  <c r="AW108" i="66"/>
  <c r="Z224" i="66"/>
  <c r="DW175" i="66"/>
  <c r="BK244" i="66"/>
  <c r="AI374" i="66"/>
  <c r="S273" i="66"/>
  <c r="BJ271" i="66"/>
  <c r="CV169" i="66"/>
  <c r="BI193" i="66"/>
  <c r="BK163" i="66"/>
  <c r="CY215" i="66"/>
  <c r="AW157" i="66"/>
  <c r="BW321" i="66"/>
  <c r="BP349" i="66"/>
  <c r="DW169" i="66"/>
  <c r="BO152" i="66"/>
  <c r="DP18" i="66"/>
  <c r="DX67" i="66"/>
  <c r="CD316" i="66"/>
  <c r="DB12" i="66"/>
  <c r="BI329" i="66"/>
  <c r="CB99" i="66"/>
  <c r="V44" i="66"/>
  <c r="V291" i="66"/>
  <c r="DD121" i="66"/>
  <c r="CS147" i="66"/>
  <c r="CG21" i="66"/>
  <c r="CR374" i="66"/>
  <c r="BH171" i="66"/>
  <c r="CK345" i="66"/>
  <c r="CW202" i="66"/>
  <c r="CX162" i="66"/>
  <c r="AG201" i="66"/>
  <c r="BF39" i="66"/>
  <c r="CE118" i="66"/>
  <c r="CG368" i="66"/>
  <c r="CM145" i="66"/>
  <c r="CX229" i="66"/>
  <c r="Z28" i="66"/>
  <c r="BN402" i="66"/>
  <c r="CN144" i="66"/>
  <c r="BE317" i="66"/>
  <c r="CV138" i="66"/>
  <c r="AU254" i="66"/>
  <c r="BH331" i="66"/>
  <c r="AZ13" i="66"/>
  <c r="BC384" i="66"/>
  <c r="BD163" i="66"/>
  <c r="S214" i="66"/>
  <c r="AB326" i="66"/>
  <c r="CW390" i="66"/>
  <c r="CZ238" i="66"/>
  <c r="CO271" i="66"/>
  <c r="AK383" i="66"/>
  <c r="CT387" i="66"/>
  <c r="N390" i="66"/>
  <c r="AS99" i="66"/>
  <c r="AT370" i="66"/>
  <c r="BU103" i="66"/>
  <c r="AE396" i="66"/>
  <c r="CH344" i="66"/>
  <c r="CC290" i="66"/>
  <c r="CN16" i="66"/>
  <c r="CS40" i="66"/>
  <c r="AB327" i="66"/>
  <c r="CS129" i="66"/>
  <c r="BF379" i="66"/>
  <c r="BB64" i="66"/>
  <c r="BR210" i="66"/>
  <c r="AO120" i="66"/>
  <c r="CD157" i="66"/>
  <c r="CN114" i="66"/>
  <c r="CH127" i="66"/>
  <c r="BZ80" i="66"/>
  <c r="CK214" i="66"/>
  <c r="BS85" i="66"/>
  <c r="DE9" i="66"/>
  <c r="AW392" i="66"/>
  <c r="DK94" i="66"/>
  <c r="CT233" i="66"/>
  <c r="CJ10" i="66"/>
  <c r="CF18" i="66"/>
  <c r="AX378" i="66"/>
  <c r="BN219" i="66"/>
  <c r="AD145" i="66"/>
  <c r="AF69" i="66"/>
  <c r="CE84" i="66"/>
  <c r="AA270" i="66"/>
  <c r="AP15" i="66"/>
  <c r="CW370" i="66"/>
  <c r="DB31" i="66"/>
  <c r="U56" i="66"/>
  <c r="AZ363" i="66"/>
  <c r="BL232" i="66"/>
  <c r="BC402" i="66"/>
  <c r="DF140" i="66"/>
  <c r="CZ19" i="66"/>
  <c r="BG149" i="66"/>
  <c r="BR373" i="66"/>
  <c r="BG319" i="66"/>
  <c r="BM22" i="66"/>
  <c r="BO329" i="66"/>
  <c r="BI239" i="66"/>
  <c r="BK73" i="66"/>
  <c r="BH223" i="66"/>
  <c r="BC270" i="66"/>
  <c r="CH56" i="66"/>
  <c r="CL162" i="66"/>
  <c r="CP228" i="66"/>
  <c r="BB122" i="66"/>
  <c r="BE337" i="66"/>
  <c r="AU47" i="66"/>
  <c r="CU123" i="66"/>
  <c r="CC355" i="66"/>
  <c r="AY370" i="66"/>
  <c r="BY248" i="66"/>
  <c r="BE352" i="66"/>
  <c r="BV404" i="66"/>
  <c r="CO99" i="66"/>
  <c r="AR130" i="66"/>
  <c r="BT57" i="66"/>
  <c r="CR153" i="66"/>
  <c r="CC149" i="66"/>
  <c r="BM312" i="66"/>
  <c r="CZ135" i="66"/>
  <c r="BH192" i="66"/>
  <c r="BZ36" i="66"/>
  <c r="AM258" i="66"/>
  <c r="BM255" i="66"/>
  <c r="CC87" i="66"/>
  <c r="AA97" i="66"/>
  <c r="BQ101" i="66"/>
  <c r="W313" i="66"/>
  <c r="T363" i="66"/>
  <c r="BF8" i="66"/>
  <c r="AD91" i="66"/>
  <c r="CX110" i="66"/>
  <c r="AV405" i="66"/>
  <c r="BY298" i="66"/>
  <c r="CK64" i="66"/>
  <c r="BU213" i="66"/>
  <c r="BC317" i="66"/>
  <c r="AM105" i="66"/>
  <c r="BC97" i="66"/>
  <c r="AY144" i="66"/>
  <c r="AL53" i="66"/>
  <c r="BR249" i="66"/>
  <c r="BG52" i="66"/>
  <c r="Q119" i="66"/>
  <c r="Q393" i="66"/>
  <c r="BJ32" i="66"/>
  <c r="L394" i="66"/>
  <c r="BZ135" i="66"/>
  <c r="AP154" i="66"/>
  <c r="BE230" i="66"/>
  <c r="BF304" i="66"/>
  <c r="M157" i="66"/>
  <c r="AA249" i="66"/>
  <c r="CN145" i="66"/>
  <c r="Y228" i="66"/>
  <c r="U387" i="66"/>
  <c r="BU201" i="66"/>
  <c r="BM380" i="66"/>
  <c r="CT152" i="66"/>
  <c r="BI99" i="66"/>
  <c r="CW166" i="66"/>
  <c r="AF234" i="66"/>
  <c r="BP102" i="66"/>
  <c r="P24" i="66"/>
  <c r="BR279" i="66"/>
  <c r="BW283" i="66"/>
  <c r="CI294" i="66"/>
  <c r="BP306" i="66"/>
  <c r="CY171" i="66"/>
  <c r="BW239" i="66"/>
  <c r="AJ160" i="66"/>
  <c r="BZ269" i="66"/>
  <c r="BB299" i="66"/>
  <c r="BH218" i="66"/>
  <c r="Q245" i="66"/>
  <c r="CB71" i="66"/>
  <c r="AH191" i="66"/>
  <c r="AN284" i="66"/>
  <c r="BB358" i="66"/>
  <c r="CQ287" i="66"/>
  <c r="AO401" i="66"/>
  <c r="T325" i="66"/>
  <c r="U339" i="66"/>
  <c r="CJ269" i="66"/>
  <c r="CO115" i="66"/>
  <c r="AC166" i="66"/>
  <c r="CL122" i="66"/>
  <c r="AZ356" i="66"/>
  <c r="CH200" i="66"/>
  <c r="BA16" i="66"/>
  <c r="AA390" i="66"/>
  <c r="BW76" i="66"/>
  <c r="BO140" i="66"/>
  <c r="AO301" i="66"/>
  <c r="CC399" i="66"/>
  <c r="AY128" i="66"/>
  <c r="BA266" i="66"/>
  <c r="AS368" i="66"/>
  <c r="CQ60" i="66"/>
  <c r="L84" i="66"/>
  <c r="CP253" i="66"/>
  <c r="DP261" i="66"/>
  <c r="CV96" i="66"/>
  <c r="AJ238" i="66"/>
  <c r="BK376" i="66"/>
  <c r="CK244" i="66"/>
  <c r="AA324" i="66"/>
  <c r="CC75" i="66"/>
  <c r="BF257" i="66"/>
  <c r="CU199" i="66"/>
  <c r="CS297" i="66"/>
  <c r="Z396" i="66"/>
  <c r="BQ349" i="66"/>
  <c r="CT16" i="66"/>
  <c r="AF210" i="66"/>
  <c r="AI347" i="66"/>
  <c r="CP43" i="66"/>
  <c r="AG356" i="66"/>
  <c r="BD325" i="66"/>
  <c r="CG137" i="66"/>
  <c r="BO208" i="66"/>
  <c r="BF327" i="66"/>
  <c r="CD124" i="66"/>
  <c r="CZ92" i="66"/>
  <c r="CH190" i="66"/>
  <c r="AQ303" i="66"/>
  <c r="CQ291" i="66"/>
  <c r="CI400" i="66"/>
  <c r="CY18" i="66"/>
  <c r="CE208" i="66"/>
  <c r="BO355" i="66"/>
  <c r="CR29" i="66"/>
  <c r="CV386" i="66"/>
  <c r="DG164" i="66"/>
  <c r="CH163" i="66"/>
  <c r="BG398" i="66"/>
  <c r="AK386" i="66"/>
  <c r="DU238" i="66"/>
  <c r="CQ126" i="66"/>
  <c r="CL287" i="66"/>
  <c r="BD321" i="66"/>
  <c r="BY59" i="66"/>
  <c r="AW188" i="66"/>
  <c r="CP293" i="66"/>
  <c r="X331" i="66"/>
  <c r="AT155" i="66"/>
  <c r="BV14" i="66"/>
  <c r="K128" i="66"/>
  <c r="CR317" i="66"/>
  <c r="DJ268" i="66"/>
  <c r="DF7" i="66"/>
  <c r="BW28" i="66"/>
  <c r="CM160" i="66"/>
  <c r="J316" i="66"/>
  <c r="BY375" i="66"/>
  <c r="CY362" i="66"/>
  <c r="BG323" i="66"/>
  <c r="CZ231" i="66"/>
  <c r="CQ201" i="66"/>
  <c r="X321" i="66"/>
  <c r="CW316" i="66"/>
  <c r="DG53" i="66"/>
  <c r="AW132" i="66"/>
  <c r="BF154" i="66"/>
  <c r="BP229" i="66"/>
  <c r="CH126" i="66"/>
  <c r="BA272" i="66"/>
  <c r="AX351" i="66"/>
  <c r="BU294" i="66"/>
  <c r="BP89" i="66"/>
  <c r="DG144" i="66"/>
  <c r="BH135" i="66"/>
  <c r="BQ261" i="66"/>
  <c r="CV24" i="66"/>
  <c r="BW23" i="66"/>
  <c r="Y306" i="66"/>
  <c r="AE205" i="66"/>
  <c r="BV210" i="66"/>
  <c r="BB86" i="66"/>
  <c r="BG396" i="66"/>
  <c r="BP114" i="66"/>
  <c r="BF75" i="66"/>
  <c r="BG313" i="66"/>
  <c r="BN392" i="66"/>
  <c r="Q394" i="66"/>
  <c r="BI230" i="66"/>
  <c r="BX27" i="66"/>
  <c r="BP348" i="66"/>
  <c r="CX115" i="66"/>
  <c r="CH171" i="66"/>
  <c r="AO74" i="66"/>
  <c r="AM260" i="66"/>
  <c r="DD21" i="66"/>
  <c r="BA177" i="66"/>
  <c r="AL257" i="66"/>
  <c r="DH189" i="66"/>
  <c r="Q192" i="66"/>
  <c r="BR109" i="66"/>
  <c r="BM246" i="66"/>
  <c r="AU348" i="66"/>
  <c r="BZ276" i="66"/>
  <c r="BJ84" i="66"/>
  <c r="AY393" i="66"/>
  <c r="BP200" i="66"/>
  <c r="AF362" i="66"/>
  <c r="CG94" i="66"/>
  <c r="BO280" i="66"/>
  <c r="BJ233" i="66"/>
  <c r="CH141" i="66"/>
  <c r="CR204" i="66"/>
  <c r="AZ93" i="66"/>
  <c r="BL318" i="66"/>
  <c r="BB183" i="66"/>
  <c r="AF65" i="66"/>
  <c r="T117" i="66"/>
  <c r="CH55" i="66"/>
  <c r="AR357" i="66"/>
  <c r="BQ389" i="66"/>
  <c r="Y328" i="66"/>
  <c r="BX233" i="66"/>
  <c r="BJ215" i="66"/>
  <c r="AV242" i="66"/>
  <c r="BG57" i="66"/>
  <c r="BH13" i="66"/>
  <c r="AU305" i="66"/>
  <c r="BZ237" i="66"/>
  <c r="BP177" i="66"/>
  <c r="P177" i="66"/>
  <c r="CP52" i="66"/>
  <c r="AW80" i="66"/>
  <c r="BQ299" i="66"/>
  <c r="AN337" i="66"/>
  <c r="AP52" i="66"/>
  <c r="BG168" i="66"/>
  <c r="BC227" i="66"/>
  <c r="BA379" i="66"/>
  <c r="AT395" i="66"/>
  <c r="BT274" i="66"/>
  <c r="AD152" i="66"/>
  <c r="W272" i="66"/>
  <c r="BC192" i="66"/>
  <c r="R266" i="66"/>
  <c r="BG33" i="66"/>
  <c r="O166" i="66"/>
  <c r="V73" i="66"/>
  <c r="AQ208" i="66"/>
  <c r="BW125" i="66"/>
  <c r="BI235" i="66"/>
  <c r="BV87" i="66"/>
  <c r="CZ99" i="66"/>
  <c r="CP332" i="66"/>
  <c r="AR191" i="66"/>
  <c r="CY202" i="66"/>
  <c r="AS34" i="66"/>
  <c r="CN330" i="66"/>
  <c r="DG71" i="66"/>
  <c r="CU330" i="66"/>
  <c r="CS153" i="66"/>
  <c r="BV354" i="66"/>
  <c r="AO319" i="66"/>
  <c r="CG245" i="66"/>
  <c r="AC72" i="66"/>
  <c r="BE290" i="66"/>
  <c r="BK254" i="66"/>
  <c r="S196" i="66"/>
  <c r="AB139" i="66"/>
  <c r="AB408" i="66"/>
  <c r="BZ409" i="66"/>
  <c r="BM283" i="66"/>
  <c r="BE200" i="66"/>
  <c r="BE94" i="66"/>
  <c r="CB317" i="66"/>
  <c r="AR192" i="66"/>
  <c r="AX35" i="66"/>
  <c r="X342" i="66"/>
  <c r="BQ72" i="66"/>
  <c r="AZ33" i="66"/>
  <c r="BU205" i="66"/>
  <c r="CF165" i="66"/>
  <c r="AF231" i="66"/>
  <c r="BS53" i="66"/>
  <c r="AQ167" i="66"/>
  <c r="CX171" i="66"/>
  <c r="CJ211" i="66"/>
  <c r="CY146" i="66"/>
  <c r="DP231" i="66"/>
  <c r="CW344" i="66"/>
  <c r="U176" i="66"/>
  <c r="BA55" i="66"/>
  <c r="CA310" i="66"/>
  <c r="AQ309" i="66"/>
  <c r="CE65" i="66"/>
  <c r="AC262" i="66"/>
  <c r="DX10" i="66"/>
  <c r="CW121" i="66"/>
  <c r="BP408" i="66"/>
  <c r="BV270" i="66"/>
  <c r="P116" i="66"/>
  <c r="DP141" i="66"/>
  <c r="CS212" i="66"/>
  <c r="BB394" i="66"/>
  <c r="BF383" i="66"/>
  <c r="O94" i="66"/>
  <c r="AK253" i="66"/>
  <c r="AF400" i="66"/>
  <c r="BY9" i="66"/>
  <c r="AV136" i="66"/>
  <c r="CQ221" i="66"/>
  <c r="AB375" i="66"/>
  <c r="I396" i="66"/>
  <c r="BC191" i="66"/>
  <c r="AO261" i="66"/>
  <c r="Q246" i="66"/>
  <c r="DP36" i="66"/>
  <c r="BM206" i="66"/>
  <c r="CD109" i="66"/>
  <c r="CI152" i="66"/>
  <c r="CM44" i="66"/>
  <c r="AP118" i="66"/>
  <c r="BA176" i="66"/>
  <c r="BW409" i="66"/>
  <c r="BP311" i="66"/>
  <c r="CS81" i="66"/>
  <c r="CQ34" i="66"/>
  <c r="BQ318" i="66"/>
  <c r="BN65" i="66"/>
  <c r="Y409" i="66"/>
  <c r="AB324" i="66"/>
  <c r="AU331" i="66"/>
  <c r="AC364" i="66"/>
  <c r="K52" i="66"/>
  <c r="CX377" i="66"/>
  <c r="BF113" i="66"/>
  <c r="P18" i="66"/>
  <c r="AX80" i="66"/>
  <c r="BL120" i="66"/>
  <c r="AU343" i="66"/>
  <c r="CE329" i="66"/>
  <c r="AZ220" i="66"/>
  <c r="BL294" i="66"/>
  <c r="BZ143" i="66"/>
  <c r="AF275" i="66"/>
  <c r="CA211" i="66"/>
  <c r="CV115" i="66"/>
  <c r="CZ229" i="66"/>
  <c r="BI245" i="66"/>
  <c r="DY8" i="66"/>
  <c r="BM87" i="66"/>
  <c r="BZ166" i="66"/>
  <c r="CA282" i="66"/>
  <c r="CL408" i="66"/>
  <c r="BA242" i="66"/>
  <c r="AM195" i="66"/>
  <c r="BK251" i="66"/>
  <c r="BK107" i="66"/>
  <c r="AV407" i="66"/>
  <c r="AM203" i="66"/>
  <c r="CL249" i="66"/>
  <c r="BM58" i="66"/>
  <c r="AR9" i="66"/>
  <c r="AB369" i="66"/>
  <c r="I375" i="66"/>
  <c r="CH335" i="66"/>
  <c r="AX164" i="66"/>
  <c r="AM145" i="66"/>
  <c r="AZ333" i="66"/>
  <c r="BM30" i="66"/>
  <c r="DZ93" i="66"/>
  <c r="BW40" i="66"/>
  <c r="DZ75" i="66"/>
  <c r="AP34" i="66"/>
  <c r="CD37" i="66"/>
  <c r="BA237" i="66"/>
  <c r="BK51" i="66"/>
  <c r="BP83" i="66"/>
  <c r="CW80" i="66"/>
  <c r="BX107" i="66"/>
  <c r="BJ390" i="66"/>
  <c r="BB251" i="66"/>
  <c r="BW212" i="66"/>
  <c r="BI313" i="66"/>
  <c r="CD156" i="66"/>
  <c r="CP290" i="66"/>
  <c r="BB108" i="66"/>
  <c r="BW22" i="66"/>
  <c r="BL306" i="66"/>
  <c r="AE391" i="66"/>
  <c r="BS302" i="66"/>
  <c r="R273" i="66"/>
  <c r="AA153" i="66"/>
  <c r="CW238" i="66"/>
  <c r="BE226" i="66"/>
  <c r="BP273" i="66"/>
  <c r="CB259" i="66"/>
  <c r="CR356" i="66"/>
  <c r="U227" i="66"/>
  <c r="CE148" i="66"/>
  <c r="AV376" i="66"/>
  <c r="BT299" i="66"/>
  <c r="CM296" i="66"/>
  <c r="CA213" i="66"/>
  <c r="CF14" i="66"/>
  <c r="R188" i="66"/>
  <c r="BQ397" i="66"/>
  <c r="CI105" i="66"/>
  <c r="CP384" i="66"/>
  <c r="CF123" i="66"/>
  <c r="BW290" i="66"/>
  <c r="J193" i="66"/>
  <c r="K381" i="66"/>
  <c r="M404" i="66"/>
  <c r="DB63" i="66"/>
  <c r="BP361" i="66"/>
  <c r="BB339" i="66"/>
  <c r="AZ159" i="66"/>
  <c r="AL387" i="66"/>
  <c r="BF333" i="66"/>
  <c r="BT337" i="66"/>
  <c r="AK192" i="66"/>
  <c r="S204" i="66"/>
  <c r="CO362" i="66"/>
  <c r="CM14" i="66"/>
  <c r="CH338" i="66"/>
  <c r="BG15" i="66"/>
  <c r="AQ250" i="66"/>
  <c r="CD23" i="66"/>
  <c r="BO118" i="66"/>
  <c r="CQ65" i="66"/>
  <c r="BJ202" i="66"/>
  <c r="AL137" i="66"/>
  <c r="CP81" i="66"/>
  <c r="BB172" i="66"/>
  <c r="BG12" i="66"/>
  <c r="CN117" i="66"/>
  <c r="AU83" i="66"/>
  <c r="AC308" i="66"/>
  <c r="CO311" i="66"/>
  <c r="N24" i="66"/>
  <c r="BX34" i="66"/>
  <c r="BI238" i="66"/>
  <c r="AI50" i="66"/>
  <c r="AR198" i="66"/>
  <c r="BH207" i="66"/>
  <c r="W405" i="66"/>
  <c r="DO167" i="66"/>
  <c r="AV95" i="66"/>
  <c r="AU264" i="66"/>
  <c r="CF151" i="66"/>
  <c r="N410" i="66"/>
  <c r="CS67" i="66"/>
  <c r="DP58" i="66"/>
  <c r="N146" i="66"/>
  <c r="CF29" i="66"/>
  <c r="U351" i="66"/>
  <c r="M9" i="66"/>
  <c r="V193" i="66"/>
  <c r="AK36" i="66"/>
  <c r="X85" i="66"/>
  <c r="BO223" i="66"/>
  <c r="CJ130" i="66"/>
  <c r="CP107" i="66"/>
  <c r="CL221" i="66"/>
  <c r="BU251" i="66"/>
  <c r="BN66" i="66"/>
  <c r="BQ144" i="66"/>
  <c r="BW167" i="66"/>
  <c r="BP49" i="66"/>
  <c r="BY243" i="66"/>
  <c r="BG77" i="66"/>
  <c r="CJ187" i="66"/>
  <c r="BB110" i="66"/>
  <c r="CG44" i="66"/>
  <c r="AV10" i="66"/>
  <c r="CC160" i="66"/>
  <c r="AI122" i="66"/>
  <c r="BU324" i="66"/>
  <c r="AN63" i="66"/>
  <c r="CV340" i="66"/>
  <c r="BH66" i="66"/>
  <c r="BI410" i="66"/>
  <c r="BD67" i="66"/>
  <c r="Q203" i="66"/>
  <c r="BX154" i="66"/>
  <c r="BP270" i="66"/>
  <c r="BO70" i="66"/>
  <c r="BK387" i="66"/>
  <c r="T106" i="66"/>
  <c r="CM128" i="66"/>
  <c r="CS110" i="66"/>
  <c r="AL68" i="66"/>
  <c r="S361" i="66"/>
  <c r="CA309" i="66"/>
  <c r="BY82" i="66"/>
  <c r="CN394" i="66"/>
  <c r="BF405" i="66"/>
  <c r="AJ318" i="66"/>
  <c r="BS249" i="66"/>
  <c r="BG44" i="66"/>
  <c r="AY7" i="66"/>
  <c r="AX342" i="66"/>
  <c r="R24" i="66"/>
  <c r="AY276" i="66"/>
  <c r="AT109" i="66"/>
  <c r="CB116" i="66"/>
  <c r="CD60" i="66"/>
  <c r="AZ39" i="66"/>
  <c r="CR189" i="66"/>
  <c r="CJ12" i="66"/>
  <c r="BP388" i="66"/>
  <c r="BU297" i="66"/>
  <c r="J396" i="66"/>
  <c r="CL178" i="66"/>
  <c r="BH64" i="66"/>
  <c r="CD294" i="66"/>
  <c r="CW326" i="66"/>
  <c r="BH57" i="66"/>
  <c r="CS88" i="66"/>
  <c r="CN272" i="66"/>
  <c r="BX329" i="66"/>
  <c r="DP336" i="66"/>
  <c r="BK276" i="66"/>
  <c r="Z119" i="66"/>
  <c r="AN225" i="66"/>
  <c r="CA106" i="66"/>
  <c r="BV85" i="66"/>
  <c r="DT10" i="66"/>
  <c r="AR142" i="66"/>
  <c r="CU146" i="66"/>
  <c r="CL56" i="66"/>
  <c r="CX46" i="66"/>
  <c r="BJ292" i="66"/>
  <c r="BY220" i="66"/>
  <c r="T321" i="66"/>
  <c r="Z163" i="66"/>
  <c r="R70" i="66"/>
  <c r="BQ198" i="66"/>
  <c r="BC230" i="66"/>
  <c r="CI57" i="66"/>
  <c r="AH279" i="66"/>
  <c r="AN105" i="66"/>
  <c r="BN405" i="66"/>
  <c r="BY285" i="66"/>
  <c r="AD139" i="66"/>
  <c r="Y29" i="66"/>
  <c r="AC275" i="66"/>
  <c r="BJ354" i="66"/>
  <c r="K207" i="66"/>
  <c r="CW45" i="66"/>
  <c r="BJ277" i="66"/>
  <c r="CQ113" i="66"/>
  <c r="T175" i="66"/>
  <c r="AG10" i="66"/>
  <c r="BR402" i="66"/>
  <c r="CM277" i="66"/>
  <c r="AR30" i="66"/>
  <c r="K204" i="66"/>
  <c r="AE384" i="66"/>
  <c r="AI78" i="66"/>
  <c r="AY317" i="66"/>
  <c r="BE332" i="66"/>
  <c r="BZ73" i="66"/>
  <c r="AC32" i="66"/>
  <c r="BK286" i="66"/>
  <c r="U29" i="66"/>
  <c r="CA67" i="66"/>
  <c r="BS89" i="66"/>
  <c r="BO409" i="66"/>
  <c r="BD218" i="66"/>
  <c r="CK146" i="66"/>
  <c r="X391" i="66"/>
  <c r="BG31" i="66"/>
  <c r="BV80" i="66"/>
  <c r="AG12" i="66"/>
  <c r="AN391" i="66"/>
  <c r="AI404" i="66"/>
  <c r="AO168" i="66"/>
  <c r="AN57" i="66"/>
  <c r="K20" i="66"/>
  <c r="AW372" i="66"/>
  <c r="BZ155" i="66"/>
  <c r="CN182" i="66"/>
  <c r="AC212" i="66"/>
  <c r="BB6" i="66"/>
  <c r="CT211" i="66"/>
  <c r="L259" i="66"/>
  <c r="BS370" i="66"/>
  <c r="BP234" i="66"/>
  <c r="BY149" i="66"/>
  <c r="CB36" i="66"/>
  <c r="AZ403" i="66"/>
  <c r="P49" i="66"/>
  <c r="N242" i="66"/>
  <c r="AJ110" i="66"/>
  <c r="R278" i="66"/>
  <c r="AI68" i="66"/>
  <c r="AS261" i="66"/>
  <c r="AH336" i="66"/>
  <c r="BX106" i="66"/>
  <c r="BW67" i="66"/>
  <c r="BW406" i="66"/>
  <c r="AY24" i="66"/>
  <c r="AO235" i="66"/>
  <c r="U153" i="66"/>
  <c r="BS90" i="66"/>
  <c r="AK372" i="66"/>
  <c r="AI336" i="66"/>
  <c r="AY105" i="66"/>
  <c r="CY273" i="66"/>
  <c r="O391" i="66"/>
  <c r="AW137" i="66"/>
  <c r="BR6" i="66"/>
  <c r="CC89" i="66"/>
  <c r="AO140" i="66"/>
  <c r="CD159" i="66"/>
  <c r="AE83" i="66"/>
  <c r="AW82" i="66"/>
  <c r="BS398" i="66"/>
  <c r="BT347" i="66"/>
  <c r="BF308" i="66"/>
  <c r="BC266" i="66"/>
  <c r="AE146" i="66"/>
  <c r="BP345" i="66"/>
  <c r="AJ19" i="66"/>
  <c r="AL108" i="66"/>
  <c r="BY310" i="66"/>
  <c r="CT273" i="66"/>
  <c r="AJ294" i="66"/>
  <c r="CJ260" i="66"/>
  <c r="AU362" i="66"/>
  <c r="AS398" i="66"/>
  <c r="DL144" i="66"/>
  <c r="DM13" i="66"/>
  <c r="CW197" i="66"/>
  <c r="CO272" i="66"/>
  <c r="CW343" i="66"/>
  <c r="DG42" i="66"/>
  <c r="CK279" i="66"/>
  <c r="DO225" i="66"/>
  <c r="AJ408" i="66"/>
  <c r="CO164" i="66"/>
  <c r="CZ110" i="66"/>
  <c r="DD84" i="66"/>
  <c r="DO31" i="66"/>
  <c r="AV149" i="66"/>
  <c r="CI181" i="66"/>
  <c r="CF57" i="66"/>
  <c r="BN408" i="66"/>
  <c r="CH27" i="66"/>
  <c r="CP369" i="66"/>
  <c r="BG290" i="66"/>
  <c r="DD26" i="66"/>
  <c r="BT62" i="66"/>
  <c r="CX410" i="66"/>
  <c r="DM70" i="66"/>
  <c r="CM383" i="66"/>
  <c r="CX14" i="66"/>
  <c r="CU190" i="66"/>
  <c r="AH220" i="66"/>
  <c r="BU361" i="66"/>
  <c r="DU62" i="66"/>
  <c r="CM311" i="66"/>
  <c r="DL18" i="66"/>
  <c r="BE186" i="66"/>
  <c r="BE27" i="66"/>
  <c r="DY85" i="66"/>
  <c r="CH221" i="66"/>
  <c r="BO365" i="66"/>
  <c r="BC348" i="66"/>
  <c r="BK385" i="66"/>
  <c r="CR161" i="66"/>
  <c r="AZ8" i="66"/>
  <c r="AO304" i="66"/>
  <c r="BJ367" i="66"/>
  <c r="BP159" i="66"/>
  <c r="CK341" i="66"/>
  <c r="CV224" i="66"/>
  <c r="BX204" i="66"/>
  <c r="AY141" i="66"/>
  <c r="AA53" i="66"/>
  <c r="S353" i="66"/>
  <c r="CT349" i="66"/>
  <c r="CV148" i="66"/>
  <c r="CW290" i="66"/>
  <c r="CP79" i="66"/>
  <c r="DL72" i="66"/>
  <c r="BT245" i="66"/>
  <c r="CE140" i="66"/>
  <c r="CE394" i="66"/>
  <c r="DD8" i="66"/>
  <c r="CA383" i="66"/>
  <c r="DN267" i="66"/>
  <c r="CS281" i="66"/>
  <c r="L56" i="66"/>
  <c r="DU101" i="66"/>
  <c r="BW270" i="66"/>
  <c r="CK179" i="66"/>
  <c r="CL303" i="66"/>
  <c r="BZ348" i="66"/>
  <c r="DR176" i="66"/>
  <c r="BD383" i="66"/>
  <c r="BR37" i="66"/>
  <c r="AJ99" i="66"/>
  <c r="AN343" i="66"/>
  <c r="Y326" i="66"/>
  <c r="CI371" i="66"/>
  <c r="CJ22" i="66"/>
  <c r="BZ292" i="66"/>
  <c r="BO285" i="66"/>
  <c r="AT176" i="66"/>
  <c r="BE133" i="66"/>
  <c r="CD375" i="66"/>
  <c r="CX288" i="66"/>
  <c r="CJ228" i="66"/>
  <c r="DM112" i="66"/>
  <c r="DJ296" i="66"/>
  <c r="BG232" i="66"/>
  <c r="CA62" i="66"/>
  <c r="BV318" i="66"/>
  <c r="CN226" i="66"/>
  <c r="BC245" i="66"/>
  <c r="CI55" i="66"/>
  <c r="DZ82" i="66"/>
  <c r="CO389" i="66"/>
  <c r="CH347" i="66"/>
  <c r="AC40" i="66"/>
  <c r="X227" i="66"/>
  <c r="AW279" i="66"/>
  <c r="BY203" i="66"/>
  <c r="BJ406" i="66"/>
  <c r="CU154" i="66"/>
  <c r="CH147" i="66"/>
  <c r="CW307" i="66"/>
  <c r="DK138" i="66"/>
  <c r="K301" i="66"/>
  <c r="AT77" i="66"/>
  <c r="AE251" i="66"/>
  <c r="CL265" i="66"/>
  <c r="CN42" i="66"/>
  <c r="DM98" i="66"/>
  <c r="BZ104" i="66"/>
  <c r="BL178" i="66"/>
  <c r="CU224" i="66"/>
  <c r="BB59" i="66"/>
  <c r="DE192" i="66"/>
  <c r="BD409" i="66"/>
  <c r="BD215" i="66"/>
  <c r="CQ46" i="66"/>
  <c r="BT394" i="66"/>
  <c r="CK147" i="66"/>
  <c r="BP381" i="66"/>
  <c r="BC100" i="66"/>
  <c r="BM174" i="66"/>
  <c r="BS241" i="66"/>
  <c r="BO210" i="66"/>
  <c r="DI41" i="66"/>
  <c r="CA336" i="66"/>
  <c r="CQ30" i="66"/>
  <c r="CD244" i="66"/>
  <c r="BU265" i="66"/>
  <c r="CP335" i="66"/>
  <c r="CV184" i="66"/>
  <c r="BM43" i="66"/>
  <c r="AO129" i="66"/>
  <c r="CJ75" i="66"/>
  <c r="AY16" i="66"/>
  <c r="BG273" i="66"/>
  <c r="CE346" i="66"/>
  <c r="CK346" i="66"/>
  <c r="AB150" i="66"/>
  <c r="BU407" i="66"/>
  <c r="CY401" i="66"/>
  <c r="BO20" i="66"/>
  <c r="DG200" i="66"/>
  <c r="CV385" i="66"/>
  <c r="AW203" i="66"/>
  <c r="DE145" i="66"/>
  <c r="DZ54" i="66"/>
  <c r="AL363" i="66"/>
  <c r="BS248" i="66"/>
  <c r="BK315" i="66"/>
  <c r="CJ110" i="66"/>
  <c r="CY33" i="66"/>
  <c r="AG41" i="66"/>
  <c r="CI61" i="66"/>
  <c r="CC286" i="66"/>
  <c r="AD217" i="66"/>
  <c r="BO326" i="66"/>
  <c r="DL117" i="66"/>
  <c r="CB86" i="66"/>
  <c r="AM94" i="66"/>
  <c r="CB354" i="66"/>
  <c r="BK97" i="66"/>
  <c r="CK103" i="66"/>
  <c r="BW190" i="66"/>
  <c r="CK171" i="66"/>
  <c r="CN97" i="66"/>
  <c r="AR73" i="66"/>
  <c r="BW332" i="66"/>
  <c r="Z147" i="66"/>
  <c r="AA215" i="66"/>
  <c r="BY162" i="66"/>
  <c r="CB106" i="66"/>
  <c r="CP318" i="66"/>
  <c r="AH198" i="66"/>
  <c r="CD117" i="66"/>
  <c r="CR251" i="66"/>
  <c r="CT277" i="66"/>
  <c r="CL95" i="66"/>
  <c r="CP71" i="66"/>
  <c r="U124" i="66"/>
  <c r="BR337" i="66"/>
  <c r="CL319" i="66"/>
  <c r="DT98" i="66"/>
  <c r="BE190" i="66"/>
  <c r="BI266" i="66"/>
  <c r="DU251" i="66"/>
  <c r="CZ351" i="66"/>
  <c r="DC200" i="66"/>
  <c r="CN82" i="66"/>
  <c r="K215" i="66"/>
  <c r="DA256" i="66"/>
  <c r="AM175" i="66"/>
  <c r="BQ298" i="66"/>
  <c r="V85" i="66"/>
  <c r="AW262" i="66"/>
  <c r="BW367" i="66"/>
  <c r="J115" i="66"/>
  <c r="M84" i="66"/>
  <c r="CL7" i="66"/>
  <c r="CQ67" i="66"/>
  <c r="AG255" i="66"/>
  <c r="AW278" i="66"/>
  <c r="CI392" i="66"/>
  <c r="I281" i="66"/>
  <c r="CA322" i="66"/>
  <c r="AW370" i="66"/>
  <c r="AL131" i="66"/>
  <c r="CK45" i="66"/>
  <c r="CK281" i="66"/>
  <c r="V146" i="66"/>
  <c r="CY283" i="66"/>
  <c r="R408" i="66"/>
  <c r="CT225" i="66"/>
  <c r="DQ19" i="66"/>
  <c r="BC84" i="66"/>
  <c r="AQ133" i="66"/>
  <c r="CM379" i="66"/>
  <c r="DA123" i="66"/>
  <c r="DL113" i="66"/>
  <c r="BL58" i="66"/>
  <c r="BY389" i="66"/>
  <c r="P244" i="66"/>
  <c r="CN177" i="66"/>
  <c r="BG293" i="66"/>
  <c r="CS282" i="66"/>
  <c r="BO218" i="66"/>
  <c r="BB42" i="66"/>
  <c r="BI387" i="66"/>
  <c r="BE260" i="66"/>
  <c r="AK385" i="66"/>
  <c r="BF297" i="66"/>
  <c r="CG205" i="66"/>
  <c r="CD309" i="66"/>
  <c r="BZ221" i="66"/>
  <c r="DV63" i="66"/>
  <c r="N268" i="66"/>
  <c r="CI234" i="66"/>
  <c r="AZ268" i="66"/>
  <c r="AP216" i="66"/>
  <c r="CR47" i="66"/>
  <c r="DH164" i="66"/>
  <c r="AU365" i="66"/>
  <c r="CC186" i="66"/>
  <c r="DE127" i="66"/>
  <c r="BW383" i="66"/>
  <c r="BL239" i="66"/>
  <c r="DP85" i="66"/>
  <c r="CU232" i="66"/>
  <c r="BT262" i="66"/>
  <c r="CX277" i="66"/>
  <c r="CP134" i="66"/>
  <c r="CX255" i="66"/>
  <c r="CX346" i="66"/>
  <c r="DJ108" i="66"/>
  <c r="AH6" i="66"/>
  <c r="CM173" i="66"/>
  <c r="CU104" i="66"/>
  <c r="DA67" i="66"/>
  <c r="CW164" i="66"/>
  <c r="BU207" i="66"/>
  <c r="BW319" i="66"/>
  <c r="AX220" i="66"/>
  <c r="AT16" i="66"/>
  <c r="CS287" i="66"/>
  <c r="BW278" i="66"/>
  <c r="AE38" i="66"/>
  <c r="AR40" i="66"/>
  <c r="BY113" i="66"/>
  <c r="BY306" i="66"/>
  <c r="CR392" i="66"/>
  <c r="BU18" i="66"/>
  <c r="K136" i="66"/>
  <c r="CX213" i="66"/>
  <c r="CF137" i="66"/>
  <c r="AY161" i="66"/>
  <c r="S169" i="66"/>
  <c r="CP48" i="66"/>
  <c r="BD395" i="66"/>
  <c r="CU233" i="66"/>
  <c r="BM279" i="66"/>
  <c r="N245" i="66"/>
  <c r="BR102" i="66"/>
  <c r="AM255" i="66"/>
  <c r="BH308" i="66"/>
  <c r="CA226" i="66"/>
  <c r="BF338" i="66"/>
  <c r="BH22" i="66"/>
  <c r="AV241" i="66"/>
  <c r="CH255" i="66"/>
  <c r="Z338" i="66"/>
  <c r="CP157" i="66"/>
  <c r="BP163" i="66"/>
  <c r="BX316" i="66"/>
  <c r="BT320" i="66"/>
  <c r="CA75" i="66"/>
  <c r="BB342" i="66"/>
  <c r="CS125" i="66"/>
  <c r="DJ29" i="66"/>
  <c r="CY267" i="66"/>
  <c r="AL6" i="66"/>
  <c r="CV369" i="66"/>
  <c r="BH158" i="66"/>
  <c r="BR403" i="66"/>
  <c r="CA375" i="66"/>
  <c r="BI229" i="66"/>
  <c r="BG135" i="66"/>
  <c r="BA403" i="66"/>
  <c r="AX32" i="66"/>
  <c r="BS37" i="66"/>
  <c r="CX105" i="66"/>
  <c r="BV260" i="66"/>
  <c r="CD169" i="66"/>
  <c r="DP46" i="66"/>
  <c r="L114" i="66"/>
  <c r="CQ340" i="66"/>
  <c r="AC319" i="66"/>
  <c r="BG347" i="66"/>
  <c r="CV267" i="66"/>
  <c r="Y331" i="66"/>
  <c r="CR178" i="66"/>
  <c r="O200" i="66"/>
  <c r="AV195" i="66"/>
  <c r="DQ287" i="66"/>
  <c r="DP95" i="66"/>
  <c r="BN313" i="66"/>
  <c r="CM282" i="66"/>
  <c r="BK266" i="66"/>
  <c r="AU410" i="66"/>
  <c r="CV279" i="66"/>
  <c r="BF176" i="66"/>
  <c r="AA336" i="66"/>
  <c r="AF279" i="66"/>
  <c r="CS156" i="66"/>
  <c r="BZ35" i="66"/>
  <c r="BU76" i="66"/>
  <c r="CF204" i="66"/>
  <c r="CY379" i="66"/>
  <c r="CQ277" i="66"/>
  <c r="AC144" i="66"/>
  <c r="Q20" i="66"/>
  <c r="CQ316" i="66"/>
  <c r="AY285" i="66"/>
  <c r="CG317" i="66"/>
  <c r="AV141" i="66"/>
  <c r="M257" i="66"/>
  <c r="CY139" i="66"/>
  <c r="AC239" i="66"/>
  <c r="DO108" i="66"/>
  <c r="CL404" i="66"/>
  <c r="V265" i="66"/>
  <c r="BB119" i="66"/>
  <c r="AR235" i="66"/>
  <c r="DE117" i="66"/>
  <c r="BS201" i="66"/>
  <c r="AR379" i="66"/>
  <c r="CZ88" i="66"/>
  <c r="CN406" i="66"/>
  <c r="BH132" i="66"/>
  <c r="AT34" i="66"/>
  <c r="AQ70" i="66"/>
  <c r="DS100" i="66"/>
  <c r="BW227" i="66"/>
  <c r="BQ161" i="66"/>
  <c r="BF85" i="66"/>
  <c r="CH371" i="66"/>
  <c r="BO7" i="66"/>
  <c r="CA122" i="66"/>
  <c r="BV228" i="66"/>
  <c r="AV169" i="66"/>
  <c r="CT148" i="66"/>
  <c r="X200" i="66"/>
  <c r="BM358" i="66"/>
  <c r="BH160" i="66"/>
  <c r="CF191" i="66"/>
  <c r="CK248" i="66"/>
  <c r="BM360" i="66"/>
  <c r="AW214" i="66"/>
  <c r="CD79" i="66"/>
  <c r="DW241" i="66"/>
  <c r="CR350" i="66"/>
  <c r="U222" i="66"/>
  <c r="BO405" i="66"/>
  <c r="AF17" i="66"/>
  <c r="DX25" i="66"/>
  <c r="CV79" i="66"/>
  <c r="BJ36" i="66"/>
  <c r="CO33" i="66"/>
  <c r="AI100" i="66"/>
  <c r="CF244" i="66"/>
  <c r="AR262" i="66"/>
  <c r="BN404" i="66"/>
  <c r="AQ386" i="66"/>
  <c r="BG306" i="66"/>
  <c r="U94" i="66"/>
  <c r="BQ285" i="66"/>
  <c r="BV328" i="66"/>
  <c r="BZ33" i="66"/>
  <c r="BM39" i="66"/>
  <c r="AA39" i="66"/>
  <c r="BN384" i="66"/>
  <c r="CX278" i="66"/>
  <c r="BL259" i="66"/>
  <c r="CP315" i="66"/>
  <c r="Z319" i="66"/>
  <c r="CS163" i="66"/>
  <c r="W248" i="66"/>
  <c r="N5" i="66"/>
  <c r="CM138" i="66"/>
  <c r="CS103" i="66"/>
  <c r="BJ104" i="66"/>
  <c r="M28" i="66"/>
  <c r="BC179" i="66"/>
  <c r="L109" i="66"/>
  <c r="BO36" i="66"/>
  <c r="X280" i="66"/>
  <c r="BE255" i="66"/>
  <c r="CH181" i="66"/>
  <c r="DG109" i="66"/>
  <c r="CB334" i="66"/>
  <c r="CC170" i="66"/>
  <c r="AN248" i="66"/>
  <c r="AG124" i="66"/>
  <c r="BC220" i="66"/>
  <c r="CP119" i="66"/>
  <c r="AK239" i="66"/>
  <c r="BE410" i="66"/>
  <c r="AB22" i="66"/>
  <c r="BL138" i="66"/>
  <c r="T247" i="66"/>
  <c r="AN186" i="66"/>
  <c r="CJ43" i="66"/>
  <c r="AM124" i="66"/>
  <c r="BQ288" i="66"/>
  <c r="CU351" i="66"/>
  <c r="CR108" i="66"/>
  <c r="BB312" i="66"/>
  <c r="AC291" i="66"/>
  <c r="BZ21" i="66"/>
  <c r="BQ275" i="66"/>
  <c r="AW251" i="66"/>
  <c r="AG167" i="66"/>
  <c r="BL158" i="66"/>
  <c r="P296" i="66"/>
  <c r="R138" i="66"/>
  <c r="AU9" i="66"/>
  <c r="T202" i="66"/>
  <c r="W222" i="66"/>
  <c r="AI207" i="66"/>
  <c r="BY242" i="66"/>
  <c r="CE206" i="66"/>
  <c r="CN66" i="66"/>
  <c r="CF145" i="66"/>
  <c r="AK322" i="66"/>
  <c r="BR209" i="66"/>
  <c r="DP64" i="66"/>
  <c r="BI367" i="66"/>
  <c r="BB76" i="66"/>
  <c r="BV390" i="66"/>
  <c r="BG200" i="66"/>
  <c r="BV281" i="66"/>
  <c r="AT372" i="66"/>
  <c r="W398" i="66"/>
  <c r="K343" i="66"/>
  <c r="BZ31" i="66"/>
  <c r="BU215" i="66"/>
  <c r="BW264" i="66"/>
  <c r="CJ104" i="66"/>
  <c r="BN74" i="66"/>
  <c r="AB330" i="66"/>
  <c r="AB358" i="66"/>
  <c r="N109" i="66"/>
  <c r="BC339" i="66"/>
  <c r="AL386" i="66"/>
  <c r="AG113" i="66"/>
  <c r="P309" i="66"/>
  <c r="AW154" i="66"/>
  <c r="BT204" i="66"/>
  <c r="BB31" i="66"/>
  <c r="CE6" i="66"/>
  <c r="CV83" i="66"/>
  <c r="BC164" i="66"/>
  <c r="AQ107" i="66"/>
  <c r="BM197" i="66"/>
  <c r="K265" i="66"/>
  <c r="CJ280" i="66"/>
  <c r="AJ380" i="66"/>
  <c r="W178" i="66"/>
  <c r="AH203" i="66"/>
  <c r="AW112" i="66"/>
  <c r="BU57" i="66"/>
  <c r="V118" i="66"/>
  <c r="BC194" i="66"/>
  <c r="AX23" i="66"/>
  <c r="BP12" i="66"/>
  <c r="CM236" i="66"/>
  <c r="CS107" i="66"/>
  <c r="CC189" i="66"/>
  <c r="AY52" i="66"/>
  <c r="BP59" i="66"/>
  <c r="AP368" i="66"/>
  <c r="CC215" i="66"/>
  <c r="N23" i="66"/>
  <c r="BA79" i="66"/>
  <c r="AL193" i="66"/>
  <c r="BM191" i="66"/>
  <c r="BD263" i="66"/>
  <c r="CN167" i="66"/>
  <c r="BT170" i="66"/>
  <c r="BC232" i="66"/>
  <c r="CN179" i="66"/>
  <c r="CI89" i="66"/>
  <c r="CN314" i="66"/>
  <c r="CP34" i="66"/>
  <c r="BY302" i="66"/>
  <c r="BG288" i="66"/>
  <c r="CM85" i="66"/>
  <c r="BF397" i="66"/>
  <c r="BA367" i="66"/>
  <c r="BW44" i="66"/>
  <c r="DU88" i="66"/>
  <c r="CE224" i="66"/>
  <c r="CL261" i="66"/>
  <c r="CS344" i="66"/>
  <c r="V205" i="66"/>
  <c r="BB344" i="66"/>
  <c r="CX384" i="66"/>
  <c r="BD65" i="66"/>
  <c r="CN224" i="66"/>
  <c r="DU13" i="66"/>
  <c r="BS269" i="66"/>
  <c r="R179" i="66"/>
  <c r="BZ268" i="66"/>
  <c r="BS348" i="66"/>
  <c r="BY151" i="66"/>
  <c r="CI355" i="66"/>
  <c r="CK141" i="66"/>
  <c r="CG270" i="66"/>
  <c r="AE327" i="66"/>
  <c r="AT181" i="66"/>
  <c r="BZ144" i="66"/>
  <c r="BK212" i="66"/>
  <c r="BB283" i="66"/>
  <c r="BD351" i="66"/>
  <c r="BA245" i="66"/>
  <c r="AV322" i="66"/>
  <c r="BY402" i="66"/>
  <c r="AG43" i="66"/>
  <c r="BX213" i="66"/>
  <c r="CR10" i="66"/>
  <c r="BI162" i="66"/>
  <c r="BW326" i="66"/>
  <c r="BS325" i="66"/>
  <c r="CV155" i="66"/>
  <c r="CT49" i="66"/>
  <c r="CN200" i="66"/>
  <c r="BZ331" i="66"/>
  <c r="BL404" i="66"/>
  <c r="BR100" i="66"/>
  <c r="BV301" i="66"/>
  <c r="CT88" i="66"/>
  <c r="BE272" i="66"/>
  <c r="CB374" i="66"/>
  <c r="AX237" i="66"/>
  <c r="AD18" i="66"/>
  <c r="BP145" i="66"/>
  <c r="CT192" i="66"/>
  <c r="CJ409" i="66"/>
  <c r="AQ255" i="66"/>
  <c r="BN151" i="66"/>
  <c r="BL372" i="66"/>
  <c r="P20" i="66"/>
  <c r="AB342" i="66"/>
  <c r="BX348" i="66"/>
  <c r="CT286" i="66"/>
  <c r="CS13" i="66"/>
  <c r="BL132" i="66"/>
  <c r="AR274" i="66"/>
  <c r="AR344" i="66"/>
  <c r="BX343" i="66"/>
  <c r="AW318" i="66"/>
  <c r="AN270" i="66"/>
  <c r="BB139" i="66"/>
  <c r="BD178" i="66"/>
  <c r="BV326" i="66"/>
  <c r="CY257" i="66"/>
  <c r="I284" i="66"/>
  <c r="CS75" i="66"/>
  <c r="AN308" i="66"/>
  <c r="CR107" i="66"/>
  <c r="BU254" i="66"/>
  <c r="CB337" i="66"/>
  <c r="AB138" i="66"/>
  <c r="AX355" i="66"/>
  <c r="Y154" i="66"/>
  <c r="BJ409" i="66"/>
  <c r="AF232" i="66"/>
  <c r="CI81" i="66"/>
  <c r="AS62" i="66"/>
  <c r="CJ143" i="66"/>
  <c r="BP393" i="66"/>
  <c r="CX85" i="66"/>
  <c r="AR55" i="66"/>
  <c r="AU159" i="66"/>
  <c r="CH136" i="66"/>
  <c r="AW221" i="66"/>
  <c r="BK19" i="66"/>
  <c r="DC127" i="66"/>
  <c r="AK68" i="66"/>
  <c r="BM67" i="66"/>
  <c r="V26" i="66"/>
  <c r="CC52" i="66"/>
  <c r="CB82" i="66"/>
  <c r="BT261" i="66"/>
  <c r="X144" i="66"/>
  <c r="BQ54" i="66"/>
  <c r="Z17" i="66"/>
  <c r="DH64" i="66"/>
  <c r="AC178" i="66"/>
  <c r="BO60" i="66"/>
  <c r="AO155" i="66"/>
  <c r="CG318" i="66"/>
  <c r="BA276" i="66"/>
  <c r="CF300" i="66"/>
  <c r="BZ39" i="66"/>
  <c r="CD112" i="66"/>
  <c r="CI23" i="66"/>
  <c r="AZ275" i="66"/>
  <c r="CH119" i="66"/>
  <c r="CQ47" i="66"/>
  <c r="BP290" i="66"/>
  <c r="CH29" i="66"/>
  <c r="AG39" i="66"/>
  <c r="AA327" i="66"/>
  <c r="U149" i="66"/>
  <c r="BT352" i="66"/>
  <c r="AS401" i="66"/>
  <c r="AT83" i="66"/>
  <c r="BM262" i="66"/>
  <c r="CH298" i="66"/>
  <c r="BY163" i="66"/>
  <c r="CH68" i="66"/>
  <c r="BC9" i="66"/>
  <c r="U247" i="66"/>
  <c r="BO246" i="66"/>
  <c r="CN60" i="66"/>
  <c r="BQ147" i="66"/>
  <c r="CN337" i="66"/>
  <c r="CH137" i="66"/>
  <c r="CF308" i="66"/>
  <c r="BX287" i="66"/>
  <c r="AZ123" i="66"/>
  <c r="AU214" i="66"/>
  <c r="CG275" i="66"/>
  <c r="AH134" i="66"/>
  <c r="CP203" i="66"/>
  <c r="CO68" i="66"/>
  <c r="BV49" i="66"/>
  <c r="CA51" i="66"/>
  <c r="DA19" i="66"/>
  <c r="AZ328" i="66"/>
  <c r="CS95" i="66"/>
  <c r="AM312" i="66"/>
  <c r="CV31" i="66"/>
  <c r="BP251" i="66"/>
  <c r="Z178" i="66"/>
  <c r="BI369" i="66"/>
  <c r="CE246" i="66"/>
  <c r="AV284" i="66"/>
  <c r="CE100" i="66"/>
  <c r="AP206" i="66"/>
  <c r="U161" i="66"/>
  <c r="CK274" i="66"/>
  <c r="AC356" i="66"/>
  <c r="AK392" i="66"/>
  <c r="AC243" i="66"/>
  <c r="AZ139" i="66"/>
  <c r="CG250" i="66"/>
  <c r="CT174" i="66"/>
  <c r="AI304" i="66"/>
  <c r="BD157" i="66"/>
  <c r="AF89" i="66"/>
  <c r="CS9" i="66"/>
  <c r="T259" i="66"/>
  <c r="BC372" i="66"/>
  <c r="BN288" i="66"/>
  <c r="BN215" i="66"/>
  <c r="CO250" i="66"/>
  <c r="BM23" i="66"/>
  <c r="AD143" i="66"/>
  <c r="O402" i="66"/>
  <c r="BI339" i="66"/>
  <c r="AR239" i="66"/>
  <c r="AQ358" i="66"/>
  <c r="BE359" i="66"/>
  <c r="CW286" i="66"/>
  <c r="BJ363" i="66"/>
  <c r="BQ89" i="66"/>
  <c r="AX280" i="66"/>
  <c r="AM98" i="66"/>
  <c r="CM341" i="66"/>
  <c r="BO66" i="66"/>
  <c r="BM193" i="66"/>
  <c r="BD47" i="66"/>
  <c r="BH263" i="66"/>
  <c r="S296" i="66"/>
  <c r="BY193" i="66"/>
  <c r="J310" i="66"/>
  <c r="V282" i="66"/>
  <c r="BV327" i="66"/>
  <c r="CD63" i="66"/>
  <c r="BK397" i="66"/>
  <c r="CM38" i="66"/>
  <c r="AD294" i="66"/>
  <c r="CZ360" i="66"/>
  <c r="M22" i="66"/>
  <c r="BG238" i="66"/>
  <c r="AA212" i="66"/>
  <c r="CA105" i="66"/>
  <c r="BY365" i="66"/>
  <c r="AE48" i="66"/>
  <c r="BP249" i="66"/>
  <c r="BE158" i="66"/>
  <c r="CG91" i="66"/>
  <c r="BZ61" i="66"/>
  <c r="AH168" i="66"/>
  <c r="CZ306" i="66"/>
  <c r="CM148" i="66"/>
  <c r="BG296" i="66"/>
  <c r="CD102" i="66"/>
  <c r="X320" i="66"/>
  <c r="BR170" i="66"/>
  <c r="BA258" i="66"/>
  <c r="BP17" i="66"/>
  <c r="BU81" i="66"/>
  <c r="CI314" i="66"/>
  <c r="AP108" i="66"/>
  <c r="BH21" i="66"/>
  <c r="R245" i="66"/>
  <c r="BC234" i="66"/>
  <c r="CR233" i="66"/>
  <c r="CC94" i="66"/>
  <c r="DL10" i="66"/>
  <c r="CX6" i="66"/>
  <c r="CN221" i="66"/>
  <c r="BY100" i="66"/>
  <c r="BI379" i="66"/>
  <c r="AX169" i="66"/>
  <c r="BK347" i="66"/>
  <c r="AR68" i="66"/>
  <c r="AN348" i="66"/>
  <c r="AX337" i="66"/>
  <c r="AI238" i="66"/>
  <c r="CU208" i="66"/>
  <c r="CC364" i="66"/>
  <c r="CT168" i="66"/>
  <c r="BL189" i="66"/>
  <c r="CL396" i="66"/>
  <c r="U8" i="66"/>
  <c r="BR28" i="66"/>
  <c r="BU393" i="66"/>
  <c r="CW209" i="66"/>
  <c r="AE193" i="66"/>
  <c r="BT178" i="66"/>
  <c r="CL129" i="66"/>
  <c r="K267" i="66"/>
  <c r="AM379" i="66"/>
  <c r="AO213" i="66"/>
  <c r="BF73" i="66"/>
  <c r="CH259" i="66"/>
  <c r="CZ405" i="66"/>
  <c r="BN386" i="66"/>
  <c r="DE171" i="66"/>
  <c r="DI24" i="66"/>
  <c r="BT318" i="66"/>
  <c r="DC106" i="66"/>
  <c r="BF296" i="66"/>
  <c r="BC292" i="66"/>
  <c r="BG105" i="66"/>
  <c r="CO206" i="66"/>
  <c r="AM227" i="66"/>
  <c r="AF10" i="66"/>
  <c r="AQ134" i="66"/>
  <c r="CJ288" i="66"/>
  <c r="AP102" i="66"/>
  <c r="CA193" i="66"/>
  <c r="BF267" i="66"/>
  <c r="S22" i="66"/>
  <c r="AW74" i="66"/>
  <c r="BK359" i="66"/>
  <c r="N285" i="66"/>
  <c r="AV391" i="66"/>
  <c r="BL267" i="66"/>
  <c r="BC226" i="66"/>
  <c r="AP199" i="66"/>
  <c r="BF121" i="66"/>
  <c r="CY284" i="66"/>
  <c r="BH179" i="66"/>
  <c r="BS299" i="66"/>
  <c r="DJ57" i="66"/>
  <c r="BB24" i="66"/>
  <c r="CE7" i="66"/>
  <c r="Q50" i="66"/>
  <c r="AU57" i="66"/>
  <c r="AX299" i="66"/>
  <c r="BD281" i="66"/>
  <c r="BN333" i="66"/>
  <c r="BP201" i="66"/>
  <c r="BG163" i="66"/>
  <c r="Q352" i="66"/>
  <c r="BJ359" i="66"/>
  <c r="CI332" i="66"/>
  <c r="DO59" i="66"/>
  <c r="AH361" i="66"/>
  <c r="CJ151" i="66"/>
  <c r="AU135" i="66"/>
  <c r="CW265" i="66"/>
  <c r="BW64" i="66"/>
  <c r="BJ266" i="66"/>
  <c r="AF196" i="66"/>
  <c r="BC251" i="66"/>
  <c r="BB147" i="66"/>
  <c r="CI254" i="66"/>
  <c r="CJ6" i="66"/>
  <c r="BA9" i="66"/>
  <c r="CC330" i="66"/>
  <c r="AT124" i="66"/>
  <c r="AC97" i="66"/>
  <c r="BR175" i="66"/>
  <c r="CF235" i="66"/>
  <c r="AX402" i="66"/>
  <c r="AP202" i="66"/>
  <c r="CQ22" i="66"/>
  <c r="AI392" i="66"/>
  <c r="CG155" i="66"/>
  <c r="AT365" i="66"/>
  <c r="CD69" i="66"/>
  <c r="CW306" i="66"/>
  <c r="AZ22" i="66"/>
  <c r="AC229" i="66"/>
  <c r="BL209" i="66"/>
  <c r="BQ401" i="66"/>
  <c r="BN361" i="66"/>
  <c r="CM82" i="66"/>
  <c r="BJ94" i="66"/>
  <c r="CW57" i="66"/>
  <c r="AV143" i="66"/>
  <c r="AL161" i="66"/>
  <c r="AV275" i="66"/>
  <c r="AO345" i="66"/>
  <c r="CZ193" i="66"/>
  <c r="BF109" i="66"/>
  <c r="AW406" i="66"/>
  <c r="CR17" i="66"/>
  <c r="S222" i="66"/>
  <c r="CK20" i="66"/>
  <c r="BS344" i="66"/>
  <c r="Q375" i="66"/>
  <c r="BQ322" i="66"/>
  <c r="CJ224" i="66"/>
  <c r="DL120" i="66"/>
  <c r="BX368" i="66"/>
  <c r="CO101" i="66"/>
  <c r="P95" i="66"/>
  <c r="CI44" i="66"/>
  <c r="BH397" i="66"/>
  <c r="BC25" i="66"/>
  <c r="BN131" i="66"/>
  <c r="S300" i="66"/>
  <c r="AH130" i="66"/>
  <c r="AA49" i="66"/>
  <c r="BS336" i="66"/>
  <c r="CP222" i="66"/>
  <c r="BJ181" i="66"/>
  <c r="BK321" i="66"/>
  <c r="AU14" i="66"/>
  <c r="AN250" i="66"/>
  <c r="AG347" i="66"/>
  <c r="BM260" i="66"/>
  <c r="AJ389" i="66"/>
  <c r="BE286" i="66"/>
  <c r="CF121" i="66"/>
  <c r="Z352" i="66"/>
  <c r="DH89" i="66"/>
  <c r="CL274" i="66"/>
  <c r="BE292" i="66"/>
  <c r="BI91" i="66"/>
  <c r="DH78" i="66"/>
  <c r="L163" i="66"/>
  <c r="BU309" i="66"/>
  <c r="AR197" i="66"/>
  <c r="AZ32" i="66"/>
  <c r="N376" i="66"/>
  <c r="AR171" i="66"/>
  <c r="CB105" i="66"/>
  <c r="T41" i="66"/>
  <c r="N75" i="66"/>
  <c r="BV279" i="66"/>
  <c r="P386" i="66"/>
  <c r="DO96" i="66"/>
  <c r="CJ64" i="66"/>
  <c r="BP135" i="66"/>
  <c r="CY394" i="66"/>
  <c r="W131" i="66"/>
  <c r="BC369" i="66"/>
  <c r="BK268" i="66"/>
  <c r="BO349" i="66"/>
  <c r="CC239" i="66"/>
  <c r="BG222" i="66"/>
  <c r="AL118" i="66"/>
  <c r="BF82" i="66"/>
  <c r="BJ34" i="66"/>
  <c r="AU100" i="66"/>
  <c r="K306" i="66"/>
  <c r="BN144" i="66"/>
  <c r="AU380" i="66"/>
  <c r="V246" i="66"/>
  <c r="BD186" i="66"/>
  <c r="AW81" i="66"/>
  <c r="M223" i="66"/>
  <c r="Z189" i="66"/>
  <c r="BP340" i="66"/>
  <c r="DP77" i="66"/>
  <c r="CY13" i="66"/>
  <c r="AL316" i="66"/>
  <c r="M138" i="66"/>
  <c r="AB255" i="66"/>
  <c r="AF388" i="66"/>
  <c r="CF264" i="66"/>
  <c r="BE54" i="66"/>
  <c r="CT403" i="66"/>
  <c r="BG367" i="66"/>
  <c r="BL164" i="66"/>
  <c r="AL388" i="66"/>
  <c r="AE115" i="66"/>
  <c r="AY171" i="66"/>
  <c r="CH377" i="66"/>
  <c r="BE26" i="66"/>
  <c r="CU220" i="66"/>
  <c r="CG236" i="66"/>
  <c r="K119" i="66"/>
  <c r="AM137" i="66"/>
  <c r="AF6" i="66"/>
  <c r="BJ148" i="66"/>
  <c r="BE116" i="66"/>
  <c r="BR338" i="66"/>
  <c r="DI44" i="66"/>
  <c r="CG103" i="66"/>
  <c r="AU194" i="66"/>
  <c r="CL141" i="66"/>
  <c r="CK403" i="66"/>
  <c r="AW104" i="66"/>
  <c r="BO41" i="66"/>
  <c r="CK88" i="66"/>
  <c r="I29" i="66"/>
  <c r="CN257" i="66"/>
  <c r="W403" i="66"/>
  <c r="AE249" i="66"/>
  <c r="BV13" i="66"/>
  <c r="AP385" i="66"/>
  <c r="AN190" i="66"/>
  <c r="U100" i="66"/>
  <c r="AH150" i="66"/>
  <c r="AS238" i="66"/>
  <c r="AO93" i="66"/>
  <c r="BU279" i="66"/>
  <c r="AN404" i="66"/>
  <c r="BZ204" i="66"/>
  <c r="BY147" i="66"/>
  <c r="BR9" i="66"/>
  <c r="BD251" i="66"/>
  <c r="W149" i="66"/>
  <c r="CI297" i="66"/>
  <c r="M291" i="66"/>
  <c r="BI400" i="66"/>
  <c r="DZ251" i="66"/>
  <c r="CH213" i="66"/>
  <c r="BR325" i="66"/>
  <c r="CY62" i="66"/>
  <c r="BU360" i="66"/>
  <c r="V374" i="66"/>
  <c r="AA75" i="66"/>
  <c r="AE185" i="66"/>
  <c r="CI17" i="66"/>
  <c r="CV223" i="66"/>
  <c r="T249" i="66"/>
  <c r="CK151" i="66"/>
  <c r="AN267" i="66"/>
  <c r="AK306" i="66"/>
  <c r="BY47" i="66"/>
  <c r="AJ394" i="66"/>
  <c r="BN407" i="66"/>
  <c r="CF217" i="66"/>
  <c r="AT115" i="66"/>
  <c r="CI104" i="66"/>
  <c r="CM146" i="66"/>
  <c r="BY353" i="66"/>
  <c r="AO351" i="66"/>
  <c r="N261" i="66"/>
  <c r="BR57" i="66"/>
  <c r="U105" i="66"/>
  <c r="CA97" i="66"/>
  <c r="AU85" i="66"/>
  <c r="CZ77" i="66"/>
  <c r="BY301" i="66"/>
  <c r="AT49" i="66"/>
  <c r="BT121" i="66"/>
  <c r="BO133" i="66"/>
  <c r="CC363" i="66"/>
  <c r="BD330" i="66"/>
  <c r="V403" i="66"/>
  <c r="BH239" i="66"/>
  <c r="N381" i="66"/>
  <c r="AJ108" i="66"/>
  <c r="BK142" i="66"/>
  <c r="W137" i="66"/>
  <c r="AV329" i="66"/>
  <c r="Z286" i="66"/>
  <c r="AN192" i="66"/>
  <c r="BN257" i="66"/>
  <c r="DX89" i="66"/>
  <c r="BN352" i="66"/>
  <c r="S122" i="66"/>
  <c r="CW82" i="66"/>
  <c r="DC307" i="66"/>
  <c r="BQ353" i="66"/>
  <c r="CP234" i="66"/>
  <c r="CC181" i="66"/>
  <c r="DV59" i="66"/>
  <c r="DB284" i="66"/>
  <c r="CZ309" i="66"/>
  <c r="DO241" i="66"/>
  <c r="DN133" i="66"/>
  <c r="CP41" i="66"/>
  <c r="DH173" i="66"/>
  <c r="CC248" i="66"/>
  <c r="CV211" i="66"/>
  <c r="BP228" i="66"/>
  <c r="DX38" i="66"/>
  <c r="CF79" i="66"/>
  <c r="CG382" i="66"/>
  <c r="CU404" i="66"/>
  <c r="CR238" i="66"/>
  <c r="CM10" i="66"/>
  <c r="CD181" i="66"/>
  <c r="CE196" i="66"/>
  <c r="CY251" i="66"/>
  <c r="DJ365" i="66"/>
  <c r="DK255" i="66"/>
  <c r="DZ40" i="66"/>
  <c r="CD9" i="66"/>
  <c r="BB140" i="66"/>
  <c r="AU296" i="66"/>
  <c r="CD282" i="66"/>
  <c r="CC26" i="66"/>
  <c r="CG31" i="66"/>
  <c r="BR229" i="66"/>
  <c r="BB396" i="66"/>
  <c r="BR371" i="66"/>
  <c r="CN56" i="66"/>
  <c r="DH120" i="66"/>
  <c r="AX335" i="66"/>
  <c r="BP275" i="66"/>
  <c r="CE29" i="66"/>
  <c r="AT399" i="66"/>
  <c r="N167" i="66"/>
  <c r="CP389" i="66"/>
  <c r="CM51" i="66"/>
  <c r="CD196" i="66"/>
  <c r="CP109" i="66"/>
  <c r="CV129" i="66"/>
  <c r="CB184" i="66"/>
  <c r="BW312" i="66"/>
  <c r="BO338" i="66"/>
  <c r="DT36" i="66"/>
  <c r="CZ347" i="66"/>
  <c r="CR163" i="66"/>
  <c r="CF95" i="66"/>
  <c r="CM220" i="66"/>
  <c r="DT42" i="66"/>
  <c r="AN359" i="66"/>
  <c r="DM34" i="66"/>
  <c r="DW166" i="66"/>
  <c r="BZ297" i="66"/>
  <c r="DW116" i="66"/>
  <c r="CA83" i="66"/>
  <c r="BC341" i="66"/>
  <c r="CB291" i="66"/>
  <c r="AJ272" i="66"/>
  <c r="CC258" i="66"/>
  <c r="CK133" i="66"/>
  <c r="CX126" i="66"/>
  <c r="CY250" i="66"/>
  <c r="BA62" i="66"/>
  <c r="CT344" i="66"/>
  <c r="CE20" i="66"/>
  <c r="T358" i="66"/>
  <c r="AB276" i="66"/>
  <c r="CR50" i="66"/>
  <c r="BA100" i="66"/>
  <c r="CN41" i="66"/>
  <c r="BP304" i="66"/>
  <c r="CA233" i="66"/>
  <c r="BS401" i="66"/>
  <c r="CL336" i="66"/>
  <c r="CT234" i="66"/>
  <c r="CV76" i="66"/>
  <c r="CO211" i="66"/>
  <c r="CJ121" i="66"/>
  <c r="CI60" i="66"/>
  <c r="BB353" i="66"/>
  <c r="BW179" i="66"/>
  <c r="CF136" i="66"/>
  <c r="BA388" i="66"/>
  <c r="AP57" i="66"/>
  <c r="CF248" i="66"/>
  <c r="BQ167" i="66"/>
  <c r="CC164" i="66"/>
  <c r="BX111" i="66"/>
  <c r="AF354" i="66"/>
  <c r="BL251" i="66"/>
  <c r="DA226" i="66"/>
  <c r="CT102" i="66"/>
  <c r="DX84" i="66"/>
  <c r="CT200" i="66"/>
  <c r="CW394" i="66"/>
  <c r="DH33" i="66"/>
  <c r="I55" i="66"/>
  <c r="CO316" i="66"/>
  <c r="BH345" i="66"/>
  <c r="DZ254" i="66"/>
  <c r="CQ310" i="66"/>
  <c r="CF213" i="66"/>
  <c r="CO354" i="66"/>
  <c r="CK376" i="66"/>
  <c r="DL74" i="66"/>
  <c r="CF12" i="66"/>
  <c r="BI272" i="66"/>
  <c r="BZ11" i="66"/>
  <c r="CP381" i="66"/>
  <c r="DX163" i="66"/>
  <c r="CE262" i="66"/>
  <c r="BG132" i="66"/>
  <c r="BT229" i="66"/>
  <c r="CF189" i="66"/>
  <c r="BN399" i="66"/>
  <c r="BH128" i="66"/>
  <c r="CN205" i="66"/>
  <c r="DQ95" i="66"/>
  <c r="CG185" i="66"/>
  <c r="CX301" i="66"/>
  <c r="AW223" i="66"/>
  <c r="CW373" i="66"/>
  <c r="DE267" i="66"/>
  <c r="DX213" i="66"/>
  <c r="BC147" i="66"/>
  <c r="AP294" i="66"/>
  <c r="AX194" i="66"/>
  <c r="DY133" i="66"/>
  <c r="BM79" i="66"/>
  <c r="CX233" i="66"/>
  <c r="CQ283" i="66"/>
  <c r="CK51" i="66"/>
  <c r="DE92" i="66"/>
  <c r="CV288" i="66"/>
  <c r="BL149" i="66"/>
  <c r="CG71" i="66"/>
  <c r="BI349" i="66"/>
  <c r="CD322" i="66"/>
  <c r="CK322" i="66"/>
  <c r="BC297" i="66"/>
  <c r="AG137" i="66"/>
  <c r="DW255" i="66"/>
  <c r="CE257" i="66"/>
  <c r="AH330" i="66"/>
  <c r="AY130" i="66"/>
  <c r="BT402" i="66"/>
  <c r="CI136" i="66"/>
  <c r="CE182" i="66"/>
  <c r="CM352" i="66"/>
  <c r="CK392" i="66"/>
  <c r="CA177" i="66"/>
  <c r="DI189" i="66"/>
  <c r="CV270" i="66"/>
  <c r="BE355" i="66"/>
  <c r="CI373" i="66"/>
  <c r="CG202" i="66"/>
  <c r="AD292" i="66"/>
  <c r="AV319" i="66"/>
  <c r="BU119" i="66"/>
  <c r="CD254" i="66"/>
  <c r="CH125" i="66"/>
  <c r="AO330" i="66"/>
  <c r="BL140" i="66"/>
  <c r="CD113" i="66"/>
  <c r="AA396" i="66"/>
  <c r="AK259" i="66"/>
  <c r="AN219" i="66"/>
  <c r="BK143" i="66"/>
  <c r="BN327" i="66"/>
  <c r="BX19" i="66"/>
  <c r="BY256" i="66"/>
  <c r="CF71" i="66"/>
  <c r="BC122" i="66"/>
  <c r="AK31" i="66"/>
  <c r="BL396" i="66"/>
  <c r="BB262" i="66"/>
  <c r="BZ218" i="66"/>
  <c r="BQ364" i="66"/>
  <c r="CR326" i="66"/>
  <c r="DX158" i="66"/>
  <c r="DU84" i="66"/>
  <c r="CD228" i="66"/>
  <c r="CL144" i="66"/>
  <c r="BN406" i="66"/>
  <c r="BH393" i="66"/>
  <c r="BT277" i="66"/>
  <c r="V249" i="66"/>
  <c r="CI33" i="66"/>
  <c r="BE369" i="66"/>
  <c r="CH214" i="66"/>
  <c r="CW210" i="66"/>
  <c r="CO132" i="66"/>
  <c r="CS335" i="66"/>
  <c r="CF25" i="66"/>
  <c r="AX13" i="66"/>
  <c r="CQ70" i="66"/>
  <c r="AK393" i="66"/>
  <c r="BV346" i="66"/>
  <c r="AW171" i="66"/>
  <c r="AZ108" i="66"/>
  <c r="BO79" i="66"/>
  <c r="BO67" i="66"/>
  <c r="CY52" i="66"/>
  <c r="CA104" i="66"/>
  <c r="CO194" i="66"/>
  <c r="DG126" i="66"/>
  <c r="CD301" i="66"/>
  <c r="CG115" i="66"/>
  <c r="AX201" i="66"/>
  <c r="CA19" i="66"/>
  <c r="CW283" i="66"/>
  <c r="BW309" i="66"/>
  <c r="BH398" i="66"/>
  <c r="CX253" i="66"/>
  <c r="BP382" i="66"/>
  <c r="BC134" i="66"/>
  <c r="L63" i="66"/>
  <c r="CH61" i="66"/>
  <c r="AO383" i="66"/>
  <c r="U108" i="66"/>
  <c r="BV219" i="66"/>
  <c r="X406" i="66"/>
  <c r="BC336" i="66"/>
  <c r="CY50" i="66"/>
  <c r="CN290" i="66"/>
  <c r="CE287" i="66"/>
  <c r="Z96" i="66"/>
  <c r="AJ174" i="66"/>
  <c r="AW395" i="66"/>
  <c r="CY276" i="66"/>
  <c r="BX361" i="66"/>
  <c r="V182" i="66"/>
  <c r="AY177" i="66"/>
  <c r="DJ64" i="66"/>
  <c r="AQ393" i="66"/>
  <c r="CT407" i="66"/>
  <c r="BB392" i="66"/>
  <c r="CH45" i="66"/>
  <c r="CF340" i="66"/>
  <c r="CN59" i="66"/>
  <c r="CH6" i="66"/>
  <c r="BA334" i="66"/>
  <c r="BM351" i="66"/>
  <c r="CX248" i="66"/>
  <c r="CV404" i="66"/>
  <c r="BY383" i="66"/>
  <c r="AV170" i="66"/>
  <c r="AN143" i="66"/>
  <c r="CB174" i="66"/>
  <c r="DR74" i="66"/>
  <c r="CO11" i="66"/>
  <c r="BN118" i="66"/>
  <c r="BF206" i="66"/>
  <c r="BU178" i="66"/>
  <c r="DS171" i="66"/>
  <c r="AA107" i="66"/>
  <c r="AE261" i="66"/>
  <c r="CX112" i="66"/>
  <c r="DG92" i="66"/>
  <c r="BU193" i="66"/>
  <c r="BZ404" i="66"/>
  <c r="DB49" i="66"/>
  <c r="CI35" i="66"/>
  <c r="BS337" i="66"/>
  <c r="CT215" i="66"/>
  <c r="BM332" i="66"/>
  <c r="CV268" i="66"/>
  <c r="BI181" i="66"/>
  <c r="AC351" i="66"/>
  <c r="CW146" i="66"/>
  <c r="W257" i="66"/>
  <c r="BL152" i="66"/>
  <c r="BA29" i="66"/>
  <c r="CR109" i="66"/>
  <c r="CT13" i="66"/>
  <c r="BF91" i="66"/>
  <c r="AY76" i="66"/>
  <c r="BF283" i="66"/>
  <c r="CX111" i="66"/>
  <c r="AT86" i="66"/>
  <c r="AM29" i="66"/>
  <c r="CG349" i="66"/>
  <c r="CN78" i="66"/>
  <c r="V236" i="66"/>
  <c r="AJ31" i="66"/>
  <c r="DW66" i="66"/>
  <c r="L405" i="66"/>
  <c r="CD93" i="66"/>
  <c r="AR37" i="66"/>
  <c r="BD234" i="66"/>
  <c r="BS25" i="66"/>
  <c r="CK218" i="66"/>
  <c r="CY268" i="66"/>
  <c r="DC67" i="66"/>
  <c r="BA381" i="66"/>
  <c r="BA304" i="66"/>
  <c r="CD189" i="66"/>
  <c r="DZ71" i="66"/>
  <c r="BY182" i="66"/>
  <c r="BC310" i="66"/>
  <c r="BM371" i="66"/>
  <c r="DC78" i="66"/>
  <c r="AY290" i="66"/>
  <c r="DH56" i="66"/>
  <c r="CU56" i="66"/>
  <c r="CC128" i="66"/>
  <c r="DD118" i="66"/>
  <c r="DK180" i="66"/>
  <c r="V318" i="66"/>
  <c r="BZ296" i="66"/>
  <c r="CW113" i="66"/>
  <c r="O199" i="66"/>
  <c r="AV47" i="66"/>
  <c r="CT247" i="66"/>
  <c r="BM353" i="66"/>
  <c r="DM72" i="66"/>
  <c r="CP241" i="66"/>
  <c r="CN294" i="66"/>
  <c r="CJ159" i="66"/>
  <c r="L361" i="66"/>
  <c r="CV334" i="66"/>
  <c r="CZ31" i="66"/>
  <c r="BU44" i="66"/>
  <c r="L257" i="66"/>
  <c r="CK391" i="66"/>
  <c r="BW242" i="66"/>
  <c r="AH93" i="66"/>
  <c r="BC123" i="66"/>
  <c r="BY348" i="66"/>
  <c r="BU273" i="66"/>
  <c r="CO229" i="66"/>
  <c r="AV304" i="66"/>
  <c r="CM193" i="66"/>
  <c r="BD256" i="66"/>
  <c r="BV408" i="66"/>
  <c r="CN244" i="66"/>
  <c r="AF372" i="66"/>
  <c r="BJ328" i="66"/>
  <c r="BN28" i="66"/>
  <c r="BV99" i="66"/>
  <c r="BR191" i="66"/>
  <c r="BN222" i="66"/>
  <c r="BH34" i="66"/>
  <c r="BZ336" i="66"/>
  <c r="CG75" i="66"/>
  <c r="CB410" i="66"/>
  <c r="AN144" i="66"/>
  <c r="AZ239" i="66"/>
  <c r="BF180" i="66"/>
  <c r="DB23" i="66"/>
  <c r="BS32" i="66"/>
  <c r="CN51" i="66"/>
  <c r="CJ301" i="66"/>
  <c r="AO279" i="66"/>
  <c r="AX138" i="66"/>
  <c r="CS118" i="66"/>
  <c r="BT241" i="66"/>
  <c r="CZ236" i="66"/>
  <c r="BT381" i="66"/>
  <c r="CJ236" i="66"/>
  <c r="CC408" i="66"/>
  <c r="BJ408" i="66"/>
  <c r="DN73" i="66"/>
  <c r="BV70" i="66"/>
  <c r="AT294" i="66"/>
  <c r="AO243" i="66"/>
  <c r="AZ383" i="66"/>
  <c r="AA350" i="66"/>
  <c r="BW371" i="66"/>
  <c r="CB290" i="66"/>
  <c r="BT55" i="66"/>
  <c r="AE373" i="66"/>
  <c r="BF108" i="66"/>
  <c r="DS88" i="66"/>
  <c r="AS332" i="66"/>
  <c r="BI381" i="66"/>
  <c r="BI294" i="66"/>
  <c r="AL81" i="66"/>
  <c r="CC241" i="66"/>
  <c r="BC130" i="66"/>
  <c r="AZ399" i="66"/>
  <c r="BS292" i="66"/>
  <c r="CG9" i="66"/>
  <c r="BS171" i="66"/>
  <c r="BP244" i="66"/>
  <c r="CJ403" i="66"/>
  <c r="CE81" i="66"/>
  <c r="BD103" i="66"/>
  <c r="CO167" i="66"/>
  <c r="AC266" i="66"/>
  <c r="AD179" i="66"/>
  <c r="BG174" i="66"/>
  <c r="CV139" i="66"/>
  <c r="CF220" i="66"/>
  <c r="CO123" i="66"/>
  <c r="AZ294" i="66"/>
  <c r="CU201" i="66"/>
  <c r="CY34" i="66"/>
  <c r="AU24" i="66"/>
  <c r="AT295" i="66"/>
  <c r="CO108" i="66"/>
  <c r="BG314" i="66"/>
  <c r="BB248" i="66"/>
  <c r="AL256" i="66"/>
  <c r="AQ265" i="66"/>
  <c r="AO186" i="66"/>
  <c r="CV342" i="66"/>
  <c r="CA36" i="66"/>
  <c r="BN20" i="66"/>
  <c r="DF127" i="66"/>
  <c r="BW369" i="66"/>
  <c r="AW403" i="66"/>
  <c r="BU399" i="66"/>
  <c r="CP238" i="66"/>
  <c r="BP27" i="66"/>
  <c r="AV270" i="66"/>
  <c r="AP289" i="66"/>
  <c r="CP28" i="66"/>
  <c r="AY13" i="66"/>
  <c r="L296" i="66"/>
  <c r="BH322" i="66"/>
  <c r="CP278" i="66"/>
  <c r="AT29" i="66"/>
  <c r="AN299" i="66"/>
  <c r="BC69" i="66"/>
  <c r="CX53" i="66"/>
  <c r="CN278" i="66"/>
  <c r="CF58" i="66"/>
  <c r="CC243" i="66"/>
  <c r="BC169" i="66"/>
  <c r="AK162" i="66"/>
  <c r="AD386" i="66"/>
  <c r="BV129" i="66"/>
  <c r="AO165" i="66"/>
  <c r="BB321" i="66"/>
  <c r="BC202" i="66"/>
  <c r="Z276" i="66"/>
  <c r="AS320" i="66"/>
  <c r="T216" i="66"/>
  <c r="CO12" i="66"/>
  <c r="AY123" i="66"/>
  <c r="CU31" i="66"/>
  <c r="BT202" i="66"/>
  <c r="AW73" i="66"/>
  <c r="CB11" i="66"/>
  <c r="BZ250" i="66"/>
  <c r="BI110" i="66"/>
  <c r="T301" i="66"/>
  <c r="S319" i="66"/>
  <c r="AS257" i="66"/>
  <c r="AI345" i="66"/>
  <c r="J264" i="66"/>
  <c r="BE124" i="66"/>
  <c r="AA57" i="66"/>
  <c r="BU69" i="66"/>
  <c r="AE232" i="66"/>
  <c r="AG225" i="66"/>
  <c r="CO401" i="66"/>
  <c r="CH102" i="66"/>
  <c r="AT368" i="66"/>
  <c r="BK308" i="66"/>
  <c r="AK109" i="66"/>
  <c r="AJ401" i="66"/>
  <c r="BQ387" i="66"/>
  <c r="CR102" i="66"/>
  <c r="BB45" i="66"/>
  <c r="AK299" i="66"/>
  <c r="AU119" i="66"/>
  <c r="CP33" i="66"/>
  <c r="AQ119" i="66"/>
  <c r="BI79" i="66"/>
  <c r="BX167" i="66"/>
  <c r="CJ185" i="66"/>
  <c r="CB35" i="66"/>
  <c r="AE67" i="66"/>
  <c r="BQ396" i="66"/>
  <c r="BI143" i="66"/>
  <c r="O212" i="66"/>
  <c r="AY214" i="66"/>
  <c r="Q377" i="66"/>
  <c r="AU277" i="66"/>
  <c r="AF193" i="66"/>
  <c r="BU72" i="66"/>
  <c r="CS85" i="66"/>
  <c r="P315" i="66"/>
  <c r="AE310" i="66"/>
  <c r="BX218" i="66"/>
  <c r="DS261" i="66"/>
  <c r="CU244" i="66"/>
  <c r="CG399" i="66"/>
  <c r="BG137" i="66"/>
  <c r="CW243" i="66"/>
  <c r="BD49" i="66"/>
  <c r="DC186" i="66"/>
  <c r="CK176" i="66"/>
  <c r="AP332" i="66"/>
  <c r="CC405" i="66"/>
  <c r="DH190" i="66"/>
  <c r="BU120" i="66"/>
  <c r="BK15" i="66"/>
  <c r="BB218" i="66"/>
  <c r="BB385" i="66"/>
  <c r="CY365" i="66"/>
  <c r="CD44" i="66"/>
  <c r="W180" i="66"/>
  <c r="BS81" i="66"/>
  <c r="BX90" i="66"/>
  <c r="CM156" i="66"/>
  <c r="CX314" i="66"/>
  <c r="DZ97" i="66"/>
  <c r="CY37" i="66"/>
  <c r="CW369" i="66"/>
  <c r="CF396" i="66"/>
  <c r="CJ361" i="66"/>
  <c r="CT123" i="66"/>
  <c r="CQ86" i="66"/>
  <c r="BQ276" i="66"/>
  <c r="BL14" i="66"/>
  <c r="BY309" i="66"/>
  <c r="AG135" i="66"/>
  <c r="BG26" i="66"/>
  <c r="BB269" i="66"/>
  <c r="CC125" i="66"/>
  <c r="CZ36" i="66"/>
  <c r="AB96" i="66"/>
  <c r="BJ256" i="66"/>
  <c r="DZ39" i="66"/>
  <c r="CI92" i="66"/>
  <c r="BA257" i="66"/>
  <c r="BH291" i="66"/>
  <c r="CB232" i="66"/>
  <c r="CI320" i="66"/>
  <c r="V49" i="66"/>
  <c r="CU338" i="66"/>
  <c r="BV245" i="66"/>
  <c r="AL22" i="66"/>
  <c r="CH385" i="66"/>
  <c r="AC17" i="66"/>
  <c r="DB151" i="66"/>
  <c r="X345" i="66"/>
  <c r="BR52" i="66"/>
  <c r="CZ393" i="66"/>
  <c r="CI277" i="66"/>
  <c r="AZ192" i="66"/>
  <c r="BT405" i="66"/>
  <c r="CP11" i="66"/>
  <c r="AM410" i="66"/>
  <c r="Y405" i="66"/>
  <c r="AU201" i="66"/>
  <c r="CL286" i="66"/>
  <c r="AV291" i="66"/>
  <c r="BT372" i="66"/>
  <c r="BO250" i="66"/>
  <c r="Q320" i="66"/>
  <c r="AD95" i="66"/>
  <c r="BJ145" i="66"/>
  <c r="CX294" i="66"/>
  <c r="DK110" i="66"/>
  <c r="AA99" i="66"/>
  <c r="CP254" i="66"/>
  <c r="CI11" i="66"/>
  <c r="CG73" i="66"/>
  <c r="CF226" i="66"/>
  <c r="DS127" i="66"/>
  <c r="AU6" i="66"/>
  <c r="BW349" i="66"/>
  <c r="BS141" i="66"/>
  <c r="U136" i="66"/>
  <c r="BN239" i="66"/>
  <c r="CM102" i="66"/>
  <c r="O62" i="66"/>
  <c r="BT137" i="66"/>
  <c r="BK12" i="66"/>
  <c r="BM378" i="66"/>
  <c r="CF186" i="66"/>
  <c r="BJ246" i="66"/>
  <c r="BQ336" i="66"/>
  <c r="CG119" i="66"/>
  <c r="CO340" i="66"/>
  <c r="BW262" i="66"/>
  <c r="T110" i="66"/>
  <c r="CY40" i="66"/>
  <c r="AG346" i="66"/>
  <c r="DK192" i="66"/>
  <c r="BZ29" i="66"/>
  <c r="BC271" i="66"/>
  <c r="P210" i="66"/>
  <c r="S314" i="66"/>
  <c r="AQ297" i="66"/>
  <c r="CK194" i="66"/>
  <c r="CT58" i="66"/>
  <c r="BJ95" i="66"/>
  <c r="CJ54" i="66"/>
  <c r="BW232" i="66"/>
  <c r="AE71" i="66"/>
  <c r="BQ163" i="66"/>
  <c r="BR217" i="66"/>
  <c r="CS197" i="66"/>
  <c r="AS142" i="66"/>
  <c r="AD90" i="66"/>
  <c r="AC342" i="66"/>
  <c r="AL356" i="66"/>
  <c r="BG171" i="66"/>
  <c r="Z205" i="66"/>
  <c r="AH271" i="66"/>
  <c r="J106" i="66"/>
  <c r="BB87" i="66"/>
  <c r="BE400" i="66"/>
  <c r="CR276" i="66"/>
  <c r="CW349" i="66"/>
  <c r="AN139" i="66"/>
  <c r="CN79" i="66"/>
  <c r="AY157" i="66"/>
  <c r="BR123" i="66"/>
  <c r="AZ205" i="66"/>
  <c r="CJ161" i="66"/>
  <c r="AL101" i="66"/>
  <c r="CF338" i="66"/>
  <c r="BJ273" i="66"/>
  <c r="CX220" i="66"/>
  <c r="J108" i="66"/>
  <c r="CK343" i="66"/>
  <c r="BU137" i="66"/>
  <c r="AM324" i="66"/>
  <c r="CZ277" i="66"/>
  <c r="BR317" i="66"/>
  <c r="BU276" i="66"/>
  <c r="BS33" i="66"/>
  <c r="AI268" i="66"/>
  <c r="CE165" i="66"/>
  <c r="BF102" i="66"/>
  <c r="X245" i="66"/>
  <c r="BF376" i="66"/>
  <c r="CJ94" i="66"/>
  <c r="CF112" i="66"/>
  <c r="BF209" i="66"/>
  <c r="DF43" i="66"/>
  <c r="CX179" i="66"/>
  <c r="CS278" i="66"/>
  <c r="BC58" i="66"/>
  <c r="CN387" i="66"/>
  <c r="BE396" i="66"/>
  <c r="CK163" i="66"/>
  <c r="CW23" i="66"/>
  <c r="BH300" i="66"/>
  <c r="CS141" i="66"/>
  <c r="CT20" i="66"/>
  <c r="CY382" i="66"/>
  <c r="CL317" i="66"/>
  <c r="CL132" i="66"/>
  <c r="BR103" i="66"/>
  <c r="BK20" i="66"/>
  <c r="CV132" i="66"/>
  <c r="CK327" i="66"/>
  <c r="BQ36" i="66"/>
  <c r="AP239" i="66"/>
  <c r="BK334" i="66"/>
  <c r="O40" i="66"/>
  <c r="BR387" i="66"/>
  <c r="BP327" i="66"/>
  <c r="BC362" i="66"/>
  <c r="AD81" i="66"/>
  <c r="AJ165" i="66"/>
  <c r="AX180" i="66"/>
  <c r="BW65" i="66"/>
  <c r="AN187" i="66"/>
  <c r="M243" i="66"/>
  <c r="AU46" i="66"/>
  <c r="CF94" i="66"/>
  <c r="CT274" i="66"/>
  <c r="DY40" i="66"/>
  <c r="BY391" i="66"/>
  <c r="DY47" i="66"/>
  <c r="I187" i="66"/>
  <c r="BP236" i="66"/>
  <c r="AQ395" i="66"/>
  <c r="CH355" i="66"/>
  <c r="BH329" i="66"/>
  <c r="BP212" i="66"/>
  <c r="CX190" i="66"/>
  <c r="AB215" i="66"/>
  <c r="BR292" i="66"/>
  <c r="CF249" i="66"/>
  <c r="AA41" i="66"/>
  <c r="AP80" i="66"/>
  <c r="DR286" i="66"/>
  <c r="BB106" i="66"/>
  <c r="BY213" i="66"/>
  <c r="CT78" i="66"/>
  <c r="AO160" i="66"/>
  <c r="W128" i="66"/>
  <c r="W249" i="66"/>
  <c r="AF139" i="66"/>
  <c r="W197" i="66"/>
  <c r="AW276" i="66"/>
  <c r="CW312" i="66"/>
  <c r="U397" i="66"/>
  <c r="X71" i="66"/>
  <c r="BY35" i="66"/>
  <c r="BL185" i="66"/>
  <c r="X192" i="66"/>
  <c r="CW141" i="66"/>
  <c r="CC19" i="66"/>
  <c r="BY72" i="66"/>
  <c r="CY403" i="66"/>
  <c r="AM115" i="66"/>
  <c r="CL37" i="66"/>
  <c r="O375" i="66"/>
  <c r="BS234" i="66"/>
  <c r="CC105" i="66"/>
  <c r="AN310" i="66"/>
  <c r="AY282" i="66"/>
  <c r="K382" i="66"/>
  <c r="U303" i="66"/>
  <c r="AB175" i="66"/>
  <c r="AY99" i="66"/>
  <c r="AH393" i="66"/>
  <c r="AO255" i="66"/>
  <c r="BM141" i="66"/>
  <c r="AM281" i="66"/>
  <c r="CJ37" i="66"/>
  <c r="AE197" i="66"/>
  <c r="AX298" i="66"/>
  <c r="BE364" i="66"/>
  <c r="AG118" i="66"/>
  <c r="AV201" i="66"/>
  <c r="AA371" i="66"/>
  <c r="CM179" i="66"/>
  <c r="AP79" i="66"/>
  <c r="BQ253" i="66"/>
  <c r="BI352" i="66"/>
  <c r="CU410" i="66"/>
  <c r="CP19" i="66"/>
  <c r="CN176" i="66"/>
  <c r="BM224" i="66"/>
  <c r="BT195" i="66"/>
  <c r="CL51" i="66"/>
  <c r="L329" i="66"/>
  <c r="BU74" i="66"/>
  <c r="AS341" i="66"/>
  <c r="BD13" i="66"/>
  <c r="K28" i="66"/>
  <c r="AP6" i="66"/>
  <c r="BK237" i="66"/>
  <c r="BZ284" i="66"/>
  <c r="BI246" i="66"/>
  <c r="BQ354" i="66"/>
  <c r="DT61" i="66"/>
  <c r="CN214" i="66"/>
  <c r="BH84" i="66"/>
  <c r="BK119" i="66"/>
  <c r="AY252" i="66"/>
  <c r="CB183" i="66"/>
  <c r="AQ174" i="66"/>
  <c r="AL13" i="66"/>
  <c r="AB129" i="66"/>
  <c r="CI312" i="66"/>
  <c r="BR33" i="66"/>
  <c r="AX348" i="66"/>
  <c r="CI71" i="66"/>
  <c r="BY361" i="66"/>
  <c r="CH35" i="66"/>
  <c r="BX69" i="66"/>
  <c r="CF188" i="66"/>
  <c r="CJ264" i="66"/>
  <c r="CR40" i="66"/>
  <c r="BD92" i="66"/>
  <c r="AG300" i="66"/>
  <c r="AI308" i="66"/>
  <c r="CT72" i="66"/>
  <c r="CV124" i="66"/>
  <c r="CQ35" i="66"/>
  <c r="CZ340" i="66"/>
  <c r="BT240" i="66"/>
  <c r="CZ171" i="66"/>
  <c r="CH96" i="66"/>
  <c r="CX31" i="66"/>
  <c r="BW78" i="66"/>
  <c r="BA404" i="66"/>
  <c r="DZ134" i="66"/>
  <c r="DP279" i="66"/>
  <c r="AC108" i="66"/>
  <c r="BN330" i="66"/>
  <c r="CR48" i="66"/>
  <c r="BZ354" i="66"/>
  <c r="CT109" i="66"/>
  <c r="CT303" i="66"/>
  <c r="CZ394" i="66"/>
  <c r="DO140" i="66"/>
  <c r="BD229" i="66"/>
  <c r="CM309" i="66"/>
  <c r="CN155" i="66"/>
  <c r="AY25" i="66"/>
  <c r="CK202" i="66"/>
  <c r="CR168" i="66"/>
  <c r="BU330" i="66"/>
  <c r="CI369" i="66"/>
  <c r="DO26" i="66"/>
  <c r="CR207" i="66"/>
  <c r="CS345" i="66"/>
  <c r="CI403" i="66"/>
  <c r="CN47" i="66"/>
  <c r="CH211" i="66"/>
  <c r="CI388" i="66"/>
  <c r="CL279" i="66"/>
  <c r="BE130" i="66"/>
  <c r="CW310" i="66"/>
  <c r="CL187" i="66"/>
  <c r="CL150" i="66"/>
  <c r="CJ13" i="66"/>
  <c r="CI130" i="66"/>
  <c r="DH81" i="66"/>
  <c r="CW60" i="66"/>
  <c r="BY207" i="66"/>
  <c r="BW266" i="66"/>
  <c r="BT118" i="66"/>
  <c r="CJ180" i="66"/>
  <c r="CM251" i="66"/>
  <c r="CI372" i="66"/>
  <c r="BQ127" i="66"/>
  <c r="AT101" i="66"/>
  <c r="CX399" i="66"/>
  <c r="BN209" i="66"/>
  <c r="CR80" i="66"/>
  <c r="CG328" i="66"/>
  <c r="CS410" i="66"/>
  <c r="CU133" i="66"/>
  <c r="CN46" i="66"/>
  <c r="BP6" i="66"/>
  <c r="CP229" i="66"/>
  <c r="CS253" i="66"/>
  <c r="DC152" i="66"/>
  <c r="CY216" i="66"/>
  <c r="CV284" i="66"/>
  <c r="BJ225" i="66"/>
  <c r="CT293" i="66"/>
  <c r="CI339" i="66"/>
  <c r="BB280" i="66"/>
  <c r="CB378" i="66"/>
  <c r="CN362" i="66"/>
  <c r="CX329" i="66"/>
  <c r="DB140" i="66"/>
  <c r="CC322" i="66"/>
  <c r="BR347" i="66"/>
  <c r="BU38" i="66"/>
  <c r="AT7" i="66"/>
  <c r="BC243" i="66"/>
  <c r="CQ244" i="66"/>
  <c r="BZ110" i="66"/>
  <c r="CW56" i="66"/>
  <c r="BN237" i="66"/>
  <c r="BR61" i="66"/>
  <c r="AX211" i="66"/>
  <c r="DS63" i="66"/>
  <c r="BO204" i="66"/>
  <c r="CR183" i="66"/>
  <c r="CT164" i="66"/>
  <c r="CK55" i="66"/>
  <c r="BV375" i="66"/>
  <c r="DY253" i="66"/>
  <c r="CX55" i="66"/>
  <c r="CP154" i="66"/>
  <c r="CV376" i="66"/>
  <c r="AK17" i="66"/>
  <c r="CK34" i="66"/>
  <c r="S168" i="66"/>
  <c r="CT104" i="66"/>
  <c r="CU112" i="66"/>
  <c r="BP151" i="66"/>
  <c r="BS376" i="66"/>
  <c r="CX338" i="66"/>
  <c r="BH52" i="66"/>
  <c r="BJ373" i="66"/>
  <c r="CK60" i="66"/>
  <c r="CU207" i="66"/>
  <c r="CS234" i="66"/>
  <c r="CY399" i="66"/>
  <c r="CK130" i="66"/>
  <c r="CJ336" i="66"/>
  <c r="BQ266" i="66"/>
  <c r="CI132" i="66"/>
  <c r="BH16" i="66"/>
  <c r="AY109" i="66"/>
  <c r="CG197" i="66"/>
  <c r="DA291" i="66"/>
  <c r="DM59" i="66"/>
  <c r="BC376" i="66"/>
  <c r="CA170" i="66"/>
  <c r="CE322" i="66"/>
  <c r="DL248" i="66"/>
  <c r="BD161" i="66"/>
  <c r="BF218" i="66"/>
  <c r="CY199" i="66"/>
  <c r="DC125" i="66"/>
  <c r="CO166" i="66"/>
  <c r="BK112" i="66"/>
  <c r="CM388" i="66"/>
  <c r="AQ211" i="66"/>
  <c r="CH93" i="66"/>
  <c r="DV39" i="66"/>
  <c r="CE335" i="66"/>
  <c r="BO305" i="66"/>
  <c r="CW91" i="66"/>
  <c r="DU63" i="66"/>
  <c r="CF257" i="66"/>
  <c r="CA384" i="66"/>
  <c r="BB387" i="66"/>
  <c r="AY180" i="66"/>
  <c r="CY76" i="66"/>
  <c r="CE189" i="66"/>
  <c r="BK83" i="66"/>
  <c r="P80" i="66"/>
  <c r="BS363" i="66"/>
  <c r="CX47" i="66"/>
  <c r="AL54" i="66"/>
  <c r="BW228" i="66"/>
  <c r="CF161" i="66"/>
  <c r="BU116" i="66"/>
  <c r="BO319" i="66"/>
  <c r="AD110" i="66"/>
  <c r="DX183" i="66"/>
  <c r="CO142" i="66"/>
  <c r="CN267" i="66"/>
  <c r="CK339" i="66"/>
  <c r="DX179" i="66"/>
  <c r="BL315" i="66"/>
  <c r="BN26" i="66"/>
  <c r="BQ330" i="66"/>
  <c r="BY116" i="66"/>
  <c r="AV207" i="66"/>
  <c r="BE324" i="66"/>
  <c r="CV347" i="66"/>
  <c r="BZ391" i="66"/>
  <c r="DC48" i="66"/>
  <c r="CR324" i="66"/>
  <c r="CN89" i="66"/>
  <c r="CB335" i="66"/>
  <c r="CR296" i="66"/>
  <c r="AG93" i="66"/>
  <c r="W74" i="66"/>
  <c r="CZ205" i="66"/>
  <c r="CT254" i="66"/>
  <c r="BY209" i="66"/>
  <c r="CQ135" i="66"/>
  <c r="BU111" i="66"/>
  <c r="BM322" i="66"/>
  <c r="CW292" i="66"/>
  <c r="AM212" i="66"/>
  <c r="CA358" i="66"/>
  <c r="BI97" i="66"/>
  <c r="CL215" i="66"/>
  <c r="DG30" i="66"/>
  <c r="BY224" i="66"/>
  <c r="AM244" i="66"/>
  <c r="DU339" i="66"/>
  <c r="CX305" i="66"/>
  <c r="CW280" i="66"/>
  <c r="BU189" i="66"/>
  <c r="CI72" i="66"/>
  <c r="BO75" i="66"/>
  <c r="CG346" i="66"/>
  <c r="BE215" i="66"/>
  <c r="BS324" i="66"/>
  <c r="BW257" i="66"/>
  <c r="BK220" i="66"/>
  <c r="BP298" i="66"/>
  <c r="DC160" i="66"/>
  <c r="CW270" i="66"/>
  <c r="BS247" i="66"/>
  <c r="CN319" i="66"/>
  <c r="DL48" i="66"/>
  <c r="BE105" i="66"/>
  <c r="CK137" i="66"/>
  <c r="CB121" i="66"/>
  <c r="BV208" i="66"/>
  <c r="BK258" i="66"/>
  <c r="AC392" i="66"/>
  <c r="BH116" i="66"/>
  <c r="BM209" i="66"/>
  <c r="AX374" i="66"/>
  <c r="BR308" i="66"/>
  <c r="CD49" i="66"/>
  <c r="L184" i="66"/>
  <c r="AW311" i="66"/>
  <c r="BA163" i="66"/>
  <c r="AJ403" i="66"/>
  <c r="AU178" i="66"/>
  <c r="BQ12" i="66"/>
  <c r="BD126" i="66"/>
  <c r="BM34" i="66"/>
  <c r="CY84" i="66"/>
  <c r="AB355" i="66"/>
  <c r="BH390" i="66"/>
  <c r="CJ133" i="66"/>
  <c r="BO8" i="66"/>
  <c r="AZ191" i="66"/>
  <c r="CG181" i="66"/>
  <c r="CB185" i="66"/>
  <c r="CR90" i="66"/>
  <c r="DT131" i="66"/>
  <c r="AQ252" i="66"/>
  <c r="BN19" i="66"/>
  <c r="BS279" i="66"/>
  <c r="BJ208" i="66"/>
  <c r="CQ325" i="66"/>
  <c r="BZ200" i="66"/>
  <c r="AJ205" i="66"/>
  <c r="BQ391" i="66"/>
  <c r="Z172" i="66"/>
  <c r="CQ77" i="66"/>
  <c r="BQ329" i="66"/>
  <c r="N67" i="66"/>
  <c r="CL67" i="66"/>
  <c r="BO354" i="66"/>
  <c r="BE149" i="66"/>
  <c r="M204" i="66"/>
  <c r="Y313" i="66"/>
  <c r="R101" i="66"/>
  <c r="BN192" i="66"/>
  <c r="BS157" i="66"/>
  <c r="O44" i="66"/>
  <c r="AO52" i="66"/>
  <c r="BN396" i="66"/>
  <c r="O117" i="66"/>
  <c r="CC152" i="66"/>
  <c r="BD125" i="66"/>
  <c r="CL78" i="66"/>
  <c r="AY65" i="66"/>
  <c r="CW115" i="66"/>
  <c r="CF377" i="66"/>
  <c r="CB131" i="66"/>
  <c r="BO255" i="66"/>
  <c r="CW190" i="66"/>
  <c r="AZ179" i="66"/>
  <c r="BN294" i="66"/>
  <c r="CI316" i="66"/>
  <c r="BJ187" i="66"/>
  <c r="CT199" i="66"/>
  <c r="CO49" i="66"/>
  <c r="BV352" i="66"/>
  <c r="BF11" i="66"/>
  <c r="BS339" i="66"/>
  <c r="AZ87" i="66"/>
  <c r="S127" i="66"/>
  <c r="CS233" i="66"/>
  <c r="J159" i="66"/>
  <c r="Z271" i="66"/>
  <c r="BF200" i="66"/>
  <c r="DR276" i="66"/>
  <c r="CK144" i="66"/>
  <c r="BC367" i="66"/>
  <c r="BQ210" i="66"/>
  <c r="BU218" i="66"/>
  <c r="CL17" i="66"/>
  <c r="BP8" i="66"/>
  <c r="V219" i="66"/>
  <c r="BI186" i="66"/>
  <c r="AG52" i="66"/>
  <c r="AG278" i="66"/>
  <c r="CX280" i="66"/>
  <c r="BL154" i="66"/>
  <c r="CS121" i="66"/>
  <c r="AJ145" i="66"/>
  <c r="CR265" i="66"/>
  <c r="BH165" i="66"/>
  <c r="AQ239" i="66"/>
  <c r="CL43" i="66"/>
  <c r="BF287" i="66"/>
  <c r="AX83" i="66"/>
  <c r="CU89" i="66"/>
  <c r="BN262" i="66"/>
  <c r="AU205" i="66"/>
  <c r="BJ118" i="66"/>
  <c r="BU227" i="66"/>
  <c r="AJ288" i="66"/>
  <c r="CS390" i="66"/>
  <c r="AI71" i="66"/>
  <c r="AU237" i="66"/>
  <c r="BS306" i="66"/>
  <c r="DS86" i="66"/>
  <c r="CM31" i="66"/>
  <c r="DG76" i="66"/>
  <c r="BP274" i="66"/>
  <c r="CQ102" i="66"/>
  <c r="DV37" i="66"/>
  <c r="BW114" i="66"/>
  <c r="CK46" i="66"/>
  <c r="BE283" i="66"/>
  <c r="BO399" i="66"/>
  <c r="DY250" i="66"/>
  <c r="CA294" i="66"/>
  <c r="DF164" i="66"/>
  <c r="AT182" i="66"/>
  <c r="CS14" i="66"/>
  <c r="I243" i="66"/>
  <c r="CC292" i="66"/>
  <c r="CM289" i="66"/>
  <c r="CM221" i="66"/>
  <c r="BC17" i="66"/>
  <c r="BC235" i="66"/>
  <c r="BC228" i="66"/>
  <c r="BH230" i="66"/>
  <c r="W160" i="66"/>
  <c r="CE137" i="66"/>
  <c r="BS102" i="66"/>
  <c r="BU403" i="66"/>
  <c r="CT195" i="66"/>
  <c r="AX69" i="66"/>
  <c r="AX396" i="66"/>
  <c r="AU249" i="66"/>
  <c r="BJ158" i="66"/>
  <c r="BB197" i="66"/>
  <c r="U198" i="66"/>
  <c r="CL359" i="66"/>
  <c r="CI154" i="66"/>
  <c r="BE154" i="66"/>
  <c r="CN98" i="66"/>
  <c r="BV200" i="66"/>
  <c r="BG38" i="66"/>
  <c r="CG83" i="66"/>
  <c r="CP118" i="66"/>
  <c r="AB359" i="66"/>
  <c r="AJ199" i="66"/>
  <c r="AF222" i="66"/>
  <c r="AQ59" i="66"/>
  <c r="AL350" i="66"/>
  <c r="DD75" i="66"/>
  <c r="BU132" i="66"/>
  <c r="BT125" i="66"/>
  <c r="CH210" i="66"/>
  <c r="CP193" i="66"/>
  <c r="BH290" i="66"/>
  <c r="R380" i="66"/>
  <c r="AG265" i="66"/>
  <c r="BY315" i="66"/>
  <c r="BV137" i="66"/>
  <c r="CK261" i="66"/>
  <c r="Z169" i="66"/>
  <c r="DJ123" i="66"/>
  <c r="BA252" i="66"/>
  <c r="CT193" i="66"/>
  <c r="CW54" i="66"/>
  <c r="AP119" i="66"/>
  <c r="BD324" i="66"/>
  <c r="DM75" i="66"/>
  <c r="DM127" i="66"/>
  <c r="DF46" i="66"/>
  <c r="CR106" i="66"/>
  <c r="BI122" i="66"/>
  <c r="CE299" i="66"/>
  <c r="AS126" i="66"/>
  <c r="BS256" i="66"/>
  <c r="AK405" i="66"/>
  <c r="CI276" i="66"/>
  <c r="AN87" i="66"/>
  <c r="BP387" i="66"/>
  <c r="AH380" i="66"/>
  <c r="BI168" i="66"/>
  <c r="CO134" i="66"/>
  <c r="AM123" i="66"/>
  <c r="AA108" i="66"/>
  <c r="BS120" i="66"/>
  <c r="BP328" i="66"/>
  <c r="Z72" i="66"/>
  <c r="BU405" i="66"/>
  <c r="BP356" i="66"/>
  <c r="AD244" i="66"/>
  <c r="BB395" i="66"/>
  <c r="AC31" i="66"/>
  <c r="AW46" i="66"/>
  <c r="AN108" i="66"/>
  <c r="BZ388" i="66"/>
  <c r="AX229" i="66"/>
  <c r="CW90" i="66"/>
  <c r="I179" i="66"/>
  <c r="BJ360" i="66"/>
  <c r="AO362" i="66"/>
  <c r="V113" i="66"/>
  <c r="DI128" i="66"/>
  <c r="CQ331" i="66"/>
  <c r="BE315" i="66"/>
  <c r="BU34" i="66"/>
  <c r="BK332" i="66"/>
  <c r="BB310" i="66"/>
  <c r="CK293" i="66"/>
  <c r="CP116" i="66"/>
  <c r="AB263" i="66"/>
  <c r="BZ270" i="66"/>
  <c r="CJ318" i="66"/>
  <c r="DA261" i="66"/>
  <c r="BF349" i="66"/>
  <c r="CV85" i="66"/>
  <c r="BS321" i="66"/>
  <c r="AZ279" i="66"/>
  <c r="DX134" i="66"/>
  <c r="AX409" i="66"/>
  <c r="BL407" i="66"/>
  <c r="I89" i="66"/>
  <c r="AV156" i="66"/>
  <c r="BF343" i="66"/>
  <c r="CE288" i="66"/>
  <c r="R25" i="66"/>
  <c r="CP8" i="66"/>
  <c r="Z41" i="66"/>
  <c r="BP256" i="66"/>
  <c r="BN287" i="66"/>
  <c r="BX333" i="66"/>
  <c r="AX388" i="66"/>
  <c r="BF132" i="66"/>
  <c r="AA369" i="66"/>
  <c r="AX108" i="66"/>
  <c r="BN324" i="66"/>
  <c r="CC12" i="66"/>
  <c r="AT153" i="66"/>
  <c r="AU60" i="66"/>
  <c r="CG177" i="66"/>
  <c r="CP151" i="66"/>
  <c r="BN116" i="66"/>
  <c r="BZ382" i="66"/>
  <c r="P223" i="66"/>
  <c r="CD250" i="66"/>
  <c r="BP294" i="66"/>
  <c r="BC252" i="66"/>
  <c r="AM234" i="66"/>
  <c r="BP232" i="66"/>
  <c r="CI98" i="66"/>
  <c r="CW308" i="66"/>
  <c r="AB9" i="66"/>
  <c r="BB384" i="66"/>
  <c r="CN254" i="66"/>
  <c r="AB33" i="66"/>
  <c r="CS192" i="66"/>
  <c r="BN166" i="66"/>
  <c r="Q255" i="66"/>
  <c r="BR31" i="66"/>
  <c r="AL385" i="66"/>
  <c r="BB391" i="66"/>
  <c r="V126" i="66"/>
  <c r="BF229" i="66"/>
  <c r="T181" i="66"/>
  <c r="CH327" i="66"/>
  <c r="BL126" i="66"/>
  <c r="DQ78" i="66"/>
  <c r="AZ149" i="66"/>
  <c r="N101" i="66"/>
  <c r="Z30" i="66"/>
  <c r="M288" i="66"/>
  <c r="BE295" i="66"/>
  <c r="CS142" i="66"/>
  <c r="W301" i="66"/>
  <c r="CG395" i="66"/>
  <c r="N391" i="66"/>
  <c r="DI37" i="66"/>
  <c r="AD348" i="66"/>
  <c r="BX6" i="66"/>
  <c r="CP191" i="66"/>
  <c r="BK365" i="66"/>
  <c r="CM98" i="66"/>
  <c r="CQ106" i="66"/>
  <c r="BN15" i="66"/>
  <c r="AV7" i="66"/>
  <c r="J407" i="66"/>
  <c r="AJ215" i="66"/>
  <c r="AF35" i="66"/>
  <c r="BI104" i="66"/>
  <c r="X268" i="66"/>
  <c r="Y21" i="66"/>
  <c r="AS255" i="66"/>
  <c r="Z142" i="66"/>
  <c r="AI359" i="66"/>
  <c r="CD369" i="66"/>
  <c r="DA8" i="66"/>
  <c r="CE342" i="66"/>
  <c r="BE390" i="66"/>
  <c r="R14" i="66"/>
  <c r="CO56" i="66"/>
  <c r="DN185" i="66"/>
  <c r="DR58" i="66"/>
  <c r="CR263" i="66"/>
  <c r="AF15" i="66"/>
  <c r="CT348" i="66"/>
  <c r="CT57" i="66"/>
  <c r="BF114" i="66"/>
  <c r="AI111" i="66"/>
  <c r="AU49" i="66"/>
  <c r="DY61" i="66"/>
  <c r="CY192" i="66"/>
  <c r="AL329" i="66"/>
  <c r="CE49" i="66"/>
  <c r="AN95" i="66"/>
  <c r="BJ78" i="66"/>
  <c r="BA68" i="66"/>
  <c r="CX134" i="66"/>
  <c r="AA243" i="66"/>
  <c r="CH294" i="66"/>
  <c r="BI126" i="66"/>
  <c r="CH174" i="66"/>
  <c r="CC36" i="66"/>
  <c r="BT371" i="66"/>
  <c r="BJ203" i="66"/>
  <c r="AX30" i="66"/>
  <c r="BE300" i="66"/>
  <c r="CB227" i="66"/>
  <c r="BR297" i="66"/>
  <c r="BV273" i="66"/>
  <c r="BS257" i="66"/>
  <c r="BJ69" i="66"/>
  <c r="CU45" i="66"/>
  <c r="CA178" i="66"/>
  <c r="AU268" i="66"/>
  <c r="BR43" i="66"/>
  <c r="CZ345" i="66"/>
  <c r="CH315" i="66"/>
  <c r="BP320" i="66"/>
  <c r="BF355" i="66"/>
  <c r="AR347" i="66"/>
  <c r="DH54" i="66"/>
  <c r="BW363" i="66"/>
  <c r="CI126" i="66"/>
  <c r="DC32" i="66"/>
  <c r="BM52" i="66"/>
  <c r="AF254" i="66"/>
  <c r="BO259" i="66"/>
  <c r="BL312" i="66"/>
  <c r="BY46" i="66"/>
  <c r="BI88" i="66"/>
  <c r="CZ152" i="66"/>
  <c r="AZ393" i="66"/>
  <c r="CV97" i="66"/>
  <c r="BW14" i="66"/>
  <c r="BM233" i="66"/>
  <c r="AG131" i="66"/>
  <c r="CS63" i="66"/>
  <c r="AL203" i="66"/>
  <c r="BB393" i="66"/>
  <c r="AA70" i="66"/>
  <c r="AI75" i="66"/>
  <c r="BE203" i="66"/>
  <c r="CH247" i="66"/>
  <c r="BY44" i="66"/>
  <c r="AY18" i="66"/>
  <c r="CA171" i="66"/>
  <c r="CI76" i="66"/>
  <c r="CH182" i="66"/>
  <c r="CK364" i="66"/>
  <c r="BW75" i="66"/>
  <c r="AM146" i="66"/>
  <c r="BG54" i="66"/>
  <c r="BL375" i="66"/>
  <c r="AZ308" i="66"/>
  <c r="BZ275" i="66"/>
  <c r="S386" i="66"/>
  <c r="AH352" i="66"/>
  <c r="CG333" i="66"/>
  <c r="BO16" i="66"/>
  <c r="X23" i="66"/>
  <c r="AE10" i="66"/>
  <c r="CH80" i="66"/>
  <c r="AC87" i="66"/>
  <c r="CW69" i="66"/>
  <c r="BM316" i="66"/>
  <c r="AE349" i="66"/>
  <c r="Q298" i="66"/>
  <c r="BV194" i="66"/>
  <c r="BF58" i="66"/>
  <c r="AM287" i="66"/>
  <c r="CD152" i="66"/>
  <c r="AS163" i="66"/>
  <c r="AG237" i="66"/>
  <c r="AW353" i="66"/>
  <c r="CI151" i="66"/>
  <c r="AV221" i="66"/>
  <c r="AL302" i="66"/>
  <c r="AU103" i="66"/>
  <c r="R224" i="66"/>
  <c r="CX39" i="66"/>
  <c r="BZ223" i="66"/>
  <c r="CE328" i="66"/>
  <c r="CA215" i="66"/>
  <c r="BM179" i="66"/>
  <c r="AE170" i="66"/>
  <c r="AS309" i="66"/>
  <c r="DR17" i="66"/>
  <c r="BH275" i="66"/>
  <c r="AC361" i="66"/>
  <c r="AB303" i="66"/>
  <c r="AN226" i="66"/>
  <c r="CQ324" i="66"/>
  <c r="AI311" i="66"/>
  <c r="AX98" i="66"/>
  <c r="AN218" i="66"/>
  <c r="BD236" i="66"/>
  <c r="CD313" i="66"/>
  <c r="BX159" i="66"/>
  <c r="BU365" i="66"/>
  <c r="AP12" i="66"/>
  <c r="BW173" i="66"/>
  <c r="DX14" i="66"/>
  <c r="AA157" i="66"/>
  <c r="BW205" i="66"/>
  <c r="BT184" i="66"/>
  <c r="BE122" i="66"/>
  <c r="AF112" i="66"/>
  <c r="BU307" i="66"/>
  <c r="P384" i="66"/>
  <c r="AA169" i="66"/>
  <c r="BO150" i="66"/>
  <c r="CA161" i="66"/>
  <c r="BV136" i="66"/>
  <c r="AU40" i="66"/>
  <c r="BL320" i="66"/>
  <c r="BF292" i="66"/>
  <c r="AB25" i="66"/>
  <c r="CZ106" i="66"/>
  <c r="BH325" i="66"/>
  <c r="BA57" i="66"/>
  <c r="AJ116" i="66"/>
  <c r="CW276" i="66"/>
  <c r="AK362" i="66"/>
  <c r="BH178" i="66"/>
  <c r="CU106" i="66"/>
  <c r="DZ73" i="66"/>
  <c r="AK16" i="66"/>
  <c r="CX103" i="66"/>
  <c r="AW71" i="66"/>
  <c r="BP75" i="66"/>
  <c r="CL166" i="66"/>
  <c r="CK30" i="66"/>
  <c r="BY295" i="66"/>
  <c r="I410" i="66"/>
  <c r="AZ289" i="66"/>
  <c r="AM269" i="66"/>
  <c r="CK298" i="66"/>
  <c r="CS313" i="66"/>
  <c r="AQ28" i="66"/>
  <c r="BG295" i="66"/>
  <c r="BZ397" i="66"/>
  <c r="CT338" i="66"/>
  <c r="I166" i="66"/>
  <c r="CG213" i="66"/>
  <c r="CS317" i="66"/>
  <c r="BF156" i="66"/>
  <c r="CF203" i="66"/>
  <c r="CP357" i="66"/>
  <c r="BH240" i="66"/>
  <c r="J287" i="66"/>
  <c r="CC195" i="66"/>
  <c r="BA398" i="66"/>
  <c r="BA39" i="66"/>
  <c r="AA279" i="66"/>
  <c r="CG100" i="66"/>
  <c r="BL368" i="66"/>
  <c r="CW152" i="66"/>
  <c r="BG394" i="66"/>
  <c r="BB274" i="66"/>
  <c r="CW250" i="66"/>
  <c r="CY340" i="66"/>
  <c r="CK200" i="66"/>
  <c r="BG365" i="66"/>
  <c r="AB6" i="66"/>
  <c r="CF33" i="66"/>
  <c r="T322" i="66"/>
  <c r="CP272" i="66"/>
  <c r="CR24" i="66"/>
  <c r="BX239" i="66"/>
  <c r="DA153" i="66"/>
  <c r="BJ393" i="66"/>
  <c r="BQ85" i="66"/>
  <c r="BZ67" i="66"/>
  <c r="AV288" i="66"/>
  <c r="BX323" i="66"/>
  <c r="Y370" i="66"/>
  <c r="AC222" i="66"/>
  <c r="BX376" i="66"/>
  <c r="BT349" i="66"/>
  <c r="BU395" i="66"/>
  <c r="BF130" i="66"/>
  <c r="DC36" i="66"/>
  <c r="AZ410" i="66"/>
  <c r="CB381" i="66"/>
  <c r="BN218" i="66"/>
  <c r="N105" i="66"/>
  <c r="AZ148" i="66"/>
  <c r="Y383" i="66"/>
  <c r="R75" i="66"/>
  <c r="K105" i="66"/>
  <c r="AT248" i="66"/>
  <c r="AT55" i="66"/>
  <c r="AA316" i="66"/>
  <c r="S46" i="66"/>
  <c r="Z212" i="66"/>
  <c r="BB370" i="66"/>
  <c r="AA37" i="66"/>
  <c r="CX116" i="66"/>
  <c r="CJ174" i="66"/>
  <c r="BJ356" i="66"/>
  <c r="DL46" i="66"/>
  <c r="V158" i="66"/>
  <c r="M108" i="66"/>
  <c r="BZ121" i="66"/>
  <c r="AA139" i="66"/>
  <c r="AP223" i="66"/>
  <c r="AM403" i="66"/>
  <c r="CE339" i="66"/>
  <c r="BU179" i="66"/>
  <c r="R29" i="66"/>
  <c r="CJ363" i="66"/>
  <c r="CJ322" i="66"/>
  <c r="CX259" i="66"/>
  <c r="CG209" i="66"/>
  <c r="BF46" i="66"/>
  <c r="CL152" i="66"/>
  <c r="AA117" i="66"/>
  <c r="CQ141" i="66"/>
  <c r="BU107" i="66"/>
  <c r="AH76" i="66"/>
  <c r="BK159" i="66"/>
  <c r="DD23" i="66"/>
  <c r="CY28" i="66"/>
  <c r="BL351" i="66"/>
  <c r="BO258" i="66"/>
  <c r="BD318" i="66"/>
  <c r="AV93" i="66"/>
  <c r="AZ270" i="66"/>
  <c r="BA53" i="66"/>
  <c r="AQ380" i="66"/>
  <c r="AW384" i="66"/>
  <c r="I237" i="66"/>
  <c r="BY139" i="66"/>
  <c r="BD340" i="66"/>
  <c r="K219" i="66"/>
  <c r="AT222" i="66"/>
  <c r="AY23" i="66"/>
  <c r="CA50" i="66"/>
  <c r="BY179" i="66"/>
  <c r="AX349" i="66"/>
  <c r="AC357" i="66"/>
  <c r="CK113" i="66"/>
  <c r="BX336" i="66"/>
  <c r="AO131" i="66"/>
  <c r="AI177" i="66"/>
  <c r="AQ115" i="66"/>
  <c r="S147" i="66"/>
  <c r="AX10" i="66"/>
  <c r="CZ293" i="66"/>
  <c r="AA129" i="66"/>
  <c r="AB379" i="66"/>
  <c r="CG231" i="66"/>
  <c r="AW397" i="66"/>
  <c r="BB199" i="66"/>
  <c r="CL378" i="66"/>
  <c r="CS137" i="66"/>
  <c r="CK127" i="66"/>
  <c r="T156" i="66"/>
  <c r="CE278" i="66"/>
  <c r="CY319" i="66"/>
  <c r="CA218" i="66"/>
  <c r="BW350" i="66"/>
  <c r="BM318" i="66"/>
  <c r="AZ273" i="66"/>
  <c r="CC168" i="66"/>
  <c r="AU34" i="66"/>
  <c r="AK190" i="66"/>
  <c r="AQ249" i="66"/>
  <c r="J103" i="66"/>
  <c r="BO277" i="66"/>
  <c r="CN116" i="66"/>
  <c r="BE162" i="66"/>
  <c r="AF198" i="66"/>
  <c r="J276" i="66"/>
  <c r="CO22" i="66"/>
  <c r="BX366" i="66"/>
  <c r="I182" i="66"/>
  <c r="Q189" i="66"/>
  <c r="CB46" i="66"/>
  <c r="CN380" i="66"/>
  <c r="CO98" i="66"/>
  <c r="CE243" i="66"/>
  <c r="BW323" i="66"/>
  <c r="AS145" i="66"/>
  <c r="AY80" i="66"/>
  <c r="BV356" i="66"/>
  <c r="CR206" i="66"/>
  <c r="CO337" i="66"/>
  <c r="I100" i="66"/>
  <c r="BL85" i="66"/>
  <c r="BT171" i="66"/>
  <c r="CK275" i="66"/>
  <c r="BI358" i="66"/>
  <c r="CF54" i="66"/>
  <c r="CD28" i="66"/>
  <c r="DD60" i="66"/>
  <c r="CJ76" i="66"/>
  <c r="AK149" i="66"/>
  <c r="AW111" i="66"/>
  <c r="Z194" i="66"/>
  <c r="AZ161" i="66"/>
  <c r="BK42" i="66"/>
  <c r="BS313" i="66"/>
  <c r="S241" i="66"/>
  <c r="BK267" i="66"/>
  <c r="BW408" i="66"/>
  <c r="BT219" i="66"/>
  <c r="M322" i="66"/>
  <c r="M64" i="66"/>
  <c r="AR231" i="66"/>
  <c r="CW6" i="66"/>
  <c r="BP392" i="66"/>
  <c r="AF382" i="66"/>
  <c r="AM382" i="66"/>
  <c r="CW24" i="66"/>
  <c r="BH134" i="66"/>
  <c r="BR307" i="66"/>
  <c r="U254" i="66"/>
  <c r="AM385" i="66"/>
  <c r="BY122" i="66"/>
  <c r="BW41" i="66"/>
  <c r="BE242" i="66"/>
  <c r="BE68" i="66"/>
  <c r="AV226" i="66"/>
  <c r="I313" i="66"/>
  <c r="BR319" i="66"/>
  <c r="AL90" i="66"/>
  <c r="CQ53" i="66"/>
  <c r="CE24" i="66"/>
  <c r="S318" i="66"/>
  <c r="AX57" i="66"/>
  <c r="AV327" i="66"/>
  <c r="BY155" i="66"/>
  <c r="AS172" i="66"/>
  <c r="BE301" i="66"/>
  <c r="AD102" i="66"/>
  <c r="CD280" i="66"/>
  <c r="DG36" i="66"/>
  <c r="CT230" i="66"/>
  <c r="AQ333" i="66"/>
  <c r="T97" i="66"/>
  <c r="AB126" i="66"/>
  <c r="AL281" i="66"/>
  <c r="BJ39" i="66"/>
  <c r="AI192" i="66"/>
  <c r="AG51" i="66"/>
  <c r="AW83" i="66"/>
  <c r="AY366" i="66"/>
  <c r="BL26" i="66"/>
  <c r="X65" i="66"/>
  <c r="CE141" i="66"/>
  <c r="CL384" i="66"/>
  <c r="CP266" i="66"/>
  <c r="CW314" i="66"/>
  <c r="BN168" i="66"/>
  <c r="CV195" i="66"/>
  <c r="BA354" i="66"/>
  <c r="AT191" i="66"/>
  <c r="CR151" i="66"/>
  <c r="AL247" i="66"/>
  <c r="AX362" i="66"/>
  <c r="BZ158" i="66"/>
  <c r="AK58" i="66"/>
  <c r="BL47" i="66"/>
  <c r="CX90" i="66"/>
  <c r="BC99" i="66"/>
  <c r="BJ337" i="66"/>
  <c r="K107" i="66"/>
  <c r="BR302" i="66"/>
  <c r="BS169" i="66"/>
  <c r="U195" i="66"/>
  <c r="BP269" i="66"/>
  <c r="BS143" i="66"/>
  <c r="BF309" i="66"/>
  <c r="BO145" i="66"/>
  <c r="BM210" i="66"/>
  <c r="BH80" i="66"/>
  <c r="AA123" i="66"/>
  <c r="AA21" i="66"/>
  <c r="BF312" i="66"/>
  <c r="CL180" i="66"/>
  <c r="CM344" i="66"/>
  <c r="BU344" i="66"/>
  <c r="BT11" i="66"/>
  <c r="BE12" i="66"/>
  <c r="CU236" i="66"/>
  <c r="Y30" i="66"/>
  <c r="W41" i="66"/>
  <c r="CR70" i="66"/>
  <c r="BJ9" i="66"/>
  <c r="BM151" i="66"/>
  <c r="S266" i="66"/>
  <c r="CE402" i="66"/>
  <c r="Y106" i="66"/>
  <c r="AT323" i="66"/>
  <c r="CJ73" i="66"/>
  <c r="CO305" i="66"/>
  <c r="AT154" i="66"/>
  <c r="CX261" i="66"/>
  <c r="AT9" i="66"/>
  <c r="BG351" i="66"/>
  <c r="X188" i="66"/>
  <c r="AN327" i="66"/>
  <c r="CH70" i="66"/>
  <c r="CS228" i="66"/>
  <c r="BW199" i="66"/>
  <c r="BR183" i="66"/>
  <c r="CX35" i="66"/>
  <c r="X307" i="66"/>
  <c r="BB327" i="66"/>
  <c r="BG350" i="66"/>
  <c r="DA156" i="66"/>
  <c r="BJ258" i="66"/>
  <c r="CI135" i="66"/>
  <c r="BU408" i="66"/>
  <c r="BA364" i="66"/>
  <c r="BZ357" i="66"/>
  <c r="BF171" i="66"/>
  <c r="CZ129" i="66"/>
  <c r="BY210" i="66"/>
  <c r="BX362" i="66"/>
  <c r="CZ45" i="66"/>
  <c r="CS338" i="66"/>
  <c r="BT60" i="66"/>
  <c r="AZ37" i="66"/>
  <c r="Z390" i="66"/>
  <c r="AJ140" i="66"/>
  <c r="CC256" i="66"/>
  <c r="AV42" i="66"/>
  <c r="AO65" i="66"/>
  <c r="BF261" i="66"/>
  <c r="CA10" i="66"/>
  <c r="BA344" i="66"/>
  <c r="CH345" i="66"/>
  <c r="BN112" i="66"/>
  <c r="BK6" i="66"/>
  <c r="AZ190" i="66"/>
  <c r="BM91" i="66"/>
  <c r="CZ43" i="66"/>
  <c r="CV318" i="66"/>
  <c r="CH365" i="66"/>
  <c r="BK382" i="66"/>
  <c r="DN169" i="66"/>
  <c r="CB405" i="66"/>
  <c r="BY34" i="66"/>
  <c r="N385" i="66"/>
  <c r="J219" i="66"/>
  <c r="AC298" i="66"/>
  <c r="CS78" i="66"/>
  <c r="AT111" i="66"/>
  <c r="AU50" i="66"/>
  <c r="X158" i="66"/>
  <c r="AE307" i="66"/>
  <c r="BY54" i="66"/>
  <c r="CA289" i="66"/>
  <c r="J326" i="66"/>
  <c r="CX21" i="66"/>
  <c r="AI320" i="66"/>
  <c r="BJ140" i="66"/>
  <c r="CU276" i="66"/>
  <c r="AM238" i="66"/>
  <c r="AY124" i="66"/>
  <c r="AC232" i="66"/>
  <c r="W283" i="66"/>
  <c r="AI123" i="66"/>
  <c r="CF83" i="66"/>
  <c r="AC368" i="66"/>
  <c r="R226" i="66"/>
  <c r="V320" i="66"/>
  <c r="AS356" i="66"/>
  <c r="V240" i="66"/>
  <c r="AQ220" i="66"/>
  <c r="CN11" i="66"/>
  <c r="AY36" i="66"/>
  <c r="AW363" i="66"/>
  <c r="BM166" i="66"/>
  <c r="O354" i="66"/>
  <c r="AT30" i="66"/>
  <c r="AC26" i="66"/>
  <c r="AR157" i="66"/>
  <c r="V359" i="66"/>
  <c r="AF124" i="66"/>
  <c r="BI214" i="66"/>
  <c r="Z135" i="66"/>
  <c r="AD188" i="66"/>
  <c r="X339" i="66"/>
  <c r="CN350" i="66"/>
  <c r="J15" i="66"/>
  <c r="BH185" i="66"/>
  <c r="CE273" i="66"/>
  <c r="AJ305" i="66"/>
  <c r="AF260" i="66"/>
  <c r="BI18" i="66"/>
  <c r="K297" i="66"/>
  <c r="AW358" i="66"/>
  <c r="AY336" i="66"/>
  <c r="BT31" i="66"/>
  <c r="AD262" i="66"/>
  <c r="BL275" i="66"/>
  <c r="DW155" i="66"/>
  <c r="BP61" i="66"/>
  <c r="AS88" i="66"/>
  <c r="BQ263" i="66"/>
  <c r="CH135" i="66"/>
  <c r="BG358" i="66"/>
  <c r="BJ226" i="66"/>
  <c r="CA15" i="66"/>
  <c r="DF361" i="66"/>
  <c r="CU237" i="66"/>
  <c r="DY63" i="66"/>
  <c r="DA14" i="66"/>
  <c r="DC29" i="66"/>
  <c r="BA6" i="66"/>
  <c r="DX259" i="66"/>
  <c r="CI141" i="66"/>
  <c r="DT97" i="66"/>
  <c r="CT389" i="66"/>
  <c r="CG304" i="66"/>
  <c r="DE52" i="66"/>
  <c r="DT78" i="66"/>
  <c r="CI318" i="66"/>
  <c r="BY366" i="66"/>
  <c r="CZ220" i="66"/>
  <c r="CH76" i="66"/>
  <c r="DM242" i="66"/>
  <c r="CJ394" i="66"/>
  <c r="AW226" i="66"/>
  <c r="DC57" i="66"/>
  <c r="CV192" i="66"/>
  <c r="BZ260" i="66"/>
  <c r="CA398" i="66"/>
  <c r="CI295" i="66"/>
  <c r="CL395" i="66"/>
  <c r="BD397" i="66"/>
  <c r="CT236" i="66"/>
  <c r="BW294" i="66"/>
  <c r="CG126" i="66"/>
  <c r="CZ237" i="66"/>
  <c r="AV174" i="66"/>
  <c r="CO276" i="66"/>
  <c r="P282" i="66"/>
  <c r="CF245" i="66"/>
  <c r="BW237" i="66"/>
  <c r="AO13" i="66"/>
  <c r="CY227" i="66"/>
  <c r="BK369" i="66"/>
  <c r="BG230" i="66"/>
  <c r="BH228" i="66"/>
  <c r="CA84" i="66"/>
  <c r="CK108" i="66"/>
  <c r="CU311" i="66"/>
  <c r="BB258" i="66"/>
  <c r="CL147" i="66"/>
  <c r="BV212" i="66"/>
  <c r="CD45" i="66"/>
  <c r="BQ56" i="66"/>
  <c r="BP312" i="66"/>
  <c r="BP354" i="66"/>
  <c r="BC72" i="66"/>
  <c r="CR140" i="66"/>
  <c r="BE112" i="66"/>
  <c r="CX155" i="66"/>
  <c r="DK19" i="66"/>
  <c r="CV80" i="66"/>
  <c r="BS9" i="66"/>
  <c r="BV29" i="66"/>
  <c r="P383" i="66"/>
  <c r="AF269" i="66"/>
  <c r="DW39" i="66"/>
  <c r="CW408" i="66"/>
  <c r="O43" i="66"/>
  <c r="CN301" i="66"/>
  <c r="BL83" i="66"/>
  <c r="DN64" i="66"/>
  <c r="CQ403" i="66"/>
  <c r="CG153" i="66"/>
  <c r="DP174" i="66"/>
  <c r="BV388" i="66"/>
  <c r="BY84" i="66"/>
  <c r="BP261" i="66"/>
  <c r="R152" i="66"/>
  <c r="BL260" i="66"/>
  <c r="CA96" i="66"/>
  <c r="BH225" i="66"/>
  <c r="AT92" i="66"/>
  <c r="CV64" i="66"/>
  <c r="DA129" i="66"/>
  <c r="BE279" i="66"/>
  <c r="AZ361" i="66"/>
  <c r="BZ173" i="66"/>
  <c r="CN68" i="66"/>
  <c r="AK410" i="66"/>
  <c r="CT327" i="66"/>
  <c r="DE83" i="66"/>
  <c r="CZ115" i="66"/>
  <c r="BK263" i="66"/>
  <c r="BW378" i="66"/>
  <c r="CE324" i="66"/>
  <c r="CI27" i="66"/>
  <c r="BX150" i="66"/>
  <c r="BB158" i="66"/>
  <c r="BX211" i="66"/>
  <c r="CN199" i="66"/>
  <c r="CL113" i="66"/>
  <c r="CO70" i="66"/>
  <c r="BF194" i="66"/>
  <c r="CQ228" i="66"/>
  <c r="CC316" i="66"/>
  <c r="AX78" i="66"/>
  <c r="AW7" i="66"/>
  <c r="BK335" i="66"/>
  <c r="CL263" i="66"/>
  <c r="BV246" i="66"/>
  <c r="BH255" i="66"/>
  <c r="CC327" i="66"/>
  <c r="CV102" i="66"/>
  <c r="BQ409" i="66"/>
  <c r="CE370" i="66"/>
  <c r="CV20" i="66"/>
  <c r="CO267" i="66"/>
  <c r="DO10" i="66"/>
  <c r="AV48" i="66"/>
  <c r="AG49" i="66"/>
  <c r="L320" i="66"/>
  <c r="CE73" i="66"/>
  <c r="BI46" i="66"/>
  <c r="AS269" i="66"/>
  <c r="BA288" i="66"/>
  <c r="BI215" i="66"/>
  <c r="CD304" i="66"/>
  <c r="CE166" i="66"/>
  <c r="DN31" i="66"/>
  <c r="BW397" i="66"/>
  <c r="CO297" i="66"/>
  <c r="BN211" i="66"/>
  <c r="AP99" i="66"/>
  <c r="BN351" i="66"/>
  <c r="BN267" i="66"/>
  <c r="BY188" i="66"/>
  <c r="AR33" i="66"/>
  <c r="CX285" i="66"/>
  <c r="CG42" i="66"/>
  <c r="AV33" i="66"/>
  <c r="AN259" i="66"/>
  <c r="CE50" i="66"/>
  <c r="Z258" i="66"/>
  <c r="BH363" i="66"/>
  <c r="R332" i="66"/>
  <c r="BK55" i="66"/>
  <c r="CP303" i="66"/>
  <c r="AV45" i="66"/>
  <c r="BU219" i="66"/>
  <c r="W138" i="66"/>
  <c r="P16" i="66"/>
  <c r="DP10" i="66"/>
  <c r="CV281" i="66"/>
  <c r="BW340" i="66"/>
  <c r="DE281" i="66"/>
  <c r="AG318" i="66"/>
  <c r="DQ68" i="66"/>
  <c r="CZ269" i="66"/>
  <c r="CS307" i="66"/>
  <c r="CL292" i="66"/>
  <c r="CZ125" i="66"/>
  <c r="CH47" i="66"/>
  <c r="CJ338" i="66"/>
  <c r="AO314" i="66"/>
  <c r="AU306" i="66"/>
  <c r="AY131" i="66"/>
  <c r="M282" i="66"/>
  <c r="CK68" i="66"/>
  <c r="BQ325" i="66"/>
  <c r="BM62" i="66"/>
  <c r="BC320" i="66"/>
  <c r="AY242" i="66"/>
  <c r="BV311" i="66"/>
  <c r="BV124" i="66"/>
  <c r="DS156" i="66"/>
  <c r="BZ326" i="66"/>
  <c r="BT285" i="66"/>
  <c r="CY275" i="66"/>
  <c r="DT20" i="66"/>
  <c r="AJ337" i="66"/>
  <c r="AH256" i="66"/>
  <c r="BW301" i="66"/>
  <c r="BC268" i="66"/>
  <c r="CU121" i="66"/>
  <c r="BS113" i="66"/>
  <c r="BD316" i="66"/>
  <c r="AX184" i="66"/>
  <c r="BX276" i="66"/>
  <c r="BE88" i="66"/>
  <c r="CX113" i="66"/>
  <c r="BP41" i="66"/>
  <c r="BZ63" i="66"/>
  <c r="BB337" i="66"/>
  <c r="V103" i="66"/>
  <c r="S342" i="66"/>
  <c r="CN67" i="66"/>
  <c r="BI112" i="66"/>
  <c r="BW11" i="66"/>
  <c r="R84" i="66"/>
  <c r="AY315" i="66"/>
  <c r="DG187" i="66"/>
  <c r="BM251" i="66"/>
  <c r="CJ239" i="66"/>
  <c r="BY48" i="66"/>
  <c r="CR195" i="66"/>
  <c r="BX385" i="66"/>
  <c r="BU318" i="66"/>
  <c r="CQ97" i="66"/>
  <c r="CN171" i="66"/>
  <c r="AE157" i="66"/>
  <c r="AU107" i="66"/>
  <c r="CU265" i="66"/>
  <c r="BT180" i="66"/>
  <c r="CO251" i="66"/>
  <c r="AB293" i="66"/>
  <c r="CD30" i="66"/>
  <c r="CJ17" i="66"/>
  <c r="K307" i="66"/>
  <c r="BJ344" i="66"/>
  <c r="Z93" i="66"/>
  <c r="AD341" i="66"/>
  <c r="DJ199" i="66"/>
  <c r="AM64" i="66"/>
  <c r="AG197" i="66"/>
  <c r="V296" i="66"/>
  <c r="BT32" i="66"/>
  <c r="O259" i="66"/>
  <c r="CN174" i="66"/>
  <c r="DP140" i="66"/>
  <c r="N99" i="66"/>
  <c r="CD206" i="66"/>
  <c r="CR291" i="66"/>
  <c r="CN333" i="66"/>
  <c r="AS345" i="66"/>
  <c r="BV348" i="66"/>
  <c r="CB173" i="66"/>
  <c r="BU311" i="66"/>
  <c r="AU295" i="66"/>
  <c r="W252" i="66"/>
  <c r="CN48" i="66"/>
  <c r="BP21" i="66"/>
  <c r="AH144" i="66"/>
  <c r="BG45" i="66"/>
  <c r="R167" i="66"/>
  <c r="BA166" i="66"/>
  <c r="BY229" i="66"/>
  <c r="I64" i="66"/>
  <c r="CD180" i="66"/>
  <c r="BA45" i="66"/>
  <c r="AY112" i="66"/>
  <c r="DY251" i="66"/>
  <c r="CJ49" i="66"/>
  <c r="CF312" i="66"/>
  <c r="BW9" i="66"/>
  <c r="CK308" i="66"/>
  <c r="AU358" i="66"/>
  <c r="AF86" i="66"/>
  <c r="AO244" i="66"/>
  <c r="AJ296" i="66"/>
  <c r="BE32" i="66"/>
  <c r="CT90" i="66"/>
  <c r="BG272" i="66"/>
  <c r="BO245" i="66"/>
  <c r="BY341" i="66"/>
  <c r="CY279" i="66"/>
  <c r="N371" i="66"/>
  <c r="CT380" i="66"/>
  <c r="CI22" i="66"/>
  <c r="BC47" i="66"/>
  <c r="CW14" i="66"/>
  <c r="AU232" i="66"/>
  <c r="CF115" i="66"/>
  <c r="BM232" i="66"/>
  <c r="BG280" i="66"/>
  <c r="BN76" i="66"/>
  <c r="W370" i="66"/>
  <c r="J95" i="66"/>
  <c r="BJ306" i="66"/>
  <c r="S197" i="66"/>
  <c r="BI140" i="66"/>
  <c r="R323" i="66"/>
  <c r="CI275" i="66"/>
  <c r="AS109" i="66"/>
  <c r="BM363" i="66"/>
  <c r="BH156" i="66"/>
  <c r="BR119" i="66"/>
  <c r="CB91" i="66"/>
  <c r="CU321" i="66"/>
  <c r="BU48" i="66"/>
  <c r="BB264" i="66"/>
  <c r="CP297" i="66"/>
  <c r="CK135" i="66"/>
  <c r="BF173" i="66"/>
  <c r="BY273" i="66"/>
  <c r="U341" i="66"/>
  <c r="BJ14" i="66"/>
  <c r="AF314" i="66"/>
  <c r="K194" i="66"/>
  <c r="V354" i="66"/>
  <c r="BA325" i="66"/>
  <c r="L25" i="66"/>
  <c r="T120" i="66"/>
  <c r="AH210" i="66"/>
  <c r="AG260" i="66"/>
  <c r="AH309" i="66"/>
  <c r="CM29" i="66"/>
  <c r="X191" i="66"/>
  <c r="L8" i="66"/>
  <c r="BV203" i="66"/>
  <c r="CE176" i="66"/>
  <c r="AU169" i="66"/>
  <c r="AH308" i="66"/>
  <c r="BA375" i="66"/>
  <c r="BI318" i="66"/>
  <c r="CQ125" i="66"/>
  <c r="CM325" i="66"/>
  <c r="BL67" i="66"/>
  <c r="AW18" i="66"/>
  <c r="AI369" i="66"/>
  <c r="CS327" i="66"/>
  <c r="BA394" i="66"/>
  <c r="BF361" i="66"/>
  <c r="BD150" i="66"/>
  <c r="CV287" i="66"/>
  <c r="BW393" i="66"/>
  <c r="BT254" i="66"/>
  <c r="CO65" i="66"/>
  <c r="BP321" i="66"/>
  <c r="BY176" i="66"/>
  <c r="BW348" i="66"/>
  <c r="DQ105" i="66"/>
  <c r="R389" i="66"/>
  <c r="CX175" i="66"/>
  <c r="CF135" i="66"/>
  <c r="AG351" i="66"/>
  <c r="AC279" i="66"/>
  <c r="AZ62" i="66"/>
  <c r="CY167" i="66"/>
  <c r="CB63" i="66"/>
  <c r="BL263" i="66"/>
  <c r="AV239" i="66"/>
  <c r="CB87" i="66"/>
  <c r="AW190" i="66"/>
  <c r="CT342" i="66"/>
  <c r="CC177" i="66"/>
  <c r="DQ370" i="66"/>
  <c r="AL221" i="66"/>
  <c r="BR87" i="66"/>
  <c r="CZ331" i="66"/>
  <c r="BH293" i="66"/>
  <c r="BP210" i="66"/>
  <c r="K141" i="66"/>
  <c r="AL182" i="66"/>
  <c r="N233" i="66"/>
  <c r="BQ38" i="66"/>
  <c r="N169" i="66"/>
  <c r="N8" i="66"/>
  <c r="BR343" i="66"/>
  <c r="AZ46" i="66"/>
  <c r="BS126" i="66"/>
  <c r="BF94" i="66"/>
  <c r="CS238" i="66"/>
  <c r="BE265" i="66"/>
  <c r="AB200" i="66"/>
  <c r="O162" i="66"/>
  <c r="J285" i="66"/>
  <c r="BX109" i="66"/>
  <c r="AM350" i="66"/>
  <c r="BT19" i="66"/>
  <c r="BL386" i="66"/>
  <c r="CL376" i="66"/>
  <c r="CL170" i="66"/>
  <c r="CF254" i="66"/>
  <c r="AI366" i="66"/>
  <c r="AX175" i="66"/>
  <c r="CT74" i="66"/>
  <c r="BT12" i="66"/>
  <c r="BS151" i="66"/>
  <c r="AY323" i="66"/>
  <c r="BC377" i="66"/>
  <c r="CC24" i="66"/>
  <c r="I9" i="66"/>
  <c r="AS376" i="66"/>
  <c r="AM59" i="66"/>
  <c r="CJ283" i="66"/>
  <c r="BK141" i="66"/>
  <c r="CU189" i="66"/>
  <c r="BG62" i="66"/>
  <c r="CP189" i="66"/>
  <c r="AM136" i="66"/>
  <c r="BE224" i="66"/>
  <c r="CA58" i="66"/>
  <c r="AN377" i="66"/>
  <c r="CX320" i="66"/>
  <c r="CC254" i="66"/>
  <c r="M137" i="66"/>
  <c r="BA190" i="66"/>
  <c r="CD138" i="66"/>
  <c r="N60" i="66"/>
  <c r="I398" i="66"/>
  <c r="BU389" i="66"/>
  <c r="BF141" i="66"/>
  <c r="DT47" i="66"/>
  <c r="BA71" i="66"/>
  <c r="AH102" i="66"/>
  <c r="AZ291" i="66"/>
  <c r="T139" i="66"/>
  <c r="CA135" i="66"/>
  <c r="AE194" i="66"/>
  <c r="AZ201" i="66"/>
  <c r="BJ227" i="66"/>
  <c r="BQ37" i="66"/>
  <c r="BO262" i="66"/>
  <c r="AK346" i="66"/>
  <c r="BK279" i="66"/>
  <c r="Y322" i="66"/>
  <c r="AF188" i="66"/>
  <c r="BO375" i="66"/>
  <c r="CY86" i="66"/>
  <c r="CF93" i="66"/>
  <c r="AB176" i="66"/>
  <c r="CP282" i="66"/>
  <c r="CU14" i="66"/>
  <c r="BM48" i="66"/>
  <c r="CR129" i="66"/>
  <c r="BQ333" i="66"/>
  <c r="S69" i="66"/>
  <c r="DF113" i="66"/>
  <c r="V76" i="66"/>
  <c r="AP270" i="66"/>
  <c r="AL344" i="66"/>
  <c r="AJ229" i="66"/>
  <c r="BS28" i="66"/>
  <c r="AG203" i="66"/>
  <c r="CK50" i="66"/>
  <c r="DL38" i="66"/>
  <c r="AX377" i="66"/>
  <c r="CW199" i="66"/>
  <c r="CQ136" i="66"/>
  <c r="DD120" i="66"/>
  <c r="AC386" i="66"/>
  <c r="BR59" i="66"/>
  <c r="Z268" i="66"/>
  <c r="AR108" i="66"/>
  <c r="CP68" i="66"/>
  <c r="AR389" i="66"/>
  <c r="BQ105" i="66"/>
  <c r="BO371" i="66"/>
  <c r="V176" i="66"/>
  <c r="CW168" i="66"/>
  <c r="CG299" i="66"/>
  <c r="BM18" i="66"/>
  <c r="BJ195" i="66"/>
  <c r="AH397" i="66"/>
  <c r="BU158" i="66"/>
  <c r="CP334" i="66"/>
  <c r="BI188" i="66"/>
  <c r="BI276" i="66"/>
  <c r="AN34" i="66"/>
  <c r="CI30" i="66"/>
  <c r="AB32" i="66"/>
  <c r="CJ84" i="66"/>
  <c r="AN330" i="66"/>
  <c r="AL177" i="66"/>
  <c r="AN322" i="66"/>
  <c r="BD227" i="66"/>
  <c r="CK323" i="66"/>
  <c r="W242" i="66"/>
  <c r="AK77" i="66"/>
  <c r="BG141" i="66"/>
  <c r="BK386" i="66"/>
  <c r="BE53" i="66"/>
  <c r="BJ201" i="66"/>
  <c r="BX310" i="66"/>
  <c r="BR166" i="66"/>
  <c r="BR334" i="66"/>
  <c r="CS41" i="66"/>
  <c r="BN316" i="66"/>
  <c r="CX363" i="66"/>
  <c r="CF228" i="66"/>
  <c r="DN144" i="66"/>
  <c r="CI408" i="66"/>
  <c r="BQ332" i="66"/>
  <c r="N18" i="66"/>
  <c r="BP216" i="66"/>
  <c r="CE175" i="66"/>
  <c r="CH180" i="66"/>
  <c r="CN65" i="66"/>
  <c r="BT303" i="66"/>
  <c r="AR182" i="66"/>
  <c r="CQ123" i="66"/>
  <c r="AH208" i="66"/>
  <c r="AP43" i="66"/>
  <c r="BX367" i="66"/>
  <c r="CN107" i="66"/>
  <c r="CB10" i="66"/>
  <c r="BZ95" i="66"/>
  <c r="AZ259" i="66"/>
  <c r="BP158" i="66"/>
  <c r="BZ45" i="66"/>
  <c r="S224" i="66"/>
  <c r="CX22" i="66"/>
  <c r="AQ157" i="66"/>
  <c r="BL203" i="66"/>
  <c r="CK330" i="66"/>
  <c r="AW24" i="66"/>
  <c r="J94" i="66"/>
  <c r="CY162" i="66"/>
  <c r="BG120" i="66"/>
  <c r="BN385" i="66"/>
  <c r="BL35" i="66"/>
  <c r="BS13" i="66"/>
  <c r="AO133" i="66"/>
  <c r="BT321" i="66"/>
  <c r="CI12" i="66"/>
  <c r="CZ285" i="66"/>
  <c r="DN275" i="66"/>
  <c r="DA109" i="66"/>
  <c r="CY294" i="66"/>
  <c r="CX122" i="66"/>
  <c r="DU136" i="66"/>
  <c r="CM273" i="66"/>
  <c r="BZ337" i="66"/>
  <c r="DF145" i="66"/>
  <c r="CH304" i="66"/>
  <c r="DN10" i="66"/>
  <c r="CE45" i="66"/>
  <c r="BJ155" i="66"/>
  <c r="CN202" i="66"/>
  <c r="BG138" i="66"/>
  <c r="CX333" i="66"/>
  <c r="CE247" i="66"/>
  <c r="CD115" i="66"/>
  <c r="DT74" i="66"/>
  <c r="BX45" i="66"/>
  <c r="CF225" i="66"/>
  <c r="CK386" i="66"/>
  <c r="CM137" i="66"/>
  <c r="CW133" i="66"/>
  <c r="CN291" i="66"/>
  <c r="DJ232" i="66"/>
  <c r="CU267" i="66"/>
  <c r="DV82" i="66"/>
  <c r="DN300" i="66"/>
  <c r="DT6" i="66"/>
  <c r="CV348" i="66"/>
  <c r="DU363" i="66"/>
  <c r="BP277" i="66"/>
  <c r="BZ341" i="66"/>
  <c r="CG278" i="66"/>
  <c r="CP375" i="66"/>
  <c r="CZ186" i="66"/>
  <c r="CT351" i="66"/>
  <c r="BH232" i="66"/>
  <c r="CK47" i="66"/>
  <c r="CM234" i="66"/>
  <c r="BJ176" i="66"/>
  <c r="DL171" i="66"/>
  <c r="CF8" i="66"/>
  <c r="AI337" i="66"/>
  <c r="BM170" i="66"/>
  <c r="CG381" i="66"/>
  <c r="DD43" i="66"/>
  <c r="BN286" i="66"/>
  <c r="CS391" i="66"/>
  <c r="CG60" i="66"/>
  <c r="CD184" i="66"/>
  <c r="AZ351" i="66"/>
  <c r="BM218" i="66"/>
  <c r="BI378" i="66"/>
  <c r="BD100" i="66"/>
  <c r="AH129" i="66"/>
  <c r="BT123" i="66"/>
  <c r="AL310" i="66"/>
  <c r="BZ251" i="66"/>
  <c r="BM373" i="66"/>
  <c r="DK102" i="66"/>
  <c r="CA377" i="66"/>
  <c r="CX201" i="66"/>
  <c r="AB223" i="66"/>
  <c r="BV81" i="66"/>
  <c r="CV159" i="66"/>
  <c r="DN280" i="66"/>
  <c r="DI197" i="66"/>
  <c r="CH32" i="66"/>
  <c r="DZ152" i="66"/>
  <c r="DR61" i="66"/>
  <c r="CR82" i="66"/>
  <c r="CU42" i="66"/>
  <c r="BE216" i="66"/>
  <c r="AF113" i="66"/>
  <c r="CZ383" i="66"/>
  <c r="CN178" i="66"/>
  <c r="AY104" i="66"/>
  <c r="CK305" i="66"/>
  <c r="BV192" i="66"/>
  <c r="BM114" i="66"/>
  <c r="BC114" i="66"/>
  <c r="J208" i="66"/>
  <c r="CR113" i="66"/>
  <c r="BU26" i="66"/>
  <c r="BN289" i="66"/>
  <c r="CG125" i="66"/>
  <c r="CC354" i="66"/>
  <c r="BO87" i="66"/>
  <c r="AC367" i="66"/>
  <c r="CO170" i="66"/>
  <c r="DI181" i="66"/>
  <c r="BY294" i="66"/>
  <c r="BV380" i="66"/>
  <c r="BW168" i="66"/>
  <c r="CM121" i="66"/>
  <c r="BG40" i="66"/>
  <c r="CE113" i="66"/>
  <c r="AI388" i="66"/>
  <c r="CH107" i="66"/>
  <c r="P283" i="66"/>
  <c r="CM300" i="66"/>
  <c r="BM123" i="66"/>
  <c r="BS282" i="66"/>
  <c r="AL95" i="66"/>
  <c r="BQ326" i="66"/>
  <c r="CL72" i="66"/>
  <c r="CM399" i="66"/>
  <c r="AW331" i="66"/>
  <c r="CQ355" i="66"/>
  <c r="CJ45" i="66"/>
  <c r="CI10" i="66"/>
  <c r="BO260" i="66"/>
  <c r="CQ188" i="66"/>
  <c r="BK77" i="66"/>
  <c r="CN96" i="66"/>
  <c r="BN160" i="66"/>
  <c r="BT324" i="66"/>
  <c r="DJ73" i="66"/>
  <c r="DE90" i="66"/>
  <c r="BN331" i="66"/>
  <c r="CT383" i="66"/>
  <c r="CP78" i="66"/>
  <c r="DK43" i="66"/>
  <c r="W371" i="66"/>
  <c r="CT32" i="66"/>
  <c r="CF293" i="66"/>
  <c r="DV202" i="66"/>
  <c r="BH344" i="66"/>
  <c r="CC63" i="66"/>
  <c r="BB196" i="66"/>
  <c r="CI131" i="66"/>
  <c r="V194" i="66"/>
  <c r="I198" i="66"/>
  <c r="AF29" i="66"/>
  <c r="BB220" i="66"/>
  <c r="AQ288" i="66"/>
  <c r="CB113" i="66"/>
  <c r="CG57" i="66"/>
  <c r="DT102" i="66"/>
  <c r="DS255" i="66"/>
  <c r="BN370" i="66"/>
  <c r="CU167" i="66"/>
  <c r="BQ30" i="66"/>
  <c r="BP317" i="66"/>
  <c r="BH107" i="66"/>
  <c r="AW393" i="66"/>
  <c r="AC187" i="66"/>
  <c r="AJ227" i="66"/>
  <c r="BC398" i="66"/>
  <c r="DF264" i="66"/>
  <c r="BS60" i="66"/>
  <c r="CU401" i="66"/>
  <c r="CP195" i="66"/>
  <c r="CA47" i="66"/>
  <c r="CR169" i="66"/>
  <c r="CH133" i="66"/>
  <c r="CL234" i="66"/>
  <c r="CZ326" i="66"/>
  <c r="CH44" i="66"/>
  <c r="BX81" i="66"/>
  <c r="CA219" i="66"/>
  <c r="BA93" i="66"/>
  <c r="AH238" i="66"/>
  <c r="CW134" i="66"/>
  <c r="AZ366" i="66"/>
  <c r="CI78" i="66"/>
  <c r="AP103" i="66"/>
  <c r="BK371" i="66"/>
  <c r="AW385" i="66"/>
  <c r="AP242" i="66"/>
  <c r="BF385" i="66"/>
  <c r="BA123" i="66"/>
  <c r="DD137" i="66"/>
  <c r="CQ330" i="66"/>
  <c r="BD217" i="66"/>
  <c r="CB151" i="66"/>
  <c r="AP97" i="66"/>
  <c r="CJ163" i="66"/>
  <c r="CF305" i="66"/>
  <c r="BN321" i="66"/>
  <c r="AV408" i="66"/>
  <c r="CL22" i="66"/>
  <c r="BL345" i="66"/>
  <c r="BZ400" i="66"/>
  <c r="BR231" i="66"/>
  <c r="Z51" i="66"/>
  <c r="BB347" i="66"/>
  <c r="AO28" i="66"/>
  <c r="BP366" i="66"/>
  <c r="DQ119" i="66"/>
  <c r="CC212" i="66"/>
  <c r="BQ211" i="66"/>
  <c r="CB135" i="66"/>
  <c r="AU339" i="66"/>
  <c r="AQ276" i="66"/>
  <c r="CH332" i="66"/>
  <c r="BZ178" i="66"/>
  <c r="AC213" i="66"/>
  <c r="BV321" i="66"/>
  <c r="BK338" i="66"/>
  <c r="CB98" i="66"/>
  <c r="BM309" i="66"/>
  <c r="BN339" i="66"/>
  <c r="CJ128" i="66"/>
  <c r="CR225" i="66"/>
  <c r="AP144" i="66"/>
  <c r="BC178" i="66"/>
  <c r="BI278" i="66"/>
  <c r="BP363" i="66"/>
  <c r="I105" i="66"/>
  <c r="BX205" i="66"/>
  <c r="AK98" i="66"/>
  <c r="AA59" i="66"/>
  <c r="BN99" i="66"/>
  <c r="AI370" i="66"/>
  <c r="CV131" i="66"/>
  <c r="AC250" i="66"/>
  <c r="BC40" i="66"/>
  <c r="AG97" i="66"/>
  <c r="R262" i="66"/>
  <c r="AM286" i="66"/>
  <c r="CS39" i="66"/>
  <c r="AC78" i="66"/>
  <c r="CH87" i="66"/>
  <c r="CD98" i="66"/>
  <c r="BU283" i="66"/>
  <c r="AF243" i="66"/>
  <c r="BY112" i="66"/>
  <c r="AS118" i="66"/>
  <c r="BO127" i="66"/>
  <c r="CZ85" i="66"/>
  <c r="CJ281" i="66"/>
  <c r="AW129" i="66"/>
  <c r="AM210" i="66"/>
  <c r="AR376" i="66"/>
  <c r="R304" i="66"/>
  <c r="AN216" i="66"/>
  <c r="AZ143" i="66"/>
  <c r="CR37" i="66"/>
  <c r="AB73" i="66"/>
  <c r="BD166" i="66"/>
  <c r="M259" i="66"/>
  <c r="Q363" i="66"/>
  <c r="V346" i="66"/>
  <c r="L265" i="66"/>
  <c r="CI410" i="66"/>
  <c r="CY173" i="66"/>
  <c r="DP24" i="66"/>
  <c r="BM235" i="66"/>
  <c r="CE390" i="66"/>
  <c r="CC196" i="66"/>
  <c r="DW114" i="66"/>
  <c r="BE177" i="66"/>
  <c r="DB45" i="66"/>
  <c r="CM101" i="66"/>
  <c r="BL159" i="66"/>
  <c r="CU306" i="66"/>
  <c r="BS380" i="66"/>
  <c r="CN40" i="66"/>
  <c r="CP142" i="66"/>
  <c r="AK317" i="66"/>
  <c r="BR89" i="66"/>
  <c r="AP396" i="66"/>
  <c r="CQ157" i="66"/>
  <c r="CW206" i="66"/>
  <c r="DJ98" i="66"/>
  <c r="AX20" i="66"/>
  <c r="AQ65" i="66"/>
  <c r="BK44" i="66"/>
  <c r="CH253" i="66"/>
  <c r="AA401" i="66"/>
  <c r="AD164" i="66"/>
  <c r="CB90" i="66"/>
  <c r="BL72" i="66"/>
  <c r="CX68" i="66"/>
  <c r="BU55" i="66"/>
  <c r="AS168" i="66"/>
  <c r="BC222" i="66"/>
  <c r="O246" i="66"/>
  <c r="AV27" i="66"/>
  <c r="AR334" i="66"/>
  <c r="BJ149" i="66"/>
  <c r="BY208" i="66"/>
  <c r="BM19" i="66"/>
  <c r="M217" i="66"/>
  <c r="W330" i="66"/>
  <c r="S385" i="66"/>
  <c r="AU239" i="66"/>
  <c r="AV215" i="66"/>
  <c r="CK136" i="66"/>
  <c r="AT229" i="66"/>
  <c r="BH354" i="66"/>
  <c r="AR125" i="66"/>
  <c r="AT364" i="66"/>
  <c r="AF341" i="66"/>
  <c r="BM245" i="66"/>
  <c r="BS95" i="66"/>
  <c r="CW240" i="66"/>
  <c r="Y283" i="66"/>
  <c r="AB243" i="66"/>
  <c r="CM113" i="66"/>
  <c r="X347" i="66"/>
  <c r="AE242" i="66"/>
  <c r="AX408" i="66"/>
  <c r="BX92" i="66"/>
  <c r="AE153" i="66"/>
  <c r="BS314" i="66"/>
  <c r="BW103" i="66"/>
  <c r="AL404" i="66"/>
  <c r="CA238" i="66"/>
  <c r="CH366" i="66"/>
  <c r="BR198" i="66"/>
  <c r="S156" i="66"/>
  <c r="BK346" i="66"/>
  <c r="AK197" i="66"/>
  <c r="BP32" i="66"/>
  <c r="CE169" i="66"/>
  <c r="BR344" i="66"/>
  <c r="BK11" i="66"/>
  <c r="BB184" i="66"/>
  <c r="CA33" i="66"/>
  <c r="L81" i="66"/>
  <c r="BI309" i="66"/>
  <c r="AA9" i="66"/>
  <c r="CM94" i="66"/>
  <c r="CC180" i="66"/>
  <c r="CP337" i="66"/>
  <c r="BD327" i="66"/>
  <c r="DV106" i="66"/>
  <c r="AQ162" i="66"/>
  <c r="AA361" i="66"/>
  <c r="AQ266" i="66"/>
  <c r="CS70" i="66"/>
  <c r="CX29" i="66"/>
  <c r="CQ240" i="66"/>
  <c r="CQ247" i="66"/>
  <c r="CD394" i="66"/>
  <c r="BS312" i="66"/>
  <c r="CJ298" i="66"/>
  <c r="BH294" i="66"/>
  <c r="CP218" i="66"/>
  <c r="BX70" i="66"/>
  <c r="CU181" i="66"/>
  <c r="BX164" i="66"/>
  <c r="CR200" i="66"/>
  <c r="BG234" i="66"/>
  <c r="BA387" i="66"/>
  <c r="BH303" i="66"/>
  <c r="DO75" i="66"/>
  <c r="CY150" i="66"/>
  <c r="BU252" i="66"/>
  <c r="BO325" i="66"/>
  <c r="CL370" i="66"/>
  <c r="BO202" i="66"/>
  <c r="AR312" i="66"/>
  <c r="DF61" i="66"/>
  <c r="CT207" i="66"/>
  <c r="CT50" i="66"/>
  <c r="CE344" i="66"/>
  <c r="BW58" i="66"/>
  <c r="P324" i="66"/>
  <c r="AO223" i="66"/>
  <c r="CB17" i="66"/>
  <c r="CB189" i="66"/>
  <c r="AD219" i="66"/>
  <c r="CW274" i="66"/>
  <c r="BG271" i="66"/>
  <c r="AX399" i="66"/>
  <c r="BK94" i="66"/>
  <c r="BI259" i="66"/>
  <c r="CV75" i="66"/>
  <c r="BX231" i="66"/>
  <c r="CP376" i="66"/>
  <c r="AI35" i="66"/>
  <c r="DP20" i="66"/>
  <c r="AH60" i="66"/>
  <c r="CR308" i="66"/>
  <c r="CF46" i="66"/>
  <c r="CU402" i="66"/>
  <c r="AW319" i="66"/>
  <c r="CM57" i="66"/>
  <c r="BS91" i="66"/>
  <c r="AO178" i="66"/>
  <c r="CN324" i="66"/>
  <c r="CQ206" i="66"/>
  <c r="CX173" i="66"/>
  <c r="BY300" i="66"/>
  <c r="CZ102" i="66"/>
  <c r="Y362" i="66"/>
  <c r="CG300" i="66"/>
  <c r="AC225" i="66"/>
  <c r="BQ58" i="66"/>
  <c r="CQ303" i="66"/>
  <c r="BQ277" i="66"/>
  <c r="BQ32" i="66"/>
  <c r="BQ258" i="66"/>
  <c r="BF199" i="66"/>
  <c r="BK407" i="66"/>
  <c r="U121" i="66"/>
  <c r="AY213" i="66"/>
  <c r="CJ203" i="66"/>
  <c r="BX289" i="66"/>
  <c r="CA357" i="66"/>
  <c r="BH117" i="66"/>
  <c r="BN389" i="66"/>
  <c r="CG106" i="66"/>
  <c r="BE163" i="66"/>
  <c r="AZ145" i="66"/>
  <c r="BH244" i="66"/>
  <c r="BO56" i="66"/>
  <c r="BB217" i="66"/>
  <c r="AQ225" i="66"/>
  <c r="BM9" i="66"/>
  <c r="BS226" i="66"/>
  <c r="CC70" i="66"/>
  <c r="CL171" i="66"/>
  <c r="BM102" i="66"/>
  <c r="BB348" i="66"/>
  <c r="AG107" i="66"/>
  <c r="BQ283" i="66"/>
  <c r="AW263" i="66"/>
  <c r="CA352" i="66"/>
  <c r="CR367" i="66"/>
  <c r="BN150" i="66"/>
  <c r="BI385" i="66"/>
  <c r="BI19" i="66"/>
  <c r="AT70" i="66"/>
  <c r="BE273" i="66"/>
  <c r="AF353" i="66"/>
  <c r="DL86" i="66"/>
  <c r="BZ165" i="66"/>
  <c r="AR7" i="66"/>
  <c r="DA133" i="66"/>
  <c r="BY282" i="66"/>
  <c r="BO187" i="66"/>
  <c r="CB287" i="66"/>
  <c r="BO402" i="66"/>
  <c r="BN117" i="66"/>
  <c r="AQ240" i="66"/>
  <c r="BD58" i="66"/>
  <c r="Q205" i="66"/>
  <c r="CV8" i="66"/>
  <c r="AZ313" i="66"/>
  <c r="BY327" i="66"/>
  <c r="CR203" i="66"/>
  <c r="CF141" i="66"/>
  <c r="BK273" i="66"/>
  <c r="CJ48" i="66"/>
  <c r="CQ408" i="66"/>
  <c r="I279" i="66"/>
  <c r="AC407" i="66"/>
  <c r="J26" i="66"/>
  <c r="AP303" i="66"/>
  <c r="BJ193" i="66"/>
  <c r="BF49" i="66"/>
  <c r="CD39" i="66"/>
  <c r="BN271" i="66"/>
  <c r="BL114" i="66"/>
  <c r="AK297" i="66"/>
  <c r="Y65" i="66"/>
  <c r="AW283" i="66"/>
  <c r="CK259" i="66"/>
  <c r="CS393" i="66"/>
  <c r="CV206" i="66"/>
  <c r="BF223" i="66"/>
  <c r="AF363" i="66"/>
  <c r="AU212" i="66"/>
  <c r="O114" i="66"/>
  <c r="DO177" i="66"/>
  <c r="AV371" i="66"/>
  <c r="CM80" i="66"/>
  <c r="AG8" i="66"/>
  <c r="BZ328" i="66"/>
  <c r="AY352" i="66"/>
  <c r="BO76" i="66"/>
  <c r="AP369" i="66"/>
  <c r="AC273" i="66"/>
  <c r="I16" i="66"/>
  <c r="X243" i="66"/>
  <c r="DW213" i="66"/>
  <c r="AL75" i="66"/>
  <c r="AR324" i="66"/>
  <c r="Y104" i="66"/>
  <c r="AF316" i="66"/>
  <c r="CU185" i="66"/>
  <c r="CA165" i="66"/>
  <c r="N340" i="66"/>
  <c r="AG395" i="66"/>
  <c r="CJ177" i="66"/>
  <c r="CD149" i="66"/>
  <c r="CT79" i="66"/>
  <c r="AZ376" i="66"/>
  <c r="AJ118" i="66"/>
  <c r="AD124" i="66"/>
  <c r="CB262" i="66"/>
  <c r="V189" i="66"/>
  <c r="CO130" i="66"/>
  <c r="BY51" i="66"/>
  <c r="BQ25" i="66"/>
  <c r="BF90" i="66"/>
  <c r="AY132" i="66"/>
  <c r="AR321" i="66"/>
  <c r="CY103" i="66"/>
  <c r="AF165" i="66"/>
  <c r="AU188" i="66"/>
  <c r="BR182" i="66"/>
  <c r="CM194" i="66"/>
  <c r="AN142" i="66"/>
  <c r="AZ217" i="66"/>
  <c r="S298" i="66"/>
  <c r="DR180" i="66"/>
  <c r="DG43" i="66"/>
  <c r="DB80" i="66"/>
  <c r="CN225" i="66"/>
  <c r="CN292" i="66"/>
  <c r="CQ175" i="66"/>
  <c r="BW303" i="66"/>
  <c r="CF178" i="66"/>
  <c r="CN210" i="66"/>
  <c r="DO150" i="66"/>
  <c r="DK169" i="66"/>
  <c r="CQ37" i="66"/>
  <c r="CL275" i="66"/>
  <c r="CL349" i="66"/>
  <c r="BD402" i="66"/>
  <c r="BG259" i="66"/>
  <c r="CL338" i="66"/>
  <c r="CB27" i="66"/>
  <c r="CL142" i="66"/>
  <c r="AV375" i="66"/>
  <c r="CA269" i="66"/>
  <c r="CU301" i="66"/>
  <c r="DU123" i="66"/>
  <c r="BF228" i="66"/>
  <c r="CS207" i="66"/>
  <c r="CG311" i="66"/>
  <c r="CL302" i="66"/>
  <c r="CC359" i="66"/>
  <c r="CA324" i="66"/>
  <c r="BE277" i="66"/>
  <c r="CW246" i="66"/>
  <c r="DD67" i="66"/>
  <c r="BA191" i="66"/>
  <c r="BU67" i="66"/>
  <c r="CD388" i="66"/>
  <c r="BN335" i="66"/>
  <c r="BN169" i="66"/>
  <c r="AB212" i="66"/>
  <c r="CQ44" i="66"/>
  <c r="BL75" i="66"/>
  <c r="CV156" i="66"/>
  <c r="CE216" i="66"/>
  <c r="CU198" i="66"/>
  <c r="DV128" i="66"/>
  <c r="BA386" i="66"/>
  <c r="BX172" i="66"/>
  <c r="DT198" i="66"/>
  <c r="BJ166" i="66"/>
  <c r="CD218" i="66"/>
  <c r="CI222" i="66"/>
  <c r="CM391" i="66"/>
  <c r="CN121" i="66"/>
  <c r="CY116" i="66"/>
  <c r="BG410" i="66"/>
  <c r="AI285" i="66"/>
  <c r="CK393" i="66"/>
  <c r="BG262" i="66"/>
  <c r="BA337" i="66"/>
  <c r="BM247" i="66"/>
  <c r="AX306" i="66"/>
  <c r="CZ173" i="66"/>
  <c r="BW353" i="66"/>
  <c r="CC252" i="66"/>
  <c r="BV379" i="66"/>
  <c r="CS167" i="66"/>
  <c r="BG387" i="66"/>
  <c r="BM364" i="66"/>
  <c r="DF24" i="66"/>
  <c r="CU51" i="66"/>
  <c r="CZ63" i="66"/>
  <c r="CI374" i="66"/>
  <c r="AV37" i="66"/>
  <c r="BN401" i="66"/>
  <c r="CA160" i="66"/>
  <c r="AC325" i="66"/>
  <c r="BT162" i="66"/>
  <c r="CU312" i="66"/>
  <c r="DT182" i="66"/>
  <c r="CL258" i="66"/>
  <c r="CD328" i="66"/>
  <c r="BM215" i="66"/>
  <c r="CB236" i="66"/>
  <c r="BT308" i="66"/>
  <c r="BD267" i="66"/>
  <c r="BA333" i="66"/>
  <c r="CF287" i="66"/>
  <c r="CZ96" i="66"/>
  <c r="BM28" i="66"/>
  <c r="AX113" i="66"/>
  <c r="CK36" i="66"/>
  <c r="BS365" i="66"/>
  <c r="X355" i="66"/>
  <c r="DQ22" i="66"/>
  <c r="CU195" i="66"/>
  <c r="DG29" i="66"/>
  <c r="CG233" i="66"/>
  <c r="BQ350" i="66"/>
  <c r="BT228" i="66"/>
  <c r="BO100" i="66"/>
  <c r="BS328" i="66"/>
  <c r="BO363" i="66"/>
  <c r="CU52" i="66"/>
  <c r="CP97" i="66"/>
  <c r="BG126" i="66"/>
  <c r="CX214" i="66"/>
  <c r="BU380" i="66"/>
  <c r="CV355" i="66"/>
  <c r="CW31" i="66"/>
  <c r="BY407" i="66"/>
  <c r="CJ262" i="66"/>
  <c r="BP167" i="66"/>
  <c r="AK284" i="66"/>
  <c r="CE302" i="66"/>
  <c r="BV176" i="66"/>
  <c r="AT142" i="66"/>
  <c r="Y302" i="66"/>
  <c r="AI255" i="66"/>
  <c r="BZ304" i="66"/>
  <c r="CD129" i="66"/>
  <c r="BZ408" i="66"/>
  <c r="CP245" i="66"/>
  <c r="AW117" i="66"/>
  <c r="CU291" i="66"/>
  <c r="CE167" i="66"/>
  <c r="DS134" i="66"/>
  <c r="DJ253" i="66"/>
  <c r="CR328" i="66"/>
  <c r="CX42" i="66"/>
  <c r="CT154" i="66"/>
  <c r="BT24" i="66"/>
  <c r="CJ107" i="66"/>
  <c r="DF44" i="66"/>
  <c r="BT266" i="66"/>
  <c r="BK291" i="66"/>
  <c r="CO122" i="66"/>
  <c r="BD237" i="66"/>
  <c r="CB377" i="66"/>
  <c r="AN389" i="66"/>
  <c r="BJ338" i="66"/>
  <c r="CK340" i="66"/>
  <c r="BS80" i="66"/>
  <c r="DQ11" i="66"/>
  <c r="BJ89" i="66"/>
  <c r="CM63" i="66"/>
  <c r="BZ7" i="66"/>
  <c r="CD182" i="66"/>
  <c r="AS404" i="66"/>
  <c r="CY140" i="66"/>
  <c r="BP371" i="66"/>
  <c r="BH159" i="66"/>
  <c r="AD87" i="66"/>
  <c r="DF155" i="66"/>
  <c r="DQ58" i="66"/>
  <c r="BK294" i="66"/>
  <c r="DJ135" i="66"/>
  <c r="CT332" i="66"/>
  <c r="CN34" i="66"/>
  <c r="BU375" i="66"/>
  <c r="CK286" i="66"/>
  <c r="DV254" i="66"/>
  <c r="BT38" i="66"/>
  <c r="Y206" i="66"/>
  <c r="AV346" i="66"/>
  <c r="CO51" i="66"/>
  <c r="Z333" i="66"/>
  <c r="AE207" i="66"/>
  <c r="DP68" i="66"/>
  <c r="BG6" i="66"/>
  <c r="BV398" i="66"/>
  <c r="CU235" i="66"/>
  <c r="BN304" i="66"/>
  <c r="CM406" i="66"/>
  <c r="BW390" i="66"/>
  <c r="BJ209" i="66"/>
  <c r="BQ407" i="66"/>
  <c r="CN266" i="66"/>
  <c r="BS101" i="66"/>
  <c r="V207" i="66"/>
  <c r="BD165" i="66"/>
  <c r="CD40" i="66"/>
  <c r="BG283" i="66"/>
  <c r="BX217" i="66"/>
  <c r="R236" i="66"/>
  <c r="CH276" i="66"/>
  <c r="DR80" i="66"/>
  <c r="CI20" i="66"/>
  <c r="AZ330" i="66"/>
  <c r="R366" i="66"/>
  <c r="BV323" i="66"/>
  <c r="DP90" i="66"/>
  <c r="CI240" i="66"/>
  <c r="CQ292" i="66"/>
  <c r="CD175" i="66"/>
  <c r="DM95" i="66"/>
  <c r="BQ372" i="66"/>
  <c r="CQ383" i="66"/>
  <c r="O134" i="66"/>
  <c r="CG87" i="66"/>
  <c r="BG335" i="66"/>
  <c r="CS68" i="66"/>
  <c r="BN252" i="66"/>
  <c r="P119" i="66"/>
  <c r="CH69" i="66"/>
  <c r="CG279" i="66"/>
  <c r="CV356" i="66"/>
  <c r="BH163" i="66"/>
  <c r="BD88" i="66"/>
  <c r="BE77" i="66"/>
  <c r="BC8" i="66"/>
  <c r="M362" i="66"/>
  <c r="AL224" i="66"/>
  <c r="BN344" i="66"/>
  <c r="AP378" i="66"/>
  <c r="AO113" i="66"/>
  <c r="BJ253" i="66"/>
  <c r="BF33" i="66"/>
  <c r="CR46" i="66"/>
  <c r="BL319" i="66"/>
  <c r="BP300" i="66"/>
  <c r="AF100" i="66"/>
  <c r="BI315" i="66"/>
  <c r="AY313" i="66"/>
  <c r="CP279" i="66"/>
  <c r="AS19" i="66"/>
  <c r="BH150" i="66"/>
  <c r="BD180" i="66"/>
  <c r="BA262" i="66"/>
  <c r="M250" i="66"/>
  <c r="BA316" i="66"/>
  <c r="BD200" i="66"/>
  <c r="W378" i="66"/>
  <c r="BR235" i="66"/>
  <c r="CZ83" i="66"/>
  <c r="CV264" i="66"/>
  <c r="AF312" i="66"/>
  <c r="BV249" i="66"/>
  <c r="AC155" i="66"/>
  <c r="AH383" i="66"/>
  <c r="BO22" i="66"/>
  <c r="CK211" i="66"/>
  <c r="AO266" i="66"/>
  <c r="AZ130" i="66"/>
  <c r="AS123" i="66"/>
  <c r="AD149" i="66"/>
  <c r="BB136" i="66"/>
  <c r="AD327" i="66"/>
  <c r="BE379" i="66"/>
  <c r="BJ268" i="66"/>
  <c r="CV106" i="66"/>
  <c r="Y10" i="66"/>
  <c r="N361" i="66"/>
  <c r="BL12" i="66"/>
  <c r="BF166" i="66"/>
  <c r="BR409" i="66"/>
  <c r="S295" i="66"/>
  <c r="K248" i="66"/>
  <c r="CP98" i="66"/>
  <c r="CD222" i="66"/>
  <c r="AE210" i="66"/>
  <c r="CB251" i="66"/>
  <c r="DK10" i="66"/>
  <c r="BA112" i="66"/>
  <c r="BA259" i="66"/>
  <c r="BE383" i="66"/>
  <c r="BR277" i="66"/>
  <c r="BV337" i="66"/>
  <c r="AF236" i="66"/>
  <c r="R45" i="66"/>
  <c r="AO284" i="66"/>
  <c r="CV272" i="66"/>
  <c r="BJ289" i="66"/>
  <c r="BV101" i="66"/>
  <c r="AC288" i="66"/>
  <c r="Y123" i="66"/>
  <c r="CE66" i="66"/>
  <c r="AV107" i="66"/>
  <c r="CG341" i="66"/>
  <c r="CR369" i="66"/>
  <c r="AX81" i="66"/>
  <c r="CS87" i="66"/>
  <c r="BO395" i="66"/>
  <c r="CI125" i="66"/>
  <c r="CM248" i="66"/>
  <c r="CL185" i="66"/>
  <c r="BP68" i="66"/>
  <c r="AC363" i="66"/>
  <c r="W26" i="66"/>
  <c r="AR203" i="66"/>
  <c r="DG24" i="66"/>
  <c r="BE150" i="66"/>
  <c r="DK128" i="66"/>
  <c r="CN14" i="66"/>
  <c r="L71" i="66"/>
  <c r="X20" i="66"/>
  <c r="BQ300" i="66"/>
  <c r="BY322" i="66"/>
  <c r="BU78" i="66"/>
  <c r="BT15" i="66"/>
  <c r="BD255" i="66"/>
  <c r="BE159" i="66"/>
  <c r="AH42" i="66"/>
  <c r="CK102" i="66"/>
  <c r="BR252" i="66"/>
  <c r="CT66" i="66"/>
  <c r="BG80" i="66"/>
  <c r="BY287" i="66"/>
  <c r="AI137" i="66"/>
  <c r="CH104" i="66"/>
  <c r="X305" i="66"/>
  <c r="AY32" i="66"/>
  <c r="BR10" i="66"/>
  <c r="AZ398" i="66"/>
  <c r="AC106" i="66"/>
  <c r="BY22" i="66"/>
  <c r="S35" i="66"/>
  <c r="BL273" i="66"/>
  <c r="CZ304" i="66"/>
  <c r="BI399" i="66"/>
  <c r="CC233" i="66"/>
  <c r="BK394" i="66"/>
  <c r="CS94" i="66"/>
  <c r="CU300" i="66"/>
  <c r="CM19" i="66"/>
  <c r="BS334" i="66"/>
  <c r="BX128" i="66"/>
  <c r="DP152" i="66"/>
  <c r="CP60" i="66"/>
  <c r="BJ311" i="66"/>
  <c r="CT318" i="66"/>
  <c r="P172" i="66"/>
  <c r="BJ312" i="66"/>
  <c r="CT308" i="66"/>
  <c r="Y226" i="66"/>
  <c r="BL124" i="66"/>
  <c r="AA121" i="66"/>
  <c r="BZ174" i="66"/>
  <c r="CD88" i="66"/>
  <c r="AT8" i="66"/>
  <c r="CX188" i="66"/>
  <c r="BN329" i="66"/>
  <c r="CA254" i="66"/>
  <c r="AZ297" i="66"/>
  <c r="BC329" i="66"/>
  <c r="AZ347" i="66"/>
  <c r="S348" i="66"/>
  <c r="S39" i="66"/>
  <c r="AW138" i="66"/>
  <c r="BJ341" i="66"/>
  <c r="AC25" i="66"/>
  <c r="BK299" i="66"/>
  <c r="AE399" i="66"/>
  <c r="K134" i="66"/>
  <c r="K234" i="66"/>
  <c r="BH105" i="66"/>
  <c r="CB360" i="66"/>
  <c r="BF272" i="66"/>
  <c r="CF142" i="66"/>
  <c r="BL276" i="66"/>
  <c r="BX246" i="66"/>
  <c r="AL366" i="66"/>
  <c r="V307" i="66"/>
  <c r="Q387" i="66"/>
  <c r="BH10" i="66"/>
  <c r="BZ126" i="66"/>
  <c r="CU216" i="66"/>
  <c r="BK164" i="66"/>
  <c r="O384" i="66"/>
  <c r="BQ395" i="66"/>
  <c r="BY214" i="66"/>
  <c r="CV217" i="66"/>
  <c r="CG212" i="66"/>
  <c r="AA146" i="66"/>
  <c r="Q117" i="66"/>
  <c r="S255" i="66"/>
  <c r="BH238" i="66"/>
  <c r="BZ215" i="66"/>
  <c r="BX241" i="66"/>
  <c r="CD53" i="66"/>
  <c r="AP98" i="66"/>
  <c r="AX66" i="66"/>
  <c r="BL17" i="66"/>
  <c r="Y234" i="66"/>
  <c r="CX210" i="66"/>
  <c r="CM284" i="66"/>
  <c r="BX262" i="66"/>
  <c r="BF306" i="66"/>
  <c r="CQ121" i="66"/>
  <c r="CA220" i="66"/>
  <c r="BZ278" i="66"/>
  <c r="BK339" i="66"/>
  <c r="BT27" i="66"/>
  <c r="BQ315" i="66"/>
  <c r="CQ54" i="66"/>
  <c r="X407" i="66"/>
  <c r="CV104" i="66"/>
  <c r="BQ314" i="66"/>
  <c r="AV140" i="66"/>
  <c r="CJ83" i="66"/>
  <c r="BQ361" i="66"/>
  <c r="BV21" i="66"/>
  <c r="CC253" i="66"/>
  <c r="BD113" i="66"/>
  <c r="BD275" i="66"/>
  <c r="AP267" i="66"/>
  <c r="CH248" i="66"/>
  <c r="BU383" i="66"/>
  <c r="CO103" i="66"/>
  <c r="BK16" i="66"/>
  <c r="CI36" i="66"/>
  <c r="BP262" i="66"/>
  <c r="BO398" i="66"/>
  <c r="CX165" i="66"/>
  <c r="CU53" i="66"/>
  <c r="AL279" i="66"/>
  <c r="CR192" i="66"/>
  <c r="BZ350" i="66"/>
  <c r="BT235" i="66"/>
  <c r="AE155" i="66"/>
  <c r="AJ309" i="66"/>
  <c r="BV275" i="66"/>
  <c r="CJ369" i="66"/>
  <c r="U147" i="66"/>
  <c r="CI26" i="66"/>
  <c r="CO14" i="66"/>
  <c r="CH162" i="66"/>
  <c r="AX96" i="66"/>
  <c r="AW118" i="66"/>
  <c r="AG295" i="66"/>
  <c r="AE189" i="66"/>
  <c r="BS322" i="66"/>
  <c r="CC319" i="66"/>
  <c r="AB320" i="66"/>
  <c r="CG55" i="66"/>
  <c r="BE28" i="66"/>
  <c r="AJ346" i="66"/>
  <c r="CF250" i="66"/>
  <c r="AP152" i="66"/>
  <c r="M408" i="66"/>
  <c r="CB18" i="66"/>
  <c r="DJ26" i="66"/>
  <c r="BK331" i="66"/>
  <c r="BH142" i="66"/>
  <c r="AM261" i="66"/>
  <c r="AR170" i="66"/>
  <c r="CR64" i="66"/>
  <c r="BA108" i="66"/>
  <c r="AJ63" i="66"/>
  <c r="BA275" i="66"/>
  <c r="AP330" i="66"/>
  <c r="AQ376" i="66"/>
  <c r="AM308" i="66"/>
  <c r="AV292" i="66"/>
  <c r="AU374" i="66"/>
  <c r="CQ66" i="66"/>
  <c r="Y177" i="66"/>
  <c r="AW348" i="66"/>
  <c r="X183" i="66"/>
  <c r="AL324" i="66"/>
  <c r="CU214" i="66"/>
  <c r="AG240" i="66"/>
  <c r="S301" i="66"/>
  <c r="BF27" i="66"/>
  <c r="BD381" i="66"/>
  <c r="BM369" i="66"/>
  <c r="BH297" i="66"/>
  <c r="O407" i="66"/>
  <c r="CK276" i="66"/>
  <c r="DV56" i="66"/>
  <c r="BL238" i="66"/>
  <c r="BB177" i="66"/>
  <c r="DK82" i="66"/>
  <c r="BI298" i="66"/>
  <c r="CR75" i="66"/>
  <c r="CG358" i="66"/>
  <c r="W64" i="66"/>
  <c r="BW271" i="66"/>
  <c r="BO85" i="66"/>
  <c r="CS24" i="66"/>
  <c r="BH47" i="66"/>
  <c r="CM30" i="66"/>
  <c r="BB379" i="66"/>
  <c r="BQ70" i="66"/>
  <c r="BL24" i="66"/>
  <c r="BO194" i="66"/>
  <c r="CL184" i="66"/>
  <c r="BO139" i="66"/>
  <c r="BT40" i="66"/>
  <c r="CJ111" i="66"/>
  <c r="BM111" i="66"/>
  <c r="BC363" i="66"/>
  <c r="BP308" i="66"/>
  <c r="CI211" i="66"/>
  <c r="AE260" i="66"/>
  <c r="P75" i="66"/>
  <c r="CS53" i="66"/>
  <c r="AY74" i="66"/>
  <c r="DG134" i="66"/>
  <c r="CP174" i="66"/>
  <c r="CP268" i="66"/>
  <c r="R108" i="66"/>
  <c r="AJ27" i="66"/>
  <c r="CZ386" i="66"/>
  <c r="BX254" i="66"/>
  <c r="BL390" i="66"/>
  <c r="AH398" i="66"/>
  <c r="AA204" i="66"/>
  <c r="AL145" i="66"/>
  <c r="U327" i="66"/>
  <c r="X264" i="66"/>
  <c r="Z208" i="66"/>
  <c r="DQ53" i="66"/>
  <c r="CU9" i="66"/>
  <c r="CD47" i="66"/>
  <c r="M49" i="66"/>
  <c r="J158" i="66"/>
  <c r="AI197" i="66"/>
  <c r="BB149" i="66"/>
  <c r="BS192" i="66"/>
  <c r="AV198" i="66"/>
  <c r="AA20" i="66"/>
  <c r="DY6" i="66"/>
  <c r="CF51" i="66"/>
  <c r="CL369" i="66"/>
  <c r="AP371" i="66"/>
  <c r="AX133" i="66"/>
  <c r="BK134" i="66"/>
  <c r="P295" i="66"/>
  <c r="BL142" i="66"/>
  <c r="BM106" i="66"/>
  <c r="AV129" i="66"/>
  <c r="BX321" i="66"/>
  <c r="CO369" i="66"/>
  <c r="BH170" i="66"/>
  <c r="BT105" i="66"/>
  <c r="AT291" i="66"/>
  <c r="AY97" i="66"/>
  <c r="T225" i="66"/>
  <c r="AR12" i="66"/>
  <c r="BC366" i="66"/>
  <c r="T100" i="66"/>
  <c r="BU331" i="66"/>
  <c r="AQ172" i="66"/>
  <c r="AX143" i="66"/>
  <c r="K43" i="66"/>
  <c r="DE79" i="66"/>
  <c r="CT176" i="66"/>
  <c r="CZ147" i="66"/>
  <c r="AO150" i="66"/>
  <c r="U113" i="66"/>
  <c r="CZ26" i="66"/>
  <c r="AW360" i="66"/>
  <c r="BW285" i="66"/>
  <c r="BN390" i="66"/>
  <c r="W395" i="66"/>
  <c r="AV259" i="66"/>
  <c r="AF303" i="66"/>
  <c r="T162" i="66"/>
  <c r="CJ70" i="66"/>
  <c r="CW74" i="66"/>
  <c r="BE217" i="66"/>
  <c r="AQ16" i="66"/>
  <c r="CJ284" i="66"/>
  <c r="AX168" i="66"/>
  <c r="BJ270" i="66"/>
  <c r="BS358" i="66"/>
  <c r="BU363" i="66"/>
  <c r="BL143" i="66"/>
  <c r="CE154" i="66"/>
  <c r="CR128" i="66"/>
  <c r="AS30" i="66"/>
  <c r="BQ187" i="66"/>
  <c r="BX25" i="66"/>
  <c r="T395" i="66"/>
  <c r="Q231" i="66"/>
  <c r="AI138" i="66"/>
  <c r="BU246" i="66"/>
  <c r="CX270" i="66"/>
  <c r="J306" i="66"/>
  <c r="AF50" i="66"/>
  <c r="AO30" i="66"/>
  <c r="AO216" i="66"/>
  <c r="BK92" i="66"/>
  <c r="J265" i="66"/>
  <c r="CP355" i="66"/>
  <c r="CG183" i="66"/>
  <c r="AO90" i="66"/>
  <c r="BR232" i="66"/>
  <c r="BX332" i="66"/>
  <c r="CT409" i="66"/>
  <c r="BQ145" i="66"/>
  <c r="CX191" i="66"/>
  <c r="DY155" i="66"/>
  <c r="DH116" i="66"/>
  <c r="BF16" i="66"/>
  <c r="BX44" i="66"/>
  <c r="AS321" i="66"/>
  <c r="BS75" i="66"/>
  <c r="AV132" i="66"/>
  <c r="BO330" i="66"/>
  <c r="AO298" i="66"/>
  <c r="P408" i="66"/>
  <c r="N83" i="66"/>
  <c r="CD58" i="66"/>
  <c r="CO60" i="66"/>
  <c r="BG172" i="66"/>
  <c r="DI230" i="66"/>
  <c r="AB312" i="66"/>
  <c r="AM311" i="66"/>
  <c r="BP333" i="66"/>
  <c r="BR298" i="66"/>
  <c r="BA43" i="66"/>
  <c r="P359" i="66"/>
  <c r="CB72" i="66"/>
  <c r="AF117" i="66"/>
  <c r="Y198" i="66"/>
  <c r="CP7" i="66"/>
  <c r="BR348" i="66"/>
  <c r="N315" i="66"/>
  <c r="U288" i="66"/>
  <c r="S102" i="66"/>
  <c r="CG359" i="66"/>
  <c r="CF279" i="66"/>
  <c r="AY207" i="66"/>
  <c r="BN197" i="66"/>
  <c r="AX252" i="66"/>
  <c r="CO107" i="66"/>
  <c r="AU334" i="66"/>
  <c r="BF243" i="66"/>
  <c r="AS182" i="66"/>
  <c r="BJ189" i="66"/>
  <c r="BX168" i="66"/>
  <c r="AR251" i="66"/>
  <c r="L141" i="66"/>
  <c r="BL74" i="66"/>
  <c r="AT98" i="66"/>
  <c r="AG398" i="66"/>
  <c r="DA12" i="66"/>
  <c r="AG16" i="66"/>
  <c r="BM207" i="66"/>
  <c r="CF192" i="66"/>
  <c r="AJ336" i="66"/>
  <c r="BR69" i="66"/>
  <c r="DR288" i="66"/>
  <c r="CD233" i="66"/>
  <c r="DC111" i="66"/>
  <c r="DM35" i="66"/>
  <c r="DD31" i="66"/>
  <c r="CC35" i="66"/>
  <c r="DT7" i="66"/>
  <c r="CP163" i="66"/>
  <c r="BK293" i="66"/>
  <c r="DQ263" i="66"/>
  <c r="CC15" i="66"/>
  <c r="CC324" i="66"/>
  <c r="DG79" i="66"/>
  <c r="DA146" i="66"/>
  <c r="BX203" i="66"/>
  <c r="CY95" i="66"/>
  <c r="DL129" i="66"/>
  <c r="CP85" i="66"/>
  <c r="AE107" i="66"/>
  <c r="CV200" i="66"/>
  <c r="DK126" i="66"/>
  <c r="CK106" i="66"/>
  <c r="CM297" i="66"/>
  <c r="CM142" i="66"/>
  <c r="DE99" i="66"/>
  <c r="BM397" i="66"/>
  <c r="CX391" i="66"/>
  <c r="DC120" i="66"/>
  <c r="CT166" i="66"/>
  <c r="CW258" i="66"/>
  <c r="DG199" i="66"/>
  <c r="CP105" i="66"/>
  <c r="BX369" i="66"/>
  <c r="CH301" i="66"/>
  <c r="BL402" i="66"/>
  <c r="DP154" i="66"/>
  <c r="AV89" i="66"/>
  <c r="BO59" i="66"/>
  <c r="AZ60" i="66"/>
  <c r="BW316" i="66"/>
  <c r="CN238" i="66"/>
  <c r="BE347" i="66"/>
  <c r="DB28" i="66"/>
  <c r="CZ15" i="66"/>
  <c r="BC261" i="66"/>
  <c r="AC236" i="66"/>
  <c r="CE54" i="66"/>
  <c r="BF395" i="66"/>
  <c r="BW254" i="66"/>
  <c r="CW161" i="66"/>
  <c r="CZ289" i="66"/>
  <c r="CO306" i="66"/>
  <c r="BJ129" i="66"/>
  <c r="CV377" i="66"/>
  <c r="BO344" i="66"/>
  <c r="AG393" i="66"/>
  <c r="BN79" i="66"/>
  <c r="BK24" i="66"/>
  <c r="BU124" i="66"/>
  <c r="CA30" i="66"/>
  <c r="CY397" i="66"/>
  <c r="Y218" i="66"/>
  <c r="CT381" i="66"/>
  <c r="CJ74" i="66"/>
  <c r="DY123" i="66"/>
  <c r="CH358" i="66"/>
  <c r="AH136" i="66"/>
  <c r="P306" i="66"/>
  <c r="CV54" i="66"/>
  <c r="CX309" i="66"/>
  <c r="DD65" i="66"/>
  <c r="DD180" i="66"/>
  <c r="CL107" i="66"/>
  <c r="BF346" i="66"/>
  <c r="BR327" i="66"/>
  <c r="CV147" i="66"/>
  <c r="DH129" i="66"/>
  <c r="CF344" i="66"/>
  <c r="BU358" i="66"/>
  <c r="BK59" i="66"/>
  <c r="CP300" i="66"/>
  <c r="BB290" i="66"/>
  <c r="BY236" i="66"/>
  <c r="BJ305" i="66"/>
  <c r="CZ121" i="66"/>
  <c r="DO183" i="66"/>
  <c r="CZ143" i="66"/>
  <c r="AA23" i="66"/>
  <c r="AO189" i="66"/>
  <c r="CH38" i="66"/>
  <c r="BY119" i="66"/>
  <c r="AT351" i="66"/>
  <c r="DE213" i="66"/>
  <c r="DK119" i="66"/>
  <c r="BG58" i="66"/>
  <c r="CQ51" i="66"/>
  <c r="CV71" i="66"/>
  <c r="CD208" i="66"/>
  <c r="CK110" i="66"/>
  <c r="X380" i="66"/>
  <c r="CE132" i="66"/>
  <c r="DV5" i="66"/>
  <c r="AF300" i="66"/>
  <c r="BJ404" i="66"/>
  <c r="BO387" i="66"/>
  <c r="CD104" i="66"/>
  <c r="DZ19" i="66"/>
  <c r="AS162" i="66"/>
  <c r="DC327" i="66"/>
  <c r="CG329" i="66"/>
  <c r="BX113" i="66"/>
  <c r="Y296" i="66"/>
  <c r="AU44" i="66"/>
  <c r="BB296" i="66"/>
  <c r="CZ28" i="66"/>
  <c r="K289" i="66"/>
  <c r="BY173" i="66"/>
  <c r="BR88" i="66"/>
  <c r="AQ236" i="66"/>
  <c r="CA240" i="66"/>
  <c r="AC383" i="66"/>
  <c r="AP354" i="66"/>
  <c r="AX389" i="66"/>
  <c r="AE370" i="66"/>
  <c r="CZ215" i="66"/>
  <c r="AT409" i="66"/>
  <c r="AX99" i="66"/>
  <c r="J406" i="66"/>
  <c r="BW240" i="66"/>
  <c r="BR236" i="66"/>
  <c r="CM336" i="66"/>
  <c r="AI130" i="66"/>
  <c r="CW155" i="66"/>
  <c r="BB170" i="66"/>
  <c r="CA264" i="66"/>
  <c r="AZ245" i="66"/>
  <c r="BE58" i="66"/>
  <c r="X221" i="66"/>
  <c r="AP156" i="66"/>
  <c r="AY237" i="66"/>
  <c r="AC354" i="66"/>
  <c r="AJ7" i="66"/>
  <c r="BC91" i="66"/>
  <c r="CM257" i="66"/>
  <c r="BF348" i="66"/>
  <c r="DA16" i="66"/>
  <c r="DB43" i="66"/>
  <c r="CX339" i="66"/>
  <c r="AJ75" i="66"/>
  <c r="BT104" i="66"/>
  <c r="CG410" i="66"/>
  <c r="CQ185" i="66"/>
  <c r="DO194" i="66"/>
  <c r="DX87" i="66"/>
  <c r="CN209" i="66"/>
  <c r="CG323" i="66"/>
  <c r="CQ298" i="66"/>
  <c r="CR397" i="66"/>
  <c r="BX219" i="66"/>
  <c r="DO9" i="66"/>
  <c r="BN33" i="66"/>
  <c r="BJ369" i="66"/>
  <c r="BV209" i="66"/>
  <c r="AY245" i="66"/>
  <c r="BD5" i="66"/>
  <c r="CG26" i="66"/>
  <c r="CF87" i="66"/>
  <c r="CS177" i="66"/>
  <c r="AI357" i="66"/>
  <c r="BV142" i="66"/>
  <c r="R337" i="66"/>
  <c r="BA244" i="66"/>
  <c r="AL194" i="66"/>
  <c r="BL343" i="66"/>
  <c r="BY405" i="66"/>
  <c r="M227" i="66"/>
  <c r="BW401" i="66"/>
  <c r="BE129" i="66"/>
  <c r="AV120" i="66"/>
  <c r="CZ97" i="66"/>
  <c r="BA280" i="66"/>
  <c r="CQ87" i="66"/>
  <c r="AX119" i="66"/>
  <c r="CR44" i="66"/>
  <c r="CY293" i="66"/>
  <c r="AL97" i="66"/>
  <c r="AB387" i="66"/>
  <c r="CR148" i="66"/>
  <c r="AS222" i="66"/>
  <c r="CF126" i="66"/>
  <c r="CL47" i="66"/>
  <c r="CW148" i="66"/>
  <c r="CU344" i="66"/>
  <c r="BL9" i="66"/>
  <c r="CW191" i="66"/>
  <c r="BW81" i="66"/>
  <c r="CV205" i="66"/>
  <c r="CR272" i="66"/>
  <c r="BD407" i="66"/>
  <c r="CZ13" i="66"/>
  <c r="CY14" i="66"/>
  <c r="Y410" i="66"/>
  <c r="BN343" i="66"/>
  <c r="BL123" i="66"/>
  <c r="CY331" i="66"/>
  <c r="BC247" i="66"/>
  <c r="Y15" i="66"/>
  <c r="BU303" i="66"/>
  <c r="BI53" i="66"/>
  <c r="BE192" i="66"/>
  <c r="BO48" i="66"/>
  <c r="AH359" i="66"/>
  <c r="AF325" i="66"/>
  <c r="T380" i="66"/>
  <c r="Y132" i="66"/>
  <c r="O8" i="66"/>
  <c r="AS383" i="66"/>
  <c r="L304" i="66"/>
  <c r="AR392" i="66"/>
  <c r="P397" i="66"/>
  <c r="AL16" i="66"/>
  <c r="S61" i="66"/>
  <c r="K182" i="66"/>
  <c r="BB193" i="66"/>
  <c r="BW101" i="66"/>
  <c r="DM186" i="66"/>
  <c r="AI298" i="66"/>
  <c r="CP166" i="66"/>
  <c r="Q92" i="66"/>
  <c r="BL295" i="66"/>
  <c r="AU215" i="66"/>
  <c r="V244" i="66"/>
  <c r="AW282" i="66"/>
  <c r="BI142" i="66"/>
  <c r="BO143" i="66"/>
  <c r="AD229" i="66"/>
  <c r="BV76" i="66"/>
  <c r="R341" i="66"/>
  <c r="CU297" i="66"/>
  <c r="AY361" i="66"/>
  <c r="CU228" i="66"/>
  <c r="AQ137" i="66"/>
  <c r="BV410" i="66"/>
  <c r="BV47" i="66"/>
  <c r="AX359" i="66"/>
  <c r="AK55" i="66"/>
  <c r="CO171" i="66"/>
  <c r="CX316" i="66"/>
  <c r="DS106" i="66"/>
  <c r="CX56" i="66"/>
  <c r="CV346" i="66"/>
  <c r="BT147" i="66"/>
  <c r="DP12" i="66"/>
  <c r="AC374" i="66"/>
  <c r="N111" i="66"/>
  <c r="BZ15" i="66"/>
  <c r="AL210" i="66"/>
  <c r="DU141" i="66"/>
  <c r="CG351" i="66"/>
  <c r="AX178" i="66"/>
  <c r="AX231" i="66"/>
  <c r="CI333" i="66"/>
  <c r="AJ286" i="66"/>
  <c r="J109" i="66"/>
  <c r="CU34" i="66"/>
  <c r="BP302" i="66"/>
  <c r="BY240" i="66"/>
  <c r="AZ196" i="66"/>
  <c r="CR395" i="66"/>
  <c r="BG193" i="66"/>
  <c r="CF56" i="66"/>
  <c r="BV317" i="66"/>
  <c r="AV98" i="66"/>
  <c r="AM79" i="66"/>
  <c r="BD247" i="66"/>
  <c r="V377" i="66"/>
  <c r="BX396" i="66"/>
  <c r="BF259" i="66"/>
  <c r="AY178" i="66"/>
  <c r="CA270" i="66"/>
  <c r="O370" i="66"/>
  <c r="N78" i="66"/>
  <c r="AM274" i="66"/>
  <c r="BO184" i="66"/>
  <c r="CU223" i="66"/>
  <c r="CU217" i="66"/>
  <c r="BM33" i="66"/>
  <c r="BS190" i="66"/>
  <c r="O263" i="66"/>
  <c r="BY216" i="66"/>
  <c r="AW343" i="66"/>
  <c r="CQ75" i="66"/>
  <c r="BB70" i="66"/>
  <c r="CB19" i="66"/>
  <c r="BG178" i="66"/>
  <c r="V361" i="66"/>
  <c r="BQ84" i="66"/>
  <c r="BA230" i="66"/>
  <c r="BJ20" i="66"/>
  <c r="CD12" i="66"/>
  <c r="AU297" i="66"/>
  <c r="BK206" i="66"/>
  <c r="BM171" i="66"/>
  <c r="M106" i="66"/>
  <c r="J227" i="66"/>
  <c r="AR101" i="66"/>
  <c r="CE16" i="66"/>
  <c r="AU17" i="66"/>
  <c r="BG63" i="66"/>
  <c r="AF72" i="66"/>
  <c r="BO77" i="66"/>
  <c r="BE371" i="66"/>
  <c r="AQ129" i="66"/>
  <c r="CO62" i="66"/>
  <c r="AI91" i="66"/>
  <c r="BZ164" i="66"/>
  <c r="Z385" i="66"/>
  <c r="BZ114" i="66"/>
  <c r="BD179" i="66"/>
  <c r="BS387" i="66"/>
  <c r="CP111" i="66"/>
  <c r="DX130" i="66"/>
  <c r="CU206" i="66"/>
  <c r="DY366" i="66"/>
  <c r="BW138" i="66"/>
  <c r="CL264" i="66"/>
  <c r="BD357" i="66"/>
  <c r="CD140" i="66"/>
  <c r="AX275" i="66"/>
  <c r="CG23" i="66"/>
  <c r="CO152" i="66"/>
  <c r="BR44" i="66"/>
  <c r="CY153" i="66"/>
  <c r="AQ61" i="66"/>
  <c r="AZ175" i="66"/>
  <c r="CJ112" i="66"/>
  <c r="CC244" i="66"/>
  <c r="CQ139" i="66"/>
  <c r="AT117" i="66"/>
  <c r="DZ91" i="66"/>
  <c r="CR86" i="66"/>
  <c r="AK121" i="66"/>
  <c r="AW304" i="66"/>
  <c r="BS307" i="66"/>
  <c r="BF404" i="66"/>
  <c r="CP305" i="66"/>
  <c r="BG225" i="66"/>
  <c r="P78" i="66"/>
  <c r="CQ115" i="66"/>
  <c r="CG124" i="66"/>
  <c r="BT191" i="66"/>
  <c r="AQ214" i="66"/>
  <c r="AW23" i="66"/>
  <c r="J93" i="66"/>
  <c r="BQ371" i="66"/>
  <c r="BN42" i="66"/>
  <c r="AN92" i="66"/>
  <c r="CM61" i="66"/>
  <c r="DL273" i="66"/>
  <c r="AL314" i="66"/>
  <c r="BN179" i="66"/>
  <c r="AR109" i="66"/>
  <c r="AN394" i="66"/>
  <c r="BQ304" i="66"/>
  <c r="Y157" i="66"/>
  <c r="CN23" i="66"/>
  <c r="AS143" i="66"/>
  <c r="AI271" i="66"/>
  <c r="BP175" i="66"/>
  <c r="BQ142" i="66"/>
  <c r="BG375" i="66"/>
  <c r="CB304" i="66"/>
  <c r="CV298" i="66"/>
  <c r="BC206" i="66"/>
  <c r="BM305" i="66"/>
  <c r="P40" i="66"/>
  <c r="CO102" i="66"/>
  <c r="BZ381" i="66"/>
  <c r="AA33" i="66"/>
  <c r="AF219" i="66"/>
  <c r="CL92" i="66"/>
  <c r="BJ82" i="66"/>
  <c r="I320" i="66"/>
  <c r="BE305" i="66"/>
  <c r="BW300" i="66"/>
  <c r="BQ265" i="66"/>
  <c r="BO343" i="66"/>
  <c r="DO196" i="66"/>
  <c r="BZ399" i="66"/>
  <c r="BU292" i="66"/>
  <c r="CM240" i="66"/>
  <c r="CZ53" i="66"/>
  <c r="L239" i="66"/>
  <c r="CT194" i="66"/>
  <c r="BG227" i="66"/>
  <c r="CY67" i="66"/>
  <c r="BS374" i="66"/>
  <c r="CU59" i="66"/>
  <c r="AI10" i="66"/>
  <c r="BU96" i="66"/>
  <c r="BB166" i="66"/>
  <c r="BS378" i="66"/>
  <c r="AL52" i="66"/>
  <c r="CO246" i="66"/>
  <c r="CG76" i="66"/>
  <c r="DI80" i="66"/>
  <c r="BA361" i="66"/>
  <c r="BR63" i="66"/>
  <c r="AC221" i="66"/>
  <c r="CL94" i="66"/>
  <c r="CA241" i="66"/>
  <c r="AY197" i="66"/>
  <c r="CV397" i="66"/>
  <c r="BD270" i="66"/>
  <c r="BL254" i="66"/>
  <c r="BA131" i="66"/>
  <c r="CI87" i="66"/>
  <c r="Z337" i="66"/>
  <c r="AS46" i="66"/>
  <c r="AZ76" i="66"/>
  <c r="BP140" i="66"/>
  <c r="AR230" i="66"/>
  <c r="BS84" i="66"/>
  <c r="AN231" i="66"/>
  <c r="BF70" i="66"/>
  <c r="BQ180" i="66"/>
  <c r="CD360" i="66"/>
  <c r="AR173" i="66"/>
  <c r="AP179" i="66"/>
  <c r="CB196" i="66"/>
  <c r="AA395" i="66"/>
  <c r="CV89" i="66"/>
  <c r="N346" i="66"/>
  <c r="J340" i="66"/>
  <c r="CX9" i="66"/>
  <c r="DT109" i="66"/>
  <c r="BF197" i="66"/>
  <c r="AH248" i="66"/>
  <c r="BF35" i="66"/>
  <c r="AR349" i="66"/>
  <c r="BJ74" i="66"/>
  <c r="CP15" i="66"/>
  <c r="AV331" i="66"/>
  <c r="AO21" i="66"/>
  <c r="BX273" i="66"/>
  <c r="CC299" i="66"/>
  <c r="BD348" i="66"/>
  <c r="AJ112" i="66"/>
  <c r="AZ167" i="66"/>
  <c r="N323" i="66"/>
  <c r="BM59" i="66"/>
  <c r="BG55" i="66"/>
  <c r="AA347" i="66"/>
  <c r="CZ144" i="66"/>
  <c r="CO138" i="66"/>
  <c r="BI333" i="66"/>
  <c r="BL221" i="66"/>
  <c r="BK290" i="66"/>
  <c r="BL113" i="66"/>
  <c r="BM188" i="66"/>
  <c r="CS203" i="66"/>
  <c r="AA52" i="66"/>
  <c r="DB121" i="66"/>
  <c r="BY14" i="66"/>
  <c r="DQ165" i="66"/>
  <c r="BF25" i="66"/>
  <c r="BJ107" i="66"/>
  <c r="M363" i="66"/>
  <c r="CT190" i="66"/>
  <c r="BD210" i="66"/>
  <c r="CW95" i="66"/>
  <c r="AP169" i="66"/>
  <c r="AU185" i="66"/>
  <c r="AM18" i="66"/>
  <c r="BS319" i="66"/>
  <c r="AR270" i="66"/>
  <c r="AF116" i="66"/>
  <c r="AM90" i="66"/>
  <c r="CB385" i="66"/>
  <c r="AY236" i="66"/>
  <c r="AF132" i="66"/>
  <c r="T205" i="66"/>
  <c r="CI257" i="66"/>
  <c r="BS12" i="66"/>
  <c r="BZ342" i="66"/>
  <c r="AO382" i="66"/>
  <c r="BQ309" i="66"/>
  <c r="R172" i="66"/>
  <c r="CN223" i="66"/>
  <c r="BS115" i="66"/>
  <c r="BC355" i="66"/>
  <c r="AR298" i="66"/>
  <c r="CX183" i="66"/>
  <c r="AT345" i="66"/>
  <c r="AH53" i="66"/>
  <c r="BL331" i="66"/>
  <c r="CE72" i="66"/>
  <c r="AZ129" i="66"/>
  <c r="AH239" i="66"/>
  <c r="BA357" i="66"/>
  <c r="BQ272" i="66"/>
  <c r="BF373" i="66"/>
  <c r="AA269" i="66"/>
  <c r="DZ51" i="66"/>
  <c r="BY362" i="66"/>
  <c r="AV353" i="66"/>
  <c r="AC206" i="66"/>
  <c r="O135" i="66"/>
  <c r="AN157" i="66"/>
  <c r="BB406" i="66"/>
  <c r="I406" i="66"/>
  <c r="BR130" i="66"/>
  <c r="BT87" i="66"/>
  <c r="DZ319" i="66"/>
  <c r="CT258" i="66"/>
  <c r="CT60" i="66"/>
  <c r="CG160" i="66"/>
  <c r="CG397" i="66"/>
  <c r="CO379" i="66"/>
  <c r="BP406" i="66"/>
  <c r="CZ166" i="66"/>
  <c r="CY219" i="66"/>
  <c r="DK185" i="66"/>
  <c r="DF97" i="66"/>
  <c r="CT135" i="66"/>
  <c r="BY191" i="66"/>
  <c r="DL25" i="66"/>
  <c r="BR266" i="66"/>
  <c r="BN193" i="66"/>
  <c r="CL374" i="66"/>
  <c r="BV17" i="66"/>
  <c r="CV321" i="66"/>
  <c r="CQ336" i="66"/>
  <c r="BR202" i="66"/>
  <c r="DW59" i="66"/>
  <c r="CQ14" i="66"/>
  <c r="BO358" i="66"/>
  <c r="CA79" i="66"/>
  <c r="CA272" i="66"/>
  <c r="BE281" i="66"/>
  <c r="CY278" i="66"/>
  <c r="CM263" i="66"/>
  <c r="DU179" i="66"/>
  <c r="CD221" i="66"/>
  <c r="CA70" i="66"/>
  <c r="DK12" i="66"/>
  <c r="BR392" i="66"/>
  <c r="AT245" i="66"/>
  <c r="CV166" i="66"/>
  <c r="BB380" i="66"/>
  <c r="AO162" i="66"/>
  <c r="BZ240" i="66"/>
  <c r="AP100" i="66"/>
  <c r="BW214" i="66"/>
  <c r="BK175" i="66"/>
  <c r="CL278" i="66"/>
  <c r="BZ242" i="66"/>
  <c r="AD53" i="66"/>
  <c r="Z287" i="66"/>
  <c r="AK10" i="66"/>
  <c r="CJ340" i="66"/>
  <c r="AS277" i="66"/>
  <c r="CB260" i="66"/>
  <c r="BE302" i="66"/>
  <c r="CI405" i="66"/>
  <c r="DD37" i="66"/>
  <c r="CV137" i="66"/>
  <c r="DK237" i="66"/>
  <c r="CR14" i="66"/>
  <c r="CW7" i="66"/>
  <c r="CI397" i="66"/>
  <c r="CP212" i="66"/>
  <c r="AV338" i="66"/>
  <c r="AA311" i="66"/>
  <c r="CL70" i="66"/>
  <c r="BD401" i="66"/>
  <c r="CP367" i="66"/>
  <c r="DM226" i="66"/>
  <c r="AN242" i="66"/>
  <c r="BA239" i="66"/>
  <c r="CG215" i="66"/>
  <c r="CD94" i="66"/>
  <c r="BS15" i="66"/>
  <c r="CL266" i="66"/>
  <c r="BW280" i="66"/>
  <c r="AA255" i="66"/>
  <c r="AD136" i="66"/>
  <c r="AO245" i="66"/>
  <c r="CR6" i="66"/>
  <c r="CD171" i="66"/>
  <c r="BE244" i="66"/>
  <c r="BI113" i="66"/>
  <c r="BL242" i="66"/>
  <c r="AA183" i="66"/>
  <c r="CC124" i="66"/>
  <c r="CR362" i="66"/>
  <c r="CP348" i="66"/>
  <c r="BN107" i="66"/>
  <c r="DP109" i="66"/>
  <c r="BX112" i="66"/>
  <c r="CI31" i="66"/>
  <c r="CK209" i="66"/>
  <c r="CT100" i="66"/>
  <c r="BH222" i="66"/>
  <c r="CU263" i="66"/>
  <c r="DT72" i="66"/>
  <c r="DK172" i="66"/>
  <c r="AT220" i="66"/>
  <c r="BD66" i="66"/>
  <c r="CS74" i="66"/>
  <c r="BN397" i="66"/>
  <c r="DL143" i="66"/>
  <c r="DU140" i="66"/>
  <c r="AM39" i="66"/>
  <c r="CG109" i="66"/>
  <c r="BA147" i="66"/>
  <c r="BD393" i="66"/>
  <c r="BV372" i="66"/>
  <c r="CY359" i="66"/>
  <c r="BE99" i="66"/>
  <c r="CC62" i="66"/>
  <c r="CH306" i="66"/>
  <c r="CG84" i="66"/>
  <c r="BT256" i="66"/>
  <c r="CV316" i="66"/>
  <c r="CC169" i="66"/>
  <c r="AT361" i="66"/>
  <c r="BG146" i="66"/>
  <c r="CA337" i="66"/>
  <c r="Y366" i="66"/>
  <c r="CT106" i="66"/>
  <c r="BX302" i="66"/>
  <c r="BW287" i="66"/>
  <c r="AE335" i="66"/>
  <c r="BZ283" i="66"/>
  <c r="AT384" i="66"/>
  <c r="CF97" i="66"/>
  <c r="CF125" i="66"/>
  <c r="CR285" i="66"/>
  <c r="BN366" i="66"/>
  <c r="AX288" i="66"/>
  <c r="CU141" i="66"/>
  <c r="CA54" i="66"/>
  <c r="BL296" i="66"/>
  <c r="CP144" i="66"/>
  <c r="BK111" i="66"/>
  <c r="BV26" i="66"/>
  <c r="CK9" i="66"/>
  <c r="AG352" i="66"/>
  <c r="CW106" i="66"/>
  <c r="AO337" i="66"/>
  <c r="W164" i="66"/>
  <c r="I377" i="66"/>
  <c r="DT62" i="66"/>
  <c r="AD382" i="66"/>
  <c r="BU6" i="66"/>
  <c r="BL153" i="66"/>
  <c r="BC375" i="66"/>
  <c r="AN283" i="66"/>
  <c r="BO374" i="66"/>
  <c r="CQ338" i="66"/>
  <c r="BI151" i="66"/>
  <c r="CH179" i="66"/>
  <c r="CW158" i="66"/>
  <c r="DG181" i="66"/>
  <c r="CC187" i="66"/>
  <c r="CM159" i="66"/>
  <c r="BA410" i="66"/>
  <c r="AS348" i="66"/>
  <c r="BY263" i="66"/>
  <c r="CF267" i="66"/>
  <c r="CJ147" i="66"/>
  <c r="AD31" i="66"/>
  <c r="CY325" i="66"/>
  <c r="AC347" i="66"/>
  <c r="CG50" i="66"/>
  <c r="BE266" i="66"/>
  <c r="BS388" i="66"/>
  <c r="AQ269" i="66"/>
  <c r="AA282" i="66"/>
  <c r="AG249" i="66"/>
  <c r="CI260" i="66"/>
  <c r="CM301" i="66"/>
  <c r="BT88" i="66"/>
  <c r="BW188" i="66"/>
  <c r="CS206" i="66"/>
  <c r="DA84" i="66"/>
  <c r="BZ338" i="66"/>
  <c r="BU47" i="66"/>
  <c r="AI183" i="66"/>
  <c r="DR31" i="66"/>
  <c r="CO282" i="66"/>
  <c r="CA209" i="66"/>
  <c r="O87" i="66"/>
  <c r="AF92" i="66"/>
  <c r="CV208" i="66"/>
  <c r="BN109" i="66"/>
  <c r="CD20" i="66"/>
  <c r="CZ62" i="66"/>
  <c r="AZ350" i="66"/>
  <c r="BF284" i="66"/>
  <c r="BU249" i="66"/>
  <c r="CA88" i="66"/>
  <c r="BV304" i="66"/>
  <c r="BL410" i="66"/>
  <c r="DC54" i="66"/>
  <c r="AC122" i="66"/>
  <c r="CS289" i="66"/>
  <c r="CN360" i="66"/>
  <c r="BC290" i="66"/>
  <c r="AR260" i="66"/>
  <c r="DC56" i="66"/>
  <c r="CL277" i="66"/>
  <c r="CI9" i="66"/>
  <c r="CG168" i="66"/>
  <c r="BP344" i="66"/>
  <c r="CD284" i="66"/>
  <c r="BQ174" i="66"/>
  <c r="BU151" i="66"/>
  <c r="DW22" i="66"/>
  <c r="AO199" i="66"/>
  <c r="CX147" i="66"/>
  <c r="CN135" i="66"/>
  <c r="DV35" i="66"/>
  <c r="CV330" i="66"/>
  <c r="AF158" i="66"/>
  <c r="BD139" i="66"/>
  <c r="DI22" i="66"/>
  <c r="W306" i="66"/>
  <c r="BX326" i="66"/>
  <c r="BL198" i="66"/>
  <c r="CD258" i="66"/>
  <c r="CO100" i="66"/>
  <c r="AI194" i="66"/>
  <c r="AW194" i="66"/>
  <c r="CS30" i="66"/>
  <c r="W404" i="66"/>
  <c r="DG118" i="66"/>
  <c r="BU172" i="66"/>
  <c r="CV180" i="66"/>
  <c r="CD263" i="66"/>
  <c r="AY116" i="66"/>
  <c r="BD192" i="66"/>
  <c r="CR333" i="66"/>
  <c r="AP189" i="66"/>
  <c r="CX257" i="66"/>
  <c r="CM83" i="66"/>
  <c r="BU394" i="66"/>
  <c r="BJ383" i="66"/>
  <c r="BN272" i="66"/>
  <c r="BX240" i="66"/>
  <c r="BU220" i="66"/>
  <c r="J169" i="66"/>
  <c r="U231" i="66"/>
  <c r="I262" i="66"/>
  <c r="Z288" i="66"/>
  <c r="J150" i="66"/>
  <c r="N383" i="66"/>
  <c r="CO25" i="66"/>
  <c r="CX269" i="66"/>
  <c r="CA129" i="66"/>
  <c r="CH146" i="66"/>
  <c r="BX325" i="66"/>
  <c r="CK95" i="66"/>
  <c r="AW94" i="66"/>
  <c r="Y11" i="66"/>
  <c r="AJ397" i="66"/>
  <c r="AY186" i="66"/>
  <c r="BI125" i="66"/>
  <c r="BU166" i="66"/>
  <c r="CR387" i="66"/>
  <c r="BJ278" i="66"/>
  <c r="CJ330" i="66"/>
  <c r="BT336" i="66"/>
  <c r="BU300" i="66"/>
  <c r="BD350" i="66"/>
  <c r="BR223" i="66"/>
  <c r="L300" i="66"/>
  <c r="BC277" i="66"/>
  <c r="AX360" i="66"/>
  <c r="O37" i="66"/>
  <c r="BS163" i="66"/>
  <c r="BG130" i="66"/>
  <c r="BQ83" i="66"/>
  <c r="BX86" i="66"/>
  <c r="AV364" i="66"/>
  <c r="CJ60" i="66"/>
  <c r="BK57" i="66"/>
  <c r="CC269" i="66"/>
  <c r="BR22" i="66"/>
  <c r="AR84" i="66"/>
  <c r="BM86" i="66"/>
  <c r="CM266" i="66"/>
  <c r="CD352" i="66"/>
  <c r="CR351" i="66"/>
  <c r="BO200" i="66"/>
  <c r="U228" i="66"/>
  <c r="AH259" i="66"/>
  <c r="AB38" i="66"/>
  <c r="AN130" i="66"/>
  <c r="AI230" i="66"/>
  <c r="P218" i="66"/>
  <c r="CY342" i="66"/>
  <c r="AZ126" i="66"/>
  <c r="AV334" i="66"/>
  <c r="AI79" i="66"/>
  <c r="BK156" i="66"/>
  <c r="AJ109" i="66"/>
  <c r="BH384" i="66"/>
  <c r="AC45" i="66"/>
  <c r="BI402" i="66"/>
  <c r="AA194" i="66"/>
  <c r="AM112" i="66"/>
  <c r="CT76" i="66"/>
  <c r="CC90" i="66"/>
  <c r="AR49" i="66"/>
  <c r="AW305" i="66"/>
  <c r="L80" i="66"/>
  <c r="N158" i="66"/>
  <c r="CR42" i="66"/>
  <c r="Y214" i="66"/>
  <c r="J29" i="66"/>
  <c r="AO45" i="66"/>
  <c r="N235" i="66"/>
  <c r="CQ248" i="66"/>
  <c r="CS108" i="66"/>
  <c r="CT28" i="66"/>
  <c r="AT406" i="66"/>
  <c r="AL185" i="66"/>
  <c r="AE342" i="66"/>
  <c r="AL394" i="66"/>
  <c r="I69" i="66"/>
  <c r="CI16" i="66"/>
  <c r="CJ346" i="66"/>
  <c r="CT361" i="66"/>
  <c r="BK326" i="66"/>
  <c r="CO178" i="66"/>
  <c r="BP143" i="66"/>
  <c r="CB397" i="66"/>
  <c r="BS228" i="66"/>
  <c r="AE37" i="66"/>
  <c r="CW120" i="66"/>
  <c r="BM74" i="66"/>
  <c r="CS82" i="66"/>
  <c r="AR70" i="66"/>
  <c r="BP386" i="66"/>
  <c r="CO158" i="66"/>
  <c r="V270" i="66"/>
  <c r="BI137" i="66"/>
  <c r="CQ199" i="66"/>
  <c r="AH156" i="66"/>
  <c r="CD354" i="66"/>
  <c r="AI147" i="66"/>
  <c r="CG254" i="66"/>
  <c r="BZ83" i="66"/>
  <c r="BF64" i="66"/>
  <c r="CO93" i="66"/>
  <c r="BP324" i="66"/>
  <c r="S57" i="66"/>
  <c r="BD74" i="66"/>
  <c r="AZ83" i="66"/>
  <c r="AG199" i="66"/>
  <c r="BI382" i="66"/>
  <c r="U9" i="66"/>
  <c r="Q152" i="66"/>
  <c r="R48" i="66"/>
  <c r="T289" i="66"/>
  <c r="AU150" i="66"/>
  <c r="AD182" i="66"/>
  <c r="AP374" i="66"/>
  <c r="AD342" i="66"/>
  <c r="AA145" i="66"/>
  <c r="Y103" i="66"/>
  <c r="AQ336" i="66"/>
  <c r="CB249" i="66"/>
  <c r="CD212" i="66"/>
  <c r="AK315" i="66"/>
  <c r="BJ248" i="66"/>
  <c r="AR80" i="66"/>
  <c r="BV355" i="66"/>
  <c r="BZ349" i="66"/>
  <c r="BQ346" i="66"/>
  <c r="DI17" i="66"/>
  <c r="DA35" i="66"/>
  <c r="AM138" i="66"/>
  <c r="BB180" i="66"/>
  <c r="AY286" i="66"/>
  <c r="BA151" i="66"/>
  <c r="BK292" i="66"/>
  <c r="CO89" i="66"/>
  <c r="BJ90" i="66"/>
  <c r="AP359" i="66"/>
  <c r="AU144" i="66"/>
  <c r="BC28" i="66"/>
  <c r="AG209" i="66"/>
  <c r="BP246" i="66"/>
  <c r="M286" i="66"/>
  <c r="CM241" i="66"/>
  <c r="CF201" i="66"/>
  <c r="DT52" i="66"/>
  <c r="BB361" i="66"/>
  <c r="P59" i="66"/>
  <c r="CG128" i="66"/>
  <c r="AG87" i="66"/>
  <c r="CU279" i="66"/>
  <c r="BT89" i="66"/>
  <c r="CR160" i="66"/>
  <c r="BG53" i="66"/>
  <c r="DV60" i="66"/>
  <c r="DJ153" i="66"/>
  <c r="BD194" i="66"/>
  <c r="BS254" i="66"/>
  <c r="CN84" i="66"/>
  <c r="T195" i="66"/>
  <c r="CL90" i="66"/>
  <c r="CK358" i="66"/>
  <c r="CQ21" i="66"/>
  <c r="BJ180" i="66"/>
  <c r="BK98" i="66"/>
  <c r="AY129" i="66"/>
  <c r="CB398" i="66"/>
  <c r="AO176" i="66"/>
  <c r="BR177" i="66"/>
  <c r="AM245" i="66"/>
  <c r="Z283" i="66"/>
  <c r="BI64" i="66"/>
  <c r="AA399" i="66"/>
  <c r="N103" i="66"/>
  <c r="CH100" i="66"/>
  <c r="O189" i="66"/>
  <c r="AH37" i="66"/>
  <c r="AZ147" i="66"/>
  <c r="BM127" i="66"/>
  <c r="BV41" i="66"/>
  <c r="AO399" i="66"/>
  <c r="CD143" i="66"/>
  <c r="CB258" i="66"/>
  <c r="AW173" i="66"/>
  <c r="CC318" i="66"/>
  <c r="AX131" i="66"/>
  <c r="S158" i="66"/>
  <c r="AC394" i="66"/>
  <c r="BN220" i="66"/>
  <c r="BZ14" i="66"/>
  <c r="BR301" i="66"/>
  <c r="AR266" i="66"/>
  <c r="CA277" i="66"/>
  <c r="CV277" i="66"/>
  <c r="CR190" i="66"/>
  <c r="AP253" i="66"/>
  <c r="AB100" i="66"/>
  <c r="BA339" i="66"/>
  <c r="AI18" i="66"/>
  <c r="BP402" i="66"/>
  <c r="Q372" i="66"/>
  <c r="AS241" i="66"/>
  <c r="AU81" i="66"/>
  <c r="AP346" i="66"/>
  <c r="BR275" i="66"/>
  <c r="BQ366" i="66"/>
  <c r="AH243" i="66"/>
  <c r="BW233" i="66"/>
  <c r="AC210" i="66"/>
  <c r="BS86" i="66"/>
  <c r="CT38" i="66"/>
  <c r="AH392" i="66"/>
  <c r="AU226" i="66"/>
  <c r="BV78" i="66"/>
  <c r="CZ323" i="66"/>
  <c r="CR239" i="66"/>
  <c r="CW126" i="66"/>
  <c r="BM288" i="66"/>
  <c r="CO9" i="66"/>
  <c r="AT209" i="66"/>
  <c r="CH296" i="66"/>
  <c r="DD89" i="66"/>
  <c r="CX73" i="66"/>
  <c r="AB113" i="66"/>
  <c r="CO39" i="66"/>
  <c r="BP221" i="66"/>
  <c r="CV249" i="66"/>
  <c r="BH221" i="66"/>
  <c r="AP175" i="66"/>
  <c r="W54" i="66"/>
  <c r="CU177" i="66"/>
  <c r="CD10" i="66"/>
  <c r="AO293" i="66"/>
  <c r="L6" i="66"/>
  <c r="CG178" i="66"/>
  <c r="AS353" i="66"/>
  <c r="CM322" i="66"/>
  <c r="AU307" i="66"/>
  <c r="AT187" i="66"/>
  <c r="Z308" i="66"/>
  <c r="AB252" i="66"/>
  <c r="BP322" i="66"/>
  <c r="BK173" i="66"/>
  <c r="BP203" i="66"/>
  <c r="AV285" i="66"/>
  <c r="CM312" i="66"/>
  <c r="CI198" i="66"/>
  <c r="AG323" i="66"/>
  <c r="CI172" i="66"/>
  <c r="BS391" i="66"/>
  <c r="AP117" i="66"/>
  <c r="K129" i="66"/>
  <c r="BE17" i="66"/>
  <c r="CE188" i="66"/>
  <c r="CX61" i="66"/>
  <c r="CF43" i="66"/>
  <c r="BR12" i="66"/>
  <c r="BH127" i="66"/>
  <c r="CU163" i="66"/>
  <c r="T191" i="66"/>
  <c r="Q107" i="66"/>
  <c r="CG184" i="66"/>
  <c r="BW394" i="66"/>
  <c r="AQ189" i="66"/>
  <c r="AW40" i="66"/>
  <c r="AL201" i="66"/>
  <c r="X17" i="66"/>
  <c r="BO341" i="66"/>
  <c r="CQ91" i="66"/>
  <c r="DV140" i="66"/>
  <c r="CA107" i="66"/>
  <c r="DK79" i="66"/>
  <c r="CJ370" i="66"/>
  <c r="CR337" i="66"/>
  <c r="CN361" i="66"/>
  <c r="AG380" i="66"/>
  <c r="AJ331" i="66"/>
  <c r="CE350" i="66"/>
  <c r="DS345" i="66"/>
  <c r="CK116" i="66"/>
  <c r="AT397" i="66"/>
  <c r="CJ116" i="66"/>
  <c r="CM157" i="66"/>
  <c r="DH50" i="66"/>
  <c r="CY149" i="66"/>
  <c r="AV378" i="66"/>
  <c r="CQ217" i="66"/>
  <c r="DY234" i="66"/>
  <c r="CE70" i="66"/>
  <c r="DF86" i="66"/>
  <c r="CT11" i="66"/>
  <c r="BP404" i="66"/>
  <c r="CE409" i="66"/>
  <c r="BO29" i="66"/>
  <c r="AT85" i="66"/>
  <c r="BC315" i="66"/>
  <c r="CN194" i="66"/>
  <c r="BL125" i="66"/>
  <c r="CF335" i="66"/>
  <c r="CO395" i="66"/>
  <c r="AK22" i="66"/>
  <c r="AO20" i="66"/>
  <c r="CM280" i="66"/>
  <c r="AT210" i="66"/>
  <c r="DE42" i="66"/>
  <c r="CG175" i="66"/>
  <c r="BT69" i="66"/>
  <c r="CD139" i="66"/>
  <c r="CR222" i="66"/>
  <c r="CK161" i="66"/>
  <c r="DK75" i="66"/>
  <c r="BE23" i="66"/>
  <c r="AQ9" i="66"/>
  <c r="AI251" i="66"/>
  <c r="BK302" i="66"/>
  <c r="BR95" i="66"/>
  <c r="AT138" i="66"/>
  <c r="CN188" i="66"/>
  <c r="AC254" i="66"/>
  <c r="BM189" i="66"/>
  <c r="BN307" i="66"/>
  <c r="CI161" i="66"/>
  <c r="CT352" i="66"/>
  <c r="BN263" i="66"/>
  <c r="BW21" i="66"/>
  <c r="AK161" i="66"/>
  <c r="BA92" i="66"/>
  <c r="CS184" i="66"/>
  <c r="DS46" i="66"/>
  <c r="BV378" i="66"/>
  <c r="AD385" i="66"/>
  <c r="CL371" i="66"/>
  <c r="BC298" i="66"/>
  <c r="BA144" i="66"/>
  <c r="DW218" i="66"/>
  <c r="BW410" i="66"/>
  <c r="BD262" i="66"/>
  <c r="BG95" i="66"/>
  <c r="BL41" i="66"/>
  <c r="BU350" i="66"/>
  <c r="AZ367" i="66"/>
  <c r="BL18" i="66"/>
  <c r="AX65" i="66"/>
  <c r="V41" i="66"/>
  <c r="AV229" i="66"/>
  <c r="BF40" i="66"/>
  <c r="BU296" i="66"/>
  <c r="BL288" i="66"/>
  <c r="BA157" i="66"/>
  <c r="AW183" i="66"/>
  <c r="CD400" i="66"/>
  <c r="AG267" i="66"/>
  <c r="CL106" i="66"/>
  <c r="CT37" i="66"/>
  <c r="CB255" i="66"/>
  <c r="AD277" i="66"/>
  <c r="BR19" i="66"/>
  <c r="AN288" i="66"/>
  <c r="CI269" i="66"/>
  <c r="R132" i="66"/>
  <c r="BA231" i="66"/>
  <c r="BM295" i="66"/>
  <c r="DV81" i="66"/>
  <c r="AX300" i="66"/>
  <c r="BZ68" i="66"/>
  <c r="BS293" i="66"/>
  <c r="CX158" i="66"/>
  <c r="CW68" i="66"/>
  <c r="AY221" i="66"/>
  <c r="CJ222" i="66"/>
  <c r="DR45" i="66"/>
  <c r="BZ93" i="66"/>
  <c r="BS131" i="66"/>
  <c r="DR39" i="66"/>
  <c r="CR236" i="66"/>
  <c r="CZ71" i="66"/>
  <c r="CH59" i="66"/>
  <c r="BW142" i="66"/>
  <c r="CC115" i="66"/>
  <c r="AN199" i="66"/>
  <c r="X205" i="66"/>
  <c r="BI351" i="66"/>
  <c r="V147" i="66"/>
  <c r="I342" i="66"/>
  <c r="BJ18" i="66"/>
  <c r="R254" i="66"/>
  <c r="BD48" i="66"/>
  <c r="AX68" i="66"/>
  <c r="AJ93" i="66"/>
  <c r="CS92" i="66"/>
  <c r="Z218" i="66"/>
  <c r="BO101" i="66"/>
  <c r="CT169" i="66"/>
  <c r="DT46" i="66"/>
  <c r="CR235" i="66"/>
  <c r="R398" i="66"/>
  <c r="CI262" i="66"/>
  <c r="BB402" i="66"/>
  <c r="BI226" i="66"/>
  <c r="AR75" i="66"/>
  <c r="BI252" i="66"/>
  <c r="T93" i="66"/>
  <c r="BG325" i="66"/>
  <c r="CF73" i="66"/>
  <c r="AN12" i="66"/>
  <c r="W316" i="66"/>
  <c r="AU62" i="66"/>
  <c r="N298" i="66"/>
  <c r="BV252" i="66"/>
  <c r="N365" i="66"/>
  <c r="CZ365" i="66"/>
  <c r="CY92" i="66"/>
  <c r="CQ173" i="66"/>
  <c r="BN290" i="66"/>
  <c r="BZ162" i="66"/>
  <c r="BV162" i="66"/>
  <c r="AK404" i="66"/>
  <c r="CI208" i="66"/>
  <c r="P68" i="66"/>
  <c r="BZ62" i="66"/>
  <c r="BS161" i="66"/>
  <c r="BW317" i="66"/>
  <c r="CB37" i="66"/>
  <c r="BL22" i="66"/>
  <c r="CG6" i="66"/>
  <c r="BA173" i="66"/>
  <c r="R302" i="66"/>
  <c r="P302" i="66"/>
  <c r="AV43" i="66"/>
  <c r="BI223" i="66"/>
  <c r="AU124" i="66"/>
  <c r="CW111" i="66"/>
  <c r="AR81" i="66"/>
  <c r="BC31" i="66"/>
  <c r="AM66" i="66"/>
  <c r="BA216" i="66"/>
  <c r="BU262" i="66"/>
  <c r="AQ206" i="66"/>
  <c r="AB88" i="66"/>
  <c r="BH333" i="66"/>
  <c r="BS187" i="66"/>
  <c r="AM375" i="66"/>
  <c r="CX379" i="66"/>
  <c r="CY306" i="66"/>
  <c r="CF100" i="66"/>
  <c r="CU30" i="66"/>
  <c r="BH319" i="66"/>
  <c r="BH101" i="66"/>
  <c r="BL399" i="66"/>
  <c r="BJ53" i="66"/>
  <c r="CC41" i="66"/>
  <c r="BK314" i="66"/>
  <c r="BO272" i="66"/>
  <c r="T210" i="66"/>
  <c r="U129" i="66"/>
  <c r="V154" i="66"/>
  <c r="AV56" i="66"/>
  <c r="DO164" i="66"/>
  <c r="AH283" i="66"/>
  <c r="AE288" i="66"/>
  <c r="AG125" i="66"/>
  <c r="AE168" i="66"/>
  <c r="BC44" i="66"/>
  <c r="BK154" i="66"/>
  <c r="R316" i="66"/>
  <c r="AW225" i="66"/>
  <c r="BH257" i="66"/>
  <c r="BJ91" i="66"/>
  <c r="DL182" i="66"/>
  <c r="BE366" i="66"/>
  <c r="AV287" i="66"/>
  <c r="CZ145" i="66"/>
  <c r="AU259" i="66"/>
  <c r="CQ61" i="66"/>
  <c r="Z56" i="66"/>
  <c r="AY15" i="66"/>
  <c r="AZ207" i="66"/>
  <c r="CI19" i="66"/>
  <c r="BZ353" i="66"/>
  <c r="AD60" i="66"/>
  <c r="AM219" i="66"/>
  <c r="I200" i="66"/>
  <c r="AA253" i="66"/>
  <c r="V196" i="66"/>
  <c r="AH311" i="66"/>
  <c r="AT51" i="66"/>
  <c r="Z285" i="66"/>
  <c r="AH258" i="66"/>
  <c r="CL291" i="66"/>
  <c r="DA51" i="66"/>
  <c r="CA151" i="66"/>
  <c r="CL52" i="66"/>
  <c r="BJ279" i="66"/>
  <c r="AA303" i="66"/>
  <c r="AP93" i="66"/>
  <c r="BF151" i="66"/>
  <c r="CZ122" i="66"/>
  <c r="BM368" i="66"/>
  <c r="DG40" i="66"/>
  <c r="BV231" i="66"/>
  <c r="AJ33" i="66"/>
  <c r="AF399" i="66"/>
  <c r="DO86" i="66"/>
  <c r="CN345" i="66"/>
  <c r="AU110" i="66"/>
  <c r="CP304" i="66"/>
  <c r="CV32" i="66"/>
  <c r="AO332" i="66"/>
  <c r="I7" i="66"/>
  <c r="CL137" i="66"/>
  <c r="BF394" i="66"/>
  <c r="BM51" i="66"/>
  <c r="AA96" i="66"/>
  <c r="BE194" i="66"/>
  <c r="CK13" i="66"/>
  <c r="BH49" i="66"/>
  <c r="CS323" i="66"/>
  <c r="CP38" i="66"/>
  <c r="AG282" i="66"/>
  <c r="BA336" i="66"/>
  <c r="BG291" i="66"/>
  <c r="CI88" i="66"/>
  <c r="BB204" i="66"/>
  <c r="BG332" i="66"/>
  <c r="Z391" i="66"/>
  <c r="AF161" i="66"/>
  <c r="AA296" i="66"/>
  <c r="CZ203" i="66"/>
  <c r="BP71" i="66"/>
  <c r="AF227" i="66"/>
  <c r="CZ18" i="66"/>
  <c r="BO367" i="66"/>
  <c r="BF189" i="66"/>
  <c r="Y70" i="66"/>
  <c r="BU406" i="66"/>
  <c r="CG173" i="66"/>
  <c r="BT215" i="66"/>
  <c r="CF222" i="66"/>
  <c r="AK260" i="66"/>
  <c r="J356" i="66"/>
  <c r="V184" i="66"/>
  <c r="P343" i="66"/>
  <c r="DF27" i="66"/>
  <c r="BI105" i="66"/>
  <c r="CW272" i="66"/>
  <c r="AZ362" i="66"/>
  <c r="AD97" i="66"/>
  <c r="BG176" i="66"/>
  <c r="AX255" i="66"/>
  <c r="AR140" i="66"/>
  <c r="AX264" i="66"/>
  <c r="AU160" i="66"/>
  <c r="AF387" i="66"/>
  <c r="BW36" i="66"/>
  <c r="CK239" i="66"/>
  <c r="DE157" i="66"/>
  <c r="BB234" i="66"/>
  <c r="CX27" i="66"/>
  <c r="AQ190" i="66"/>
  <c r="BO328" i="66"/>
  <c r="AT363" i="66"/>
  <c r="AJ72" i="66"/>
  <c r="BG10" i="66"/>
  <c r="AR87" i="66"/>
  <c r="AB371" i="66"/>
  <c r="AB306" i="66"/>
  <c r="T165" i="66"/>
  <c r="BB113" i="66"/>
  <c r="AD272" i="66"/>
  <c r="BL46" i="66"/>
  <c r="BW131" i="66"/>
  <c r="AQ360" i="66"/>
  <c r="DG217" i="66"/>
  <c r="CO318" i="66"/>
  <c r="AY410" i="66"/>
  <c r="AS86" i="66"/>
  <c r="BZ47" i="66"/>
  <c r="DS5" i="66"/>
  <c r="AD147" i="66"/>
  <c r="AK72" i="66"/>
  <c r="CQ98" i="66"/>
  <c r="BU90" i="66"/>
  <c r="DM314" i="66"/>
  <c r="AS110" i="66"/>
  <c r="X290" i="66"/>
  <c r="CM161" i="66"/>
  <c r="CY72" i="66"/>
  <c r="DZ282" i="66"/>
  <c r="CZ209" i="66"/>
  <c r="CY94" i="66"/>
  <c r="AN131" i="66"/>
  <c r="BT37" i="66"/>
  <c r="BF249" i="66"/>
  <c r="AX118" i="66"/>
  <c r="CQ39" i="66"/>
  <c r="AY300" i="66"/>
  <c r="AU76" i="66"/>
  <c r="BY110" i="66"/>
  <c r="CN73" i="66"/>
  <c r="BD356" i="66"/>
  <c r="BU146" i="66"/>
  <c r="BO141" i="66"/>
  <c r="AE109" i="66"/>
  <c r="V376" i="66"/>
  <c r="BN265" i="66"/>
  <c r="BO265" i="66"/>
  <c r="Z355" i="66"/>
  <c r="AS307" i="66"/>
  <c r="AR54" i="66"/>
  <c r="BG199" i="66"/>
  <c r="AT335" i="66"/>
  <c r="CG8" i="66"/>
  <c r="AP32" i="66"/>
  <c r="BJ156" i="66"/>
  <c r="BE42" i="66"/>
  <c r="BG13" i="66"/>
  <c r="BA109" i="66"/>
  <c r="BA183" i="66"/>
  <c r="BB363" i="66"/>
  <c r="BZ302" i="66"/>
  <c r="CX8" i="66"/>
  <c r="BE104" i="66"/>
  <c r="L126" i="66"/>
  <c r="CB218" i="66"/>
  <c r="AQ39" i="66"/>
  <c r="P43" i="66"/>
  <c r="BO95" i="66"/>
  <c r="M281" i="66"/>
  <c r="BN255" i="66"/>
  <c r="CQ279" i="66"/>
  <c r="CM367" i="66"/>
  <c r="BQ373" i="66"/>
  <c r="BB253" i="66"/>
  <c r="CO150" i="66"/>
  <c r="CQ321" i="66"/>
  <c r="CU272" i="66"/>
  <c r="DD293" i="66"/>
  <c r="AN181" i="66"/>
  <c r="AY255" i="66"/>
  <c r="R331" i="66"/>
  <c r="AZ265" i="66"/>
  <c r="CD202" i="66"/>
  <c r="O82" i="66"/>
  <c r="BS107" i="66"/>
  <c r="R356" i="66"/>
  <c r="AL34" i="66"/>
  <c r="M274" i="66"/>
  <c r="CP50" i="66"/>
  <c r="AE409" i="66"/>
  <c r="BH231" i="66"/>
  <c r="BU180" i="66"/>
  <c r="U292" i="66"/>
  <c r="S339" i="66"/>
  <c r="CF390" i="66"/>
  <c r="CI74" i="66"/>
  <c r="CC291" i="66"/>
  <c r="CP135" i="66"/>
  <c r="CX407" i="66"/>
  <c r="BX392" i="66"/>
  <c r="AA230" i="66"/>
  <c r="AB135" i="66"/>
  <c r="AG38" i="66"/>
  <c r="BY164" i="66"/>
  <c r="AO253" i="66"/>
  <c r="AE96" i="66"/>
  <c r="AD192" i="66"/>
  <c r="BS194" i="66"/>
  <c r="BC184" i="66"/>
  <c r="AD291" i="66"/>
  <c r="AN208" i="66"/>
  <c r="CH167" i="66"/>
  <c r="CI82" i="66"/>
  <c r="CR325" i="66"/>
  <c r="CI307" i="66"/>
  <c r="AK69" i="66"/>
  <c r="AI46" i="66"/>
  <c r="BJ352" i="66"/>
  <c r="BA200" i="66"/>
  <c r="AX276" i="66"/>
  <c r="CO203" i="66"/>
  <c r="N106" i="66"/>
  <c r="BE240" i="66"/>
  <c r="N115" i="66"/>
  <c r="BF260" i="66"/>
  <c r="L353" i="66"/>
  <c r="BM211" i="66"/>
  <c r="CR164" i="66"/>
  <c r="CQ311" i="66"/>
  <c r="BA98" i="66"/>
  <c r="CC202" i="66"/>
  <c r="AR370" i="66"/>
  <c r="CD68" i="66"/>
  <c r="AB332" i="66"/>
  <c r="AW394" i="66"/>
  <c r="AU355" i="66"/>
  <c r="AP51" i="66"/>
  <c r="BO72" i="66"/>
  <c r="CJ34" i="66"/>
  <c r="Y88" i="66"/>
  <c r="AJ122" i="66"/>
  <c r="I154" i="66"/>
  <c r="BZ212" i="66"/>
  <c r="CZ10" i="66"/>
  <c r="BY61" i="66"/>
  <c r="CS375" i="66"/>
  <c r="AV253" i="66"/>
  <c r="BD133" i="66"/>
  <c r="BU260" i="66"/>
  <c r="BX190" i="66"/>
  <c r="CA123" i="66"/>
  <c r="CE201" i="66"/>
  <c r="CW44" i="66"/>
  <c r="CI58" i="66"/>
  <c r="BW343" i="66"/>
  <c r="BZ75" i="66"/>
  <c r="W56" i="66"/>
  <c r="BA270" i="66"/>
  <c r="CV36" i="66"/>
  <c r="BZ79" i="66"/>
  <c r="CK140" i="66"/>
  <c r="BZ321" i="66"/>
  <c r="AO108" i="66"/>
  <c r="BS132" i="66"/>
  <c r="AL151" i="66"/>
  <c r="CD399" i="66"/>
  <c r="BV60" i="66"/>
  <c r="BQ205" i="66"/>
  <c r="BJ111" i="66"/>
  <c r="CK215" i="66"/>
  <c r="BI184" i="66"/>
  <c r="CH20" i="66"/>
  <c r="AJ186" i="66"/>
  <c r="J68" i="66"/>
  <c r="CB257" i="66"/>
  <c r="AJ325" i="66"/>
  <c r="BW345" i="66"/>
  <c r="AA405" i="66"/>
  <c r="U69" i="66"/>
  <c r="DU43" i="66"/>
  <c r="CF15" i="66"/>
  <c r="O109" i="66"/>
  <c r="BM254" i="66"/>
  <c r="BX365" i="66"/>
  <c r="BX229" i="66"/>
  <c r="BB32" i="66"/>
  <c r="AY63" i="66"/>
  <c r="AB219" i="66"/>
  <c r="BA263" i="66"/>
  <c r="AT169" i="66"/>
  <c r="BL398" i="66"/>
  <c r="BX309" i="66"/>
  <c r="AM239" i="66"/>
  <c r="BL350" i="66"/>
  <c r="AI55" i="66"/>
  <c r="CM95" i="66"/>
  <c r="CI153" i="66"/>
  <c r="AU217" i="66"/>
  <c r="AV379" i="66"/>
  <c r="CM229" i="66"/>
  <c r="BC165" i="66"/>
  <c r="T384" i="66"/>
  <c r="AV383" i="66"/>
  <c r="AN370" i="66"/>
  <c r="AB61" i="66"/>
  <c r="N73" i="66"/>
  <c r="AB13" i="66"/>
  <c r="CP265" i="66"/>
  <c r="BF181" i="66"/>
  <c r="DS180" i="66"/>
  <c r="BB219" i="66"/>
  <c r="BT355" i="66"/>
  <c r="S188" i="66"/>
  <c r="AE247" i="66"/>
  <c r="BE164" i="66"/>
  <c r="AU149" i="66"/>
  <c r="BR32" i="66"/>
  <c r="AO406" i="66"/>
  <c r="BC161" i="66"/>
  <c r="AF242" i="66"/>
  <c r="R81" i="66"/>
  <c r="X384" i="66"/>
  <c r="AT15" i="66"/>
  <c r="CU353" i="66"/>
  <c r="CA257" i="66"/>
  <c r="CQ273" i="66"/>
  <c r="J185" i="66"/>
  <c r="AA98" i="66"/>
  <c r="O362" i="66"/>
  <c r="U386" i="66"/>
  <c r="BR153" i="66"/>
  <c r="AP23" i="66"/>
  <c r="AN280" i="66"/>
  <c r="CU377" i="66"/>
  <c r="AP92" i="66"/>
  <c r="N364" i="66"/>
  <c r="AL391" i="66"/>
  <c r="AG112" i="66"/>
  <c r="T61" i="66"/>
  <c r="CL121" i="66"/>
  <c r="CO31" i="66"/>
  <c r="AC6" i="66"/>
  <c r="AY314" i="66"/>
  <c r="AM32" i="66"/>
  <c r="V338" i="66"/>
  <c r="AL186" i="66"/>
  <c r="BX271" i="66"/>
  <c r="K311" i="66"/>
  <c r="AF220" i="66"/>
  <c r="AW50" i="66"/>
  <c r="AQ285" i="66"/>
  <c r="CE251" i="66"/>
  <c r="T319" i="66"/>
  <c r="O108" i="66"/>
  <c r="AE283" i="66"/>
  <c r="AW115" i="66"/>
  <c r="CF231" i="66"/>
  <c r="CR62" i="66"/>
  <c r="AP408" i="66"/>
  <c r="BH352" i="66"/>
  <c r="AY405" i="66"/>
  <c r="U251" i="66"/>
  <c r="AN99" i="66"/>
  <c r="AH125" i="66"/>
  <c r="BH173" i="66"/>
  <c r="P50" i="66"/>
  <c r="O32" i="66"/>
  <c r="AG224" i="66"/>
  <c r="AF154" i="66"/>
  <c r="BY378" i="66"/>
  <c r="CE143" i="66"/>
  <c r="BM354" i="66"/>
  <c r="X324" i="66"/>
  <c r="CC73" i="66"/>
  <c r="AH183" i="66"/>
  <c r="CY179" i="66"/>
  <c r="DG94" i="66"/>
  <c r="BX243" i="66"/>
  <c r="CZ27" i="66"/>
  <c r="CM60" i="66"/>
  <c r="AY383" i="66"/>
  <c r="CR96" i="66"/>
  <c r="CS336" i="66"/>
  <c r="CO284" i="66"/>
  <c r="AP274" i="66"/>
  <c r="M335" i="66"/>
  <c r="AS96" i="66"/>
  <c r="BY215" i="66"/>
  <c r="CS132" i="66"/>
  <c r="BQ93" i="66"/>
  <c r="BO324" i="66"/>
  <c r="BU282" i="66"/>
  <c r="CC30" i="66"/>
  <c r="CJ156" i="66"/>
  <c r="CW13" i="66"/>
  <c r="CS58" i="66"/>
  <c r="CL98" i="66"/>
  <c r="CR344" i="66"/>
  <c r="DW40" i="66"/>
  <c r="DU175" i="66"/>
  <c r="CO238" i="66"/>
  <c r="DG46" i="66"/>
  <c r="BH93" i="66"/>
  <c r="CE185" i="66"/>
  <c r="CI75" i="66"/>
  <c r="DV184" i="66"/>
  <c r="AN50" i="66"/>
  <c r="CT157" i="66"/>
  <c r="CH19" i="66"/>
  <c r="AD157" i="66"/>
  <c r="CK32" i="66"/>
  <c r="DA165" i="66"/>
  <c r="CM378" i="66"/>
  <c r="CP199" i="66"/>
  <c r="BP401" i="66"/>
  <c r="DA86" i="66"/>
  <c r="CI137" i="66"/>
  <c r="BM341" i="66"/>
  <c r="BA296" i="66"/>
  <c r="BO168" i="66"/>
  <c r="CI165" i="66"/>
  <c r="BQ95" i="66"/>
  <c r="BA380" i="66"/>
  <c r="CW172" i="66"/>
  <c r="CS371" i="66"/>
  <c r="DK321" i="66"/>
  <c r="CA311" i="66"/>
  <c r="BP268" i="66"/>
  <c r="AE271" i="66"/>
  <c r="CZ389" i="66"/>
  <c r="CC264" i="66"/>
  <c r="DJ45" i="66"/>
  <c r="CV44" i="66"/>
  <c r="CH134" i="66"/>
  <c r="BO188" i="66"/>
  <c r="BA221" i="66"/>
  <c r="AY373" i="66"/>
  <c r="CL96" i="66"/>
  <c r="CE348" i="66"/>
  <c r="BS341" i="66"/>
  <c r="CD161" i="66"/>
  <c r="CZ54" i="66"/>
  <c r="CQ24" i="66"/>
  <c r="CY249" i="66"/>
  <c r="DH35" i="66"/>
  <c r="AH321" i="66"/>
  <c r="AY90" i="66"/>
  <c r="BW26" i="66"/>
  <c r="AM337" i="66"/>
  <c r="CS106" i="66"/>
  <c r="DO174" i="66"/>
  <c r="CB275" i="66"/>
  <c r="CS204" i="66"/>
  <c r="BF30" i="66"/>
  <c r="BN138" i="66"/>
  <c r="M299" i="66"/>
  <c r="BD334" i="66"/>
  <c r="AO288" i="66"/>
  <c r="AJ48" i="66"/>
  <c r="BH342" i="66"/>
  <c r="AI250" i="66"/>
  <c r="CS12" i="66"/>
  <c r="CM114" i="66"/>
  <c r="CX345" i="66"/>
  <c r="AN358" i="66"/>
  <c r="DI39" i="66"/>
  <c r="CI407" i="66"/>
  <c r="AW322" i="66"/>
  <c r="CI231" i="66"/>
  <c r="CH288" i="66"/>
  <c r="AZ278" i="66"/>
  <c r="BZ299" i="66"/>
  <c r="CJ32" i="66"/>
  <c r="AE270" i="66"/>
  <c r="CF374" i="66"/>
  <c r="AP22" i="66"/>
  <c r="BJ157" i="66"/>
  <c r="BC287" i="66"/>
  <c r="BA358" i="66"/>
  <c r="AR52" i="66"/>
  <c r="BR221" i="66"/>
  <c r="BT380" i="66"/>
  <c r="BB88" i="66"/>
  <c r="BT108" i="66"/>
  <c r="CI77" i="66"/>
  <c r="BX286" i="66"/>
  <c r="AS169" i="66"/>
  <c r="CH148" i="66"/>
  <c r="AH59" i="66"/>
  <c r="AH56" i="66"/>
  <c r="CH140" i="66"/>
  <c r="AL195" i="66"/>
  <c r="AF250" i="66"/>
  <c r="DZ52" i="66"/>
  <c r="BY356" i="66"/>
  <c r="CF221" i="66"/>
  <c r="AH300" i="66"/>
  <c r="DX50" i="66"/>
  <c r="BO388" i="66"/>
  <c r="AL33" i="66"/>
  <c r="BC213" i="66"/>
  <c r="M234" i="66"/>
  <c r="BP301" i="66"/>
  <c r="AG279" i="66"/>
  <c r="BB341" i="66"/>
  <c r="BY144" i="66"/>
  <c r="R280" i="66"/>
  <c r="I183" i="66"/>
  <c r="AJ59" i="66"/>
  <c r="CX67" i="66"/>
  <c r="AH123" i="66"/>
  <c r="CY109" i="66"/>
  <c r="BH210" i="66"/>
  <c r="X55" i="66"/>
  <c r="BR140" i="66"/>
  <c r="AF367" i="66"/>
  <c r="CU397" i="66"/>
  <c r="BL361" i="66"/>
  <c r="CR248" i="66"/>
  <c r="BI348" i="66"/>
  <c r="BU99" i="66"/>
  <c r="M183" i="66"/>
  <c r="AD280" i="66"/>
  <c r="BE235" i="66"/>
  <c r="AF63" i="66"/>
  <c r="BT42" i="66"/>
  <c r="CV230" i="66"/>
  <c r="CM356" i="66"/>
  <c r="N142" i="66"/>
  <c r="AB201" i="66"/>
  <c r="AT324" i="66"/>
  <c r="BC21" i="66"/>
  <c r="CN185" i="66"/>
  <c r="BA18" i="66"/>
  <c r="AA72" i="66"/>
  <c r="CT321" i="66"/>
  <c r="BU305" i="66"/>
  <c r="DY224" i="66"/>
  <c r="CE46" i="66"/>
  <c r="AH26" i="66"/>
  <c r="BI262" i="66"/>
  <c r="CK318" i="66"/>
  <c r="AU91" i="66"/>
  <c r="BS20" i="66"/>
  <c r="AP168" i="66"/>
  <c r="CI101" i="66"/>
  <c r="M221" i="66"/>
  <c r="BS272" i="66"/>
  <c r="CG135" i="66"/>
  <c r="Z21" i="66"/>
  <c r="AU158" i="66"/>
  <c r="CZ370" i="66"/>
  <c r="BL382" i="66"/>
  <c r="CI356" i="66"/>
  <c r="DI78" i="66"/>
  <c r="BY226" i="66"/>
  <c r="BN249" i="66"/>
  <c r="AP88" i="66"/>
  <c r="AJ283" i="66"/>
  <c r="BH343" i="66"/>
  <c r="AK328" i="66"/>
  <c r="AG369" i="66"/>
  <c r="P393" i="66"/>
  <c r="BD329" i="66"/>
  <c r="DD129" i="66"/>
  <c r="CI67" i="66"/>
  <c r="CM103" i="66"/>
  <c r="AL351" i="66"/>
  <c r="BJ50" i="66"/>
  <c r="CI217" i="66"/>
  <c r="BR352" i="66"/>
  <c r="CM264" i="66"/>
  <c r="CU171" i="66"/>
  <c r="AR303" i="66"/>
  <c r="V390" i="66"/>
  <c r="BE39" i="66"/>
  <c r="BB16" i="66"/>
  <c r="BG252" i="66"/>
  <c r="Z322" i="66"/>
  <c r="AF155" i="66"/>
  <c r="AD83" i="66"/>
  <c r="M343" i="66"/>
  <c r="CP302" i="66"/>
  <c r="BY284" i="66"/>
  <c r="AZ382" i="66"/>
  <c r="AJ312" i="66"/>
  <c r="CU16" i="66"/>
  <c r="DR81" i="66"/>
  <c r="L240" i="66"/>
  <c r="AH254" i="66"/>
  <c r="U407" i="66"/>
  <c r="BL45" i="66"/>
  <c r="W346" i="66"/>
  <c r="V365" i="66"/>
  <c r="CQ143" i="66"/>
  <c r="BW184" i="66"/>
  <c r="BM161" i="66"/>
  <c r="W185" i="66"/>
  <c r="AK380" i="66"/>
  <c r="AS97" i="66"/>
  <c r="Z133" i="66"/>
  <c r="L402" i="66"/>
  <c r="AK210" i="66"/>
  <c r="I35" i="66"/>
  <c r="DR175" i="66"/>
  <c r="CK123" i="66"/>
  <c r="Y396" i="66"/>
  <c r="AM118" i="66"/>
  <c r="BA129" i="66"/>
  <c r="AG328" i="66"/>
  <c r="T326" i="66"/>
  <c r="R164" i="66"/>
  <c r="BG21" i="66"/>
  <c r="BA385" i="66"/>
  <c r="CB228" i="66"/>
  <c r="BT26" i="66"/>
  <c r="BH372" i="66"/>
  <c r="BL336" i="66"/>
  <c r="AZ283" i="66"/>
  <c r="BL231" i="66"/>
  <c r="CX135" i="66"/>
  <c r="BO312" i="66"/>
  <c r="CY263" i="66"/>
  <c r="AP53" i="66"/>
  <c r="BA302" i="66"/>
  <c r="BS403" i="66"/>
  <c r="DU49" i="66"/>
  <c r="BQ11" i="66"/>
  <c r="AK183" i="66"/>
  <c r="CC276" i="66"/>
  <c r="AJ292" i="66"/>
  <c r="P272" i="66"/>
  <c r="AU369" i="66"/>
  <c r="BP383" i="66"/>
  <c r="I226" i="66"/>
  <c r="T33" i="66"/>
  <c r="CL316" i="66"/>
  <c r="CN260" i="66"/>
  <c r="AK409" i="66"/>
  <c r="CJ87" i="66"/>
  <c r="CK73" i="66"/>
  <c r="BV292" i="66"/>
  <c r="BO73" i="66"/>
  <c r="CF174" i="66"/>
  <c r="CY407" i="66"/>
  <c r="AW37" i="66"/>
  <c r="CM120" i="66"/>
  <c r="BN300" i="66"/>
  <c r="AF49" i="66"/>
  <c r="AQ331" i="66"/>
  <c r="CD116" i="66"/>
  <c r="CY282" i="66"/>
  <c r="BI355" i="66"/>
  <c r="DD12" i="66"/>
  <c r="M388" i="66"/>
  <c r="BD231" i="66"/>
  <c r="R387" i="66"/>
  <c r="AK181" i="66"/>
  <c r="CY91" i="66"/>
  <c r="CR117" i="66"/>
  <c r="CH249" i="66"/>
  <c r="BE335" i="66"/>
  <c r="CK352" i="66"/>
  <c r="AF172" i="66"/>
  <c r="AJ213" i="66"/>
  <c r="BC319" i="66"/>
  <c r="Y83" i="66"/>
  <c r="AC365" i="66"/>
  <c r="CA304" i="66"/>
  <c r="BF230" i="66"/>
  <c r="U206" i="66"/>
  <c r="BS303" i="66"/>
  <c r="DM170" i="66"/>
  <c r="BR391" i="66"/>
  <c r="AQ120" i="66"/>
  <c r="BP248" i="66"/>
  <c r="CD80" i="66"/>
  <c r="Y254" i="66"/>
  <c r="AQ374" i="66"/>
  <c r="W92" i="66"/>
  <c r="AB368" i="66"/>
  <c r="W156" i="66"/>
  <c r="AN217" i="66"/>
  <c r="DL134" i="66"/>
  <c r="AC159" i="66"/>
  <c r="AZ25" i="66"/>
  <c r="CK365" i="66"/>
  <c r="AP27" i="66"/>
  <c r="AJ302" i="66"/>
  <c r="BT330" i="66"/>
  <c r="K358" i="66"/>
  <c r="T220" i="66"/>
  <c r="CZ242" i="66"/>
  <c r="AP64" i="66"/>
  <c r="AF355" i="66"/>
  <c r="AO132" i="66"/>
  <c r="BX48" i="66"/>
  <c r="CJ154" i="66"/>
  <c r="BB338" i="66"/>
  <c r="BA141" i="66"/>
  <c r="BW331" i="66"/>
  <c r="CW324" i="66"/>
  <c r="BW10" i="66"/>
  <c r="AX331" i="66"/>
  <c r="CX84" i="66"/>
  <c r="CA64" i="66"/>
  <c r="BX40" i="66"/>
  <c r="CH52" i="66"/>
  <c r="CQ304" i="66"/>
  <c r="CJ80" i="66"/>
  <c r="BX122" i="66"/>
  <c r="AB229" i="66"/>
  <c r="CA287" i="66"/>
  <c r="CQ210" i="66"/>
  <c r="CQ111" i="66"/>
  <c r="CJ125" i="66"/>
  <c r="BD42" i="66"/>
  <c r="CJ220" i="66"/>
  <c r="BU84" i="66"/>
  <c r="BX256" i="66"/>
  <c r="AT267" i="66"/>
  <c r="DB137" i="66"/>
  <c r="AM161" i="66"/>
  <c r="CI282" i="66"/>
  <c r="AP291" i="66"/>
  <c r="AU406" i="66"/>
  <c r="AW380" i="66"/>
  <c r="L198" i="66"/>
  <c r="CY246" i="66"/>
  <c r="BO14" i="66"/>
  <c r="BA405" i="66"/>
  <c r="BD159" i="66"/>
  <c r="AR193" i="66"/>
  <c r="CR352" i="66"/>
  <c r="Z232" i="66"/>
  <c r="AN333" i="66"/>
  <c r="BD124" i="66"/>
  <c r="CR104" i="66"/>
  <c r="AS199" i="66"/>
  <c r="BP156" i="66"/>
  <c r="BK155" i="66"/>
  <c r="BZ60" i="66"/>
  <c r="BK288" i="66"/>
  <c r="CD50" i="66"/>
  <c r="BY128" i="66"/>
  <c r="BZ192" i="66"/>
  <c r="CR343" i="66"/>
  <c r="CA8" i="66"/>
  <c r="AY404" i="66"/>
  <c r="AF352" i="66"/>
  <c r="AX385" i="66"/>
  <c r="BV61" i="66"/>
  <c r="CU118" i="66"/>
  <c r="AV333" i="66"/>
  <c r="AA28" i="66"/>
  <c r="BG308" i="66"/>
  <c r="CG251" i="66"/>
  <c r="CM315" i="66"/>
  <c r="BM395" i="66"/>
  <c r="CX91" i="66"/>
  <c r="Q285" i="66"/>
  <c r="BI38" i="66"/>
  <c r="AH288" i="66"/>
  <c r="DQ27" i="66"/>
  <c r="BE137" i="66"/>
  <c r="Y371" i="66"/>
  <c r="N236" i="66"/>
  <c r="BX61" i="66"/>
  <c r="AF311" i="66"/>
  <c r="Z29" i="66"/>
  <c r="CX79" i="66"/>
  <c r="BW136" i="66"/>
  <c r="AL60" i="66"/>
  <c r="AK333" i="66"/>
  <c r="BA34" i="66"/>
  <c r="O5" i="66"/>
  <c r="CF256" i="66"/>
  <c r="DD44" i="66"/>
  <c r="CM339" i="66"/>
  <c r="BT356" i="66"/>
  <c r="BL324" i="66"/>
  <c r="AC228" i="66"/>
  <c r="BX208" i="66"/>
  <c r="CE61" i="66"/>
  <c r="AG65" i="66"/>
  <c r="CO40" i="66"/>
  <c r="AX55" i="66"/>
  <c r="T90" i="66"/>
  <c r="BL49" i="66"/>
  <c r="AK91" i="66"/>
  <c r="AW337" i="66"/>
  <c r="AX205" i="66"/>
  <c r="BH140" i="66"/>
  <c r="BL191" i="66"/>
  <c r="CE112" i="66"/>
  <c r="CL13" i="66"/>
  <c r="BV229" i="66"/>
  <c r="BF321" i="66"/>
  <c r="AH140" i="66"/>
  <c r="CN92" i="66"/>
  <c r="AL383" i="66"/>
  <c r="BK349" i="66"/>
  <c r="Q174" i="66"/>
  <c r="BD392" i="66"/>
  <c r="Y92" i="66"/>
  <c r="CC83" i="66"/>
  <c r="BQ234" i="66"/>
  <c r="AS289" i="66"/>
  <c r="AG342" i="66"/>
  <c r="AR364" i="66"/>
  <c r="CT170" i="66"/>
  <c r="AG408" i="66"/>
  <c r="AX209" i="66"/>
  <c r="V264" i="66"/>
  <c r="CJ299" i="66"/>
  <c r="AX51" i="66"/>
  <c r="AN390" i="66"/>
  <c r="L69" i="66"/>
  <c r="AV307" i="66"/>
  <c r="BH48" i="66"/>
  <c r="Z59" i="66"/>
  <c r="AW201" i="66"/>
  <c r="AI65" i="66"/>
  <c r="AQ373" i="66"/>
  <c r="AJ189" i="66"/>
  <c r="BW166" i="66"/>
  <c r="X319" i="66"/>
  <c r="AT21" i="66"/>
  <c r="CJ294" i="66"/>
  <c r="AU265" i="66"/>
  <c r="CK59" i="66"/>
  <c r="AK53" i="66"/>
  <c r="CL55" i="66"/>
  <c r="CW29" i="66"/>
  <c r="AX149" i="66"/>
  <c r="CI359" i="66"/>
  <c r="AQ12" i="66"/>
  <c r="CC375" i="66"/>
  <c r="AX227" i="66"/>
  <c r="BL186" i="66"/>
  <c r="BE231" i="66"/>
  <c r="BD170" i="66"/>
  <c r="AV115" i="66"/>
  <c r="BQ213" i="66"/>
  <c r="AF223" i="66"/>
  <c r="AX367" i="66"/>
  <c r="BL16" i="66"/>
  <c r="BR225" i="66"/>
  <c r="CT319" i="66"/>
  <c r="BG407" i="66"/>
  <c r="CG201" i="66"/>
  <c r="AY89" i="66"/>
  <c r="BB246" i="66"/>
  <c r="BB142" i="66"/>
  <c r="CU48" i="66"/>
  <c r="BX279" i="66"/>
  <c r="BY381" i="66"/>
  <c r="BZ314" i="66"/>
  <c r="M393" i="66"/>
  <c r="DE180" i="66"/>
  <c r="AH23" i="66"/>
  <c r="AU33" i="66"/>
  <c r="AB377" i="66"/>
  <c r="AE296" i="66"/>
  <c r="AR247" i="66"/>
  <c r="Z66" i="66"/>
  <c r="BP38" i="66"/>
  <c r="CP336" i="66"/>
  <c r="BU229" i="66"/>
  <c r="AS27" i="66"/>
  <c r="BJ296" i="66"/>
  <c r="BJ97" i="66"/>
  <c r="L383" i="66"/>
  <c r="CD48" i="66"/>
  <c r="BA14" i="66"/>
  <c r="BO297" i="66"/>
  <c r="AY324" i="66"/>
  <c r="BH42" i="66"/>
  <c r="J62" i="66"/>
  <c r="AL120" i="66"/>
  <c r="BH175" i="66"/>
  <c r="CD335" i="66"/>
  <c r="W195" i="66"/>
  <c r="R77" i="66"/>
  <c r="CT217" i="66"/>
  <c r="AP357" i="66"/>
  <c r="P77" i="66"/>
  <c r="Z330" i="66"/>
  <c r="CA185" i="66"/>
  <c r="CG327" i="66"/>
  <c r="BV77" i="66"/>
  <c r="BR72" i="66"/>
  <c r="BN364" i="66"/>
  <c r="AP29" i="66"/>
  <c r="AB79" i="66"/>
  <c r="BE98" i="66"/>
  <c r="N121" i="66"/>
  <c r="BJ261" i="66"/>
  <c r="BT343" i="66"/>
  <c r="V138" i="66"/>
  <c r="CE214" i="66"/>
  <c r="AB185" i="66"/>
  <c r="BE259" i="66"/>
  <c r="BG184" i="66"/>
  <c r="S143" i="66"/>
  <c r="AM232" i="66"/>
  <c r="Y69" i="66"/>
  <c r="BF104" i="66"/>
  <c r="AB60" i="66"/>
  <c r="U277" i="66"/>
  <c r="T397" i="66"/>
  <c r="CJ352" i="66"/>
  <c r="AN247" i="66"/>
  <c r="CR314" i="66"/>
  <c r="BK303" i="66"/>
  <c r="BZ133" i="66"/>
  <c r="AK88" i="66"/>
  <c r="V169" i="66"/>
  <c r="AC139" i="66"/>
  <c r="AJ24" i="66"/>
  <c r="AE32" i="66"/>
  <c r="O230" i="66"/>
  <c r="AD297" i="66"/>
  <c r="T260" i="66"/>
  <c r="AN265" i="66"/>
  <c r="AR236" i="66"/>
  <c r="BK379" i="66"/>
  <c r="BV399" i="66"/>
  <c r="M345" i="66"/>
  <c r="CU41" i="66"/>
  <c r="AP401" i="66"/>
  <c r="AX386" i="66"/>
  <c r="BC35" i="66"/>
  <c r="CS50" i="66"/>
  <c r="Z132" i="66"/>
  <c r="BN59" i="66"/>
  <c r="AY191" i="66"/>
  <c r="BZ352" i="66"/>
  <c r="V151" i="66"/>
  <c r="AR291" i="66"/>
  <c r="V68" i="66"/>
  <c r="T148" i="66"/>
  <c r="CZ56" i="66"/>
  <c r="AH193" i="66"/>
  <c r="AU105" i="66"/>
  <c r="AF238" i="66"/>
  <c r="BS160" i="66"/>
  <c r="BN367" i="66"/>
  <c r="AW116" i="66"/>
  <c r="U14" i="66"/>
  <c r="I13" i="66"/>
  <c r="AA406" i="66"/>
  <c r="BH214" i="66"/>
  <c r="P161" i="66"/>
  <c r="BB81" i="66"/>
  <c r="BT13" i="66"/>
  <c r="BT384" i="66"/>
  <c r="BP288" i="66"/>
  <c r="BN21" i="66"/>
  <c r="BG101" i="66"/>
  <c r="S54" i="66"/>
  <c r="AU352" i="66"/>
  <c r="BD241" i="66"/>
  <c r="AP104" i="66"/>
  <c r="AQ292" i="66"/>
  <c r="DX77" i="66"/>
  <c r="BJ340" i="66"/>
  <c r="DS111" i="66"/>
  <c r="AW407" i="66"/>
  <c r="CW98" i="66"/>
  <c r="CF303" i="66"/>
  <c r="CW19" i="66"/>
  <c r="BM21" i="66"/>
  <c r="BJ130" i="66"/>
  <c r="L343" i="66"/>
  <c r="BW147" i="66"/>
  <c r="AN227" i="66"/>
  <c r="AT313" i="66"/>
  <c r="BA389" i="66"/>
  <c r="BF112" i="66"/>
  <c r="DV212" i="66"/>
  <c r="BO46" i="66"/>
  <c r="U340" i="66"/>
  <c r="BX234" i="66"/>
  <c r="AZ61" i="66"/>
  <c r="BV115" i="66"/>
  <c r="BL156" i="66"/>
  <c r="BW174" i="66"/>
  <c r="AT227" i="66"/>
  <c r="AV345" i="66"/>
  <c r="AO5" i="66"/>
  <c r="CU43" i="66"/>
  <c r="BN93" i="66"/>
  <c r="CF60" i="66"/>
  <c r="BQ393" i="66"/>
  <c r="BX37" i="66"/>
  <c r="AD232" i="66"/>
  <c r="BI211" i="66"/>
  <c r="R360" i="66"/>
  <c r="S134" i="66"/>
  <c r="AF224" i="66"/>
  <c r="AY29" i="66"/>
  <c r="CZ234" i="66"/>
  <c r="P58" i="66"/>
  <c r="BF276" i="66"/>
  <c r="BG217" i="66"/>
  <c r="AB321" i="66"/>
  <c r="AY220" i="66"/>
  <c r="AV394" i="66"/>
  <c r="CR122" i="66"/>
  <c r="BM213" i="66"/>
  <c r="AI361" i="66"/>
  <c r="BM16" i="66"/>
  <c r="AA63" i="66"/>
  <c r="Z69" i="66"/>
  <c r="BC393" i="66"/>
  <c r="BS283" i="66"/>
  <c r="AX135" i="66"/>
  <c r="U41" i="66"/>
  <c r="AU300" i="66"/>
  <c r="AK142" i="66"/>
  <c r="Z76" i="66"/>
  <c r="CS115" i="66"/>
  <c r="BS381" i="66"/>
  <c r="L37" i="66"/>
  <c r="BQ112" i="66"/>
  <c r="M101" i="66"/>
  <c r="N218" i="66"/>
  <c r="I17" i="66"/>
  <c r="T283" i="66"/>
  <c r="U144" i="66"/>
  <c r="CA110" i="66"/>
  <c r="AG61" i="66"/>
  <c r="BF388" i="66"/>
  <c r="Z381" i="66"/>
  <c r="AV119" i="66"/>
  <c r="Z246" i="66"/>
  <c r="BT225" i="66"/>
  <c r="BF184" i="66"/>
  <c r="CO86" i="66"/>
  <c r="BI66" i="66"/>
  <c r="CE115" i="66"/>
  <c r="BH181" i="66"/>
  <c r="AR237" i="66"/>
  <c r="T68" i="66"/>
  <c r="AY272" i="66"/>
  <c r="AD371" i="66"/>
  <c r="M209" i="66"/>
  <c r="AS105" i="66"/>
  <c r="AR172" i="66"/>
  <c r="U304" i="66"/>
  <c r="AX344" i="66"/>
  <c r="AZ12" i="66"/>
  <c r="BZ136" i="66"/>
  <c r="AZ91" i="66"/>
  <c r="CH277" i="66"/>
  <c r="T392" i="66"/>
  <c r="AD25" i="66"/>
  <c r="BG25" i="66"/>
  <c r="BC22" i="66"/>
  <c r="J372" i="66"/>
  <c r="AW186" i="66"/>
  <c r="BP77" i="66"/>
  <c r="CP172" i="66"/>
  <c r="AA268" i="66"/>
  <c r="AJ34" i="66"/>
  <c r="BS239" i="66"/>
  <c r="AV117" i="66"/>
  <c r="AV311" i="66"/>
  <c r="AE14" i="66"/>
  <c r="CS200" i="66"/>
  <c r="BA187" i="66"/>
  <c r="AE216" i="66"/>
  <c r="BF56" i="66"/>
  <c r="BR283" i="66"/>
  <c r="AK136" i="66"/>
  <c r="CN327" i="66"/>
  <c r="AV187" i="66"/>
  <c r="CV141" i="66"/>
  <c r="AM264" i="66"/>
  <c r="AS410" i="66"/>
  <c r="BG84" i="66"/>
  <c r="AB166" i="66"/>
  <c r="CB213" i="66"/>
  <c r="AG152" i="66"/>
  <c r="Y386" i="66"/>
  <c r="AX61" i="66"/>
  <c r="CC334" i="66"/>
  <c r="BY90" i="66"/>
  <c r="BN232" i="66"/>
  <c r="CM37" i="66"/>
  <c r="CT144" i="66"/>
  <c r="AF369" i="66"/>
  <c r="CA80" i="66"/>
  <c r="BN122" i="66"/>
  <c r="CK53" i="66"/>
  <c r="BI233" i="66"/>
  <c r="AV294" i="66"/>
  <c r="BO63" i="66"/>
  <c r="BX59" i="66"/>
  <c r="BK309" i="66"/>
  <c r="BF263" i="66"/>
  <c r="BZ72" i="66"/>
  <c r="CS96" i="66"/>
  <c r="V130" i="66"/>
  <c r="DW38" i="66"/>
  <c r="BX52" i="66"/>
  <c r="AE120" i="66"/>
  <c r="AF43" i="66"/>
  <c r="BC304" i="66"/>
  <c r="N26" i="66"/>
  <c r="AD339" i="66"/>
  <c r="AV248" i="66"/>
  <c r="BO35" i="66"/>
  <c r="BM133" i="66"/>
  <c r="BW68" i="66"/>
  <c r="BB151" i="66"/>
  <c r="AS122" i="66"/>
  <c r="BA56" i="66"/>
  <c r="BC183" i="66"/>
  <c r="AP151" i="66"/>
  <c r="AC352" i="66"/>
  <c r="BW120" i="66"/>
  <c r="AV410" i="66"/>
  <c r="BO128" i="66"/>
  <c r="CB120" i="66"/>
  <c r="BR349" i="66"/>
  <c r="AO62" i="66"/>
  <c r="L187" i="66"/>
  <c r="S259" i="66"/>
  <c r="BT74" i="66"/>
  <c r="BW80" i="66"/>
  <c r="BT252" i="66"/>
  <c r="AW286" i="66"/>
  <c r="I287" i="66"/>
  <c r="AL114" i="66"/>
  <c r="CR194" i="66"/>
  <c r="K260" i="66"/>
  <c r="K258" i="66"/>
  <c r="BD368" i="66"/>
  <c r="V167" i="66"/>
  <c r="BE37" i="66"/>
  <c r="AL67" i="66"/>
  <c r="W347" i="66"/>
  <c r="AU269" i="66"/>
  <c r="AC241" i="66"/>
  <c r="M265" i="66"/>
  <c r="BD242" i="66"/>
  <c r="AY5" i="66"/>
  <c r="AL374" i="66"/>
  <c r="AO81" i="66"/>
  <c r="CF358" i="66"/>
  <c r="BX356" i="66"/>
  <c r="U201" i="66"/>
  <c r="AU354" i="66"/>
  <c r="CS322" i="66"/>
  <c r="AL188" i="66"/>
  <c r="BB130" i="66"/>
  <c r="AU332" i="66"/>
  <c r="K351" i="66"/>
  <c r="AB305" i="66"/>
  <c r="AC231" i="66"/>
  <c r="AD366" i="66"/>
  <c r="AU209" i="66"/>
  <c r="AM310" i="66"/>
  <c r="AR207" i="66"/>
  <c r="BH144" i="66"/>
  <c r="BO391" i="66"/>
  <c r="N203" i="66"/>
  <c r="AJ358" i="66"/>
  <c r="AK47" i="66"/>
  <c r="BE391" i="66"/>
  <c r="AW14" i="66"/>
  <c r="AJ114" i="66"/>
  <c r="CI106" i="66"/>
  <c r="R128" i="66"/>
  <c r="BH102" i="66"/>
  <c r="Q242" i="66"/>
  <c r="AY330" i="66"/>
  <c r="R89" i="66"/>
  <c r="W157" i="66"/>
  <c r="M93" i="66"/>
  <c r="BR306" i="66"/>
  <c r="AP17" i="66"/>
  <c r="AA257" i="66"/>
  <c r="BQ339" i="66"/>
  <c r="BT139" i="66"/>
  <c r="L339" i="66"/>
  <c r="BQ321" i="66"/>
  <c r="AI217" i="66"/>
  <c r="BR200" i="66"/>
  <c r="BH88" i="66"/>
  <c r="AZ390" i="66"/>
  <c r="BM38" i="66"/>
  <c r="AF398" i="66"/>
  <c r="W97" i="66"/>
  <c r="AA221" i="66"/>
  <c r="J277" i="66"/>
  <c r="CB51" i="66"/>
  <c r="AA205" i="66"/>
  <c r="AK62" i="66"/>
  <c r="CC91" i="66"/>
  <c r="BA204" i="66"/>
  <c r="AF395" i="66"/>
  <c r="Y253" i="66"/>
  <c r="AK321" i="66"/>
  <c r="AG329" i="66"/>
  <c r="BW5" i="66"/>
  <c r="BI195" i="66"/>
  <c r="V312" i="66"/>
  <c r="BS216" i="66"/>
  <c r="BQ108" i="66"/>
  <c r="BJ42" i="66"/>
  <c r="BW46" i="66"/>
  <c r="BD268" i="66"/>
  <c r="Y34" i="66"/>
  <c r="BE333" i="66"/>
  <c r="BJ134" i="66"/>
  <c r="Q338" i="66"/>
  <c r="AA81" i="66"/>
  <c r="CV278" i="66"/>
  <c r="CJ51" i="66"/>
  <c r="N107" i="66"/>
  <c r="CM380" i="66"/>
  <c r="BP362" i="66"/>
  <c r="BD110" i="66"/>
  <c r="AN85" i="66"/>
  <c r="CP301" i="66"/>
  <c r="BA15" i="66"/>
  <c r="AY320" i="66"/>
  <c r="DJ211" i="66"/>
  <c r="AK200" i="66"/>
  <c r="P314" i="66"/>
  <c r="CG221" i="66"/>
  <c r="BX142" i="66"/>
  <c r="BO97" i="66"/>
  <c r="DK6" i="66"/>
  <c r="L90" i="66"/>
  <c r="DK30" i="66"/>
  <c r="L388" i="66"/>
  <c r="M407" i="66"/>
  <c r="CA94" i="66"/>
  <c r="AJ94" i="66"/>
  <c r="AV339" i="66"/>
  <c r="AK39" i="66"/>
  <c r="AS217" i="66"/>
  <c r="N179" i="66"/>
  <c r="BB256" i="66"/>
  <c r="CR67" i="66"/>
  <c r="BM181" i="66"/>
  <c r="I289" i="66"/>
  <c r="AH28" i="66"/>
  <c r="DQ137" i="66"/>
  <c r="BE338" i="66"/>
  <c r="AF229" i="66"/>
  <c r="BP255" i="66"/>
  <c r="CP40" i="66"/>
  <c r="N327" i="66"/>
  <c r="CH405" i="66"/>
  <c r="P270" i="66"/>
  <c r="Z62" i="66"/>
  <c r="I38" i="66"/>
  <c r="BY261" i="66"/>
  <c r="BV160" i="66"/>
  <c r="BR345" i="66"/>
  <c r="AN179" i="66"/>
  <c r="CU13" i="66"/>
  <c r="AC55" i="66"/>
  <c r="Z131" i="66"/>
  <c r="AL127" i="66"/>
  <c r="CX59" i="66"/>
  <c r="BO11" i="66"/>
  <c r="I18" i="66"/>
  <c r="CQ256" i="66"/>
  <c r="AB67" i="66"/>
  <c r="CP18" i="66"/>
  <c r="AQ14" i="66"/>
  <c r="BN184" i="66"/>
  <c r="AF246" i="66"/>
  <c r="AW211" i="66"/>
  <c r="O253" i="66"/>
  <c r="CO147" i="66"/>
  <c r="BD29" i="66"/>
  <c r="BV236" i="66"/>
  <c r="X334" i="66"/>
  <c r="AS211" i="66"/>
  <c r="O65" i="66"/>
  <c r="AY194" i="66"/>
  <c r="AI274" i="66"/>
  <c r="X237" i="66"/>
  <c r="V410" i="66"/>
  <c r="AM288" i="66"/>
  <c r="AK218" i="66"/>
  <c r="O221" i="66"/>
  <c r="AU235" i="66"/>
  <c r="CA73" i="66"/>
  <c r="CV87" i="66"/>
  <c r="R208" i="66"/>
  <c r="BN34" i="66"/>
  <c r="X186" i="66"/>
  <c r="BL57" i="66"/>
  <c r="M318" i="66"/>
  <c r="CI100" i="66"/>
  <c r="O206" i="66"/>
  <c r="AK76" i="66"/>
  <c r="AQ368" i="66"/>
  <c r="AA44" i="66"/>
  <c r="BV36" i="66"/>
  <c r="AS298" i="66"/>
  <c r="I14" i="66"/>
  <c r="BT164" i="66"/>
  <c r="CN146" i="66"/>
  <c r="Q52" i="66"/>
  <c r="AM366" i="66"/>
  <c r="CB242" i="66"/>
  <c r="CW25" i="66"/>
  <c r="Q193" i="66"/>
  <c r="R401" i="66"/>
  <c r="J22" i="66"/>
  <c r="AI227" i="66"/>
  <c r="BG190" i="66"/>
  <c r="AK222" i="66"/>
  <c r="BS145" i="66"/>
  <c r="W358" i="66"/>
  <c r="BG327" i="66"/>
  <c r="BX13" i="66"/>
  <c r="AE329" i="66"/>
  <c r="AO80" i="66"/>
  <c r="Y270" i="66"/>
  <c r="K230" i="66"/>
  <c r="BR64" i="66"/>
  <c r="BG192" i="66"/>
  <c r="AO326" i="66"/>
  <c r="K314" i="66"/>
  <c r="AX12" i="66"/>
  <c r="U187" i="66"/>
  <c r="AQ348" i="66"/>
  <c r="BQ181" i="66"/>
  <c r="AO234" i="66"/>
  <c r="AH213" i="66"/>
  <c r="AJ137" i="66"/>
  <c r="AJ293" i="66"/>
  <c r="BR269" i="66"/>
  <c r="CM167" i="66"/>
  <c r="AT123" i="66"/>
  <c r="BB72" i="66"/>
  <c r="BH94" i="66"/>
  <c r="BB175" i="66"/>
  <c r="BC120" i="66"/>
  <c r="CA154" i="66"/>
  <c r="AI393" i="66"/>
  <c r="BW293" i="66"/>
  <c r="BO217" i="66"/>
  <c r="CT93" i="66"/>
  <c r="AD387" i="66"/>
  <c r="AV40" i="66"/>
  <c r="T330" i="66"/>
  <c r="BF55" i="66"/>
  <c r="BO351" i="66"/>
  <c r="CY356" i="66"/>
  <c r="BE313" i="66"/>
  <c r="CG294" i="66"/>
  <c r="CR66" i="66"/>
  <c r="R205" i="66"/>
  <c r="AT367" i="66"/>
  <c r="BA326" i="66"/>
  <c r="BZ403" i="66"/>
  <c r="M255" i="66"/>
  <c r="O405" i="66"/>
  <c r="BH364" i="66"/>
  <c r="CI52" i="66"/>
  <c r="Q319" i="66"/>
  <c r="BN293" i="66"/>
  <c r="O335" i="66"/>
  <c r="S198" i="66"/>
  <c r="BF211" i="66"/>
  <c r="AV173" i="66"/>
  <c r="CH284" i="66"/>
  <c r="AM377" i="66"/>
  <c r="Q258" i="66"/>
  <c r="L86" i="66"/>
  <c r="BL97" i="66"/>
  <c r="AH196" i="66"/>
  <c r="DT28" i="66"/>
  <c r="CA318" i="66"/>
  <c r="P325" i="66"/>
  <c r="CA32" i="66"/>
  <c r="AQ117" i="66"/>
  <c r="BA87" i="66"/>
  <c r="CS139" i="66"/>
  <c r="AH287" i="66"/>
  <c r="BA384" i="66"/>
  <c r="Y341" i="66"/>
  <c r="I57" i="66"/>
  <c r="BD404" i="66"/>
  <c r="BO93" i="66"/>
  <c r="AQ79" i="66"/>
  <c r="CV256" i="66"/>
  <c r="Z70" i="66"/>
  <c r="CC141" i="66"/>
  <c r="S323" i="66"/>
  <c r="AD129" i="66"/>
  <c r="L332" i="66"/>
  <c r="AC61" i="66"/>
  <c r="Q77" i="66"/>
  <c r="AW234" i="66"/>
  <c r="BU247" i="66"/>
  <c r="AL71" i="66"/>
  <c r="BQ74" i="66"/>
  <c r="AZ128" i="66"/>
  <c r="AF108" i="66"/>
  <c r="S260" i="66"/>
  <c r="BY101" i="66"/>
  <c r="BQ31" i="66"/>
  <c r="BV320" i="66"/>
  <c r="AX15" i="66"/>
  <c r="AY219" i="66"/>
  <c r="P52" i="66"/>
  <c r="BB173" i="66"/>
  <c r="DF233" i="66"/>
  <c r="BG7" i="66"/>
  <c r="CW289" i="66"/>
  <c r="DL29" i="66"/>
  <c r="DT237" i="66"/>
  <c r="DQ25" i="66"/>
  <c r="AZ221" i="66"/>
  <c r="CZ172" i="66"/>
  <c r="CY29" i="66"/>
  <c r="DK77" i="66"/>
  <c r="CM9" i="66"/>
  <c r="CN306" i="66"/>
  <c r="AZ189" i="66"/>
  <c r="AP249" i="66"/>
  <c r="AB226" i="66"/>
  <c r="BK218" i="66"/>
  <c r="DX78" i="66"/>
  <c r="AO22" i="66"/>
  <c r="AX390" i="66"/>
  <c r="CI261" i="66"/>
  <c r="BD283" i="66"/>
  <c r="CZ399" i="66"/>
  <c r="AR222" i="66"/>
  <c r="BQ290" i="66"/>
  <c r="DM99" i="66"/>
  <c r="CD64" i="66"/>
  <c r="CL293" i="66"/>
  <c r="CF285" i="66"/>
  <c r="AN25" i="66"/>
  <c r="BK393" i="66"/>
  <c r="CE125" i="66"/>
  <c r="BH356" i="66"/>
  <c r="BL354" i="66"/>
  <c r="CF63" i="66"/>
  <c r="P69" i="66"/>
  <c r="DJ62" i="66"/>
  <c r="BJ120" i="66"/>
  <c r="CJ56" i="66"/>
  <c r="CQ376" i="66"/>
  <c r="BT92" i="66"/>
  <c r="CF134" i="66"/>
  <c r="CN30" i="66"/>
  <c r="CB84" i="66"/>
  <c r="BT119" i="66"/>
  <c r="BG310" i="66"/>
  <c r="AH382" i="66"/>
  <c r="CT94" i="66"/>
  <c r="CO84" i="66"/>
  <c r="CN15" i="66"/>
  <c r="BC124" i="66"/>
  <c r="CA148" i="66"/>
  <c r="CR77" i="66"/>
  <c r="BZ132" i="66"/>
  <c r="CA182" i="66"/>
  <c r="AT301" i="66"/>
  <c r="BT292" i="66"/>
  <c r="DT166" i="66"/>
  <c r="CV250" i="66"/>
  <c r="AS94" i="66"/>
  <c r="BW304" i="66"/>
  <c r="AR329" i="66"/>
  <c r="AS18" i="66"/>
  <c r="CW207" i="66"/>
  <c r="AR397" i="66"/>
  <c r="Q311" i="66"/>
  <c r="CR252" i="66"/>
  <c r="CM320" i="66"/>
  <c r="DL102" i="66"/>
  <c r="AJ250" i="66"/>
  <c r="CQ296" i="66"/>
  <c r="BG339" i="66"/>
  <c r="AI103" i="66"/>
  <c r="AK353" i="66"/>
  <c r="CJ126" i="66"/>
  <c r="CO161" i="66"/>
  <c r="AW22" i="66"/>
  <c r="Y139" i="66"/>
  <c r="AS38" i="66"/>
  <c r="U249" i="66"/>
  <c r="BY42" i="66"/>
  <c r="BB26" i="66"/>
  <c r="AO325" i="66"/>
  <c r="AB271" i="66"/>
  <c r="AF184" i="66"/>
  <c r="AM92" i="66"/>
  <c r="BK176" i="66"/>
  <c r="AI344" i="66"/>
  <c r="AR31" i="66"/>
  <c r="BD266" i="66"/>
  <c r="M142" i="66"/>
  <c r="BH250" i="66"/>
  <c r="M191" i="66"/>
  <c r="BT319" i="66"/>
  <c r="DW119" i="66"/>
  <c r="AA45" i="66"/>
  <c r="BG180" i="66"/>
  <c r="BC364" i="66"/>
  <c r="AZ368" i="66"/>
  <c r="DY32" i="66"/>
  <c r="DU216" i="66"/>
  <c r="CJ248" i="66"/>
  <c r="CZ90" i="66"/>
  <c r="CD24" i="66"/>
  <c r="BL179" i="66"/>
  <c r="AQ203" i="66"/>
  <c r="AS281" i="66"/>
  <c r="CN328" i="66"/>
  <c r="T76" i="66"/>
  <c r="X219" i="66"/>
  <c r="BJ392" i="66"/>
  <c r="AF31" i="66"/>
  <c r="U78" i="66"/>
  <c r="DR86" i="66"/>
  <c r="AI131" i="66"/>
  <c r="T87" i="66"/>
  <c r="DT66" i="66"/>
  <c r="CA116" i="66"/>
  <c r="DS146" i="66"/>
  <c r="CU335" i="66"/>
  <c r="CM164" i="66"/>
  <c r="BW91" i="66"/>
  <c r="BM14" i="66"/>
  <c r="CA138" i="66"/>
  <c r="BS139" i="66"/>
  <c r="CP401" i="66"/>
  <c r="AR292" i="66"/>
  <c r="AP394" i="66"/>
  <c r="BS369" i="66"/>
  <c r="CE33" i="66"/>
  <c r="BC36" i="66"/>
  <c r="CO113" i="66"/>
  <c r="BQ403" i="66"/>
  <c r="BX308" i="66"/>
  <c r="BR176" i="66"/>
  <c r="AW16" i="66"/>
  <c r="AX397" i="66"/>
  <c r="CF326" i="66"/>
  <c r="AG341" i="66"/>
  <c r="CV37" i="66"/>
  <c r="AB264" i="66"/>
  <c r="U115" i="66"/>
  <c r="CA206" i="66"/>
  <c r="K87" i="66"/>
  <c r="AZ243" i="66"/>
  <c r="CG225" i="66"/>
  <c r="DU58" i="66"/>
  <c r="CS175" i="66"/>
  <c r="AP63" i="66"/>
  <c r="BQ23" i="66"/>
  <c r="CD242" i="66"/>
  <c r="CA194" i="66"/>
  <c r="BM124" i="66"/>
  <c r="L372" i="66"/>
  <c r="DF33" i="66"/>
  <c r="AS148" i="66"/>
  <c r="BU222" i="66"/>
  <c r="AD191" i="66"/>
  <c r="M19" i="66"/>
  <c r="BE374" i="66"/>
  <c r="AK313" i="66"/>
  <c r="BV89" i="66"/>
  <c r="BQ271" i="66"/>
  <c r="BI54" i="66"/>
  <c r="BL252" i="66"/>
  <c r="AN235" i="66"/>
  <c r="AM174" i="66"/>
  <c r="I385" i="66"/>
  <c r="R143" i="66"/>
  <c r="BT379" i="66"/>
  <c r="CP91" i="66"/>
  <c r="AW196" i="66"/>
  <c r="CK388" i="66"/>
  <c r="BI47" i="66"/>
  <c r="AZ318" i="66"/>
  <c r="AH131" i="66"/>
  <c r="CA248" i="66"/>
  <c r="AK25" i="66"/>
  <c r="DE97" i="66"/>
  <c r="AI406" i="66"/>
  <c r="DA58" i="66"/>
  <c r="AV99" i="66"/>
  <c r="CH160" i="66"/>
  <c r="W70" i="66"/>
  <c r="AW5" i="66"/>
  <c r="CM265" i="66"/>
  <c r="AV361" i="66"/>
  <c r="CD155" i="66"/>
  <c r="AX290" i="66"/>
  <c r="M311" i="66"/>
  <c r="O273" i="66"/>
  <c r="AI49" i="66"/>
  <c r="DI264" i="66"/>
  <c r="BQ158" i="66"/>
  <c r="DR41" i="66"/>
  <c r="BT348" i="66"/>
  <c r="N310" i="66"/>
  <c r="BW104" i="66"/>
  <c r="CB128" i="66"/>
  <c r="T82" i="66"/>
  <c r="CD240" i="66"/>
  <c r="BJ125" i="66"/>
  <c r="BS78" i="66"/>
  <c r="BJ100" i="66"/>
  <c r="AN204" i="66"/>
  <c r="CC96" i="66"/>
  <c r="W332" i="66"/>
  <c r="CT131" i="66"/>
  <c r="Y237" i="66"/>
  <c r="DZ255" i="66"/>
  <c r="AS135" i="66"/>
  <c r="CQ18" i="66"/>
  <c r="AI259" i="66"/>
  <c r="CU76" i="66"/>
  <c r="X300" i="66"/>
  <c r="N48" i="66"/>
  <c r="O137" i="66"/>
  <c r="AC181" i="66"/>
  <c r="BH247" i="66"/>
  <c r="CF376" i="66"/>
  <c r="BU46" i="66"/>
  <c r="AC280" i="66"/>
  <c r="CF399" i="66"/>
  <c r="AN161" i="66"/>
  <c r="AG134" i="66"/>
  <c r="BN106" i="66"/>
  <c r="AM222" i="66"/>
  <c r="AE304" i="66"/>
  <c r="BT72" i="66"/>
  <c r="AB232" i="66"/>
  <c r="AB109" i="66"/>
  <c r="BD207" i="66"/>
  <c r="AK123" i="66"/>
  <c r="K316" i="66"/>
  <c r="BN43" i="66"/>
  <c r="BH72" i="66"/>
  <c r="BY239" i="66"/>
  <c r="CN189" i="66"/>
  <c r="BK223" i="66"/>
  <c r="U215" i="66"/>
  <c r="CE337" i="66"/>
  <c r="CC118" i="66"/>
  <c r="AU68" i="66"/>
  <c r="DZ69" i="66"/>
  <c r="AZ51" i="66"/>
  <c r="AG400" i="66"/>
  <c r="BE382" i="66"/>
  <c r="BL355" i="66"/>
  <c r="CQ289" i="66"/>
  <c r="BF210" i="66"/>
  <c r="BJ6" i="66"/>
  <c r="AR398" i="66"/>
  <c r="BO183" i="66"/>
  <c r="BC407" i="66"/>
  <c r="R225" i="66"/>
  <c r="BB252" i="66"/>
  <c r="AM299" i="66"/>
  <c r="DQ99" i="66"/>
  <c r="CU37" i="66"/>
  <c r="BX138" i="66"/>
  <c r="AY106" i="66"/>
  <c r="AY301" i="66"/>
  <c r="BG233" i="66"/>
  <c r="CU99" i="66"/>
  <c r="BS246" i="66"/>
  <c r="AJ146" i="66"/>
  <c r="BU250" i="66"/>
  <c r="BC279" i="66"/>
  <c r="BO244" i="66"/>
  <c r="AR248" i="66"/>
  <c r="AR201" i="66"/>
  <c r="BV214" i="66"/>
  <c r="CH95" i="66"/>
  <c r="AX171" i="66"/>
  <c r="BR410" i="66"/>
  <c r="BS327" i="66"/>
  <c r="CA144" i="66"/>
  <c r="CU160" i="66"/>
  <c r="T153" i="66"/>
  <c r="O111" i="66"/>
  <c r="BT298" i="66"/>
  <c r="AP96" i="66"/>
  <c r="AI42" i="66"/>
  <c r="AM17" i="66"/>
  <c r="BF53" i="66"/>
  <c r="BX207" i="66"/>
  <c r="AG62" i="66"/>
  <c r="BN398" i="66"/>
  <c r="CA301" i="66"/>
  <c r="Z202" i="66"/>
  <c r="BJ15" i="66"/>
  <c r="CF11" i="66"/>
  <c r="Z269" i="66"/>
  <c r="AX139" i="66"/>
  <c r="CT21" i="66"/>
  <c r="AH67" i="66"/>
  <c r="Z312" i="66"/>
  <c r="AZ295" i="66"/>
  <c r="AD134" i="66"/>
  <c r="BP155" i="66"/>
  <c r="L273" i="66"/>
  <c r="CS130" i="66"/>
  <c r="CR361" i="66"/>
  <c r="R325" i="66"/>
  <c r="AJ56" i="66"/>
  <c r="BX253" i="66"/>
  <c r="AU228" i="66"/>
  <c r="BT21" i="66"/>
  <c r="AA380" i="66"/>
  <c r="BF72" i="66"/>
  <c r="AU359" i="66"/>
  <c r="AV243" i="66"/>
  <c r="BA400" i="66"/>
  <c r="DC51" i="66"/>
  <c r="BY30" i="66"/>
  <c r="CM166" i="66"/>
  <c r="U84" i="66"/>
  <c r="BE62" i="66"/>
  <c r="DY177" i="66"/>
  <c r="CE94" i="66"/>
  <c r="CW253" i="66"/>
  <c r="CZ296" i="66"/>
  <c r="BN178" i="66"/>
  <c r="CH82" i="66"/>
  <c r="BP208" i="66"/>
  <c r="CU44" i="66"/>
  <c r="CI94" i="66"/>
  <c r="DQ213" i="66"/>
  <c r="BA373" i="66"/>
  <c r="AB93" i="66"/>
  <c r="BA353" i="66"/>
  <c r="CK93" i="66"/>
  <c r="BZ393" i="66"/>
  <c r="CM208" i="66"/>
  <c r="BM300" i="66"/>
  <c r="BP226" i="66"/>
  <c r="CY69" i="66"/>
  <c r="K325" i="66"/>
  <c r="AO324" i="66"/>
  <c r="CJ257" i="66"/>
  <c r="BI310" i="66"/>
  <c r="BO153" i="66"/>
  <c r="BM104" i="66"/>
  <c r="BI404" i="66"/>
  <c r="AY91" i="66"/>
  <c r="BJ105" i="66"/>
  <c r="AP338" i="66"/>
  <c r="BZ316" i="66"/>
  <c r="BN285" i="66"/>
  <c r="AU258" i="66"/>
  <c r="CP106" i="66"/>
  <c r="AF217" i="66"/>
  <c r="BM27" i="66"/>
  <c r="BL147" i="66"/>
  <c r="AR176" i="66"/>
  <c r="CA24" i="66"/>
  <c r="AU58" i="66"/>
  <c r="BG368" i="66"/>
  <c r="AZ166" i="66"/>
  <c r="AR280" i="66"/>
  <c r="AS323" i="66"/>
  <c r="BC186" i="66"/>
  <c r="BO401" i="66"/>
  <c r="BN199" i="66"/>
  <c r="CP80" i="66"/>
  <c r="BV234" i="66"/>
  <c r="BY314" i="66"/>
  <c r="BP34" i="66"/>
  <c r="BH60" i="66"/>
  <c r="CK292" i="66"/>
  <c r="BL106" i="66"/>
  <c r="BQ33" i="66"/>
  <c r="CA314" i="66"/>
  <c r="CM224" i="66"/>
  <c r="BP355" i="66"/>
  <c r="AP50" i="66"/>
  <c r="CH106" i="66"/>
  <c r="U385" i="66"/>
  <c r="AJ113" i="66"/>
  <c r="AK365" i="66"/>
  <c r="AN354" i="66"/>
  <c r="I185" i="66"/>
  <c r="P93" i="66"/>
  <c r="AB208" i="66"/>
  <c r="AD180" i="66"/>
  <c r="Q85" i="66"/>
  <c r="AZ307" i="66"/>
  <c r="DV199" i="66"/>
  <c r="CR241" i="66"/>
  <c r="BV289" i="66"/>
  <c r="CN9" i="66"/>
  <c r="AO218" i="66"/>
  <c r="DO110" i="66"/>
  <c r="BX60" i="66"/>
  <c r="BY364" i="66"/>
  <c r="AR76" i="66"/>
  <c r="BJ31" i="66"/>
  <c r="BC332" i="66"/>
  <c r="BC34" i="66"/>
  <c r="AB14" i="66"/>
  <c r="L228" i="66"/>
  <c r="Y379" i="66"/>
  <c r="L130" i="66"/>
  <c r="AN201" i="66"/>
  <c r="CR349" i="66"/>
  <c r="BM83" i="66"/>
  <c r="CC213" i="66"/>
  <c r="R378" i="66"/>
  <c r="AE320" i="66"/>
  <c r="AG123" i="66"/>
  <c r="AQ399" i="66"/>
  <c r="BB323" i="66"/>
  <c r="I41" i="66"/>
  <c r="O278" i="66"/>
  <c r="BS44" i="66"/>
  <c r="V231" i="66"/>
  <c r="AQ279" i="66"/>
  <c r="S52" i="66"/>
  <c r="AZ135" i="66"/>
  <c r="BQ410" i="66"/>
  <c r="BU235" i="66"/>
  <c r="AM95" i="66"/>
  <c r="CF89" i="66"/>
  <c r="AJ303" i="66"/>
  <c r="BI374" i="66"/>
  <c r="AV295" i="66"/>
  <c r="AL227" i="66"/>
  <c r="L34" i="66"/>
  <c r="BQ192" i="66"/>
  <c r="BK318" i="66"/>
  <c r="M76" i="66"/>
  <c r="BM381" i="66"/>
  <c r="AH199" i="66"/>
  <c r="CB16" i="66"/>
  <c r="Z150" i="66"/>
  <c r="CD349" i="66"/>
  <c r="BO346" i="66"/>
  <c r="BG201" i="66"/>
  <c r="AY362" i="66"/>
  <c r="M356" i="66"/>
  <c r="DB212" i="66"/>
  <c r="BK168" i="66"/>
  <c r="CK42" i="66"/>
  <c r="BH191" i="66"/>
  <c r="CW109" i="66"/>
  <c r="BA306" i="66"/>
  <c r="CD158" i="66"/>
  <c r="AU199" i="66"/>
  <c r="CP152" i="66"/>
  <c r="T382" i="66"/>
  <c r="U313" i="66"/>
  <c r="DU17" i="66"/>
  <c r="BG354" i="66"/>
  <c r="BI317" i="66"/>
  <c r="CT255" i="66"/>
  <c r="DK8" i="66"/>
  <c r="BT173" i="66"/>
  <c r="AE93" i="66"/>
  <c r="AA217" i="66"/>
  <c r="CO277" i="66"/>
  <c r="CH31" i="66"/>
  <c r="BP66" i="66"/>
  <c r="CN32" i="66"/>
  <c r="BN31" i="66"/>
  <c r="BG134" i="66"/>
  <c r="CZ39" i="66"/>
  <c r="AC214" i="66"/>
  <c r="BE89" i="66"/>
  <c r="CL190" i="66"/>
  <c r="V42" i="66"/>
  <c r="CU211" i="66"/>
  <c r="CU24" i="66"/>
  <c r="BT194" i="66"/>
  <c r="BD385" i="66"/>
  <c r="AZ56" i="66"/>
  <c r="AG304" i="66"/>
  <c r="BD387" i="66"/>
  <c r="AN148" i="66"/>
  <c r="BB14" i="66"/>
  <c r="BX55" i="66"/>
  <c r="BL366" i="66"/>
  <c r="U114" i="66"/>
  <c r="AG66" i="66"/>
  <c r="AP86" i="66"/>
  <c r="K132" i="66"/>
  <c r="CN91" i="66"/>
  <c r="CO17" i="66"/>
  <c r="CW351" i="66"/>
  <c r="P367" i="66"/>
  <c r="BT213" i="66"/>
  <c r="AW64" i="66"/>
  <c r="AC297" i="66"/>
  <c r="CQ373" i="66"/>
  <c r="BU160" i="66"/>
  <c r="BV75" i="66"/>
  <c r="BL55" i="66"/>
  <c r="BT305" i="66"/>
  <c r="AG88" i="66"/>
  <c r="BX63" i="66"/>
  <c r="AL23" i="66"/>
  <c r="BC294" i="66"/>
  <c r="AV306" i="66"/>
  <c r="AF91" i="66"/>
  <c r="CW89" i="66"/>
  <c r="Z310" i="66"/>
  <c r="AN194" i="66"/>
  <c r="BK158" i="66"/>
  <c r="BB216" i="66"/>
  <c r="CC136" i="66"/>
  <c r="BJ316" i="66"/>
  <c r="AO58" i="66"/>
  <c r="AX148" i="66"/>
  <c r="Q148" i="66"/>
  <c r="CQ17" i="66"/>
  <c r="N41" i="66"/>
  <c r="CB339" i="66"/>
  <c r="BZ311" i="66"/>
  <c r="AT283" i="66"/>
  <c r="BF389" i="66"/>
  <c r="BN29" i="66"/>
  <c r="AS212" i="66"/>
  <c r="DI14" i="66"/>
  <c r="AA163" i="66"/>
  <c r="AD221" i="66"/>
  <c r="BO138" i="66"/>
  <c r="AF401" i="66"/>
  <c r="P353" i="66"/>
  <c r="Z371" i="66"/>
  <c r="AS264" i="66"/>
  <c r="J339" i="66"/>
  <c r="J374" i="66"/>
  <c r="CJ253" i="66"/>
  <c r="CH111" i="66"/>
  <c r="BC27" i="66"/>
  <c r="BC352" i="66"/>
  <c r="AL340" i="66"/>
  <c r="AS112" i="66"/>
  <c r="AJ339" i="66"/>
  <c r="Y22" i="66"/>
  <c r="K251" i="66"/>
  <c r="I354" i="66"/>
  <c r="BG73" i="66"/>
  <c r="CE44" i="66"/>
  <c r="CE265" i="66"/>
  <c r="CB56" i="66"/>
  <c r="BN216" i="66"/>
  <c r="CZ189" i="66"/>
  <c r="BX320" i="66"/>
  <c r="L128" i="66"/>
  <c r="BG277" i="66"/>
  <c r="BZ92" i="66"/>
  <c r="BX162" i="66"/>
  <c r="CU83" i="66"/>
  <c r="CV364" i="66"/>
  <c r="BV179" i="66"/>
  <c r="BH81" i="66"/>
  <c r="BH365" i="66"/>
  <c r="BE96" i="66"/>
  <c r="AC10" i="66"/>
  <c r="AG9" i="66"/>
  <c r="BV193" i="66"/>
  <c r="BW384" i="66"/>
  <c r="CQ194" i="66"/>
  <c r="BD323" i="66"/>
  <c r="W49" i="66"/>
  <c r="CU258" i="66"/>
  <c r="BP252" i="66"/>
  <c r="BJ300" i="66"/>
  <c r="CI326" i="66"/>
  <c r="CT97" i="66"/>
  <c r="AT381" i="66"/>
  <c r="AO164" i="66"/>
  <c r="S33" i="66"/>
  <c r="I156" i="66"/>
  <c r="AW208" i="66"/>
  <c r="T218" i="66"/>
  <c r="AH212" i="66"/>
  <c r="CG176" i="66"/>
  <c r="BO71" i="66"/>
  <c r="CX15" i="66"/>
  <c r="CD173" i="66"/>
  <c r="BX80" i="66"/>
  <c r="BJ290" i="66"/>
  <c r="BL377" i="66"/>
  <c r="AP77" i="66"/>
  <c r="BP150" i="66"/>
  <c r="BZ209" i="66"/>
  <c r="BT387" i="66"/>
  <c r="CD387" i="66"/>
  <c r="CX328" i="66"/>
  <c r="CL33" i="66"/>
  <c r="BL48" i="66"/>
  <c r="O291" i="66"/>
  <c r="BV344" i="66"/>
  <c r="BT408" i="66"/>
  <c r="AX84" i="66"/>
  <c r="M258" i="66"/>
  <c r="O204" i="66"/>
  <c r="CM52" i="66"/>
  <c r="BH141" i="66"/>
  <c r="AX182" i="66"/>
  <c r="BC276" i="66"/>
  <c r="CK235" i="66"/>
  <c r="P129" i="66"/>
  <c r="AG331" i="66"/>
  <c r="BU77" i="66"/>
  <c r="AY121" i="66"/>
  <c r="BM180" i="66"/>
  <c r="AJ298" i="66"/>
  <c r="Z155" i="66"/>
  <c r="CP298" i="66"/>
  <c r="W39" i="66"/>
  <c r="AE240" i="66"/>
  <c r="AO66" i="66"/>
  <c r="BM107" i="66"/>
  <c r="BD299" i="66"/>
  <c r="AI270" i="66"/>
  <c r="BX238" i="66"/>
  <c r="CD90" i="66"/>
  <c r="BE49" i="66"/>
  <c r="BA72" i="66"/>
  <c r="CX71" i="66"/>
  <c r="BH118" i="66"/>
  <c r="AP126" i="66"/>
  <c r="BT404" i="66"/>
  <c r="AS388" i="66"/>
  <c r="AD218" i="66"/>
  <c r="BJ87" i="66"/>
  <c r="CP244" i="66"/>
  <c r="AR20" i="66"/>
  <c r="BY307" i="66"/>
  <c r="AW245" i="66"/>
  <c r="AV128" i="66"/>
  <c r="AS181" i="66"/>
  <c r="BW139" i="66"/>
  <c r="O324" i="66"/>
  <c r="AS330" i="66"/>
  <c r="AC149" i="66"/>
  <c r="BS162" i="66"/>
  <c r="AY244" i="66"/>
  <c r="AW336" i="66"/>
  <c r="BE100" i="66"/>
  <c r="AT128" i="66"/>
  <c r="AU126" i="66"/>
  <c r="BL349" i="66"/>
  <c r="CP264" i="66"/>
  <c r="CC102" i="66"/>
  <c r="CQ109" i="66"/>
  <c r="W187" i="66"/>
  <c r="U248" i="66"/>
  <c r="AK226" i="66"/>
  <c r="BD221" i="66"/>
  <c r="L253" i="66"/>
  <c r="BB182" i="66"/>
  <c r="CZ17" i="66"/>
  <c r="AQ351" i="66"/>
  <c r="V233" i="66"/>
  <c r="BG154" i="66"/>
  <c r="BX266" i="66"/>
  <c r="BD193" i="66"/>
  <c r="BJ322" i="66"/>
  <c r="BU71" i="66"/>
  <c r="CZ60" i="66"/>
  <c r="AX34" i="66"/>
  <c r="AQ238" i="66"/>
  <c r="CC104" i="66"/>
  <c r="AS153" i="66"/>
  <c r="AS201" i="66"/>
  <c r="BC5" i="66"/>
  <c r="BT71" i="66"/>
  <c r="AZ68" i="66"/>
  <c r="BA289" i="66"/>
  <c r="BA224" i="66"/>
  <c r="AW95" i="66"/>
  <c r="AC182" i="66"/>
  <c r="DE74" i="66"/>
  <c r="CO92" i="66"/>
  <c r="DQ9" i="66"/>
  <c r="AW349" i="66"/>
  <c r="BL237" i="66"/>
  <c r="CU71" i="66"/>
  <c r="N280" i="66"/>
  <c r="AW174" i="66"/>
  <c r="BQ62" i="66"/>
  <c r="BF290" i="66"/>
  <c r="AW119" i="66"/>
  <c r="BC212" i="66"/>
  <c r="CN154" i="66"/>
  <c r="BV73" i="66"/>
  <c r="AP353" i="66"/>
  <c r="U253" i="66"/>
  <c r="AB345" i="66"/>
  <c r="AZ53" i="66"/>
  <c r="AK70" i="66"/>
  <c r="S293" i="66"/>
  <c r="CK287" i="66"/>
  <c r="AH333" i="66"/>
  <c r="CA191" i="66"/>
  <c r="CA140" i="66"/>
  <c r="BY13" i="66"/>
  <c r="AQ71" i="66"/>
  <c r="BE31" i="66"/>
  <c r="BG359" i="66"/>
  <c r="BK261" i="66"/>
  <c r="BH273" i="66"/>
  <c r="CZ372" i="66"/>
  <c r="BM204" i="66"/>
  <c r="AP262" i="66"/>
  <c r="BX199" i="66"/>
  <c r="BQ128" i="66"/>
  <c r="AY337" i="66"/>
  <c r="BX305" i="66"/>
  <c r="L117" i="66"/>
  <c r="CQ209" i="66"/>
  <c r="BG11" i="66"/>
  <c r="BK361" i="66"/>
  <c r="BN260" i="66"/>
  <c r="T108" i="66"/>
  <c r="BQ203" i="66"/>
  <c r="CV134" i="66"/>
  <c r="AC156" i="66"/>
  <c r="AK95" i="66"/>
  <c r="BC388" i="66"/>
  <c r="AP65" i="66"/>
  <c r="BE75" i="66"/>
  <c r="BW399" i="66"/>
  <c r="AI398" i="66"/>
  <c r="BR208" i="66"/>
  <c r="AK275" i="66"/>
  <c r="V108" i="66"/>
  <c r="BZ254" i="66"/>
  <c r="BQ67" i="66"/>
  <c r="Q24" i="66"/>
  <c r="BZ208" i="66"/>
  <c r="BB195" i="66"/>
  <c r="M366" i="66"/>
  <c r="CL99" i="66"/>
  <c r="AZ160" i="66"/>
  <c r="BP215" i="66"/>
  <c r="AS354" i="66"/>
  <c r="CA274" i="66"/>
  <c r="AJ398" i="66"/>
  <c r="O76" i="66"/>
  <c r="AY6" i="66"/>
  <c r="AW288" i="66"/>
  <c r="CK382" i="66"/>
  <c r="AH289" i="66"/>
  <c r="CN111" i="66"/>
  <c r="CH54" i="66"/>
  <c r="AJ166" i="66"/>
  <c r="BL42" i="66"/>
  <c r="AH157" i="66"/>
  <c r="BX79" i="66"/>
  <c r="AB66" i="66"/>
  <c r="BM66" i="66"/>
  <c r="AW218" i="66"/>
  <c r="BJ250" i="66"/>
  <c r="BG60" i="66"/>
  <c r="BN175" i="66"/>
  <c r="AT42" i="66"/>
  <c r="AL143" i="66"/>
  <c r="J256" i="66"/>
  <c r="AN212" i="66"/>
  <c r="BE13" i="66"/>
  <c r="BX28" i="66"/>
  <c r="AL153" i="66"/>
  <c r="AF201" i="66"/>
  <c r="BY39" i="66"/>
  <c r="BP139" i="66"/>
  <c r="M242" i="66"/>
  <c r="CC204" i="66"/>
  <c r="AM351" i="66"/>
  <c r="AW103" i="66"/>
  <c r="AV178" i="66"/>
  <c r="BM184" i="66"/>
  <c r="AH186" i="66"/>
  <c r="N370" i="66"/>
  <c r="AB144" i="66"/>
  <c r="U307" i="66"/>
  <c r="CR242" i="66"/>
  <c r="K21" i="66"/>
  <c r="AJ38" i="66"/>
  <c r="BF350" i="66"/>
  <c r="V55" i="66"/>
  <c r="DU5" i="66"/>
  <c r="W202" i="66"/>
  <c r="AF258" i="66"/>
  <c r="S177" i="66"/>
  <c r="AW10" i="66"/>
  <c r="AA403" i="66"/>
  <c r="BW213" i="66"/>
  <c r="M308" i="66"/>
  <c r="AI82" i="66"/>
  <c r="AU63" i="66"/>
  <c r="V247" i="66"/>
  <c r="CH188" i="66"/>
  <c r="AJ284" i="66"/>
  <c r="P238" i="66"/>
  <c r="U268" i="66"/>
  <c r="J25" i="66"/>
  <c r="AH386" i="66"/>
  <c r="U308" i="66"/>
  <c r="CR208" i="66"/>
  <c r="T275" i="66"/>
  <c r="BC325" i="66"/>
  <c r="BA182" i="66"/>
  <c r="L282" i="66"/>
  <c r="BR20" i="66"/>
  <c r="BB161" i="66"/>
  <c r="N12" i="66"/>
  <c r="BS54" i="66"/>
  <c r="DB81" i="66"/>
  <c r="CE126" i="66"/>
  <c r="BE213" i="66"/>
  <c r="U348" i="66"/>
  <c r="AX63" i="66"/>
  <c r="AZ305" i="66"/>
  <c r="AF209" i="66"/>
  <c r="BT52" i="66"/>
  <c r="AI203" i="66"/>
  <c r="BN129" i="66"/>
  <c r="AQ103" i="66"/>
  <c r="CD153" i="66"/>
  <c r="DD80" i="66"/>
  <c r="BW107" i="66"/>
  <c r="BS137" i="66"/>
  <c r="AH253" i="66"/>
  <c r="Q17" i="66"/>
  <c r="AZ156" i="66"/>
  <c r="CC227" i="66"/>
  <c r="AC268" i="66"/>
  <c r="BI240" i="66"/>
  <c r="AJ395" i="66"/>
  <c r="AV377" i="66"/>
  <c r="BL200" i="66"/>
  <c r="BQ297" i="66"/>
  <c r="CQ153" i="66"/>
  <c r="AC398" i="66"/>
  <c r="CN321" i="66"/>
  <c r="BU315" i="66"/>
  <c r="BH241" i="66"/>
  <c r="CZ127" i="66"/>
  <c r="K29" i="66"/>
  <c r="BX317" i="66"/>
  <c r="AL268" i="66"/>
  <c r="V129" i="66"/>
  <c r="BM32" i="66"/>
  <c r="Q141" i="66"/>
  <c r="AG31" i="66"/>
  <c r="BU333" i="66"/>
  <c r="BB135" i="66"/>
  <c r="BJ334" i="66"/>
  <c r="BA307" i="66"/>
  <c r="T366" i="66"/>
  <c r="O201" i="66"/>
  <c r="BB165" i="66"/>
  <c r="BF43" i="66"/>
  <c r="AR317" i="66"/>
  <c r="CK213" i="66"/>
  <c r="W42" i="66"/>
  <c r="BQ220" i="66"/>
  <c r="CW231" i="66"/>
  <c r="BB375" i="66"/>
  <c r="AD268" i="66"/>
  <c r="CQ264" i="66"/>
  <c r="X84" i="66"/>
  <c r="BL325" i="66"/>
  <c r="BQ383" i="66"/>
  <c r="BM231" i="66"/>
  <c r="T340" i="66"/>
  <c r="X136" i="66"/>
  <c r="BF241" i="66"/>
  <c r="BP399" i="66"/>
  <c r="AS303" i="66"/>
  <c r="BX259" i="66"/>
  <c r="CV119" i="66"/>
  <c r="CO45" i="66"/>
  <c r="AE274" i="66"/>
  <c r="AU321" i="66"/>
  <c r="AA392" i="66"/>
  <c r="AE248" i="66"/>
  <c r="BS27" i="66"/>
  <c r="BR187" i="66"/>
  <c r="U67" i="66"/>
  <c r="DF39" i="66"/>
  <c r="CG210" i="66"/>
  <c r="BW123" i="66"/>
  <c r="AZ19" i="66"/>
  <c r="AW191" i="66"/>
  <c r="BW281" i="66"/>
  <c r="BN259" i="66"/>
  <c r="Z15" i="66"/>
  <c r="BJ249" i="66"/>
  <c r="BJ252" i="66"/>
  <c r="BY247" i="66"/>
  <c r="AT237" i="66"/>
  <c r="AB317" i="66"/>
  <c r="BY123" i="66"/>
  <c r="BA12" i="66"/>
  <c r="BF105" i="66"/>
  <c r="BA178" i="66"/>
  <c r="AT207" i="66"/>
  <c r="AB188" i="66"/>
  <c r="BW178" i="66"/>
  <c r="BW249" i="66"/>
  <c r="BM167" i="66"/>
  <c r="AN300" i="66"/>
  <c r="AA88" i="66"/>
  <c r="CS215" i="66"/>
  <c r="Z102" i="66"/>
  <c r="AS302" i="66"/>
  <c r="CL387" i="66"/>
  <c r="Z12" i="66"/>
  <c r="BF158" i="66"/>
  <c r="AL160" i="66"/>
  <c r="AK194" i="66"/>
  <c r="BK166" i="66"/>
  <c r="BT205" i="66"/>
  <c r="BE326" i="66"/>
  <c r="DD64" i="66"/>
  <c r="AW307" i="66"/>
  <c r="Y178" i="66"/>
  <c r="BE69" i="66"/>
  <c r="AN48" i="66"/>
  <c r="AV30" i="66"/>
  <c r="N151" i="66"/>
  <c r="AC146" i="66"/>
  <c r="AE172" i="66"/>
  <c r="CN133" i="66"/>
  <c r="BM63" i="66"/>
  <c r="AQ132" i="66"/>
  <c r="CC159" i="66"/>
  <c r="P339" i="66"/>
  <c r="BT253" i="66"/>
  <c r="BG49" i="66"/>
  <c r="AE365" i="66"/>
  <c r="N307" i="66"/>
  <c r="CF34" i="66"/>
  <c r="BR84" i="66"/>
  <c r="CX300" i="66"/>
  <c r="AM217" i="66"/>
  <c r="S119" i="66"/>
  <c r="AO197" i="66"/>
  <c r="AL25" i="66"/>
  <c r="Q96" i="66"/>
  <c r="CQ19" i="66"/>
  <c r="BH368" i="66"/>
  <c r="CJ235" i="66"/>
  <c r="BJ255" i="66"/>
  <c r="X27" i="66"/>
  <c r="AI219" i="66"/>
  <c r="DI120" i="66"/>
  <c r="BV298" i="66"/>
  <c r="AL35" i="66"/>
  <c r="BM96" i="66"/>
  <c r="AJ46" i="66"/>
  <c r="AO6" i="66"/>
  <c r="BZ410" i="66"/>
  <c r="BH309" i="66"/>
  <c r="V27" i="66"/>
  <c r="AZ142" i="66"/>
  <c r="BD16" i="66"/>
  <c r="S203" i="66"/>
  <c r="AU196" i="66"/>
  <c r="AD203" i="66"/>
  <c r="AK366" i="66"/>
  <c r="BI263" i="66"/>
  <c r="CD370" i="66"/>
  <c r="Q303" i="66"/>
  <c r="BV74" i="66"/>
  <c r="CH404" i="66"/>
  <c r="CB152" i="66"/>
  <c r="CP349" i="66"/>
  <c r="AB179" i="66"/>
  <c r="CJ72" i="66"/>
  <c r="BU356" i="66"/>
  <c r="P195" i="66"/>
  <c r="AM33" i="66"/>
  <c r="BD320" i="66"/>
  <c r="CK233" i="66"/>
  <c r="AZ319" i="66"/>
  <c r="K254" i="66"/>
  <c r="BY201" i="66"/>
  <c r="BZ9" i="66"/>
  <c r="P326" i="66"/>
  <c r="CL391" i="66"/>
  <c r="Z50" i="66"/>
  <c r="W250" i="66"/>
  <c r="V261" i="66"/>
  <c r="BA401" i="66"/>
  <c r="AI159" i="66"/>
  <c r="N206" i="66"/>
  <c r="CF319" i="66"/>
  <c r="BH109" i="66"/>
  <c r="AS9" i="66"/>
  <c r="CJ272" i="66"/>
  <c r="J129" i="66"/>
  <c r="S62" i="66"/>
  <c r="BK17" i="66"/>
  <c r="AD237" i="66"/>
  <c r="AM321" i="66"/>
  <c r="BN312" i="66"/>
  <c r="BI45" i="66"/>
  <c r="CC93" i="66"/>
  <c r="BS230" i="66"/>
  <c r="Q241" i="66"/>
  <c r="AT185" i="66"/>
  <c r="J148" i="66"/>
  <c r="BJ297" i="66"/>
  <c r="AO287" i="66"/>
  <c r="AV395" i="66"/>
  <c r="BM25" i="66"/>
  <c r="M83" i="66"/>
  <c r="CH12" i="66"/>
  <c r="AN214" i="66"/>
  <c r="AL327" i="66"/>
  <c r="BT224" i="66"/>
  <c r="BV373" i="66"/>
  <c r="AH95" i="66"/>
  <c r="CN10" i="66"/>
  <c r="Y166" i="66"/>
  <c r="AN386" i="66"/>
  <c r="L104" i="66"/>
  <c r="N79" i="66"/>
  <c r="DF53" i="66"/>
  <c r="BA132" i="66"/>
  <c r="CI255" i="66"/>
  <c r="CJ95" i="66"/>
  <c r="DP30" i="66"/>
  <c r="DA197" i="66"/>
  <c r="CI167" i="66"/>
  <c r="BB54" i="66"/>
  <c r="BX270" i="66"/>
  <c r="CT48" i="66"/>
  <c r="BX390" i="66"/>
  <c r="BQ368" i="66"/>
  <c r="BZ332" i="66"/>
  <c r="AA161" i="66"/>
  <c r="U193" i="66"/>
  <c r="CI247" i="66"/>
  <c r="CZ140" i="66"/>
  <c r="AH227" i="66"/>
  <c r="BG106" i="66"/>
  <c r="DI30" i="66"/>
  <c r="CW365" i="66"/>
  <c r="DJ139" i="66"/>
  <c r="AQ317" i="66"/>
  <c r="CX206" i="66"/>
  <c r="DP66" i="66"/>
  <c r="CA216" i="66"/>
  <c r="BC383" i="66"/>
  <c r="BM282" i="66"/>
  <c r="AS158" i="66"/>
  <c r="CX307" i="66"/>
  <c r="AL49" i="66"/>
  <c r="BZ308" i="66"/>
  <c r="AW333" i="66"/>
  <c r="BS330" i="66"/>
  <c r="BN248" i="66"/>
  <c r="CW397" i="66"/>
  <c r="BS124" i="66"/>
  <c r="DU8" i="66"/>
  <c r="BR368" i="66"/>
  <c r="BR48" i="66"/>
  <c r="AL348" i="66"/>
  <c r="AF70" i="66"/>
  <c r="CR145" i="66"/>
  <c r="BC237" i="66"/>
  <c r="DD38" i="66"/>
  <c r="CP274" i="66"/>
  <c r="BP276" i="66"/>
  <c r="CF7" i="66"/>
  <c r="BF334" i="66"/>
  <c r="BM108" i="66"/>
  <c r="AF55" i="66"/>
  <c r="DV11" i="66"/>
  <c r="BO276" i="66"/>
  <c r="AV387" i="66"/>
  <c r="BP338" i="66"/>
  <c r="CL337" i="66"/>
  <c r="BI85" i="66"/>
  <c r="CC262" i="66"/>
  <c r="CU74" i="66"/>
  <c r="BR67" i="66"/>
  <c r="CS265" i="66"/>
  <c r="CG267" i="66"/>
  <c r="BC231" i="66"/>
  <c r="CX336" i="66"/>
  <c r="BD195" i="66"/>
  <c r="BU366" i="66"/>
  <c r="AN123" i="66"/>
  <c r="BD119" i="66"/>
  <c r="AK28" i="66"/>
  <c r="CG244" i="66"/>
  <c r="AX341" i="66"/>
  <c r="BJ170" i="66"/>
  <c r="CV168" i="66"/>
  <c r="AV305" i="66"/>
  <c r="K106" i="66"/>
  <c r="BI72" i="66"/>
  <c r="L224" i="66"/>
  <c r="AF299" i="66"/>
  <c r="BG131" i="66"/>
  <c r="BG241" i="66"/>
  <c r="AZ72" i="66"/>
  <c r="CT238" i="66"/>
  <c r="BO180" i="66"/>
  <c r="BD250" i="66"/>
  <c r="BF31" i="66"/>
  <c r="V285" i="66"/>
  <c r="V160" i="66"/>
  <c r="BA366" i="66"/>
  <c r="BM194" i="66"/>
  <c r="BD181" i="66"/>
  <c r="AL360" i="66"/>
  <c r="AD11" i="66"/>
  <c r="DK263" i="66"/>
  <c r="DB189" i="66"/>
  <c r="BW218" i="66"/>
  <c r="CI50" i="66"/>
  <c r="CS51" i="66"/>
  <c r="AJ354" i="66"/>
  <c r="CG98" i="66"/>
  <c r="CW345" i="66"/>
  <c r="CT310" i="66"/>
  <c r="AV348" i="66"/>
  <c r="P247" i="66"/>
  <c r="CY190" i="66"/>
  <c r="AE142" i="66"/>
  <c r="AX176" i="66"/>
  <c r="BG169" i="66"/>
  <c r="AE105" i="66"/>
  <c r="AO187" i="66"/>
  <c r="CO332" i="66"/>
  <c r="BV140" i="66"/>
  <c r="K7" i="66"/>
  <c r="CL330" i="66"/>
  <c r="X73" i="66"/>
  <c r="AE243" i="66"/>
  <c r="CX70" i="66"/>
  <c r="CH375" i="66"/>
  <c r="BS240" i="66"/>
  <c r="AO167" i="66"/>
  <c r="X382" i="66"/>
  <c r="DQ237" i="66"/>
  <c r="CU168" i="66"/>
  <c r="AZ260" i="66"/>
  <c r="BN279" i="66"/>
  <c r="CE192" i="66"/>
  <c r="AH326" i="66"/>
  <c r="AK407" i="66"/>
  <c r="AR209" i="66"/>
  <c r="U207" i="66"/>
  <c r="BI288" i="66"/>
  <c r="BF289" i="66"/>
  <c r="BE144" i="66"/>
  <c r="O312" i="66"/>
  <c r="BD79" i="66"/>
  <c r="CA117" i="66"/>
  <c r="Z196" i="66"/>
  <c r="AR78" i="66"/>
  <c r="BM99" i="66"/>
  <c r="BD50" i="66"/>
  <c r="CV185" i="66"/>
  <c r="DB270" i="66"/>
  <c r="CO21" i="66"/>
  <c r="X399" i="66"/>
  <c r="AP240" i="66"/>
  <c r="DL82" i="66"/>
  <c r="CI302" i="66"/>
  <c r="CP6" i="66"/>
  <c r="CF216" i="66"/>
  <c r="CT128" i="66"/>
  <c r="BC56" i="66"/>
  <c r="CN90" i="66"/>
  <c r="DY142" i="66"/>
  <c r="CA159" i="66"/>
  <c r="DQ143" i="66"/>
  <c r="CG342" i="66"/>
  <c r="CB117" i="66"/>
  <c r="BF143" i="66"/>
  <c r="DP136" i="66"/>
  <c r="AI60" i="66"/>
  <c r="AP220" i="66"/>
  <c r="DF104" i="66"/>
  <c r="CR211" i="66"/>
  <c r="BN373" i="66"/>
  <c r="DE72" i="66"/>
  <c r="CY381" i="66"/>
  <c r="CC154" i="66"/>
  <c r="AX208" i="66"/>
  <c r="BL400" i="66"/>
  <c r="CB247" i="66"/>
  <c r="BC284" i="66"/>
  <c r="CR404" i="66"/>
  <c r="BP384" i="66"/>
  <c r="BB37" i="66"/>
  <c r="DP177" i="66"/>
  <c r="I19" i="66"/>
  <c r="DF75" i="66"/>
  <c r="BG24" i="66"/>
  <c r="BK28" i="66"/>
  <c r="BK348" i="66"/>
  <c r="AU316" i="66"/>
  <c r="I147" i="66"/>
  <c r="CH191" i="66"/>
  <c r="CU35" i="66"/>
  <c r="CY63" i="66"/>
  <c r="BE111" i="66"/>
  <c r="BD315" i="66"/>
  <c r="CT404" i="66"/>
  <c r="CP323" i="66"/>
  <c r="BV387" i="66"/>
  <c r="CY49" i="66"/>
  <c r="CQ76" i="66"/>
  <c r="DB55" i="66"/>
  <c r="BD341" i="66"/>
  <c r="BM292" i="66"/>
  <c r="AY302" i="66"/>
  <c r="CW195" i="66"/>
  <c r="O311" i="66"/>
  <c r="AL93" i="66"/>
  <c r="CS275" i="66"/>
  <c r="AC175" i="66"/>
  <c r="DI88" i="66"/>
  <c r="CY248" i="66"/>
  <c r="X251" i="66"/>
  <c r="DB57" i="66"/>
  <c r="BZ394" i="66"/>
  <c r="BS287" i="66"/>
  <c r="AQ229" i="66"/>
  <c r="I93" i="66"/>
  <c r="AX243" i="66"/>
  <c r="BG42" i="66"/>
  <c r="CF108" i="66"/>
  <c r="DG14" i="66"/>
  <c r="CN378" i="66"/>
  <c r="BX49" i="66"/>
  <c r="DW134" i="66"/>
  <c r="AA314" i="66"/>
  <c r="CY213" i="66"/>
  <c r="Y42" i="66"/>
  <c r="AN134" i="66"/>
  <c r="CI174" i="66"/>
  <c r="AD384" i="66"/>
  <c r="CX226" i="66"/>
  <c r="BV92" i="66"/>
  <c r="AT139" i="66"/>
  <c r="BF96" i="66"/>
  <c r="AQ257" i="66"/>
  <c r="AS338" i="66"/>
  <c r="P352" i="66"/>
  <c r="BO241" i="66"/>
  <c r="AV272" i="66"/>
  <c r="U37" i="66"/>
  <c r="BA40" i="66"/>
  <c r="BR399" i="66"/>
  <c r="CD334" i="66"/>
  <c r="BW288" i="66"/>
  <c r="BU269" i="66"/>
  <c r="CI365" i="66"/>
  <c r="BP206" i="66"/>
  <c r="CK254" i="66"/>
  <c r="CU165" i="66"/>
  <c r="DE223" i="66"/>
  <c r="CH170" i="66"/>
  <c r="CG380" i="66"/>
  <c r="DA32" i="66"/>
  <c r="BA215" i="66"/>
  <c r="BL39" i="66"/>
  <c r="Q165" i="66"/>
  <c r="BL199" i="66"/>
  <c r="CD130" i="66"/>
  <c r="CG17" i="66"/>
  <c r="BM80" i="66"/>
  <c r="CP136" i="66"/>
  <c r="AQ55" i="66"/>
  <c r="BH11" i="66"/>
  <c r="BB308" i="66"/>
  <c r="CX237" i="66"/>
  <c r="BC154" i="66"/>
  <c r="AQ105" i="66"/>
  <c r="N184" i="66"/>
  <c r="AA58" i="66"/>
  <c r="BE139" i="66"/>
  <c r="CC326" i="66"/>
  <c r="BC205" i="66"/>
  <c r="AM30" i="66"/>
  <c r="DX180" i="66"/>
  <c r="AJ105" i="66"/>
  <c r="CJ374" i="66"/>
  <c r="CQ276" i="66"/>
  <c r="CB330" i="66"/>
  <c r="CJ98" i="66"/>
  <c r="AK134" i="66"/>
  <c r="BB326" i="66"/>
  <c r="CP271" i="66"/>
  <c r="BC216" i="66"/>
  <c r="AC174" i="66"/>
  <c r="CM27" i="66"/>
  <c r="BP123" i="66"/>
  <c r="BL284" i="66"/>
  <c r="BV312" i="66"/>
  <c r="DW230" i="66"/>
  <c r="CR220" i="66"/>
  <c r="BH24" i="66"/>
  <c r="BT110" i="66"/>
  <c r="CL191" i="66"/>
  <c r="AQ237" i="66"/>
  <c r="CO342" i="66"/>
  <c r="AJ83" i="66"/>
  <c r="AM327" i="66"/>
  <c r="BI159" i="66"/>
  <c r="BY197" i="66"/>
  <c r="N302" i="66"/>
  <c r="DD50" i="66"/>
  <c r="BA227" i="66"/>
  <c r="CV296" i="66"/>
  <c r="AL57" i="66"/>
  <c r="CG227" i="66"/>
  <c r="DB10" i="66"/>
  <c r="AT186" i="66"/>
  <c r="BQ302" i="66"/>
  <c r="BA65" i="66"/>
  <c r="AZ301" i="66"/>
  <c r="AI110" i="66"/>
  <c r="AE235" i="66"/>
  <c r="BG99" i="66"/>
  <c r="CT91" i="66"/>
  <c r="P51" i="66"/>
  <c r="R190" i="66"/>
  <c r="CO7" i="66"/>
  <c r="P266" i="66"/>
  <c r="CA344" i="66"/>
  <c r="CH336" i="66"/>
  <c r="AN54" i="66"/>
  <c r="BE328" i="66"/>
  <c r="DZ240" i="66"/>
  <c r="AB404" i="66"/>
  <c r="CB327" i="66"/>
  <c r="AP265" i="66"/>
  <c r="CO214" i="66"/>
  <c r="CW213" i="66"/>
  <c r="U229" i="66"/>
  <c r="CQ110" i="66"/>
  <c r="BH284" i="66"/>
  <c r="DL28" i="66"/>
  <c r="BH176" i="66"/>
  <c r="CR157" i="66"/>
  <c r="K232" i="66"/>
  <c r="BV244" i="66"/>
  <c r="AC161" i="66"/>
  <c r="BG113" i="66"/>
  <c r="BS406" i="66"/>
  <c r="CU178" i="66"/>
  <c r="CS64" i="66"/>
  <c r="AP331" i="66"/>
  <c r="W360" i="66"/>
  <c r="K57" i="66"/>
  <c r="AD55" i="66"/>
  <c r="AY10" i="66"/>
  <c r="AL358" i="66"/>
  <c r="AB278" i="66"/>
  <c r="T133" i="66"/>
  <c r="U269" i="66"/>
  <c r="CA207" i="66"/>
  <c r="AE103" i="66"/>
  <c r="AB248" i="66"/>
  <c r="BE140" i="66"/>
  <c r="BA319" i="66"/>
  <c r="AR185" i="66"/>
  <c r="AH377" i="66"/>
  <c r="AY377" i="66"/>
  <c r="AP313" i="66"/>
  <c r="AA250" i="66"/>
  <c r="BY29" i="66"/>
  <c r="CQ294" i="66"/>
  <c r="BZ229" i="66"/>
  <c r="X298" i="66"/>
  <c r="BC309" i="66"/>
  <c r="BE138" i="66"/>
  <c r="AM257" i="66"/>
  <c r="CB43" i="66"/>
  <c r="BJ112" i="66"/>
  <c r="CU155" i="66"/>
  <c r="CD326" i="66"/>
  <c r="CM372" i="66"/>
  <c r="AG170" i="66"/>
  <c r="DG206" i="66"/>
  <c r="CV231" i="66"/>
  <c r="BM349" i="66"/>
  <c r="CP310" i="66"/>
  <c r="DN171" i="66"/>
  <c r="BG159" i="66"/>
  <c r="I79" i="66"/>
  <c r="BS311" i="66"/>
  <c r="CI85" i="66"/>
  <c r="CF159" i="66"/>
  <c r="DA105" i="66"/>
  <c r="BB239" i="66"/>
  <c r="CP137" i="66"/>
  <c r="BK390" i="66"/>
  <c r="BI334" i="66"/>
  <c r="BR284" i="66"/>
  <c r="BQ146" i="66"/>
  <c r="AK116" i="66"/>
  <c r="CG33" i="66"/>
  <c r="CT301" i="66"/>
  <c r="CW103" i="66"/>
  <c r="AY281" i="66"/>
  <c r="V123" i="66"/>
  <c r="AA8" i="66"/>
  <c r="BP144" i="66"/>
  <c r="J34" i="66"/>
  <c r="BK360" i="66"/>
  <c r="CV151" i="66"/>
  <c r="AH151" i="66"/>
  <c r="AV23" i="66"/>
  <c r="CC10" i="66"/>
  <c r="CQ186" i="66"/>
  <c r="BN355" i="66"/>
  <c r="BP153" i="66"/>
  <c r="AW313" i="66"/>
  <c r="AP339" i="66"/>
  <c r="AT110" i="66"/>
  <c r="AH373" i="66"/>
  <c r="BX96" i="66"/>
  <c r="Y18" i="66"/>
  <c r="BY104" i="66"/>
  <c r="AD228" i="66"/>
  <c r="AD172" i="66"/>
  <c r="BA69" i="66"/>
  <c r="BV324" i="66"/>
  <c r="CH360" i="66"/>
  <c r="BR274" i="66"/>
  <c r="CN62" i="66"/>
  <c r="BM387" i="66"/>
  <c r="BR146" i="66"/>
  <c r="AV249" i="66"/>
  <c r="BM314" i="66"/>
  <c r="AS43" i="66"/>
  <c r="CZ138" i="66"/>
  <c r="BU43" i="66"/>
  <c r="BQ184" i="66"/>
  <c r="N333" i="66"/>
  <c r="BO249" i="66"/>
  <c r="AM265" i="66"/>
  <c r="BN292" i="66"/>
  <c r="AA291" i="66"/>
  <c r="CR150" i="66"/>
  <c r="Q91" i="66"/>
  <c r="AN251" i="66"/>
  <c r="BO50" i="66"/>
  <c r="CV215" i="66"/>
  <c r="CT187" i="66"/>
  <c r="X385" i="66"/>
  <c r="AG11" i="66"/>
  <c r="CY24" i="66"/>
  <c r="O331" i="66"/>
  <c r="N345" i="66"/>
  <c r="AK312" i="66"/>
  <c r="BC215" i="66"/>
  <c r="AF140" i="66"/>
  <c r="BY271" i="66"/>
  <c r="AL116" i="66"/>
  <c r="BX341" i="66"/>
  <c r="AM273" i="66"/>
  <c r="Y76" i="66"/>
  <c r="AQ173" i="66"/>
  <c r="S10" i="66"/>
  <c r="CC249" i="66"/>
  <c r="BV392" i="66"/>
  <c r="AD39" i="66"/>
  <c r="AD251" i="66"/>
  <c r="AM167" i="66"/>
  <c r="CQ323" i="66"/>
  <c r="BA343" i="66"/>
  <c r="W303" i="66"/>
  <c r="R346" i="66"/>
  <c r="BS210" i="66"/>
  <c r="BJ73" i="66"/>
  <c r="CD89" i="66"/>
  <c r="BY189" i="66"/>
  <c r="AS315" i="66"/>
  <c r="BP235" i="66"/>
  <c r="AV196" i="66"/>
  <c r="CD392" i="66"/>
  <c r="CT267" i="66"/>
  <c r="CJ297" i="66"/>
  <c r="CU341" i="66"/>
  <c r="BW71" i="66"/>
  <c r="AU353" i="66"/>
  <c r="BM286" i="66"/>
  <c r="BK272" i="66"/>
  <c r="BV165" i="66"/>
  <c r="BH314" i="66"/>
  <c r="CR330" i="66"/>
  <c r="BG385" i="66"/>
  <c r="BA11" i="66"/>
  <c r="CX164" i="66"/>
  <c r="DO25" i="66"/>
  <c r="AN31" i="66"/>
  <c r="BZ131" i="66"/>
  <c r="AW134" i="66"/>
  <c r="M48" i="66"/>
  <c r="AK261" i="66"/>
  <c r="AH370" i="66"/>
  <c r="O215" i="66"/>
  <c r="AE169" i="66"/>
  <c r="BI119" i="66"/>
  <c r="BG211" i="66"/>
  <c r="AD398" i="66"/>
  <c r="AC259" i="66"/>
  <c r="BY167" i="66"/>
  <c r="AD373" i="66"/>
  <c r="P277" i="66"/>
  <c r="CE151" i="66"/>
  <c r="BH296" i="66"/>
  <c r="BV45" i="66"/>
  <c r="CD232" i="66"/>
  <c r="AX137" i="66"/>
  <c r="BM398" i="66"/>
  <c r="K243" i="66"/>
  <c r="AE246" i="66"/>
  <c r="AA69" i="66"/>
  <c r="AZ9" i="66"/>
  <c r="AK27" i="66"/>
  <c r="AK114" i="66"/>
  <c r="CN70" i="66"/>
  <c r="CH393" i="66"/>
  <c r="BW251" i="66"/>
  <c r="CB137" i="66"/>
  <c r="BR121" i="66"/>
  <c r="BZ111" i="66"/>
  <c r="CS100" i="66"/>
  <c r="BP178" i="66"/>
  <c r="N70" i="66"/>
  <c r="BY33" i="66"/>
  <c r="BP110" i="66"/>
  <c r="AM285" i="66"/>
  <c r="P44" i="66"/>
  <c r="CE244" i="66"/>
  <c r="AJ91" i="66"/>
  <c r="AQ91" i="66"/>
  <c r="L70" i="66"/>
  <c r="N173" i="66"/>
  <c r="AX320" i="66"/>
  <c r="CK169" i="66"/>
  <c r="BU354" i="66"/>
  <c r="BA10" i="66"/>
  <c r="CN282" i="66"/>
  <c r="Q7" i="66"/>
  <c r="BN16" i="66"/>
  <c r="J145" i="66"/>
  <c r="AW210" i="66"/>
  <c r="BM313" i="66"/>
  <c r="AQ263" i="66"/>
  <c r="M401" i="66"/>
  <c r="P355" i="66"/>
  <c r="BX43" i="66"/>
  <c r="AL357" i="66"/>
  <c r="AG355" i="66"/>
  <c r="S347" i="66"/>
  <c r="V177" i="66"/>
  <c r="AO335" i="66"/>
  <c r="AG333" i="66"/>
  <c r="AE287" i="66"/>
  <c r="L108" i="66"/>
  <c r="AC163" i="66"/>
  <c r="AI350" i="66"/>
  <c r="AV87" i="66"/>
  <c r="U354" i="66"/>
  <c r="BT68" i="66"/>
  <c r="BD353" i="66"/>
  <c r="N369" i="66"/>
  <c r="R361" i="66"/>
  <c r="U70" i="66"/>
  <c r="BU131" i="66"/>
  <c r="J37" i="66"/>
  <c r="AO49" i="66"/>
  <c r="BB378" i="66"/>
  <c r="S244" i="66"/>
  <c r="CW18" i="66"/>
  <c r="W341" i="66"/>
  <c r="BJ365" i="66"/>
  <c r="BO161" i="66"/>
  <c r="BN120" i="66"/>
  <c r="BN64" i="66"/>
  <c r="BB227" i="66"/>
  <c r="BV132" i="66"/>
  <c r="BC198" i="66"/>
  <c r="CV48" i="66"/>
  <c r="BW37" i="66"/>
  <c r="AL156" i="66"/>
  <c r="T107" i="66"/>
  <c r="Q66" i="66"/>
  <c r="I261" i="66"/>
  <c r="AT35" i="66"/>
  <c r="L58" i="66"/>
  <c r="Z181" i="66"/>
  <c r="BE322" i="66"/>
  <c r="BS49" i="66"/>
  <c r="AI206" i="66"/>
  <c r="BU177" i="66"/>
  <c r="AN154" i="66"/>
  <c r="AK126" i="66"/>
  <c r="CO188" i="66"/>
  <c r="CW102" i="66"/>
  <c r="BO166" i="66"/>
  <c r="CP55" i="66"/>
  <c r="CS363" i="66"/>
  <c r="BR267" i="66"/>
  <c r="S38" i="66"/>
  <c r="DA163" i="66"/>
  <c r="CU268" i="66"/>
  <c r="CY193" i="66"/>
  <c r="CE160" i="66"/>
  <c r="BP33" i="66"/>
  <c r="AF190" i="66"/>
  <c r="CD29" i="66"/>
  <c r="AS84" i="66"/>
  <c r="AD78" i="66"/>
  <c r="AX258" i="66"/>
  <c r="AK174" i="66"/>
  <c r="AO336" i="66"/>
  <c r="AU54" i="66"/>
  <c r="BZ330" i="66"/>
  <c r="CY142" i="66"/>
  <c r="P264" i="66"/>
  <c r="CV14" i="66"/>
  <c r="AQ246" i="66"/>
  <c r="AY291" i="66"/>
  <c r="AR223" i="66"/>
  <c r="AB164" i="66"/>
  <c r="AS370" i="66"/>
  <c r="AH306" i="66"/>
  <c r="BQ22" i="66"/>
  <c r="CZ94" i="66"/>
  <c r="BT386" i="66"/>
  <c r="BP47" i="66"/>
  <c r="BX33" i="66"/>
  <c r="AZ359" i="66"/>
  <c r="P82" i="66"/>
  <c r="AL362" i="66"/>
  <c r="CK170" i="66"/>
  <c r="BA97" i="66"/>
  <c r="BZ305" i="66"/>
  <c r="AW368" i="66"/>
  <c r="BE57" i="66"/>
  <c r="X80" i="66"/>
  <c r="AM81" i="66"/>
  <c r="O51" i="66"/>
  <c r="Z86" i="66"/>
  <c r="BY219" i="66"/>
  <c r="CJ184" i="66"/>
  <c r="BE74" i="66"/>
  <c r="AC339" i="66"/>
  <c r="BL117" i="66"/>
  <c r="AO385" i="66"/>
  <c r="BP283" i="66"/>
  <c r="AZ264" i="66"/>
  <c r="K304" i="66"/>
  <c r="L254" i="66"/>
  <c r="Y342" i="66"/>
  <c r="S366" i="66"/>
  <c r="CR87" i="66"/>
  <c r="AR129" i="66"/>
  <c r="L351" i="66"/>
  <c r="BI57" i="66"/>
  <c r="BL257" i="66"/>
  <c r="I278" i="66"/>
  <c r="Z256" i="66"/>
  <c r="BK344" i="66"/>
  <c r="P234" i="66"/>
  <c r="CD229" i="66"/>
  <c r="AA187" i="66"/>
  <c r="R385" i="66"/>
  <c r="BL253" i="66"/>
  <c r="AD344" i="66"/>
  <c r="BP134" i="66"/>
  <c r="AB261" i="66"/>
  <c r="U34" i="66"/>
  <c r="AD142" i="66"/>
  <c r="CH194" i="66"/>
  <c r="AJ192" i="66"/>
  <c r="BJ133" i="66"/>
  <c r="AV240" i="66"/>
  <c r="J82" i="66"/>
  <c r="BB247" i="66"/>
  <c r="Z104" i="66"/>
  <c r="W212" i="66"/>
  <c r="AD274" i="66"/>
  <c r="BG97" i="66"/>
  <c r="AQ359" i="66"/>
  <c r="AI408" i="66"/>
  <c r="CB274" i="66"/>
  <c r="U143" i="66"/>
  <c r="BR74" i="66"/>
  <c r="CA158" i="66"/>
  <c r="BQ229" i="66"/>
  <c r="BT398" i="66"/>
  <c r="CX359" i="66"/>
  <c r="BW99" i="66"/>
  <c r="BG36" i="66"/>
  <c r="AW182" i="66"/>
  <c r="O24" i="66"/>
  <c r="AK145" i="66"/>
  <c r="BM49" i="66"/>
  <c r="BG139" i="66"/>
  <c r="Z106" i="66"/>
  <c r="BR42" i="66"/>
  <c r="AB59" i="66"/>
  <c r="N20" i="66"/>
  <c r="AE364" i="66"/>
  <c r="AR375" i="66"/>
  <c r="AU166" i="66"/>
  <c r="BF357" i="66"/>
  <c r="AC168" i="66"/>
  <c r="W7" i="66"/>
  <c r="AJ178" i="66"/>
  <c r="AR383" i="66"/>
  <c r="W293" i="66"/>
  <c r="AG218" i="66"/>
  <c r="AD126" i="66"/>
  <c r="CG138" i="66"/>
  <c r="AO231" i="66"/>
  <c r="BQ107" i="66"/>
  <c r="BN291" i="66"/>
  <c r="CY118" i="66"/>
  <c r="AU145" i="66"/>
  <c r="AD132" i="66"/>
  <c r="BH161" i="66"/>
  <c r="K278" i="66"/>
  <c r="Y36" i="66"/>
  <c r="CJ385" i="66"/>
  <c r="CK148" i="66"/>
  <c r="CZ170" i="66"/>
  <c r="J84" i="66"/>
  <c r="CB297" i="66"/>
  <c r="CJ50" i="66"/>
  <c r="AA237" i="66"/>
  <c r="AY149" i="66"/>
  <c r="DU29" i="66"/>
  <c r="AW78" i="66"/>
  <c r="AX369" i="66"/>
  <c r="BN337" i="66"/>
  <c r="BH40" i="66"/>
  <c r="BY396" i="66"/>
  <c r="DJ130" i="66"/>
  <c r="CG207" i="66"/>
  <c r="CX287" i="66"/>
  <c r="BJ211" i="66"/>
  <c r="AS284" i="66"/>
  <c r="CK17" i="66"/>
  <c r="BK307" i="66"/>
  <c r="AD165" i="66"/>
  <c r="CZ188" i="66"/>
  <c r="CB167" i="66"/>
  <c r="CL214" i="66"/>
  <c r="BM307" i="66"/>
  <c r="AM69" i="66"/>
  <c r="Z162" i="66"/>
  <c r="AK133" i="66"/>
  <c r="DG6" i="66"/>
  <c r="CU251" i="66"/>
  <c r="CV84" i="66"/>
  <c r="CQ250" i="66"/>
  <c r="BF293" i="66"/>
  <c r="BG173" i="66"/>
  <c r="BT304" i="66"/>
  <c r="AT326" i="66"/>
  <c r="BM256" i="66"/>
  <c r="CI399" i="66"/>
  <c r="BC7" i="66"/>
  <c r="AW249" i="66"/>
  <c r="BT307" i="66"/>
  <c r="M173" i="66"/>
  <c r="CK19" i="66"/>
  <c r="AC261" i="66"/>
  <c r="BD261" i="66"/>
  <c r="CA180" i="66"/>
  <c r="AF122" i="66"/>
  <c r="N100" i="66"/>
  <c r="AX365" i="66"/>
  <c r="BQ150" i="66"/>
  <c r="AQ144" i="66"/>
  <c r="U250" i="66"/>
  <c r="CC214" i="66"/>
  <c r="BG361" i="66"/>
  <c r="CZ78" i="66"/>
  <c r="BT276" i="66"/>
  <c r="BN188" i="66"/>
  <c r="AY339" i="66"/>
  <c r="AU202" i="66"/>
  <c r="Z207" i="66"/>
  <c r="BH9" i="66"/>
  <c r="AT386" i="66"/>
  <c r="BY312" i="66"/>
  <c r="AJ400" i="66"/>
  <c r="AY303" i="66"/>
  <c r="BZ193" i="66"/>
  <c r="I368" i="66"/>
  <c r="BP131" i="66"/>
  <c r="AN363" i="66"/>
  <c r="V370" i="66"/>
  <c r="AY60" i="66"/>
  <c r="X361" i="66"/>
  <c r="CP333" i="66"/>
  <c r="AT380" i="66"/>
  <c r="DJ63" i="66"/>
  <c r="CX107" i="66"/>
  <c r="AE324" i="66"/>
  <c r="BG402" i="66"/>
  <c r="AS98" i="66"/>
  <c r="W105" i="66"/>
  <c r="AO311" i="66"/>
  <c r="S184" i="66"/>
  <c r="AL102" i="66"/>
  <c r="CM334" i="66"/>
  <c r="BX268" i="66"/>
  <c r="Q176" i="66"/>
  <c r="AP309" i="66"/>
  <c r="S269" i="66"/>
  <c r="BV54" i="66"/>
  <c r="K31" i="66"/>
  <c r="CH390" i="66"/>
  <c r="BK285" i="66"/>
  <c r="BT35" i="66"/>
  <c r="BU87" i="66"/>
  <c r="T312" i="66"/>
  <c r="Z301" i="66"/>
  <c r="AK277" i="66"/>
  <c r="AG200" i="66"/>
  <c r="AY152" i="66"/>
  <c r="AY143" i="66"/>
  <c r="R400" i="66"/>
  <c r="AB236" i="66"/>
  <c r="BF168" i="66"/>
  <c r="AA164" i="66"/>
  <c r="R198" i="66"/>
  <c r="S265" i="66"/>
  <c r="CY271" i="66"/>
  <c r="V59" i="66"/>
  <c r="BN91" i="66"/>
  <c r="CH309" i="66"/>
  <c r="CD350" i="66"/>
  <c r="AY406" i="66"/>
  <c r="BU118" i="66"/>
  <c r="AM40" i="66"/>
  <c r="AL24" i="66"/>
  <c r="BG170" i="66"/>
  <c r="AO264" i="66"/>
  <c r="AB390" i="66"/>
  <c r="AE147" i="66"/>
  <c r="J392" i="66"/>
  <c r="CL306" i="66"/>
  <c r="R151" i="66"/>
  <c r="BR261" i="66"/>
  <c r="BH376" i="66"/>
  <c r="AH343" i="66"/>
  <c r="BY319" i="66"/>
  <c r="AZ97" i="66"/>
  <c r="AZ373" i="66"/>
  <c r="BY227" i="66"/>
  <c r="BX291" i="66"/>
  <c r="BB61" i="66"/>
  <c r="CQ269" i="66"/>
  <c r="J151" i="66"/>
  <c r="CN85" i="66"/>
  <c r="CS185" i="66"/>
  <c r="BZ37" i="66"/>
  <c r="CW96" i="66"/>
  <c r="P365" i="66"/>
  <c r="AN285" i="66"/>
  <c r="CV146" i="66"/>
  <c r="N377" i="66"/>
  <c r="BE155" i="66"/>
  <c r="BH405" i="66"/>
  <c r="BQ287" i="66"/>
  <c r="BW223" i="66"/>
  <c r="BR108" i="66"/>
  <c r="AS42" i="66"/>
  <c r="DD48" i="66"/>
  <c r="CJ77" i="66"/>
  <c r="AW237" i="66"/>
  <c r="CK307" i="66"/>
  <c r="BZ310" i="66"/>
  <c r="BF335" i="66"/>
  <c r="I252" i="66"/>
  <c r="X135" i="66"/>
  <c r="AZ406" i="66"/>
  <c r="AQ403" i="66"/>
  <c r="AP132" i="66"/>
  <c r="W29" i="66"/>
  <c r="BU95" i="66"/>
  <c r="CN17" i="66"/>
  <c r="AP62" i="66"/>
  <c r="CH350" i="66"/>
  <c r="X381" i="66"/>
  <c r="BY169" i="66"/>
  <c r="AR366" i="66"/>
  <c r="AB259" i="66"/>
  <c r="AQ112" i="66"/>
  <c r="CF261" i="66"/>
  <c r="BR13" i="66"/>
  <c r="S161" i="66"/>
  <c r="AV177" i="66"/>
  <c r="AC65" i="66"/>
  <c r="AE355" i="66"/>
  <c r="O70" i="66"/>
  <c r="BI167" i="66"/>
  <c r="N196" i="66"/>
  <c r="S217" i="66"/>
  <c r="BZ17" i="66"/>
  <c r="CL62" i="66"/>
  <c r="BE101" i="66"/>
  <c r="AE383" i="66"/>
  <c r="M45" i="66"/>
  <c r="W262" i="66"/>
  <c r="AA277" i="66"/>
  <c r="K161" i="66"/>
  <c r="AM268" i="66"/>
  <c r="CA127" i="66"/>
  <c r="AV164" i="66"/>
  <c r="BJ29" i="66"/>
  <c r="R193" i="66"/>
  <c r="AD29" i="66"/>
  <c r="X185" i="66"/>
  <c r="T36" i="66"/>
  <c r="Q252" i="66"/>
  <c r="BP237" i="66"/>
  <c r="AL111" i="66"/>
  <c r="BW236" i="66"/>
  <c r="AI397" i="66"/>
  <c r="BX108" i="66"/>
  <c r="BI166" i="66"/>
  <c r="BA199" i="66"/>
  <c r="N217" i="66"/>
  <c r="BG116" i="66"/>
  <c r="BV287" i="66"/>
  <c r="V275" i="66"/>
  <c r="AH113" i="66"/>
  <c r="N249" i="66"/>
  <c r="AL73" i="66"/>
  <c r="BD149" i="66"/>
  <c r="R103" i="66"/>
  <c r="AC362" i="66"/>
  <c r="Z126" i="66"/>
  <c r="AD40" i="66"/>
  <c r="AB294" i="66"/>
  <c r="P35" i="66"/>
  <c r="AU72" i="66"/>
  <c r="P133" i="66"/>
  <c r="M194" i="66"/>
  <c r="CQ13" i="66"/>
  <c r="CB165" i="66"/>
  <c r="CE221" i="66"/>
  <c r="O308" i="66"/>
  <c r="BS389" i="66"/>
  <c r="BA158" i="66"/>
  <c r="CQ50" i="66"/>
  <c r="AY321" i="66"/>
  <c r="AU309" i="66"/>
  <c r="AX40" i="66"/>
  <c r="X156" i="66"/>
  <c r="Q337" i="66"/>
  <c r="M50" i="66"/>
  <c r="AM202" i="66"/>
  <c r="P48" i="66"/>
  <c r="AB273" i="66"/>
  <c r="DQ47" i="66"/>
  <c r="BE399" i="66"/>
  <c r="AJ142" i="66"/>
  <c r="AL217" i="66"/>
  <c r="BZ375" i="66"/>
  <c r="BN7" i="66"/>
  <c r="AA306" i="66"/>
  <c r="Q364" i="66"/>
  <c r="AN340" i="66"/>
  <c r="AY137" i="66"/>
  <c r="N358" i="66"/>
  <c r="BO47" i="66"/>
  <c r="AM42" i="66"/>
  <c r="W34" i="66"/>
  <c r="X303" i="66"/>
  <c r="M53" i="66"/>
  <c r="AU223" i="66"/>
  <c r="BO263" i="66"/>
  <c r="BF254" i="66"/>
  <c r="AD332" i="66"/>
  <c r="DH76" i="66"/>
  <c r="AH269" i="66"/>
  <c r="AR45" i="66"/>
  <c r="CA93" i="66"/>
  <c r="CS328" i="66"/>
  <c r="CW145" i="66"/>
  <c r="AT67" i="66"/>
  <c r="AT332" i="66"/>
  <c r="AK309" i="66"/>
  <c r="CG407" i="66"/>
  <c r="X92" i="66"/>
  <c r="AB338" i="66"/>
  <c r="BP202" i="66"/>
  <c r="Q254" i="66"/>
  <c r="AJ375" i="66"/>
  <c r="CS86" i="66"/>
  <c r="AJ121" i="66"/>
  <c r="I5" i="66"/>
  <c r="Q139" i="66"/>
  <c r="AT112" i="66"/>
  <c r="CE56" i="66"/>
  <c r="BB40" i="66"/>
  <c r="AZ348" i="66"/>
  <c r="CP96" i="66"/>
  <c r="AL42" i="66"/>
  <c r="CE275" i="66"/>
  <c r="CJ11" i="66"/>
  <c r="AR15" i="66"/>
  <c r="CS146" i="66"/>
  <c r="P63" i="66"/>
  <c r="BH129" i="66"/>
  <c r="BG278" i="66"/>
  <c r="BH383" i="66"/>
  <c r="J125" i="66"/>
  <c r="CU131" i="66"/>
  <c r="BD205" i="66"/>
  <c r="AY292" i="66"/>
  <c r="CP115" i="66"/>
  <c r="BB259" i="66"/>
  <c r="BS39" i="66"/>
  <c r="AD159" i="66"/>
  <c r="CI113" i="66"/>
  <c r="BX73" i="66"/>
  <c r="BB23" i="66"/>
  <c r="AD215" i="66"/>
  <c r="BK40" i="66"/>
  <c r="BX129" i="66"/>
  <c r="AH152" i="66"/>
  <c r="CB407" i="66"/>
  <c r="CL10" i="66"/>
  <c r="AO220" i="66"/>
  <c r="BU288" i="66"/>
  <c r="BK96" i="66"/>
  <c r="R350" i="66"/>
  <c r="I74" i="66"/>
  <c r="AQ204" i="66"/>
  <c r="AV258" i="66"/>
  <c r="AJ64" i="66"/>
  <c r="AH57" i="66"/>
  <c r="T387" i="66"/>
  <c r="AT20" i="66"/>
  <c r="O258" i="66"/>
  <c r="N172" i="66"/>
  <c r="DV108" i="66"/>
  <c r="O93" i="66"/>
  <c r="AX339" i="66"/>
  <c r="BJ132" i="66"/>
  <c r="AA38" i="66"/>
  <c r="AF381" i="66"/>
  <c r="BC38" i="66"/>
  <c r="AK170" i="66"/>
  <c r="CA341" i="66"/>
  <c r="AF239" i="66"/>
  <c r="CS314" i="66"/>
  <c r="AY133" i="66"/>
  <c r="BO315" i="66"/>
  <c r="T378" i="66"/>
  <c r="BM146" i="66"/>
  <c r="CI182" i="66"/>
  <c r="CK241" i="66"/>
  <c r="S356" i="66"/>
  <c r="BF149" i="66"/>
  <c r="BI100" i="66"/>
  <c r="AE378" i="66"/>
  <c r="AT127" i="66"/>
  <c r="AE137" i="66"/>
  <c r="AE202" i="66"/>
  <c r="P124" i="66"/>
  <c r="S162" i="66"/>
  <c r="BA122" i="66"/>
  <c r="V215" i="66"/>
  <c r="CR205" i="66"/>
  <c r="BG320" i="66"/>
  <c r="BC200" i="66"/>
  <c r="BH361" i="66"/>
  <c r="CW330" i="66"/>
  <c r="BH190" i="66"/>
  <c r="Q14" i="66"/>
  <c r="CR121" i="66"/>
  <c r="AW33" i="66"/>
  <c r="AW92" i="66"/>
  <c r="BQ66" i="66"/>
  <c r="U378" i="66"/>
  <c r="BE178" i="66"/>
  <c r="AR332" i="66"/>
  <c r="CL138" i="66"/>
  <c r="AC60" i="66"/>
  <c r="AC82" i="66"/>
  <c r="BB349" i="66"/>
  <c r="Q398" i="66"/>
  <c r="CD198" i="66"/>
  <c r="CB140" i="66"/>
  <c r="AL200" i="66"/>
  <c r="AB36" i="66"/>
  <c r="BU28" i="66"/>
  <c r="AK208" i="66"/>
  <c r="AP193" i="66"/>
  <c r="O279" i="66"/>
  <c r="BB152" i="66"/>
  <c r="BH67" i="66"/>
  <c r="O374" i="66"/>
  <c r="AV72" i="66"/>
  <c r="AT216" i="66"/>
  <c r="CQ10" i="66"/>
  <c r="CD293" i="66"/>
  <c r="CS54" i="66"/>
  <c r="BE287" i="66"/>
  <c r="AK93" i="66"/>
  <c r="BY26" i="66"/>
  <c r="CD164" i="66"/>
  <c r="CY383" i="66"/>
  <c r="AN342" i="66"/>
  <c r="CT43" i="66"/>
  <c r="CG208" i="66"/>
  <c r="CT156" i="66"/>
  <c r="CG104" i="66"/>
  <c r="Y156" i="66"/>
  <c r="BX121" i="66"/>
  <c r="K72" i="66"/>
  <c r="BW305" i="66"/>
  <c r="BO120" i="66"/>
  <c r="AV283" i="66"/>
  <c r="BV239" i="66"/>
  <c r="CG405" i="66"/>
  <c r="BU73" i="66"/>
  <c r="AX174" i="66"/>
  <c r="CH349" i="66"/>
  <c r="W77" i="66"/>
  <c r="T270" i="66"/>
  <c r="AJ206" i="66"/>
  <c r="M63" i="66"/>
  <c r="AD6" i="66"/>
  <c r="Y222" i="66"/>
  <c r="BV184" i="66"/>
  <c r="AV321" i="66"/>
  <c r="BX77" i="66"/>
  <c r="AY47" i="66"/>
  <c r="K181" i="66"/>
  <c r="S167" i="66"/>
  <c r="BN27" i="66"/>
  <c r="X250" i="66"/>
  <c r="AP288" i="66"/>
  <c r="BZ206" i="66"/>
  <c r="AE26" i="66"/>
  <c r="Q179" i="66"/>
  <c r="CJ263" i="66"/>
  <c r="AG212" i="66"/>
  <c r="BD106" i="66"/>
  <c r="BE183" i="66"/>
  <c r="BA133" i="66"/>
  <c r="Y233" i="66"/>
  <c r="S53" i="66"/>
  <c r="CF183" i="66"/>
  <c r="AD170" i="66"/>
  <c r="AO112" i="66"/>
  <c r="U92" i="66"/>
  <c r="BJ219" i="66"/>
  <c r="AK338" i="66"/>
  <c r="CS258" i="66"/>
  <c r="AX130" i="66"/>
  <c r="BT73" i="66"/>
  <c r="BE199" i="66"/>
  <c r="Y286" i="66"/>
  <c r="Y255" i="66"/>
  <c r="AG190" i="66"/>
  <c r="AB156" i="66"/>
  <c r="BW34" i="66"/>
  <c r="BL94" i="66"/>
  <c r="CT237" i="66"/>
  <c r="U75" i="66"/>
  <c r="AT63" i="66"/>
  <c r="BX140" i="66"/>
  <c r="X145" i="66"/>
  <c r="U99" i="66"/>
  <c r="S21" i="66"/>
  <c r="M394" i="66"/>
  <c r="BD12" i="66"/>
  <c r="AK219" i="66"/>
  <c r="V271" i="66"/>
  <c r="AQ113" i="66"/>
  <c r="Q299" i="66"/>
  <c r="DR95" i="66"/>
  <c r="DN187" i="66"/>
  <c r="BL157" i="66"/>
  <c r="BJ307" i="66"/>
  <c r="CS198" i="66"/>
  <c r="CX289" i="66"/>
  <c r="CQ198" i="66"/>
  <c r="AA109" i="66"/>
  <c r="CW259" i="66"/>
  <c r="BP204" i="66"/>
  <c r="BI277" i="66"/>
  <c r="CL97" i="66"/>
  <c r="AS275" i="66"/>
  <c r="CS89" i="66"/>
  <c r="CM346" i="66"/>
  <c r="BG236" i="66"/>
  <c r="BQ129" i="66"/>
  <c r="BK183" i="66"/>
  <c r="CY39" i="66"/>
  <c r="AC253" i="66"/>
  <c r="AX159" i="66"/>
  <c r="BB127" i="66"/>
  <c r="CT146" i="66"/>
  <c r="AJ365" i="66"/>
  <c r="J137" i="66"/>
  <c r="CX374" i="66"/>
  <c r="BK37" i="66"/>
  <c r="DG56" i="66"/>
  <c r="CN338" i="66"/>
  <c r="AC211" i="66"/>
  <c r="DF47" i="66"/>
  <c r="BR65" i="66"/>
  <c r="BW197" i="66"/>
  <c r="AS193" i="66"/>
  <c r="W111" i="66"/>
  <c r="BC303" i="66"/>
  <c r="CN55" i="66"/>
  <c r="CH34" i="66"/>
  <c r="BA324" i="66"/>
  <c r="CQ214" i="66"/>
  <c r="BR132" i="66"/>
  <c r="AX64" i="66"/>
  <c r="CW140" i="66"/>
  <c r="BA181" i="66"/>
  <c r="R301" i="66"/>
  <c r="CK354" i="66"/>
  <c r="BQ379" i="66"/>
  <c r="AO278" i="66"/>
  <c r="CN61" i="66"/>
  <c r="BL21" i="66"/>
  <c r="DF59" i="66"/>
  <c r="AD104" i="66"/>
  <c r="AV404" i="66"/>
  <c r="BN130" i="66"/>
  <c r="CU384" i="66"/>
  <c r="CN157" i="66"/>
  <c r="AY139" i="66"/>
  <c r="AZ256" i="66"/>
  <c r="W61" i="66"/>
  <c r="AV252" i="66"/>
  <c r="N135" i="66"/>
  <c r="BS98" i="66"/>
  <c r="AT305" i="66"/>
  <c r="CW212" i="66"/>
  <c r="BN393" i="66"/>
  <c r="CH58" i="66"/>
  <c r="AV83" i="66"/>
  <c r="CK336" i="66"/>
  <c r="AT36" i="66"/>
  <c r="BR242" i="66"/>
  <c r="AV15" i="66"/>
  <c r="CP149" i="66"/>
  <c r="BM60" i="66"/>
  <c r="CO135" i="66"/>
  <c r="BD386" i="66"/>
  <c r="AW128" i="66"/>
  <c r="CK299" i="66"/>
  <c r="J323" i="66"/>
  <c r="P201" i="66"/>
  <c r="BH215" i="66"/>
  <c r="K86" i="66"/>
  <c r="AX115" i="66"/>
  <c r="U364" i="66"/>
  <c r="BQ157" i="66"/>
  <c r="AY312" i="66"/>
  <c r="S114" i="66"/>
  <c r="CZ139" i="66"/>
  <c r="BD233" i="66"/>
  <c r="T221" i="66"/>
  <c r="BH252" i="66"/>
  <c r="CX369" i="66"/>
  <c r="AW220" i="66"/>
  <c r="CB93" i="66"/>
  <c r="CP296" i="66"/>
  <c r="CK109" i="66"/>
  <c r="BV278" i="66"/>
  <c r="BG166" i="66"/>
  <c r="AL341" i="66"/>
  <c r="BU85" i="66"/>
  <c r="BX195" i="66"/>
  <c r="AF40" i="66"/>
  <c r="BX24" i="66"/>
  <c r="BO215" i="66"/>
  <c r="CG402" i="66"/>
  <c r="AB57" i="66"/>
  <c r="BY170" i="66"/>
  <c r="S23" i="66"/>
  <c r="BE29" i="66"/>
  <c r="P246" i="66"/>
  <c r="BW111" i="66"/>
  <c r="AZ349" i="66"/>
  <c r="CS246" i="66"/>
  <c r="BU101" i="66"/>
  <c r="BU364" i="66"/>
  <c r="L32" i="66"/>
  <c r="BD298" i="66"/>
  <c r="BT212" i="66"/>
  <c r="BV118" i="66"/>
  <c r="AO407" i="66"/>
  <c r="N321" i="66"/>
  <c r="AZ223" i="66"/>
  <c r="BM95" i="66"/>
  <c r="N240" i="66"/>
  <c r="M15" i="66"/>
  <c r="BU61" i="66"/>
  <c r="AN355" i="66"/>
  <c r="AC322" i="66"/>
  <c r="BU187" i="66"/>
  <c r="AL313" i="66"/>
  <c r="AV393" i="66"/>
  <c r="AJ128" i="66"/>
  <c r="BX267" i="66"/>
  <c r="AF110" i="66"/>
  <c r="AV144" i="66"/>
  <c r="AA260" i="66"/>
  <c r="AZ290" i="66"/>
  <c r="BQ103" i="66"/>
  <c r="BI103" i="66"/>
  <c r="BZ402" i="66"/>
  <c r="AL205" i="66"/>
  <c r="AK325" i="66"/>
  <c r="CD82" i="66"/>
  <c r="AH407" i="66"/>
  <c r="BQ249" i="66"/>
  <c r="BF170" i="66"/>
  <c r="L323" i="66"/>
  <c r="BT81" i="66"/>
  <c r="CC120" i="66"/>
  <c r="BH219" i="66"/>
  <c r="BA85" i="66"/>
  <c r="AP109" i="66"/>
  <c r="BK47" i="66"/>
  <c r="CO148" i="66"/>
  <c r="BE377" i="66"/>
  <c r="AW405" i="66"/>
  <c r="AD199" i="66"/>
  <c r="U157" i="66"/>
  <c r="BH272" i="66"/>
  <c r="AG153" i="66"/>
  <c r="P122" i="66"/>
  <c r="I34" i="66"/>
  <c r="AU211" i="66"/>
  <c r="BV361" i="66"/>
  <c r="BK129" i="66"/>
  <c r="BA360" i="66"/>
  <c r="CP231" i="66"/>
  <c r="V90" i="66"/>
  <c r="AI286" i="66"/>
  <c r="BZ327" i="66"/>
  <c r="BB185" i="66"/>
  <c r="BT410" i="66"/>
  <c r="BT376" i="66"/>
  <c r="AM280" i="66"/>
  <c r="Y279" i="66"/>
  <c r="AX256" i="66"/>
  <c r="CY120" i="66"/>
  <c r="BX263" i="66"/>
  <c r="CT122" i="66"/>
  <c r="CH65" i="66"/>
  <c r="AD406" i="66"/>
  <c r="T386" i="66"/>
  <c r="AY289" i="66"/>
  <c r="AS44" i="66"/>
  <c r="CH153" i="66"/>
  <c r="BI217" i="66"/>
  <c r="V369" i="66"/>
  <c r="AW295" i="66"/>
  <c r="AQ90" i="66"/>
  <c r="BH359" i="66"/>
  <c r="AH11" i="66"/>
  <c r="BH256" i="66"/>
  <c r="CO169" i="66"/>
  <c r="AL384" i="66"/>
  <c r="BL107" i="66"/>
  <c r="CH121" i="66"/>
  <c r="BE329" i="66"/>
  <c r="AY325" i="66"/>
  <c r="AO305" i="66"/>
  <c r="BK256" i="66"/>
  <c r="W107" i="66"/>
  <c r="AY391" i="66"/>
  <c r="BG27" i="66"/>
  <c r="CF205" i="66"/>
  <c r="AE117" i="66"/>
  <c r="AP273" i="66"/>
  <c r="CE293" i="66"/>
  <c r="BQ363" i="66"/>
  <c r="AV409" i="66"/>
  <c r="J293" i="66"/>
  <c r="CK155" i="66"/>
  <c r="CO304" i="66"/>
  <c r="CB15" i="66"/>
  <c r="BO303" i="66"/>
  <c r="Q40" i="66"/>
  <c r="BR401" i="66"/>
  <c r="V254" i="66"/>
  <c r="P66" i="66"/>
  <c r="CH66" i="66"/>
  <c r="AM390" i="66"/>
  <c r="V46" i="66"/>
  <c r="Y399" i="66"/>
  <c r="BS315" i="66"/>
  <c r="BU291" i="66"/>
  <c r="W308" i="66"/>
  <c r="AK156" i="66"/>
  <c r="BR260" i="66"/>
  <c r="CP260" i="66"/>
  <c r="T304" i="66"/>
  <c r="CZ184" i="66"/>
  <c r="CL59" i="66"/>
  <c r="AD133" i="66"/>
  <c r="AR410" i="66"/>
  <c r="T245" i="66"/>
  <c r="AS117" i="66"/>
  <c r="AM104" i="66"/>
  <c r="CH368" i="66"/>
  <c r="BM327" i="66"/>
  <c r="AZ152" i="66"/>
  <c r="BQ148" i="66"/>
  <c r="BK138" i="66"/>
  <c r="BA82" i="66"/>
  <c r="AU153" i="66"/>
  <c r="AK342" i="66"/>
  <c r="T134" i="66"/>
  <c r="U90" i="66"/>
  <c r="W68" i="66"/>
  <c r="AB8" i="66"/>
  <c r="BW19" i="66"/>
  <c r="AI87" i="66"/>
  <c r="V161" i="66"/>
  <c r="BM374" i="66"/>
  <c r="BK178" i="66"/>
  <c r="CJ164" i="66"/>
  <c r="BS235" i="66"/>
  <c r="S336" i="66"/>
  <c r="CT86" i="66"/>
  <c r="BK221" i="66"/>
  <c r="AP381" i="66"/>
  <c r="AA138" i="66"/>
  <c r="Y93" i="66"/>
  <c r="AZ262" i="66"/>
  <c r="K183" i="66"/>
  <c r="CK168" i="66"/>
  <c r="BJ284" i="66"/>
  <c r="BF322" i="66"/>
  <c r="DC251" i="66"/>
  <c r="CA200" i="66"/>
  <c r="BV286" i="66"/>
  <c r="BU286" i="66"/>
  <c r="DW128" i="66"/>
  <c r="L212" i="66"/>
  <c r="CU352" i="66"/>
  <c r="BT113" i="66"/>
  <c r="BS214" i="66"/>
  <c r="N138" i="66"/>
  <c r="BQ154" i="66"/>
  <c r="BA127" i="66"/>
  <c r="CX254" i="66"/>
  <c r="Y163" i="66"/>
  <c r="CZ150" i="66"/>
  <c r="AN90" i="66"/>
  <c r="AZ314" i="66"/>
  <c r="BI203" i="66"/>
  <c r="CB181" i="66"/>
  <c r="CD278" i="66"/>
  <c r="R80" i="66"/>
  <c r="CV258" i="66"/>
  <c r="AF347" i="66"/>
  <c r="AR11" i="66"/>
  <c r="BD128" i="66"/>
  <c r="V409" i="66"/>
  <c r="AE99" i="66"/>
  <c r="CZ401" i="66"/>
  <c r="BB39" i="66"/>
  <c r="AH268" i="66"/>
  <c r="AD377" i="66"/>
  <c r="AZ177" i="66"/>
  <c r="AA154" i="66"/>
  <c r="BP132" i="66"/>
  <c r="DA44" i="66"/>
  <c r="AV133" i="66"/>
  <c r="BG239" i="66"/>
  <c r="L301" i="66"/>
  <c r="AU26" i="66"/>
  <c r="AD261" i="66"/>
  <c r="M110" i="66"/>
  <c r="CM150" i="66"/>
  <c r="AM50" i="66"/>
  <c r="AZ90" i="66"/>
  <c r="BC359" i="66"/>
  <c r="CC369" i="66"/>
  <c r="CQ172" i="66"/>
  <c r="BL6" i="66"/>
  <c r="L195" i="66"/>
  <c r="BF235" i="66"/>
  <c r="BO186" i="66"/>
  <c r="AC173" i="66"/>
  <c r="K179" i="66"/>
  <c r="AT247" i="66"/>
  <c r="AK41" i="66"/>
  <c r="BU374" i="66"/>
  <c r="BK48" i="66"/>
  <c r="BN225" i="66"/>
  <c r="Q312" i="66"/>
  <c r="BC51" i="66"/>
  <c r="BP295" i="66"/>
  <c r="BR293" i="66"/>
  <c r="BB329" i="66"/>
  <c r="CM89" i="66"/>
  <c r="AZ401" i="66"/>
  <c r="AM279" i="66"/>
  <c r="DB17" i="66"/>
  <c r="AJ207" i="66"/>
  <c r="AP161" i="66"/>
  <c r="AA348" i="66"/>
  <c r="CU153" i="66"/>
  <c r="Y223" i="66"/>
  <c r="AH403" i="66"/>
  <c r="CW317" i="66"/>
  <c r="AV266" i="66"/>
  <c r="BW206" i="66"/>
  <c r="K330" i="66"/>
  <c r="AR131" i="66"/>
  <c r="BL73" i="66"/>
  <c r="BZ84" i="66"/>
  <c r="AY100" i="66"/>
  <c r="AU113" i="66"/>
  <c r="BL328" i="66"/>
  <c r="CW93" i="66"/>
  <c r="AU148" i="66"/>
  <c r="CL9" i="66"/>
  <c r="AO233" i="66"/>
  <c r="V405" i="66"/>
  <c r="AJ58" i="66"/>
  <c r="T266" i="66"/>
  <c r="AI165" i="66"/>
  <c r="BV235" i="66"/>
  <c r="CU274" i="66"/>
  <c r="AK26" i="66"/>
  <c r="BZ280" i="66"/>
  <c r="J147" i="66"/>
  <c r="CV273" i="66"/>
  <c r="BR211" i="66"/>
  <c r="AE149" i="66"/>
  <c r="BB236" i="66"/>
  <c r="BY92" i="66"/>
  <c r="BD292" i="66"/>
  <c r="AQ101" i="66"/>
  <c r="BB89" i="66"/>
  <c r="S73" i="66"/>
  <c r="AV5" i="66"/>
  <c r="P12" i="66"/>
  <c r="BO318" i="66"/>
  <c r="BN190" i="66"/>
  <c r="AL46" i="66"/>
  <c r="AI368" i="66"/>
  <c r="AT244" i="66"/>
  <c r="L303" i="66"/>
  <c r="Y402" i="66"/>
  <c r="AU327" i="66"/>
  <c r="BL137" i="66"/>
  <c r="S220" i="66"/>
  <c r="AM271" i="66"/>
  <c r="AD119" i="66"/>
  <c r="AM184" i="66"/>
  <c r="BK53" i="66"/>
  <c r="BA352" i="66"/>
  <c r="AP376" i="66"/>
  <c r="K12" i="66"/>
  <c r="AO84" i="66"/>
  <c r="BT200" i="66"/>
  <c r="BP230" i="66"/>
  <c r="N148" i="66"/>
  <c r="BB57" i="66"/>
  <c r="Z43" i="66"/>
  <c r="CC108" i="66"/>
  <c r="CZ72" i="66"/>
  <c r="AY125" i="66"/>
  <c r="P409" i="66"/>
  <c r="AZ106" i="66"/>
  <c r="BN191" i="66"/>
  <c r="BH174" i="66"/>
  <c r="AH250" i="66"/>
  <c r="Q284" i="66"/>
  <c r="J314" i="66"/>
  <c r="AJ254" i="66"/>
  <c r="CW143" i="66"/>
  <c r="CK5" i="66"/>
  <c r="AK204" i="66"/>
  <c r="AZ380" i="66"/>
  <c r="Y238" i="66"/>
  <c r="BD36" i="66"/>
  <c r="O332" i="66"/>
  <c r="AF350" i="66"/>
  <c r="AH297" i="66"/>
  <c r="V77" i="66"/>
  <c r="AI240" i="66"/>
  <c r="T344" i="66"/>
  <c r="BA238" i="66"/>
  <c r="AW207" i="66"/>
  <c r="BG29" i="66"/>
  <c r="CD38" i="66"/>
  <c r="BM205" i="66"/>
  <c r="CM351" i="66"/>
  <c r="DX36" i="66"/>
  <c r="CO325" i="66"/>
  <c r="DQ216" i="66"/>
  <c r="BJ336" i="66"/>
  <c r="BK374" i="66"/>
  <c r="BE179" i="66"/>
  <c r="AY224" i="66"/>
  <c r="AL74" i="66"/>
  <c r="BO331" i="66"/>
  <c r="AU203" i="66"/>
  <c r="AC252" i="66"/>
  <c r="AI160" i="66"/>
  <c r="AA318" i="66"/>
  <c r="BV157" i="66"/>
  <c r="BB221" i="66"/>
  <c r="W119" i="66"/>
  <c r="AC160" i="66"/>
  <c r="M10" i="66"/>
  <c r="BV242" i="66"/>
  <c r="BY380" i="66"/>
  <c r="AV13" i="66"/>
  <c r="AZ119" i="66"/>
  <c r="CY31" i="66"/>
  <c r="K68" i="66"/>
  <c r="K160" i="66"/>
  <c r="P337" i="66"/>
  <c r="CG45" i="66"/>
  <c r="BZ113" i="66"/>
  <c r="X172" i="66"/>
  <c r="BN380" i="66"/>
  <c r="P142" i="66"/>
  <c r="AM306" i="66"/>
  <c r="O119" i="66"/>
  <c r="AG253" i="66"/>
  <c r="AL352" i="66"/>
  <c r="N113" i="66"/>
  <c r="BC189" i="66"/>
  <c r="AW65" i="66"/>
  <c r="BK210" i="66"/>
  <c r="AV219" i="66"/>
  <c r="AA47" i="66"/>
  <c r="CQ131" i="66"/>
  <c r="Q173" i="66"/>
  <c r="AB202" i="66"/>
  <c r="U315" i="66"/>
  <c r="BJ169" i="66"/>
  <c r="BJ106" i="66"/>
  <c r="V352" i="66"/>
  <c r="K292" i="66"/>
  <c r="AT122" i="66"/>
  <c r="BA154" i="66"/>
  <c r="K403" i="66"/>
  <c r="BY204" i="66"/>
  <c r="I172" i="66"/>
  <c r="AC316" i="66"/>
  <c r="CM308" i="66"/>
  <c r="AF280" i="66"/>
  <c r="AF138" i="66"/>
  <c r="AJ39" i="66"/>
  <c r="BX74" i="66"/>
  <c r="AI90" i="66"/>
  <c r="BG322" i="66"/>
  <c r="W266" i="66"/>
  <c r="AF52" i="66"/>
  <c r="AB77" i="66"/>
  <c r="M276" i="66"/>
  <c r="BH146" i="66"/>
  <c r="AR341" i="66"/>
  <c r="AR161" i="66"/>
  <c r="AB30" i="66"/>
  <c r="T329" i="66"/>
  <c r="AN257" i="66"/>
  <c r="AN59" i="66"/>
  <c r="AE42" i="66"/>
  <c r="AM128" i="66"/>
  <c r="P179" i="66"/>
  <c r="AT68" i="66"/>
  <c r="O293" i="66"/>
  <c r="AZ186" i="66"/>
  <c r="DG17" i="66"/>
  <c r="CJ195" i="66"/>
  <c r="AX273" i="66"/>
  <c r="BP138" i="66"/>
  <c r="CR359" i="66"/>
  <c r="M185" i="66"/>
  <c r="AR120" i="66"/>
  <c r="AZ120" i="66"/>
  <c r="AB328" i="66"/>
  <c r="Q283" i="66"/>
  <c r="X312" i="66"/>
  <c r="AY357" i="66"/>
  <c r="BQ270" i="66"/>
  <c r="P96" i="66"/>
  <c r="BN208" i="66"/>
  <c r="BX274" i="66"/>
  <c r="AS333" i="66"/>
  <c r="BV109" i="66"/>
  <c r="L53" i="66"/>
  <c r="CJ277" i="66"/>
  <c r="BM228" i="66"/>
  <c r="AE305" i="66"/>
  <c r="DQ28" i="66"/>
  <c r="BA30" i="66"/>
  <c r="Z335" i="66"/>
  <c r="AZ204" i="66"/>
  <c r="AD74" i="66"/>
  <c r="CS83" i="66"/>
  <c r="Q279" i="66"/>
  <c r="I390" i="66"/>
  <c r="BJ269" i="66"/>
  <c r="AX391" i="66"/>
  <c r="AC171" i="66"/>
  <c r="O58" i="66"/>
  <c r="U204" i="66"/>
  <c r="CI133" i="66"/>
  <c r="BP331" i="66"/>
  <c r="BU83" i="66"/>
  <c r="BR56" i="66"/>
  <c r="CN407" i="66"/>
  <c r="CX219" i="66"/>
  <c r="AE173" i="66"/>
  <c r="CF70" i="66"/>
  <c r="L398" i="66"/>
  <c r="U310" i="66"/>
  <c r="R376" i="66"/>
  <c r="CM256" i="66"/>
  <c r="AA35" i="66"/>
  <c r="AA331" i="66"/>
  <c r="CW279" i="66"/>
  <c r="P159" i="66"/>
  <c r="BO238" i="66"/>
  <c r="BF26" i="66"/>
  <c r="BS45" i="66"/>
  <c r="BC219" i="66"/>
  <c r="AQ338" i="66"/>
  <c r="BF250" i="66"/>
  <c r="AK394" i="66"/>
  <c r="J45" i="66"/>
  <c r="M44" i="66"/>
  <c r="BM306" i="66"/>
  <c r="O251" i="66"/>
  <c r="Z11" i="66"/>
  <c r="AL330" i="66"/>
  <c r="AX190" i="66"/>
  <c r="BW253" i="66"/>
  <c r="M348" i="66"/>
  <c r="CB370" i="66"/>
  <c r="AN375" i="66"/>
  <c r="J73" i="66"/>
  <c r="AV237" i="66"/>
  <c r="BY63" i="66"/>
  <c r="CE230" i="66"/>
  <c r="BX105" i="66"/>
  <c r="AS313" i="66"/>
  <c r="AU95" i="66"/>
  <c r="CG53" i="66"/>
  <c r="AJ222" i="66"/>
  <c r="BF319" i="66"/>
  <c r="DK225" i="66"/>
  <c r="BY272" i="66"/>
  <c r="BC14" i="66"/>
  <c r="DM219" i="66"/>
  <c r="Q355" i="66"/>
  <c r="BH98" i="66"/>
  <c r="CX104" i="66"/>
  <c r="CD26" i="66"/>
  <c r="BQ404" i="66"/>
  <c r="CN44" i="66"/>
  <c r="CX283" i="66"/>
  <c r="BN302" i="66"/>
  <c r="BE299" i="66"/>
  <c r="BE407" i="66"/>
  <c r="CU143" i="66"/>
  <c r="AM253" i="66"/>
  <c r="BK100" i="66"/>
  <c r="CO347" i="66"/>
  <c r="BQ26" i="66"/>
  <c r="BN158" i="66"/>
  <c r="AI11" i="66"/>
  <c r="V24" i="66"/>
  <c r="Y179" i="66"/>
  <c r="AJ221" i="66"/>
  <c r="X365" i="66"/>
  <c r="P38" i="66"/>
  <c r="BN177" i="66"/>
  <c r="BT271" i="66"/>
  <c r="AR61" i="66"/>
  <c r="BN217" i="66"/>
  <c r="BI390" i="66"/>
  <c r="BX223" i="66"/>
  <c r="CJ290" i="66"/>
  <c r="AY253" i="66"/>
  <c r="CY60" i="66"/>
  <c r="AE56" i="66"/>
  <c r="CG297" i="66"/>
  <c r="CE147" i="66"/>
  <c r="BA397" i="66"/>
  <c r="CB119" i="66"/>
  <c r="BV104" i="66"/>
  <c r="BJ377" i="66"/>
  <c r="AP329" i="66"/>
  <c r="BX269" i="66"/>
  <c r="AE276" i="66"/>
  <c r="O163" i="66"/>
  <c r="CP161" i="66"/>
  <c r="O236" i="66"/>
  <c r="CQ365" i="66"/>
  <c r="AO410" i="66"/>
  <c r="AE160" i="66"/>
  <c r="L127" i="66"/>
  <c r="BS55" i="66"/>
  <c r="AI269" i="66"/>
  <c r="AN305" i="66"/>
  <c r="CI268" i="66"/>
  <c r="CI24" i="66"/>
  <c r="BF329" i="66"/>
  <c r="AR133" i="66"/>
  <c r="AI244" i="66"/>
  <c r="AC215" i="66"/>
  <c r="BG247" i="66"/>
  <c r="X41" i="66"/>
  <c r="BA269" i="66"/>
  <c r="AE124" i="66"/>
  <c r="K55" i="66"/>
  <c r="AU293" i="66"/>
  <c r="AQ300" i="66"/>
  <c r="CB199" i="66"/>
  <c r="BK227" i="66"/>
  <c r="BZ362" i="66"/>
  <c r="CP284" i="66"/>
  <c r="BY330" i="66"/>
  <c r="V132" i="66"/>
  <c r="Z237" i="66"/>
  <c r="BK312" i="66"/>
  <c r="BC314" i="66"/>
  <c r="AY382" i="66"/>
  <c r="Z87" i="66"/>
  <c r="AF378" i="66"/>
  <c r="AZ69" i="66"/>
  <c r="BH182" i="66"/>
  <c r="U158" i="66"/>
  <c r="S40" i="66"/>
  <c r="CN197" i="66"/>
  <c r="T287" i="66"/>
  <c r="AJ260" i="66"/>
  <c r="AH318" i="66"/>
  <c r="AC307" i="66"/>
  <c r="AI224" i="66"/>
  <c r="AD169" i="66"/>
  <c r="AZ232" i="66"/>
  <c r="BT190" i="66"/>
  <c r="AG164" i="66"/>
  <c r="AL61" i="66"/>
  <c r="AQ284" i="66"/>
  <c r="W86" i="66"/>
  <c r="AA83" i="66"/>
  <c r="BR23" i="66"/>
  <c r="I80" i="66"/>
  <c r="CK268" i="66"/>
  <c r="R186" i="66"/>
  <c r="BE404" i="66"/>
  <c r="AA404" i="66"/>
  <c r="BC171" i="66"/>
  <c r="W321" i="66"/>
  <c r="BP360" i="66"/>
  <c r="L309" i="66"/>
  <c r="AD404" i="66"/>
  <c r="AQ179" i="66"/>
  <c r="AS91" i="66"/>
  <c r="K36" i="66"/>
  <c r="BD109" i="66"/>
  <c r="Q328" i="66"/>
  <c r="AX324" i="66"/>
  <c r="DR10" i="66"/>
  <c r="R248" i="66"/>
  <c r="AX321" i="66"/>
  <c r="M390" i="66"/>
  <c r="BW373" i="66"/>
  <c r="BO396" i="66"/>
  <c r="AX248" i="66"/>
  <c r="BC116" i="66"/>
  <c r="BE251" i="66"/>
  <c r="AM374" i="66"/>
  <c r="AO143" i="66"/>
  <c r="CZ384" i="66"/>
  <c r="BE103" i="66"/>
  <c r="BP394" i="66"/>
  <c r="BY286" i="66"/>
  <c r="BX257" i="66"/>
  <c r="CZ73" i="66"/>
  <c r="AU204" i="66"/>
  <c r="CQ40" i="66"/>
  <c r="CS112" i="66"/>
  <c r="U15" i="66"/>
  <c r="AN135" i="66"/>
  <c r="S250" i="66"/>
  <c r="BA201" i="66"/>
  <c r="CR118" i="66"/>
  <c r="R370" i="66"/>
  <c r="BU127" i="66"/>
  <c r="BF41" i="66"/>
  <c r="BC18" i="66"/>
  <c r="S200" i="66"/>
  <c r="DS136" i="66"/>
  <c r="BM122" i="66"/>
  <c r="AO27" i="66"/>
  <c r="BY368" i="66"/>
  <c r="BV18" i="66"/>
  <c r="BW289" i="66"/>
  <c r="CW193" i="66"/>
  <c r="AG217" i="66"/>
  <c r="AZ133" i="66"/>
  <c r="BM239" i="66"/>
  <c r="Y367" i="66"/>
  <c r="AZ28" i="66"/>
  <c r="CA98" i="66"/>
  <c r="CX130" i="66"/>
  <c r="BY28" i="66"/>
  <c r="CY241" i="66"/>
  <c r="BN123" i="66"/>
  <c r="N130" i="66"/>
  <c r="AD333" i="66"/>
  <c r="BS116" i="66"/>
  <c r="BH408" i="66"/>
  <c r="AX302" i="66"/>
  <c r="AX357" i="66"/>
  <c r="BU266" i="66"/>
  <c r="BY222" i="66"/>
  <c r="CI265" i="66"/>
  <c r="AQ193" i="66"/>
  <c r="BS232" i="66"/>
  <c r="V122" i="66"/>
  <c r="AQ268" i="66"/>
  <c r="Y325" i="66"/>
  <c r="AF396" i="66"/>
  <c r="AF385" i="66"/>
  <c r="AB48" i="66"/>
  <c r="AN252" i="66"/>
  <c r="CG384" i="66"/>
  <c r="BU186" i="66"/>
  <c r="AJ333" i="66"/>
  <c r="AW93" i="66"/>
  <c r="BU234" i="66"/>
  <c r="AT114" i="66"/>
  <c r="AC46" i="66"/>
  <c r="Q356" i="66"/>
  <c r="AI341" i="66"/>
  <c r="W113" i="66"/>
  <c r="AD140" i="66"/>
  <c r="BI177" i="66"/>
  <c r="N27" i="66"/>
  <c r="T197" i="66"/>
  <c r="I169" i="66"/>
  <c r="T274" i="66"/>
  <c r="AW364" i="66"/>
  <c r="AK54" i="66"/>
  <c r="O99" i="66"/>
  <c r="AR320" i="66"/>
  <c r="Y74" i="66"/>
  <c r="BQ179" i="66"/>
  <c r="Q262" i="66"/>
  <c r="AX41" i="66"/>
  <c r="BV52" i="66"/>
  <c r="CU278" i="66"/>
  <c r="AI340" i="66"/>
  <c r="Z300" i="66"/>
  <c r="Q123" i="66"/>
  <c r="CP247" i="66"/>
  <c r="BP109" i="66"/>
  <c r="AQ322" i="66"/>
  <c r="BR192" i="66"/>
  <c r="BI96" i="66"/>
  <c r="BE126" i="66"/>
  <c r="AI272" i="66"/>
  <c r="AB17" i="66"/>
  <c r="AI248" i="66"/>
  <c r="Y189" i="66"/>
  <c r="W90" i="66"/>
  <c r="AD239" i="66"/>
  <c r="AK38" i="66"/>
  <c r="AT300" i="66"/>
  <c r="CA255" i="66"/>
  <c r="AQ99" i="66"/>
  <c r="AB50" i="66"/>
  <c r="BA63" i="66"/>
  <c r="I210" i="66"/>
  <c r="DH9" i="66"/>
  <c r="AJ257" i="66"/>
  <c r="BT10" i="66"/>
  <c r="P230" i="66"/>
  <c r="AY122" i="66"/>
  <c r="AJ280" i="66"/>
  <c r="K89" i="66"/>
  <c r="BT362" i="66"/>
  <c r="AL30" i="66"/>
  <c r="BA213" i="66"/>
  <c r="AL294" i="66"/>
  <c r="AJ196" i="66"/>
  <c r="AG293" i="66"/>
  <c r="U31" i="66"/>
  <c r="AI362" i="66"/>
  <c r="CP196" i="66"/>
  <c r="CT408" i="66"/>
  <c r="N162" i="66"/>
  <c r="J42" i="66"/>
  <c r="CS73" i="66"/>
  <c r="CD199" i="66"/>
  <c r="AV160" i="66"/>
  <c r="AU13" i="66"/>
  <c r="BW269" i="66"/>
  <c r="BU70" i="66"/>
  <c r="AF233" i="66"/>
  <c r="CT208" i="66"/>
  <c r="W147" i="66"/>
  <c r="BB118" i="66"/>
  <c r="CD144" i="66"/>
  <c r="CQ344" i="66"/>
  <c r="AR24" i="66"/>
  <c r="CH120" i="66"/>
  <c r="BN78" i="66"/>
  <c r="P111" i="66"/>
  <c r="K338" i="66"/>
  <c r="BH177" i="66"/>
  <c r="CF362" i="66"/>
  <c r="CT240" i="66"/>
  <c r="P327" i="66"/>
  <c r="V200" i="66"/>
  <c r="AJ404" i="66"/>
  <c r="BQ221" i="66"/>
  <c r="CK114" i="66"/>
  <c r="P189" i="66"/>
  <c r="AK349" i="66"/>
  <c r="BV316" i="66"/>
  <c r="N378" i="66"/>
  <c r="CL120" i="66"/>
  <c r="N360" i="66"/>
  <c r="AS164" i="66"/>
  <c r="W85" i="66"/>
  <c r="M268" i="66"/>
  <c r="AF119" i="66"/>
  <c r="BJ382" i="66"/>
  <c r="S274" i="66"/>
  <c r="AJ96" i="66"/>
  <c r="BP90" i="66"/>
  <c r="CV149" i="66"/>
  <c r="AP307" i="66"/>
  <c r="AH237" i="66"/>
  <c r="BQ351" i="66"/>
  <c r="AY94" i="66"/>
  <c r="AJ225" i="66"/>
  <c r="BL170" i="66"/>
  <c r="AN44" i="66"/>
  <c r="AF225" i="66"/>
  <c r="N209" i="66"/>
  <c r="BC239" i="66"/>
  <c r="AV114" i="66"/>
  <c r="BF360" i="66"/>
  <c r="O219" i="66"/>
  <c r="AQ96" i="66"/>
  <c r="BZ51" i="66"/>
  <c r="R10" i="66"/>
  <c r="BA167" i="66"/>
  <c r="AW334" i="66"/>
  <c r="I362" i="66"/>
  <c r="BG162" i="66"/>
  <c r="S351" i="66"/>
  <c r="T75" i="66"/>
  <c r="V340" i="66"/>
  <c r="AB222" i="66"/>
  <c r="AZ340" i="66"/>
  <c r="BS392" i="66"/>
  <c r="L139" i="66"/>
  <c r="AE321" i="66"/>
  <c r="CI142" i="66"/>
  <c r="I149" i="66"/>
  <c r="BO24" i="66"/>
  <c r="X309" i="66"/>
  <c r="W106" i="66"/>
  <c r="BV72" i="66"/>
  <c r="BB134" i="66"/>
  <c r="AN97" i="66"/>
  <c r="I216" i="66"/>
  <c r="AL244" i="66"/>
  <c r="Z349" i="66"/>
  <c r="BK200" i="66"/>
  <c r="Z134" i="66"/>
  <c r="T169" i="66"/>
  <c r="I174" i="66"/>
  <c r="BA90" i="66"/>
  <c r="BP185" i="66"/>
  <c r="AZ41" i="66"/>
  <c r="AA359" i="66"/>
  <c r="T194" i="66"/>
  <c r="AW147" i="66"/>
  <c r="Q218" i="66"/>
  <c r="BU337" i="66"/>
  <c r="BW377" i="66"/>
  <c r="BY81" i="66"/>
  <c r="BZ125" i="66"/>
  <c r="AV245" i="66"/>
  <c r="BF185" i="66"/>
  <c r="V20" i="66"/>
  <c r="BN40" i="66"/>
  <c r="AR290" i="66"/>
  <c r="K101" i="66"/>
  <c r="N256" i="66"/>
  <c r="AD47" i="66"/>
  <c r="BG349" i="66"/>
  <c r="AG147" i="66"/>
  <c r="CL123" i="66"/>
  <c r="AB301" i="66"/>
  <c r="AX304" i="66"/>
  <c r="AY215" i="66"/>
  <c r="AG235" i="66"/>
  <c r="AT239" i="66"/>
  <c r="BQ178" i="66"/>
  <c r="Z260" i="66"/>
  <c r="J146" i="66"/>
  <c r="AJ299" i="66"/>
  <c r="BB192" i="66"/>
  <c r="BH332" i="66"/>
  <c r="CC191" i="66"/>
  <c r="AJ390" i="66"/>
  <c r="AF13" i="66"/>
  <c r="AE100" i="66"/>
  <c r="N63" i="66"/>
  <c r="AF175" i="66"/>
  <c r="AU142" i="66"/>
  <c r="CF62" i="66"/>
  <c r="BR353" i="66"/>
  <c r="AH278" i="66"/>
  <c r="AT280" i="66"/>
  <c r="AX282" i="66"/>
  <c r="CT388" i="66"/>
  <c r="BN224" i="66"/>
  <c r="BL245" i="66"/>
  <c r="AO34" i="66"/>
  <c r="AQ66" i="66"/>
  <c r="AA344" i="66"/>
  <c r="AV309" i="66"/>
  <c r="AT258" i="66"/>
  <c r="BX322" i="66"/>
  <c r="CD276" i="66"/>
  <c r="AO276" i="66"/>
  <c r="AC194" i="66"/>
  <c r="BN315" i="66"/>
  <c r="BZ226" i="66"/>
  <c r="CY22" i="66"/>
  <c r="T214" i="66"/>
  <c r="J189" i="66"/>
  <c r="BF307" i="66"/>
  <c r="BL112" i="66"/>
  <c r="AS263" i="66"/>
  <c r="BD108" i="66"/>
  <c r="BA103" i="66"/>
  <c r="CX146" i="66"/>
  <c r="AD167" i="66"/>
  <c r="BY194" i="66"/>
  <c r="AL271" i="66"/>
  <c r="AC164" i="66"/>
  <c r="BD182" i="66"/>
  <c r="AL141" i="66"/>
  <c r="BO112" i="66"/>
  <c r="BZ293" i="66"/>
  <c r="N274" i="66"/>
  <c r="Q53" i="66"/>
  <c r="Q29" i="66"/>
  <c r="BF78" i="66"/>
  <c r="AW281" i="66"/>
  <c r="BS109" i="66"/>
  <c r="AU345" i="66"/>
  <c r="CM329" i="66"/>
  <c r="AS74" i="66"/>
  <c r="AX253" i="66"/>
  <c r="CD311" i="66"/>
  <c r="BK116" i="66"/>
  <c r="AA182" i="66"/>
  <c r="V317" i="66"/>
  <c r="AK13" i="66"/>
  <c r="W381" i="66"/>
  <c r="AE367" i="66"/>
  <c r="BB56" i="66"/>
  <c r="BX165" i="66"/>
  <c r="CB81" i="66"/>
  <c r="AX363" i="66"/>
  <c r="Q151" i="66"/>
  <c r="AU234" i="66"/>
  <c r="AP305" i="66"/>
  <c r="BX148" i="66"/>
  <c r="U110" i="66"/>
  <c r="BF120" i="66"/>
  <c r="BG90" i="66"/>
  <c r="AQ130" i="66"/>
  <c r="T193" i="66"/>
  <c r="L111" i="66"/>
  <c r="J171" i="66"/>
  <c r="W392" i="66"/>
  <c r="BG379" i="66"/>
  <c r="BT369" i="66"/>
  <c r="BG366" i="66"/>
  <c r="CP358" i="66"/>
  <c r="DO73" i="66"/>
  <c r="CC143" i="66"/>
  <c r="CJ196" i="66"/>
  <c r="BN202" i="66"/>
  <c r="CL220" i="66"/>
  <c r="CR390" i="66"/>
  <c r="CB380" i="66"/>
  <c r="T405" i="66"/>
  <c r="BA217" i="66"/>
  <c r="DA107" i="66"/>
  <c r="CV186" i="66"/>
  <c r="CY148" i="66"/>
  <c r="CI144" i="66"/>
  <c r="BR285" i="66"/>
  <c r="BC16" i="66"/>
  <c r="BN296" i="66"/>
  <c r="CW174" i="66"/>
  <c r="AV212" i="66"/>
  <c r="CA278" i="66"/>
  <c r="BT284" i="66"/>
  <c r="BX145" i="66"/>
  <c r="CR39" i="66"/>
  <c r="CY206" i="66"/>
  <c r="AF323" i="66"/>
  <c r="BC163" i="66"/>
  <c r="BT335" i="66"/>
  <c r="BI94" i="66"/>
  <c r="M198" i="66"/>
  <c r="CW43" i="66"/>
  <c r="BJ10" i="66"/>
  <c r="CT401" i="66"/>
  <c r="AQ384" i="66"/>
  <c r="U20" i="66"/>
  <c r="BH56" i="66"/>
  <c r="BM311" i="66"/>
  <c r="CQ359" i="66"/>
  <c r="CT302" i="66"/>
  <c r="AQ98" i="66"/>
  <c r="BG362" i="66"/>
  <c r="Q244" i="66"/>
  <c r="BQ175" i="66"/>
  <c r="BQ136" i="66"/>
  <c r="BQ257" i="66"/>
  <c r="Y219" i="66"/>
  <c r="BU240" i="66"/>
  <c r="BK388" i="66"/>
  <c r="BK68" i="66"/>
  <c r="BY305" i="66"/>
  <c r="AZ50" i="66"/>
  <c r="AL230" i="66"/>
  <c r="CK201" i="66"/>
  <c r="BF87" i="66"/>
  <c r="R166" i="66"/>
  <c r="CM143" i="66"/>
  <c r="CW87" i="66"/>
  <c r="BL317" i="66"/>
  <c r="AG26" i="66"/>
  <c r="BN349" i="66"/>
  <c r="U394" i="66"/>
  <c r="BE97" i="66"/>
  <c r="BP161" i="66"/>
  <c r="AZ364" i="66"/>
  <c r="CH212" i="66"/>
  <c r="CE352" i="66"/>
  <c r="BR160" i="66"/>
  <c r="AH338" i="66"/>
  <c r="BE170" i="66"/>
  <c r="AN45" i="66"/>
  <c r="AZ141" i="66"/>
  <c r="DS91" i="66"/>
  <c r="CZ156" i="66"/>
  <c r="AZ115" i="66"/>
  <c r="DM77" i="66"/>
  <c r="Z5" i="66"/>
  <c r="N387" i="66"/>
  <c r="AL166" i="66"/>
  <c r="BY233" i="66"/>
  <c r="AQ53" i="66"/>
  <c r="CL25" i="66"/>
  <c r="S95" i="66"/>
  <c r="AC246" i="66"/>
  <c r="CS379" i="66"/>
  <c r="CG38" i="66"/>
  <c r="BT122" i="66"/>
  <c r="T408" i="66"/>
  <c r="AA73" i="66"/>
  <c r="BX116" i="66"/>
  <c r="AK265" i="66"/>
  <c r="U213" i="66"/>
  <c r="CX260" i="66"/>
  <c r="BU51" i="66"/>
  <c r="DX136" i="66"/>
  <c r="BB46" i="66"/>
  <c r="AM284" i="66"/>
  <c r="CM243" i="66"/>
  <c r="BL225" i="66"/>
  <c r="CA288" i="66"/>
  <c r="CK216" i="66"/>
  <c r="BH216" i="66"/>
  <c r="CU130" i="66"/>
  <c r="BQ323" i="66"/>
  <c r="CZ250" i="66"/>
  <c r="S14" i="66"/>
  <c r="BJ333" i="66"/>
  <c r="CH406" i="66"/>
  <c r="CX109" i="66"/>
  <c r="AB125" i="66"/>
  <c r="AJ219" i="66"/>
  <c r="CV210" i="66"/>
  <c r="BF214" i="66"/>
  <c r="AY77" i="66"/>
  <c r="CG387" i="66"/>
  <c r="CF26" i="66"/>
  <c r="O78" i="66"/>
  <c r="CY358" i="66"/>
  <c r="BG210" i="66"/>
  <c r="AQ406" i="66"/>
  <c r="AG168" i="66"/>
  <c r="AP38" i="66"/>
  <c r="AA51" i="66"/>
  <c r="AW402" i="66"/>
  <c r="AE179" i="66"/>
  <c r="CE205" i="66"/>
  <c r="AP61" i="66"/>
  <c r="CU245" i="66"/>
  <c r="CP382" i="66"/>
  <c r="U76" i="66"/>
  <c r="BD391" i="66"/>
  <c r="AL317" i="66"/>
  <c r="BR364" i="66"/>
  <c r="BI178" i="66"/>
  <c r="DV33" i="66"/>
  <c r="DY259" i="66"/>
  <c r="Y105" i="66"/>
  <c r="AC152" i="66"/>
  <c r="BO384" i="66"/>
  <c r="BC378" i="66"/>
  <c r="DH32" i="66"/>
  <c r="AC118" i="66"/>
  <c r="CK378" i="66"/>
  <c r="CS387" i="66"/>
  <c r="BI65" i="66"/>
  <c r="AW408" i="66"/>
  <c r="AY211" i="66"/>
  <c r="BG47" i="66"/>
  <c r="DE151" i="66"/>
  <c r="W364" i="66"/>
  <c r="BS180" i="66"/>
  <c r="CN296" i="66"/>
  <c r="CL14" i="66"/>
  <c r="BW140" i="66"/>
  <c r="BJ141" i="66"/>
  <c r="BT350" i="66"/>
  <c r="CK300" i="66"/>
  <c r="Q106" i="66"/>
  <c r="AT26" i="66"/>
  <c r="CN118" i="66"/>
  <c r="BF313" i="66"/>
  <c r="AT200" i="66"/>
  <c r="BB52" i="66"/>
  <c r="CG39" i="66"/>
  <c r="CY220" i="66"/>
  <c r="S284" i="66"/>
  <c r="BZ12" i="66"/>
  <c r="BX232" i="66"/>
  <c r="AF392" i="66"/>
  <c r="AF25" i="66"/>
  <c r="BD82" i="66"/>
  <c r="S383" i="66"/>
  <c r="R296" i="66"/>
  <c r="AK166" i="66"/>
  <c r="AC335" i="66"/>
  <c r="CX98" i="66"/>
  <c r="N292" i="66"/>
  <c r="BQ28" i="66"/>
  <c r="V260" i="66"/>
  <c r="CY7" i="66"/>
  <c r="BM6" i="66"/>
  <c r="Q171" i="66"/>
  <c r="AV58" i="66"/>
  <c r="AD150" i="66"/>
  <c r="AU193" i="66"/>
  <c r="BO368" i="66"/>
  <c r="J365" i="66"/>
  <c r="BO171" i="66"/>
  <c r="BR322" i="66"/>
  <c r="J118" i="66"/>
  <c r="AO228" i="66"/>
  <c r="BE33" i="66"/>
  <c r="AJ335" i="66"/>
  <c r="AR41" i="66"/>
  <c r="AG42" i="66"/>
  <c r="AE241" i="66"/>
  <c r="AJ86" i="66"/>
  <c r="BO114" i="66"/>
  <c r="CS300" i="66"/>
  <c r="BW126" i="66"/>
  <c r="CG354" i="66"/>
  <c r="AP264" i="66"/>
  <c r="J133" i="66"/>
  <c r="DN302" i="66"/>
  <c r="CV190" i="66"/>
  <c r="DD168" i="66"/>
  <c r="BS347" i="66"/>
  <c r="CV227" i="66"/>
  <c r="BY25" i="66"/>
  <c r="AK144" i="66"/>
  <c r="CZ202" i="66"/>
  <c r="AN122" i="66"/>
  <c r="CH234" i="66"/>
  <c r="AV308" i="66"/>
  <c r="DU99" i="66"/>
  <c r="CF24" i="66"/>
  <c r="DR99" i="66"/>
  <c r="CE128" i="66"/>
  <c r="CS318" i="66"/>
  <c r="CB221" i="66"/>
  <c r="CC228" i="66"/>
  <c r="CD286" i="66"/>
  <c r="BJ309" i="66"/>
  <c r="CC280" i="66"/>
  <c r="CE152" i="66"/>
  <c r="BC108" i="66"/>
  <c r="CJ386" i="66"/>
  <c r="CZ182" i="66"/>
  <c r="BQ217" i="66"/>
  <c r="BZ298" i="66"/>
  <c r="CT39" i="66"/>
  <c r="AO99" i="66"/>
  <c r="AT215" i="66"/>
  <c r="R105" i="66"/>
  <c r="CT287" i="66"/>
  <c r="AK361" i="66"/>
  <c r="AP155" i="66"/>
  <c r="S183" i="66"/>
  <c r="AI281" i="66"/>
  <c r="BV64" i="66"/>
  <c r="J142" i="66"/>
  <c r="BX54" i="66"/>
  <c r="BR382" i="66"/>
  <c r="L153" i="66"/>
  <c r="AX373" i="66"/>
  <c r="AL392" i="66"/>
  <c r="U127" i="66"/>
  <c r="Z151" i="66"/>
  <c r="DO5" i="66"/>
  <c r="CG99" i="66"/>
  <c r="AU38" i="66"/>
  <c r="BR93" i="66"/>
  <c r="BG89" i="66"/>
  <c r="R403" i="66"/>
  <c r="AQ318" i="66"/>
  <c r="AH78" i="66"/>
  <c r="AQ25" i="66"/>
  <c r="BD146" i="66"/>
  <c r="BW329" i="66"/>
  <c r="AT312" i="66"/>
  <c r="BV62" i="66"/>
  <c r="M169" i="66"/>
  <c r="S76" i="66"/>
  <c r="N191" i="66"/>
  <c r="BD164" i="66"/>
  <c r="AT113" i="66"/>
  <c r="BY181" i="66"/>
  <c r="CT47" i="66"/>
  <c r="BH287" i="66"/>
  <c r="BJ265" i="66"/>
  <c r="CJ372" i="66"/>
  <c r="CH7" i="66"/>
  <c r="CW62" i="66"/>
  <c r="AF270" i="66"/>
  <c r="CF230" i="66"/>
  <c r="S311" i="66"/>
  <c r="BQ92" i="66"/>
  <c r="AY333" i="66"/>
  <c r="AA233" i="66"/>
  <c r="AY381" i="66"/>
  <c r="T172" i="66"/>
  <c r="CZ151" i="66"/>
  <c r="BT114" i="66"/>
  <c r="AL65" i="66"/>
  <c r="CF101" i="66"/>
  <c r="BK177" i="66"/>
  <c r="CQ101" i="66"/>
  <c r="BS99" i="66"/>
  <c r="L385" i="66"/>
  <c r="BQ359" i="66"/>
  <c r="L247" i="66"/>
  <c r="BC327" i="66"/>
  <c r="AB382" i="66"/>
  <c r="AA368" i="66"/>
  <c r="DC9" i="66"/>
  <c r="BE64" i="66"/>
  <c r="AW315" i="66"/>
  <c r="BM291" i="66"/>
  <c r="BJ151" i="66"/>
  <c r="BO316" i="66"/>
  <c r="AT73" i="66"/>
  <c r="BM294" i="66"/>
  <c r="BV306" i="66"/>
  <c r="I367" i="66"/>
  <c r="AP165" i="66"/>
  <c r="AQ389" i="66"/>
  <c r="CP366" i="66"/>
  <c r="CW299" i="66"/>
  <c r="AW346" i="66"/>
  <c r="CE203" i="66"/>
  <c r="X106" i="66"/>
  <c r="BY303" i="66"/>
  <c r="BE402" i="66"/>
  <c r="AB361" i="66"/>
  <c r="V385" i="66"/>
  <c r="BC62" i="66"/>
  <c r="BG400" i="66"/>
  <c r="BP258" i="66"/>
  <c r="AX313" i="66"/>
  <c r="CD379" i="66"/>
  <c r="AG76" i="66"/>
  <c r="AT390" i="66"/>
  <c r="BF286" i="66"/>
  <c r="AU190" i="66"/>
  <c r="BO274" i="66"/>
  <c r="CY107" i="66"/>
  <c r="BI106" i="66"/>
  <c r="CC237" i="66"/>
  <c r="AP128" i="66"/>
  <c r="CS43" i="66"/>
  <c r="AA321" i="66"/>
  <c r="K294" i="66"/>
  <c r="U369" i="66"/>
  <c r="BW85" i="66"/>
  <c r="AL44" i="66"/>
  <c r="AC387" i="66"/>
  <c r="AP158" i="66"/>
  <c r="BU313" i="66"/>
  <c r="BY338" i="66"/>
  <c r="BO126" i="66"/>
  <c r="AJ201" i="66"/>
  <c r="CI127" i="66"/>
  <c r="BF190" i="66"/>
  <c r="CB303" i="66"/>
  <c r="R32" i="66"/>
  <c r="BY267" i="66"/>
  <c r="AW159" i="66"/>
  <c r="CH376" i="66"/>
  <c r="CK156" i="66"/>
  <c r="BN53" i="66"/>
  <c r="BX7" i="66"/>
  <c r="AV199" i="66"/>
  <c r="AC197" i="66"/>
  <c r="BG256" i="66"/>
  <c r="BM389" i="66"/>
  <c r="AY138" i="66"/>
  <c r="CL39" i="66"/>
  <c r="CU18" i="66"/>
  <c r="BK128" i="66"/>
  <c r="BS100" i="66"/>
  <c r="AK45" i="66"/>
  <c r="AI235" i="66"/>
  <c r="Z35" i="66"/>
  <c r="CF332" i="66"/>
  <c r="BX221" i="66"/>
  <c r="R33" i="66"/>
  <c r="BZ194" i="66"/>
  <c r="BA208" i="66"/>
  <c r="AI39" i="66"/>
  <c r="X346" i="66"/>
  <c r="DF36" i="66"/>
  <c r="CS273" i="66"/>
  <c r="AK103" i="66"/>
  <c r="BV103" i="66"/>
  <c r="P363" i="66"/>
  <c r="AV155" i="66"/>
  <c r="AY274" i="66"/>
  <c r="Q389" i="66"/>
  <c r="BI264" i="66"/>
  <c r="AS220" i="66"/>
  <c r="AU263" i="66"/>
  <c r="AC189" i="66"/>
  <c r="AX117" i="66"/>
  <c r="BG165" i="66"/>
  <c r="T207" i="66"/>
  <c r="W317" i="66"/>
  <c r="AF114" i="66"/>
  <c r="R209" i="66"/>
  <c r="AJ255" i="66"/>
  <c r="AO69" i="66"/>
  <c r="AT315" i="66"/>
  <c r="S79" i="66"/>
  <c r="W80" i="66"/>
  <c r="CB295" i="66"/>
  <c r="AV127" i="66"/>
  <c r="AD253" i="66"/>
  <c r="BM325" i="66"/>
  <c r="L321" i="66"/>
  <c r="BD56" i="66"/>
  <c r="AR110" i="66"/>
  <c r="AJ278" i="66"/>
  <c r="AL48" i="66"/>
  <c r="O171" i="66"/>
  <c r="DY132" i="66"/>
  <c r="AP121" i="66"/>
  <c r="AG397" i="66"/>
  <c r="BD400" i="66"/>
  <c r="BE9" i="66"/>
  <c r="AO87" i="66"/>
  <c r="AZ306" i="66"/>
  <c r="BU191" i="66"/>
  <c r="AO357" i="66"/>
  <c r="BN240" i="66"/>
  <c r="BP100" i="66"/>
  <c r="AK122" i="66"/>
  <c r="AD12" i="66"/>
  <c r="AM361" i="66"/>
  <c r="AV381" i="66"/>
  <c r="Y338" i="66"/>
  <c r="Z356" i="66"/>
  <c r="AT53" i="66"/>
  <c r="Y152" i="66"/>
  <c r="AK223" i="66"/>
  <c r="AG133" i="66"/>
  <c r="AC289" i="66"/>
  <c r="CY55" i="66"/>
  <c r="BV127" i="66"/>
  <c r="CT138" i="66"/>
  <c r="BW407" i="66"/>
  <c r="BD289" i="66"/>
  <c r="AN313" i="66"/>
  <c r="AZ181" i="66"/>
  <c r="AK256" i="66"/>
  <c r="BG66" i="66"/>
  <c r="BG145" i="66"/>
  <c r="CC174" i="66"/>
  <c r="AN312" i="66"/>
  <c r="DI58" i="66"/>
  <c r="P104" i="66"/>
  <c r="BZ40" i="66"/>
  <c r="BH100" i="66"/>
  <c r="Y184" i="66"/>
  <c r="AI283" i="66"/>
  <c r="AZ184" i="66"/>
  <c r="AW291" i="66"/>
  <c r="BA164" i="66"/>
  <c r="BA322" i="66"/>
  <c r="Y374" i="66"/>
  <c r="Y388" i="66"/>
  <c r="AO161" i="66"/>
  <c r="CF311" i="66"/>
  <c r="X61" i="66"/>
  <c r="BY10" i="66"/>
  <c r="AF393" i="66"/>
  <c r="K48" i="66"/>
  <c r="BO299" i="66"/>
  <c r="CZ69" i="66"/>
  <c r="AD395" i="66"/>
  <c r="BI347" i="66"/>
  <c r="AV231" i="66"/>
  <c r="AU317" i="66"/>
  <c r="CQ187" i="66"/>
  <c r="I271" i="66"/>
  <c r="DB33" i="66"/>
  <c r="K409" i="66"/>
  <c r="AB168" i="66"/>
  <c r="S208" i="66"/>
  <c r="AD166" i="66"/>
  <c r="BH401" i="66"/>
  <c r="L45" i="66"/>
  <c r="BH111" i="66"/>
  <c r="AJ218" i="66"/>
  <c r="V115" i="66"/>
  <c r="Q292" i="66"/>
  <c r="BC322" i="66"/>
  <c r="BU195" i="66"/>
  <c r="BQ245" i="66"/>
  <c r="AN7" i="66"/>
  <c r="AN117" i="66"/>
  <c r="AP139" i="66"/>
  <c r="BO209" i="66"/>
  <c r="R7" i="66"/>
  <c r="I319" i="66"/>
  <c r="BV358" i="66"/>
  <c r="BQ356" i="66"/>
  <c r="BQ385" i="66"/>
  <c r="AM401" i="66"/>
  <c r="AR253" i="66"/>
  <c r="O294" i="66"/>
  <c r="BI380" i="66"/>
  <c r="Y256" i="66"/>
  <c r="AQ194" i="66"/>
  <c r="Q162" i="66"/>
  <c r="CL254" i="66"/>
  <c r="AB39" i="66"/>
  <c r="AI58" i="66"/>
  <c r="CD190" i="66"/>
  <c r="AJ92" i="66"/>
  <c r="Y247" i="66"/>
  <c r="AO350" i="66"/>
  <c r="CA181" i="66"/>
  <c r="AH12" i="66"/>
  <c r="BS296" i="66"/>
  <c r="AX85" i="66"/>
  <c r="BC68" i="66"/>
  <c r="CG352" i="66"/>
  <c r="BX408" i="66"/>
  <c r="BO130" i="66"/>
  <c r="BZ220" i="66"/>
  <c r="CU376" i="66"/>
  <c r="AY345" i="66"/>
  <c r="BM121" i="66"/>
  <c r="I52" i="66"/>
  <c r="P260" i="66"/>
  <c r="AF205" i="66"/>
  <c r="CM116" i="66"/>
  <c r="BT85" i="66"/>
  <c r="CC251" i="66"/>
  <c r="BS108" i="66"/>
  <c r="AV185" i="66"/>
  <c r="AW236" i="66"/>
  <c r="AW109" i="66"/>
  <c r="BX405" i="66"/>
  <c r="AY9" i="66"/>
  <c r="BJ214" i="66"/>
  <c r="AS76" i="66"/>
  <c r="N177" i="66"/>
  <c r="AW264" i="66"/>
  <c r="AL76" i="66"/>
  <c r="Q155" i="66"/>
  <c r="BU210" i="66"/>
  <c r="BM90" i="66"/>
  <c r="BJ8" i="66"/>
  <c r="AM242" i="66"/>
  <c r="AH178" i="66"/>
  <c r="BF60" i="66"/>
  <c r="CD210" i="66"/>
  <c r="BQ115" i="66"/>
  <c r="AT290" i="66"/>
  <c r="AM298" i="66"/>
  <c r="CF193" i="66"/>
  <c r="AY53" i="66"/>
  <c r="DV186" i="66"/>
  <c r="BD399" i="66"/>
  <c r="BS332" i="66"/>
  <c r="CT112" i="66"/>
  <c r="AO136" i="66"/>
  <c r="BW230" i="66"/>
  <c r="AY205" i="66"/>
  <c r="BJ28" i="66"/>
  <c r="X97" i="66"/>
  <c r="BG268" i="66"/>
  <c r="BT80" i="66"/>
  <c r="BW177" i="66"/>
  <c r="AT233" i="66"/>
  <c r="CM196" i="66"/>
  <c r="BS259" i="66"/>
  <c r="AZ158" i="66"/>
  <c r="AM400" i="66"/>
  <c r="AQ272" i="66"/>
  <c r="S328" i="66"/>
  <c r="BM158" i="66"/>
  <c r="AD363" i="66"/>
  <c r="R127" i="66"/>
  <c r="U17" i="66"/>
  <c r="AW404" i="66"/>
  <c r="AK115" i="66"/>
  <c r="BI408" i="66"/>
  <c r="AS51" i="66"/>
  <c r="BZ32" i="66"/>
  <c r="AR265" i="66"/>
  <c r="CQ103" i="66"/>
  <c r="AB218" i="66"/>
  <c r="CZ25" i="66"/>
  <c r="BD187" i="66"/>
  <c r="Y298" i="66"/>
  <c r="DZ21" i="66"/>
  <c r="BN203" i="66"/>
  <c r="BA210" i="66"/>
  <c r="BV406" i="66"/>
  <c r="BQ335" i="66"/>
  <c r="AX52" i="66"/>
  <c r="CD396" i="66"/>
  <c r="AA91" i="66"/>
  <c r="BP357" i="66"/>
  <c r="AT194" i="66"/>
  <c r="CG27" i="66"/>
  <c r="BC275" i="66"/>
  <c r="BO177" i="66"/>
  <c r="W153" i="66"/>
  <c r="CW65" i="66"/>
  <c r="CE18" i="66"/>
  <c r="CI121" i="66"/>
  <c r="BI370" i="66"/>
  <c r="BW129" i="66"/>
  <c r="W32" i="66"/>
  <c r="Q35" i="66"/>
  <c r="AO247" i="66"/>
  <c r="S43" i="66"/>
  <c r="BV27" i="66"/>
  <c r="AT165" i="66"/>
  <c r="CO378" i="66"/>
  <c r="R98" i="66"/>
  <c r="X363" i="66"/>
  <c r="AL286" i="66"/>
  <c r="AU278" i="66"/>
  <c r="BZ152" i="66"/>
  <c r="BB397" i="66"/>
  <c r="X64" i="66"/>
  <c r="N150" i="66"/>
  <c r="BP122" i="66"/>
  <c r="BX393" i="66"/>
  <c r="BK300" i="66"/>
  <c r="AJ97" i="66"/>
  <c r="U47" i="66"/>
  <c r="M215" i="66"/>
  <c r="AD66" i="66"/>
  <c r="DM169" i="66"/>
  <c r="AC53" i="66"/>
  <c r="AO229" i="66"/>
  <c r="BI133" i="66"/>
  <c r="Z26" i="66"/>
  <c r="BV107" i="66"/>
  <c r="Q73" i="66"/>
  <c r="CB289" i="66"/>
  <c r="AC370" i="66"/>
  <c r="AW344" i="66"/>
  <c r="BU183" i="66"/>
  <c r="L40" i="66"/>
  <c r="BI161" i="66"/>
  <c r="AK310" i="66"/>
  <c r="AZ241" i="66"/>
  <c r="Y403" i="66"/>
  <c r="BC160" i="66"/>
  <c r="L59" i="66"/>
  <c r="BK196" i="66"/>
  <c r="CH352" i="66"/>
  <c r="CM188" i="66"/>
  <c r="K245" i="66"/>
  <c r="CF187" i="66"/>
  <c r="AU28" i="66"/>
  <c r="BI43" i="66"/>
  <c r="Y86" i="66"/>
  <c r="CV154" i="66"/>
  <c r="BE289" i="66"/>
  <c r="AC199" i="66"/>
  <c r="J242" i="66"/>
  <c r="K242" i="66"/>
  <c r="J160" i="66"/>
  <c r="BV202" i="66"/>
  <c r="BO125" i="66"/>
  <c r="M328" i="66"/>
  <c r="CB110" i="66"/>
  <c r="BI114" i="66"/>
  <c r="O350" i="66"/>
  <c r="BO284" i="66"/>
  <c r="BP128" i="66"/>
  <c r="AA171" i="66"/>
  <c r="AD260" i="66"/>
  <c r="CL65" i="66"/>
  <c r="AH5" i="66"/>
  <c r="BR7" i="66"/>
  <c r="W255" i="66"/>
  <c r="Q302" i="66"/>
  <c r="BH245" i="66"/>
  <c r="L269" i="66"/>
  <c r="CI73" i="66"/>
  <c r="DL9" i="66"/>
  <c r="BZ234" i="66"/>
  <c r="BO231" i="66"/>
  <c r="AZ31" i="66"/>
  <c r="AZ199" i="66"/>
  <c r="AW229" i="66"/>
  <c r="AG277" i="66"/>
  <c r="J116" i="66"/>
  <c r="BH358" i="66"/>
  <c r="N273" i="66"/>
  <c r="X281" i="66"/>
  <c r="Z261" i="66"/>
  <c r="U255" i="66"/>
  <c r="J86" i="66"/>
  <c r="AY176" i="66"/>
  <c r="BW154" i="66"/>
  <c r="Z407" i="66"/>
  <c r="AI199" i="66"/>
  <c r="BZ199" i="66"/>
  <c r="CL136" i="66"/>
  <c r="AW269" i="66"/>
  <c r="Z158" i="66"/>
  <c r="Y265" i="66"/>
  <c r="AC355" i="66"/>
  <c r="BO34" i="66"/>
  <c r="K112" i="66"/>
  <c r="N322" i="66"/>
  <c r="T369" i="66"/>
  <c r="BN113" i="66"/>
  <c r="AA213" i="66"/>
  <c r="BF240" i="66"/>
  <c r="CT18" i="66"/>
  <c r="CU17" i="66"/>
  <c r="CE120" i="66"/>
  <c r="W136" i="66"/>
  <c r="BS242" i="66"/>
  <c r="CD11" i="66"/>
  <c r="BE323" i="66"/>
  <c r="CO105" i="66"/>
  <c r="DI119" i="66"/>
  <c r="CN105" i="66"/>
  <c r="BA332" i="66"/>
  <c r="CK217" i="66"/>
  <c r="CW236" i="66"/>
  <c r="BS409" i="66"/>
  <c r="BE398" i="66"/>
  <c r="CG196" i="66"/>
  <c r="P252" i="66"/>
  <c r="CF116" i="66"/>
  <c r="AP174" i="66"/>
  <c r="V21" i="66"/>
  <c r="CX243" i="66"/>
  <c r="AL119" i="66"/>
  <c r="BN87" i="66"/>
  <c r="CR12" i="66"/>
  <c r="AM82" i="66"/>
  <c r="CY155" i="66"/>
  <c r="AN332" i="66"/>
  <c r="N229" i="66"/>
  <c r="BP213" i="66"/>
  <c r="AW49" i="66"/>
  <c r="AB410" i="66"/>
  <c r="M244" i="66"/>
  <c r="BQ55" i="66"/>
  <c r="BY334" i="66"/>
  <c r="AT74" i="66"/>
  <c r="K135" i="66"/>
  <c r="BM399" i="66"/>
  <c r="AX375" i="66"/>
  <c r="X116" i="66"/>
  <c r="U330" i="66"/>
  <c r="AE97" i="66"/>
  <c r="BI156" i="66"/>
  <c r="T143" i="66"/>
  <c r="CW154" i="66"/>
  <c r="AQ289" i="66"/>
  <c r="W18" i="66"/>
  <c r="BT155" i="66"/>
  <c r="BC140" i="66"/>
  <c r="AM180" i="66"/>
  <c r="BT290" i="66"/>
  <c r="CS150" i="66"/>
  <c r="CE225" i="66"/>
  <c r="CC86" i="66"/>
  <c r="BX355" i="66"/>
  <c r="AD48" i="66"/>
  <c r="K127" i="66"/>
  <c r="BL327" i="66"/>
  <c r="O410" i="66"/>
  <c r="CQ55" i="66"/>
  <c r="CZ37" i="66"/>
  <c r="AH77" i="66"/>
  <c r="T19" i="66"/>
  <c r="BX39" i="66"/>
  <c r="U238" i="66"/>
  <c r="BA136" i="66"/>
  <c r="AA276" i="66"/>
  <c r="CM396" i="66"/>
  <c r="BV350" i="66"/>
  <c r="Q74" i="66"/>
  <c r="T241" i="66"/>
  <c r="BW134" i="66"/>
  <c r="BI20" i="66"/>
  <c r="AQ235" i="66"/>
  <c r="BV39" i="66"/>
  <c r="BR222" i="66"/>
  <c r="K187" i="66"/>
  <c r="AF166" i="66"/>
  <c r="AH201" i="66"/>
  <c r="P362" i="66"/>
  <c r="BR137" i="66"/>
  <c r="AQ17" i="66"/>
  <c r="AU137" i="66"/>
  <c r="BV351" i="66"/>
  <c r="O177" i="66"/>
  <c r="W200" i="66"/>
  <c r="AZ40" i="66"/>
  <c r="BV315" i="66"/>
  <c r="AR156" i="66"/>
  <c r="AI142" i="66"/>
  <c r="BB207" i="66"/>
  <c r="M78" i="66"/>
  <c r="AM349" i="66"/>
  <c r="BQ338" i="66"/>
  <c r="S144" i="66"/>
  <c r="AD410" i="66"/>
  <c r="BK259" i="66"/>
  <c r="Q211" i="66"/>
  <c r="BR115" i="66"/>
  <c r="BT293" i="66"/>
  <c r="AZ293" i="66"/>
  <c r="S340" i="66"/>
  <c r="BD15" i="66"/>
  <c r="AY390" i="66"/>
  <c r="AN35" i="66"/>
  <c r="I88" i="66"/>
  <c r="N253" i="66"/>
  <c r="AG299" i="66"/>
  <c r="Z402" i="66"/>
  <c r="BY66" i="66"/>
  <c r="BR331" i="66"/>
  <c r="Z408" i="66"/>
  <c r="BC313" i="66"/>
  <c r="L165" i="66"/>
  <c r="BW193" i="66"/>
  <c r="AZ171" i="66"/>
  <c r="AP341" i="66"/>
  <c r="AC35" i="66"/>
  <c r="BI172" i="66"/>
  <c r="O69" i="66"/>
  <c r="AU231" i="66"/>
  <c r="BK384" i="66"/>
  <c r="P72" i="66"/>
  <c r="AL346" i="66"/>
  <c r="P143" i="66"/>
  <c r="AD240" i="66"/>
  <c r="AO196" i="66"/>
  <c r="U203" i="66"/>
  <c r="AO329" i="66"/>
  <c r="Y404" i="66"/>
  <c r="BI249" i="66"/>
  <c r="AB292" i="66"/>
  <c r="CG30" i="66"/>
  <c r="I194" i="66"/>
  <c r="BY404" i="66"/>
  <c r="CP388" i="66"/>
  <c r="AO171" i="66"/>
  <c r="CZ279" i="66"/>
  <c r="AH219" i="66"/>
  <c r="BK225" i="66"/>
  <c r="I184" i="66"/>
  <c r="K126" i="66"/>
  <c r="BZ52" i="66"/>
  <c r="BZ134" i="66"/>
  <c r="AL231" i="66"/>
  <c r="BA195" i="66"/>
  <c r="AE24" i="66"/>
  <c r="BE306" i="66"/>
  <c r="BY31" i="66"/>
  <c r="AK180" i="66"/>
  <c r="I50" i="66"/>
  <c r="AA286" i="66"/>
  <c r="AT170" i="66"/>
  <c r="AG349" i="66"/>
  <c r="X322" i="66"/>
  <c r="CT183" i="66"/>
  <c r="W342" i="66"/>
  <c r="AW317" i="66"/>
  <c r="AR283" i="66"/>
  <c r="I131" i="66"/>
  <c r="BL212" i="66"/>
  <c r="BM164" i="66"/>
  <c r="AI94" i="66"/>
  <c r="N313" i="66"/>
  <c r="J400" i="66"/>
  <c r="AN146" i="66"/>
  <c r="AB106" i="66"/>
  <c r="BS175" i="66"/>
  <c r="P41" i="66"/>
  <c r="BV201" i="66"/>
  <c r="Y303" i="66"/>
  <c r="BQ162" i="66"/>
  <c r="CV247" i="66"/>
  <c r="BR46" i="66"/>
  <c r="BX91" i="66"/>
  <c r="AL303" i="66"/>
  <c r="AK112" i="66"/>
  <c r="DS160" i="66"/>
  <c r="AT263" i="66"/>
  <c r="S387" i="66"/>
  <c r="AF310" i="66"/>
  <c r="W290" i="66"/>
  <c r="AC119" i="66"/>
  <c r="Q366" i="66"/>
  <c r="AZ21" i="66"/>
  <c r="BY186" i="66"/>
  <c r="CN293" i="66"/>
  <c r="BK319" i="66"/>
  <c r="J174" i="66"/>
  <c r="BJ323" i="66"/>
  <c r="BH73" i="66"/>
  <c r="BJ355" i="66"/>
  <c r="O387" i="66"/>
  <c r="S272" i="66"/>
  <c r="R161" i="66"/>
  <c r="AO110" i="66"/>
  <c r="Q47" i="66"/>
  <c r="Y9" i="66"/>
  <c r="X131" i="66"/>
  <c r="AT32" i="66"/>
  <c r="BC111" i="66"/>
  <c r="CN252" i="66"/>
  <c r="AL169" i="66"/>
  <c r="K44" i="66"/>
  <c r="P102" i="66"/>
  <c r="M212" i="66"/>
  <c r="AR200" i="66"/>
  <c r="P98" i="66"/>
  <c r="BJ117" i="66"/>
  <c r="K317" i="66"/>
  <c r="AE187" i="66"/>
  <c r="CW75" i="66"/>
  <c r="BM359" i="66"/>
  <c r="W223" i="66"/>
  <c r="O265" i="66"/>
  <c r="AV88" i="66"/>
  <c r="P135" i="66"/>
  <c r="AR404" i="66"/>
  <c r="AY260" i="66"/>
  <c r="AF83" i="66"/>
  <c r="N175" i="66"/>
  <c r="L404" i="66"/>
  <c r="BH353" i="66"/>
  <c r="BL90" i="66"/>
  <c r="AZ331" i="66"/>
  <c r="N304" i="66"/>
  <c r="AG60" i="66"/>
  <c r="AL110" i="66"/>
  <c r="U179" i="66"/>
  <c r="I106" i="66"/>
  <c r="BZ373" i="66"/>
  <c r="AT24" i="66"/>
  <c r="AF84" i="66"/>
  <c r="O145" i="66"/>
  <c r="AM318" i="66"/>
  <c r="W295" i="66"/>
  <c r="AF104" i="66"/>
  <c r="AN170" i="66"/>
  <c r="AY358" i="66"/>
  <c r="N246" i="66"/>
  <c r="AS283" i="66"/>
  <c r="Y281" i="66"/>
  <c r="AN138" i="66"/>
  <c r="S299" i="66"/>
  <c r="L373" i="66"/>
  <c r="Z234" i="66"/>
  <c r="CC382" i="66"/>
  <c r="AN365" i="66"/>
  <c r="BQ86" i="66"/>
  <c r="AE125" i="66"/>
  <c r="N272" i="66"/>
  <c r="BK62" i="66"/>
  <c r="BP242" i="66"/>
  <c r="J258" i="66"/>
  <c r="S232" i="66"/>
  <c r="AW298" i="66"/>
  <c r="N284" i="66"/>
  <c r="T350" i="66"/>
  <c r="I146" i="66"/>
  <c r="U36" i="66"/>
  <c r="BI82" i="66"/>
  <c r="BD271" i="66"/>
  <c r="AB136" i="66"/>
  <c r="AH122" i="66"/>
  <c r="BQ343" i="66"/>
  <c r="CB171" i="66"/>
  <c r="AK285" i="66"/>
  <c r="BU91" i="66"/>
  <c r="AW100" i="66"/>
  <c r="AM304" i="66"/>
  <c r="BP23" i="66"/>
  <c r="AU191" i="66"/>
  <c r="BM113" i="66"/>
  <c r="BZ202" i="66"/>
  <c r="Y361" i="66"/>
  <c r="S49" i="66"/>
  <c r="BF18" i="66"/>
  <c r="AQ93" i="66"/>
  <c r="BU113" i="66"/>
  <c r="AT44" i="66"/>
  <c r="CX358" i="66"/>
  <c r="CC117" i="66"/>
  <c r="L238" i="66"/>
  <c r="CP45" i="66"/>
  <c r="BW276" i="66"/>
  <c r="CK384" i="66"/>
  <c r="BL176" i="66"/>
  <c r="AW248" i="66"/>
  <c r="P225" i="66"/>
  <c r="CA131" i="66"/>
  <c r="AX262" i="66"/>
  <c r="BW176" i="66"/>
  <c r="AZ17" i="66"/>
  <c r="Y339" i="66"/>
  <c r="AV110" i="66"/>
  <c r="AS216" i="66"/>
  <c r="S329" i="66"/>
  <c r="AA338" i="66"/>
  <c r="X244" i="66"/>
  <c r="BV154" i="66"/>
  <c r="AC151" i="66"/>
  <c r="BP125" i="66"/>
  <c r="U362" i="66"/>
  <c r="AJ329" i="66"/>
  <c r="BG302" i="66"/>
  <c r="AZ136" i="66"/>
  <c r="AT95" i="66"/>
  <c r="AY170" i="66"/>
  <c r="BT49" i="66"/>
  <c r="V276" i="66"/>
  <c r="BS209" i="66"/>
  <c r="AX44" i="66"/>
  <c r="CN45" i="66"/>
  <c r="BS222" i="66"/>
  <c r="N143" i="66"/>
  <c r="BO88" i="66"/>
  <c r="AJ163" i="66"/>
  <c r="CQ92" i="66"/>
  <c r="BH39" i="66"/>
  <c r="CQ211" i="66"/>
  <c r="BO189" i="66"/>
  <c r="BI371" i="66"/>
  <c r="K18" i="66"/>
  <c r="BK152" i="66"/>
  <c r="AN406" i="66"/>
  <c r="AS92" i="66"/>
  <c r="CH279" i="66"/>
  <c r="CI273" i="66"/>
  <c r="CK356" i="66"/>
  <c r="DX178" i="66"/>
  <c r="BU312" i="66"/>
  <c r="CU222" i="66"/>
  <c r="DL204" i="66"/>
  <c r="CG353" i="66"/>
  <c r="BU334" i="66"/>
  <c r="BO220" i="66"/>
  <c r="AX165" i="66"/>
  <c r="CD43" i="66"/>
  <c r="AZ252" i="66"/>
  <c r="CG338" i="66"/>
  <c r="BE253" i="66"/>
  <c r="S365" i="66"/>
  <c r="S257" i="66"/>
  <c r="DC227" i="66"/>
  <c r="AR72" i="66"/>
  <c r="BG59" i="66"/>
  <c r="AM155" i="66"/>
  <c r="AH171" i="66"/>
  <c r="AJ158" i="66"/>
  <c r="DP104" i="66"/>
  <c r="BB210" i="66"/>
  <c r="AS32" i="66"/>
  <c r="DC264" i="66"/>
  <c r="BT159" i="66"/>
  <c r="CW261" i="66"/>
  <c r="BM152" i="66"/>
  <c r="BL240" i="66"/>
  <c r="BZ183" i="66"/>
  <c r="BG79" i="66"/>
  <c r="CG280" i="66"/>
  <c r="BL241" i="66"/>
  <c r="BQ402" i="66"/>
  <c r="AF306" i="66"/>
  <c r="BD168" i="66"/>
  <c r="CL28" i="66"/>
  <c r="BB238" i="66"/>
  <c r="CM70" i="66"/>
  <c r="BD206" i="66"/>
  <c r="AF289" i="66"/>
  <c r="AL284" i="66"/>
  <c r="AS244" i="66"/>
  <c r="AO214" i="66"/>
  <c r="BU32" i="66"/>
  <c r="BC199" i="66"/>
  <c r="CD167" i="66"/>
  <c r="BX409" i="66"/>
  <c r="BQ42" i="66"/>
  <c r="V375" i="66"/>
  <c r="AK374" i="66"/>
  <c r="BN164" i="66"/>
  <c r="AF253" i="66"/>
  <c r="M118" i="66"/>
  <c r="CF103" i="66"/>
  <c r="DV127" i="66"/>
  <c r="BD291" i="66"/>
  <c r="Y6" i="66"/>
  <c r="CD289" i="66"/>
  <c r="BK161" i="66"/>
  <c r="BU108" i="66"/>
  <c r="Z227" i="66"/>
  <c r="K113" i="66"/>
  <c r="BI302" i="66"/>
  <c r="M86" i="66"/>
  <c r="CV99" i="66"/>
  <c r="BM248" i="66"/>
  <c r="AN286" i="66"/>
  <c r="BI398" i="66"/>
  <c r="Y282" i="66"/>
  <c r="BE285" i="66"/>
  <c r="BY290" i="66"/>
  <c r="AT141" i="66"/>
  <c r="AH44" i="66"/>
  <c r="CY346" i="66"/>
  <c r="BR248" i="66"/>
  <c r="T10" i="66"/>
  <c r="DH52" i="66"/>
  <c r="BM346" i="66"/>
  <c r="AT189" i="66"/>
  <c r="AM394" i="66"/>
  <c r="V224" i="66"/>
  <c r="AY81" i="66"/>
  <c r="BD70" i="66"/>
  <c r="AW241" i="66"/>
  <c r="BC188" i="66"/>
  <c r="AJ198" i="66"/>
  <c r="CT311" i="66"/>
  <c r="K394" i="66"/>
  <c r="BF95" i="66"/>
  <c r="AI202" i="66"/>
  <c r="Q188" i="66"/>
  <c r="CF48" i="66"/>
  <c r="DM91" i="66"/>
  <c r="AN107" i="66"/>
  <c r="AS50" i="66"/>
  <c r="BJ113" i="66"/>
  <c r="BL356" i="66"/>
  <c r="DB227" i="66"/>
  <c r="CK278" i="66"/>
  <c r="CV94" i="66"/>
  <c r="AB224" i="66"/>
  <c r="BY321" i="66"/>
  <c r="CK196" i="66"/>
  <c r="AP201" i="66"/>
  <c r="DE60" i="66"/>
  <c r="AL94" i="66"/>
  <c r="CH334" i="66"/>
  <c r="CW385" i="66"/>
  <c r="BZ149" i="66"/>
  <c r="AE133" i="66"/>
  <c r="T279" i="66"/>
  <c r="DM216" i="66"/>
  <c r="CB62" i="66"/>
  <c r="Z160" i="66"/>
  <c r="CX209" i="66"/>
  <c r="CY262" i="66"/>
  <c r="BP318" i="66"/>
  <c r="BT154" i="66"/>
  <c r="W43" i="66"/>
  <c r="AO72" i="66"/>
  <c r="CF42" i="66"/>
  <c r="Z193" i="66"/>
  <c r="AB357" i="66"/>
  <c r="BC102" i="66"/>
  <c r="BX76" i="66"/>
  <c r="BF174" i="66"/>
  <c r="O261" i="66"/>
  <c r="BE82" i="66"/>
  <c r="BV48" i="66"/>
  <c r="CY289" i="66"/>
  <c r="AQ11" i="66"/>
  <c r="AP361" i="66"/>
  <c r="AW205" i="66"/>
  <c r="AZ225" i="66"/>
  <c r="AF211" i="66"/>
  <c r="CG179" i="66"/>
  <c r="CY212" i="66"/>
  <c r="CS33" i="66"/>
  <c r="DK44" i="66"/>
  <c r="CT227" i="66"/>
  <c r="BH122" i="66"/>
  <c r="W145" i="66"/>
  <c r="AA216" i="66"/>
  <c r="CG58" i="66"/>
  <c r="AI325" i="66"/>
  <c r="BJ54" i="66"/>
  <c r="CV45" i="66"/>
  <c r="BH380" i="66"/>
  <c r="CX266" i="66"/>
  <c r="BB311" i="66"/>
  <c r="T26" i="66"/>
  <c r="AC193" i="66"/>
  <c r="DE93" i="66"/>
  <c r="CO385" i="66"/>
  <c r="BJ59" i="66"/>
  <c r="CC307" i="66"/>
  <c r="BS123" i="66"/>
  <c r="CN368" i="66"/>
  <c r="CT239" i="66"/>
  <c r="BH45" i="66"/>
  <c r="Z124" i="66"/>
  <c r="BT222" i="66"/>
  <c r="AZ378" i="66"/>
  <c r="AX203" i="66"/>
  <c r="AZ231" i="66"/>
  <c r="AC349" i="66"/>
  <c r="BF161" i="66"/>
  <c r="AJ326" i="66"/>
  <c r="AC124" i="66"/>
  <c r="AU56" i="66"/>
  <c r="CL69" i="66"/>
  <c r="DI75" i="66"/>
  <c r="BG380" i="66"/>
  <c r="S101" i="66"/>
  <c r="AZ180" i="66"/>
  <c r="R215" i="66"/>
  <c r="BW189" i="66"/>
  <c r="AN121" i="66"/>
  <c r="AA115" i="66"/>
  <c r="AS221" i="66"/>
  <c r="V402" i="66"/>
  <c r="BH63" i="66"/>
  <c r="CU61" i="66"/>
  <c r="CU348" i="66"/>
  <c r="O286" i="66"/>
  <c r="BA152" i="66"/>
  <c r="P121" i="66"/>
  <c r="AW143" i="66"/>
  <c r="M320" i="66"/>
  <c r="Q112" i="66"/>
  <c r="BS96" i="66"/>
  <c r="CP346" i="66"/>
  <c r="R252" i="66"/>
  <c r="CR119" i="66"/>
  <c r="J91" i="66"/>
  <c r="R82" i="66"/>
  <c r="Q37" i="66"/>
  <c r="BO203" i="66"/>
  <c r="BV170" i="66"/>
  <c r="AG196" i="66"/>
  <c r="BM340" i="66"/>
  <c r="CR336" i="66"/>
  <c r="CP140" i="66"/>
  <c r="AN11" i="66"/>
  <c r="DT30" i="66"/>
  <c r="BF219" i="66"/>
  <c r="I336" i="66"/>
  <c r="CO155" i="66"/>
  <c r="M174" i="66"/>
  <c r="BQ40" i="66"/>
  <c r="AV269" i="66"/>
  <c r="BD358" i="66"/>
  <c r="AK87" i="66"/>
  <c r="BV164" i="66"/>
  <c r="BY320" i="66"/>
  <c r="CN343" i="66"/>
  <c r="AX195" i="66"/>
  <c r="AM86" i="66"/>
  <c r="CO391" i="66"/>
  <c r="BJ231" i="66"/>
  <c r="BD7" i="66"/>
  <c r="AF247" i="66"/>
  <c r="BG216" i="66"/>
  <c r="BW215" i="66"/>
  <c r="AT10" i="66"/>
  <c r="AY379" i="66"/>
  <c r="CV214" i="66"/>
  <c r="CU252" i="66"/>
  <c r="P269" i="66"/>
  <c r="AS286" i="66"/>
  <c r="BW90" i="66"/>
  <c r="BF188" i="66"/>
  <c r="L408" i="66"/>
  <c r="CD312" i="66"/>
  <c r="J397" i="66"/>
  <c r="CU86" i="66"/>
  <c r="AC226" i="66"/>
  <c r="CK186" i="66"/>
  <c r="AJ30" i="66"/>
  <c r="AK155" i="66"/>
  <c r="U273" i="66"/>
  <c r="X302" i="66"/>
  <c r="M279" i="66"/>
  <c r="AI38" i="66"/>
  <c r="AA341" i="66"/>
  <c r="T377" i="66"/>
  <c r="AX241" i="66"/>
  <c r="BH108" i="66"/>
  <c r="BD190" i="66"/>
  <c r="CD96" i="66"/>
  <c r="N352" i="66"/>
  <c r="AL41" i="66"/>
  <c r="CT117" i="66"/>
  <c r="AU7" i="66"/>
  <c r="BM271" i="66"/>
  <c r="BI202" i="66"/>
  <c r="AH298" i="66"/>
  <c r="L29" i="66"/>
  <c r="CJ168" i="66"/>
  <c r="AO166" i="66"/>
  <c r="W35" i="66"/>
  <c r="BU208" i="66"/>
  <c r="J196" i="66"/>
  <c r="BN39" i="66"/>
  <c r="DF70" i="66"/>
  <c r="BZ82" i="66"/>
  <c r="CU226" i="66"/>
  <c r="BZ101" i="66"/>
  <c r="BD226" i="66"/>
  <c r="AN336" i="66"/>
  <c r="BZ339" i="66"/>
  <c r="CM132" i="66"/>
  <c r="AF240" i="66"/>
  <c r="W162" i="66"/>
  <c r="AC74" i="66"/>
  <c r="AU313" i="66"/>
  <c r="CD268" i="66"/>
  <c r="BM303" i="66"/>
  <c r="BK340" i="66"/>
  <c r="AV61" i="66"/>
  <c r="BN38" i="66"/>
  <c r="BR272" i="66"/>
  <c r="AW53" i="66"/>
  <c r="AY273" i="66"/>
  <c r="L328" i="66"/>
  <c r="AI105" i="66"/>
  <c r="BB27" i="66"/>
  <c r="CO182" i="66"/>
  <c r="P392" i="66"/>
  <c r="R310" i="66"/>
  <c r="AD245" i="66"/>
  <c r="X46" i="66"/>
  <c r="BV10" i="66"/>
  <c r="AY335" i="66"/>
  <c r="CW61" i="66"/>
  <c r="BT197" i="66"/>
  <c r="CT206" i="66"/>
  <c r="BT187" i="66"/>
  <c r="AC269" i="66"/>
  <c r="BG206" i="66"/>
  <c r="DW31" i="66"/>
  <c r="CI250" i="66"/>
  <c r="AL172" i="66"/>
  <c r="R234" i="66"/>
  <c r="L277" i="66"/>
  <c r="CF150" i="66"/>
  <c r="AP258" i="66"/>
  <c r="AB190" i="66"/>
  <c r="CX96" i="66"/>
  <c r="BU221" i="66"/>
  <c r="CT55" i="66"/>
  <c r="BB223" i="66"/>
  <c r="BP69" i="66"/>
  <c r="AJ23" i="66"/>
  <c r="AV38" i="66"/>
  <c r="AC18" i="66"/>
  <c r="AL333" i="66"/>
  <c r="Z367" i="66"/>
  <c r="X297" i="66"/>
  <c r="BQ171" i="66"/>
  <c r="AX336" i="66"/>
  <c r="AB62" i="66"/>
  <c r="AF207" i="66"/>
  <c r="J56" i="66"/>
  <c r="AD358" i="66"/>
  <c r="BM100" i="66"/>
  <c r="V10" i="66"/>
  <c r="N216" i="66"/>
  <c r="BO366" i="66"/>
  <c r="DP83" i="66"/>
  <c r="K77" i="66"/>
  <c r="N219" i="66"/>
  <c r="BT186" i="66"/>
  <c r="CG111" i="66"/>
  <c r="BO17" i="66"/>
  <c r="U392" i="66"/>
  <c r="AG121" i="66"/>
  <c r="CM185" i="66"/>
  <c r="BZ187" i="66"/>
  <c r="CY182" i="66"/>
  <c r="BW95" i="66"/>
  <c r="AF51" i="66"/>
  <c r="CO197" i="66"/>
  <c r="DX9" i="66"/>
  <c r="AZ26" i="66"/>
  <c r="AO320" i="66"/>
  <c r="BR78" i="66"/>
  <c r="AT311" i="66"/>
  <c r="BM8" i="66"/>
  <c r="CY386" i="66"/>
  <c r="BX41" i="66"/>
  <c r="L360" i="66"/>
  <c r="AM272" i="66"/>
  <c r="CX232" i="66"/>
  <c r="BG88" i="66"/>
  <c r="CX33" i="66"/>
  <c r="BG181" i="66"/>
  <c r="AS280" i="66"/>
  <c r="BC23" i="66"/>
  <c r="K131" i="66"/>
  <c r="R91" i="66"/>
  <c r="BO300" i="66"/>
  <c r="AY85" i="66"/>
  <c r="CM108" i="66"/>
  <c r="AZ117" i="66"/>
  <c r="J43" i="66"/>
  <c r="BI132" i="66"/>
  <c r="CS91" i="66"/>
  <c r="BM334" i="66"/>
  <c r="AA305" i="66"/>
  <c r="U400" i="66"/>
  <c r="AD271" i="66"/>
  <c r="BY293" i="66"/>
  <c r="CH266" i="66"/>
  <c r="CK52" i="66"/>
  <c r="BQ222" i="66"/>
  <c r="AH388" i="66"/>
  <c r="AA15" i="66"/>
  <c r="CG139" i="66"/>
  <c r="AU208" i="66"/>
  <c r="BQ20" i="66"/>
  <c r="CH53" i="66"/>
  <c r="BQ197" i="66"/>
  <c r="X121" i="66"/>
  <c r="AV186" i="66"/>
  <c r="CW170" i="66"/>
  <c r="AC233" i="66"/>
  <c r="V60" i="66"/>
  <c r="AL138" i="66"/>
  <c r="CW59" i="66"/>
  <c r="BF244" i="66"/>
  <c r="AT136" i="66"/>
  <c r="R287" i="66"/>
  <c r="S352" i="66"/>
  <c r="AM236" i="66"/>
  <c r="AY50" i="66"/>
  <c r="AQ140" i="66"/>
  <c r="AT39" i="66"/>
  <c r="S85" i="66"/>
  <c r="AY174" i="66"/>
  <c r="BN102" i="66"/>
  <c r="AU351" i="66"/>
  <c r="BL66" i="66"/>
  <c r="BC345" i="66"/>
  <c r="BB241" i="66"/>
  <c r="AR47" i="66"/>
  <c r="AB394" i="66"/>
  <c r="BL194" i="66"/>
  <c r="T353" i="66"/>
  <c r="BL385" i="66"/>
  <c r="Y336" i="66"/>
  <c r="BU231" i="66"/>
  <c r="BZ106" i="66"/>
  <c r="AY187" i="66"/>
  <c r="BQ281" i="66"/>
  <c r="BI21" i="66"/>
  <c r="AL106" i="66"/>
  <c r="AM407" i="66"/>
  <c r="BA197" i="66"/>
  <c r="AG109" i="66"/>
  <c r="BM37" i="66"/>
  <c r="M302" i="66"/>
  <c r="BV199" i="66"/>
  <c r="CS180" i="66"/>
  <c r="AD278" i="66"/>
  <c r="CT402" i="66"/>
  <c r="BL210" i="66"/>
  <c r="AF177" i="66"/>
  <c r="AE74" i="66"/>
  <c r="AF147" i="66"/>
  <c r="AT339" i="66"/>
  <c r="AL332" i="66"/>
  <c r="M152" i="66"/>
  <c r="V366" i="66"/>
  <c r="BA134" i="66"/>
  <c r="AG37" i="66"/>
  <c r="BH260" i="66"/>
  <c r="AE333" i="66"/>
  <c r="AO272" i="66"/>
  <c r="DJ58" i="66"/>
  <c r="N64" i="66"/>
  <c r="AV382" i="66"/>
  <c r="T180" i="66"/>
  <c r="BJ108" i="66"/>
  <c r="P29" i="66"/>
  <c r="T158" i="66"/>
  <c r="X109" i="66"/>
  <c r="BU232" i="66"/>
  <c r="AU270" i="66"/>
  <c r="S209" i="66"/>
  <c r="CN63" i="66"/>
  <c r="AE400" i="66"/>
  <c r="BV277" i="66"/>
  <c r="BW153" i="66"/>
  <c r="BS244" i="66"/>
  <c r="AW20" i="66"/>
  <c r="AQ184" i="66"/>
  <c r="L221" i="66"/>
  <c r="BD301" i="66"/>
  <c r="BS138" i="66"/>
  <c r="AH345" i="66"/>
  <c r="AM391" i="66"/>
  <c r="AS346" i="66"/>
  <c r="AE174" i="66"/>
  <c r="AP365" i="66"/>
  <c r="AL86" i="66"/>
  <c r="AU31" i="66"/>
  <c r="J138" i="66"/>
  <c r="AH105" i="66"/>
  <c r="AQ35" i="66"/>
  <c r="S137" i="66"/>
  <c r="AK33" i="66"/>
  <c r="BI48" i="66"/>
  <c r="AX247" i="66"/>
  <c r="S282" i="66"/>
  <c r="BM304" i="66"/>
  <c r="AO23" i="66"/>
  <c r="AY69" i="66"/>
  <c r="Q118" i="66"/>
  <c r="CS188" i="66"/>
  <c r="BJ304" i="66"/>
  <c r="CS80" i="66"/>
  <c r="AD367" i="66"/>
  <c r="AY246" i="66"/>
  <c r="AT378" i="66"/>
  <c r="AN210" i="66"/>
  <c r="T112" i="66"/>
  <c r="S55" i="66"/>
  <c r="AL147" i="66"/>
  <c r="CL203" i="66"/>
  <c r="K76" i="66"/>
  <c r="AS336" i="66"/>
  <c r="BK8" i="66"/>
  <c r="BM159" i="66"/>
  <c r="AW87" i="66"/>
  <c r="BZ322" i="66"/>
  <c r="BU145" i="66"/>
  <c r="K259" i="66"/>
  <c r="AI205" i="66"/>
  <c r="AN255" i="66"/>
  <c r="AD225" i="66"/>
  <c r="I95" i="66"/>
  <c r="CC273" i="66"/>
  <c r="BO6" i="66"/>
  <c r="BO213" i="66"/>
  <c r="BS263" i="66"/>
  <c r="CW36" i="66"/>
  <c r="AM65" i="66"/>
  <c r="L157" i="66"/>
  <c r="BV367" i="66"/>
  <c r="CE195" i="66"/>
  <c r="BK32" i="66"/>
  <c r="CX141" i="66"/>
  <c r="BA305" i="66"/>
  <c r="CI179" i="66"/>
  <c r="BL102" i="66"/>
  <c r="AJ265" i="66"/>
  <c r="CE17" i="66"/>
  <c r="BV139" i="66"/>
  <c r="AW32" i="66"/>
  <c r="AU349" i="66"/>
  <c r="T167" i="66"/>
  <c r="BZ317" i="66"/>
  <c r="BN18" i="66"/>
  <c r="AN384" i="66"/>
  <c r="AI384" i="66"/>
  <c r="X267" i="66"/>
  <c r="CO212" i="66"/>
  <c r="L288" i="66"/>
  <c r="CP56" i="66"/>
  <c r="BN137" i="66"/>
  <c r="BF339" i="66"/>
  <c r="CJ179" i="66"/>
  <c r="CX355" i="66"/>
  <c r="CB307" i="66"/>
  <c r="O282" i="66"/>
  <c r="AU67" i="66"/>
  <c r="BO364" i="66"/>
  <c r="AI275" i="66"/>
  <c r="CG182" i="66"/>
  <c r="DN8" i="66"/>
  <c r="AK63" i="66"/>
  <c r="AG206" i="66"/>
  <c r="I153" i="66"/>
  <c r="K401" i="66"/>
  <c r="BM402" i="66"/>
  <c r="AR325" i="66"/>
  <c r="O366" i="66"/>
  <c r="S159" i="66"/>
  <c r="M24" i="66"/>
  <c r="AD160" i="66"/>
  <c r="CY141" i="66"/>
  <c r="S401" i="66"/>
  <c r="BS382" i="66"/>
  <c r="AQ307" i="66"/>
  <c r="AN118" i="66"/>
  <c r="K240" i="66"/>
  <c r="BR158" i="66"/>
  <c r="R85" i="66"/>
  <c r="AM125" i="66"/>
  <c r="AJ183" i="66"/>
  <c r="AU183" i="66"/>
  <c r="AR351" i="66"/>
  <c r="BH126" i="66"/>
  <c r="Q120" i="66"/>
  <c r="S152" i="66"/>
  <c r="N88" i="66"/>
  <c r="CT35" i="66"/>
  <c r="CT371" i="66"/>
  <c r="BE131" i="66"/>
  <c r="BL136" i="66"/>
  <c r="BV177" i="66"/>
  <c r="DC63" i="66"/>
  <c r="BY323" i="66"/>
  <c r="AG389" i="66"/>
  <c r="DL109" i="66"/>
  <c r="AZ38" i="66"/>
  <c r="AL216" i="66"/>
  <c r="CM191" i="66"/>
  <c r="DV76" i="66"/>
  <c r="BW169" i="66"/>
  <c r="CT85" i="66"/>
  <c r="CJ25" i="66"/>
  <c r="DM143" i="66"/>
  <c r="CX114" i="66"/>
  <c r="BC197" i="66"/>
  <c r="AY192" i="66"/>
  <c r="DH88" i="66"/>
  <c r="AW312" i="66"/>
  <c r="CN95" i="66"/>
  <c r="BV146" i="66"/>
  <c r="AR141" i="66"/>
  <c r="BZ30" i="66"/>
  <c r="T85" i="66"/>
  <c r="AU347" i="66"/>
  <c r="U137" i="66"/>
  <c r="AS136" i="66"/>
  <c r="AU344" i="66"/>
  <c r="I395" i="66"/>
  <c r="T199" i="66"/>
  <c r="U409" i="66"/>
  <c r="AU338" i="66"/>
  <c r="CU144" i="66"/>
  <c r="AH275" i="66"/>
  <c r="BM315" i="66"/>
  <c r="AF336" i="66"/>
  <c r="BL127" i="66"/>
  <c r="AT308" i="66"/>
  <c r="BJ21" i="66"/>
  <c r="BA303" i="66"/>
  <c r="X87" i="66"/>
  <c r="AY79" i="66"/>
  <c r="AZ339" i="66"/>
  <c r="AI229" i="66"/>
  <c r="AO89" i="66"/>
  <c r="Q25" i="66"/>
  <c r="BO248" i="66"/>
  <c r="AC132" i="66"/>
  <c r="AV112" i="66"/>
  <c r="W161" i="66"/>
  <c r="CY96" i="66"/>
  <c r="CX77" i="66"/>
  <c r="AZ404" i="66"/>
  <c r="CG5" i="66"/>
  <c r="BB68" i="66"/>
  <c r="BA268" i="66"/>
  <c r="AT398" i="66"/>
  <c r="AD279" i="66"/>
  <c r="K280" i="66"/>
  <c r="BI173" i="66"/>
  <c r="CZ213" i="66"/>
  <c r="BT138" i="66"/>
  <c r="Z137" i="66"/>
  <c r="AR300" i="66"/>
  <c r="AQ364" i="66"/>
  <c r="Z85" i="66"/>
  <c r="CJ96" i="66"/>
  <c r="O289" i="66"/>
  <c r="Z379" i="66"/>
  <c r="AF356" i="66"/>
  <c r="AD27" i="66"/>
  <c r="BA28" i="66"/>
  <c r="I359" i="66"/>
  <c r="Q55" i="66"/>
  <c r="BR11" i="66"/>
  <c r="BN246" i="66"/>
  <c r="BO219" i="66"/>
  <c r="AB405" i="66"/>
  <c r="J351" i="66"/>
  <c r="BR83" i="66"/>
  <c r="AT341" i="66"/>
  <c r="AC337" i="66"/>
  <c r="AG28" i="66"/>
  <c r="T400" i="66"/>
  <c r="BZ5" i="66"/>
  <c r="Z22" i="66"/>
  <c r="P388" i="66"/>
  <c r="CX64" i="66"/>
  <c r="AW352" i="66"/>
  <c r="BR204" i="66"/>
  <c r="S403" i="66"/>
  <c r="BQ130" i="66"/>
  <c r="J120" i="66"/>
  <c r="BP11" i="66"/>
  <c r="O183" i="66"/>
  <c r="V360" i="66"/>
  <c r="BN152" i="66"/>
  <c r="AE119" i="66"/>
  <c r="S288" i="66"/>
  <c r="J112" i="66"/>
  <c r="J24" i="66"/>
  <c r="CH303" i="66"/>
  <c r="BA60" i="66"/>
  <c r="BG318" i="66"/>
  <c r="M117" i="66"/>
  <c r="BR116" i="66"/>
  <c r="AI146" i="66"/>
  <c r="BN51" i="66"/>
  <c r="V297" i="66"/>
  <c r="R207" i="66"/>
  <c r="CI54" i="66"/>
  <c r="AF150" i="66"/>
  <c r="CK98" i="66"/>
  <c r="Y241" i="66"/>
  <c r="X398" i="66"/>
  <c r="AP231" i="66"/>
  <c r="AQ19" i="66"/>
  <c r="U189" i="66"/>
  <c r="AB75" i="66"/>
  <c r="AD216" i="66"/>
  <c r="AE214" i="66"/>
  <c r="W183" i="66"/>
  <c r="AB402" i="66"/>
  <c r="CQ181" i="66"/>
  <c r="L189" i="66"/>
  <c r="AE331" i="66"/>
  <c r="BF71" i="66"/>
  <c r="AZ6" i="66"/>
  <c r="AK128" i="66"/>
  <c r="CE35" i="66"/>
  <c r="DY74" i="66"/>
  <c r="BD30" i="66"/>
  <c r="CZ261" i="66"/>
  <c r="AY354" i="66"/>
  <c r="CP235" i="66"/>
  <c r="BK139" i="66"/>
  <c r="CK134" i="66"/>
  <c r="DS13" i="66"/>
  <c r="CS346" i="66"/>
  <c r="AN245" i="66"/>
  <c r="BM333" i="66"/>
  <c r="BT317" i="66"/>
  <c r="DT40" i="66"/>
  <c r="CZ30" i="66"/>
  <c r="BX370" i="66"/>
  <c r="BJ325" i="66"/>
  <c r="AQ295" i="66"/>
  <c r="BW96" i="66"/>
  <c r="CA126" i="66"/>
  <c r="AG56" i="66"/>
  <c r="CT136" i="66"/>
  <c r="CN7" i="66"/>
  <c r="Q322" i="66"/>
  <c r="BS94" i="66"/>
  <c r="BT251" i="66"/>
  <c r="CL372" i="66"/>
  <c r="BR273" i="66"/>
  <c r="J386" i="66"/>
  <c r="CR33" i="66"/>
  <c r="Y199" i="66"/>
  <c r="CZ178" i="66"/>
  <c r="CV27" i="66"/>
  <c r="BW100" i="66"/>
  <c r="CN228" i="66"/>
  <c r="BC387" i="66"/>
  <c r="BW186" i="66"/>
  <c r="AX49" i="66"/>
  <c r="CE300" i="66"/>
  <c r="AB91" i="66"/>
  <c r="BY67" i="66"/>
  <c r="AQ251" i="66"/>
  <c r="CJ103" i="66"/>
  <c r="BF363" i="66"/>
  <c r="BH61" i="66"/>
  <c r="BV35" i="66"/>
  <c r="CG390" i="66"/>
  <c r="AX181" i="66"/>
  <c r="K328" i="66"/>
  <c r="BU157" i="66"/>
  <c r="BF273" i="66"/>
  <c r="L5" i="66"/>
  <c r="AQ409" i="66"/>
  <c r="J102" i="66"/>
  <c r="K346" i="66"/>
  <c r="CD200" i="66"/>
  <c r="AT387" i="66"/>
  <c r="BG316" i="66"/>
  <c r="BW150" i="66"/>
  <c r="J111" i="66"/>
  <c r="Z141" i="66"/>
  <c r="L246" i="66"/>
  <c r="BP291" i="66"/>
  <c r="K190" i="66"/>
  <c r="Y307" i="66"/>
  <c r="AR363" i="66"/>
  <c r="BZ225" i="66"/>
  <c r="Y114" i="66"/>
  <c r="M200" i="66"/>
  <c r="BJ47" i="66"/>
  <c r="AL265" i="66"/>
  <c r="AX350" i="66"/>
  <c r="AP195" i="66"/>
  <c r="AL406" i="66"/>
  <c r="X388" i="66"/>
  <c r="AC137" i="66"/>
  <c r="BZ138" i="66"/>
  <c r="CN206" i="66"/>
  <c r="AU243" i="66"/>
  <c r="W134" i="66"/>
  <c r="AS403" i="66"/>
  <c r="CY78" i="66"/>
  <c r="AP233" i="66"/>
  <c r="O288" i="66"/>
  <c r="AT81" i="66"/>
  <c r="N243" i="66"/>
  <c r="AH276" i="66"/>
  <c r="AM169" i="66"/>
  <c r="W139" i="66"/>
  <c r="AK295" i="66"/>
  <c r="AF291" i="66"/>
  <c r="T217" i="66"/>
  <c r="BS88" i="66"/>
  <c r="BD308" i="66"/>
  <c r="K114" i="66"/>
  <c r="AM131" i="66"/>
  <c r="CV266" i="66"/>
  <c r="BM216" i="66"/>
  <c r="P6" i="66"/>
  <c r="BY126" i="66"/>
  <c r="BX382" i="66"/>
  <c r="BF255" i="66"/>
  <c r="M267" i="66"/>
  <c r="AV372" i="66"/>
  <c r="M235" i="66"/>
  <c r="M178" i="66"/>
  <c r="AB241" i="66"/>
  <c r="AB10" i="66"/>
  <c r="AI394" i="66"/>
  <c r="P62" i="66"/>
  <c r="AP226" i="66"/>
  <c r="AC390" i="66"/>
  <c r="AF163" i="66"/>
  <c r="AB128" i="66"/>
  <c r="S248" i="66"/>
  <c r="M309" i="66"/>
  <c r="BG123" i="66"/>
  <c r="O188" i="66"/>
  <c r="AW39" i="66"/>
  <c r="J408" i="66"/>
  <c r="R67" i="66"/>
  <c r="AN371" i="66"/>
  <c r="AE350" i="66"/>
  <c r="M216" i="66"/>
  <c r="BY398" i="66"/>
  <c r="BW296" i="66"/>
  <c r="CA149" i="66"/>
  <c r="AM103" i="66"/>
  <c r="AS226" i="66"/>
  <c r="BW211" i="66"/>
  <c r="AX270" i="66"/>
  <c r="N269" i="66"/>
  <c r="BF19" i="66"/>
  <c r="CB305" i="66"/>
  <c r="AD76" i="66"/>
  <c r="BU382" i="66"/>
  <c r="Z128" i="66"/>
  <c r="L177" i="66"/>
  <c r="AN395" i="66"/>
  <c r="AE108" i="66"/>
  <c r="AS340" i="66"/>
  <c r="BW277" i="66"/>
  <c r="CB139" i="66"/>
  <c r="CN39" i="66"/>
  <c r="BX235" i="66"/>
  <c r="AY384" i="66"/>
  <c r="AL158" i="66"/>
  <c r="AO137" i="66"/>
  <c r="CE360" i="66"/>
  <c r="CQ32" i="66"/>
  <c r="AI178" i="66"/>
  <c r="U280" i="66"/>
  <c r="BV182" i="66"/>
  <c r="AY11" i="66"/>
  <c r="AA360" i="66"/>
  <c r="AJ315" i="66"/>
  <c r="AC300" i="66"/>
  <c r="AM25" i="66"/>
  <c r="BE318" i="66"/>
  <c r="BM105" i="66"/>
  <c r="BW31" i="66"/>
  <c r="N29" i="66"/>
  <c r="O229" i="66"/>
  <c r="BQ119" i="66"/>
  <c r="BP25" i="66"/>
  <c r="AL89" i="66"/>
  <c r="CE75" i="66"/>
  <c r="AU390" i="66"/>
  <c r="AN228" i="66"/>
  <c r="K195" i="66"/>
  <c r="AW357" i="66"/>
  <c r="AX72" i="66"/>
  <c r="AI279" i="66"/>
  <c r="AQ332" i="66"/>
  <c r="V134" i="66"/>
  <c r="CO220" i="66"/>
  <c r="CS284" i="66"/>
  <c r="AS157" i="66"/>
  <c r="BP97" i="66"/>
  <c r="BN264" i="66"/>
  <c r="AI7" i="66"/>
  <c r="BD211" i="66"/>
  <c r="W377" i="66"/>
  <c r="AD135" i="66"/>
  <c r="AK141" i="66"/>
  <c r="I176" i="66"/>
  <c r="Y171" i="66"/>
  <c r="L366" i="66"/>
  <c r="CB231" i="66"/>
  <c r="BQ238" i="66"/>
  <c r="AA340" i="66"/>
  <c r="AK132" i="66"/>
  <c r="AJ246" i="66"/>
  <c r="AC14" i="66"/>
  <c r="O344" i="66"/>
  <c r="O298" i="66"/>
  <c r="AL159" i="66"/>
  <c r="W21" i="66"/>
  <c r="AX387" i="66"/>
  <c r="CN86" i="66"/>
  <c r="AC188" i="66"/>
  <c r="M193" i="66"/>
  <c r="S246" i="66"/>
  <c r="AO393" i="66"/>
  <c r="BS73" i="66"/>
  <c r="AD37" i="66"/>
  <c r="AX317" i="66"/>
  <c r="BY52" i="66"/>
  <c r="U349" i="66"/>
  <c r="AH181" i="66"/>
  <c r="T40" i="66"/>
  <c r="N202" i="66"/>
  <c r="CS247" i="66"/>
  <c r="I54" i="66"/>
  <c r="V363" i="66"/>
  <c r="AL142" i="66"/>
  <c r="T166" i="66"/>
  <c r="V228" i="66"/>
  <c r="Z6" i="66"/>
  <c r="BO267" i="66"/>
  <c r="K217" i="66"/>
  <c r="X301" i="66"/>
  <c r="P106" i="66"/>
  <c r="CB282" i="66"/>
  <c r="Z374" i="66"/>
  <c r="N262" i="66"/>
  <c r="BS150" i="66"/>
  <c r="O330" i="66"/>
  <c r="AK324" i="66"/>
  <c r="BY158" i="66"/>
  <c r="CG101" i="66"/>
  <c r="AO111" i="66"/>
  <c r="AD361" i="66"/>
  <c r="AA299" i="66"/>
  <c r="CR304" i="66"/>
  <c r="AO212" i="66"/>
  <c r="AU175" i="66"/>
  <c r="AX267" i="66"/>
  <c r="AR67" i="66"/>
  <c r="AY49" i="66"/>
  <c r="T46" i="66"/>
  <c r="N46" i="66"/>
  <c r="AU319" i="66"/>
  <c r="AK235" i="66"/>
  <c r="AP138" i="66"/>
  <c r="K37" i="66"/>
  <c r="Q305" i="66"/>
  <c r="AT19" i="66"/>
  <c r="AB289" i="66"/>
  <c r="Q336" i="66"/>
  <c r="BR94" i="66"/>
  <c r="BV175" i="66"/>
  <c r="AW19" i="66"/>
  <c r="BZ147" i="66"/>
  <c r="AT231" i="66"/>
  <c r="AK254" i="66"/>
  <c r="M11" i="66"/>
  <c r="BQ282" i="66"/>
  <c r="BK22" i="66"/>
  <c r="DD235" i="66"/>
  <c r="CJ368" i="66"/>
  <c r="BR47" i="66"/>
  <c r="CQ171" i="66"/>
  <c r="Q217" i="66"/>
  <c r="V166" i="66"/>
  <c r="BS393" i="66"/>
  <c r="BE109" i="66"/>
  <c r="CB60" i="66"/>
  <c r="AR296" i="66"/>
  <c r="BP60" i="66"/>
  <c r="AL223" i="66"/>
  <c r="BC255" i="66"/>
  <c r="CT96" i="66"/>
  <c r="CC9" i="66"/>
  <c r="AS104" i="66"/>
  <c r="AM340" i="66"/>
  <c r="CB26" i="66"/>
  <c r="BS140" i="66"/>
  <c r="AW131" i="66"/>
  <c r="CR32" i="66"/>
  <c r="AH284" i="66"/>
  <c r="O325" i="66"/>
  <c r="X187" i="66"/>
  <c r="AK107" i="66"/>
  <c r="AR372" i="66"/>
  <c r="AQ200" i="66"/>
  <c r="AX327" i="66"/>
  <c r="AK234" i="66"/>
  <c r="X148" i="66"/>
  <c r="CL128" i="66"/>
  <c r="X88" i="66"/>
  <c r="P284" i="66"/>
  <c r="AE62" i="66"/>
  <c r="AM282" i="66"/>
  <c r="AE313" i="66"/>
  <c r="K333" i="66"/>
  <c r="AU378" i="66"/>
  <c r="V378" i="66"/>
  <c r="AE353" i="66"/>
  <c r="CH17" i="66"/>
  <c r="AJ141" i="66"/>
  <c r="Q160" i="66"/>
  <c r="N15" i="66"/>
  <c r="BN374" i="66"/>
  <c r="AI134" i="66"/>
  <c r="AL197" i="66"/>
  <c r="M130" i="66"/>
  <c r="AU43" i="66"/>
  <c r="AN183" i="66"/>
  <c r="O165" i="66"/>
  <c r="R339" i="66"/>
  <c r="AU393" i="66"/>
  <c r="N208" i="66"/>
  <c r="T126" i="66"/>
  <c r="BC257" i="66"/>
  <c r="X265" i="66"/>
  <c r="AW381" i="66"/>
  <c r="V175" i="66"/>
  <c r="AU326" i="66"/>
  <c r="AP54" i="66"/>
  <c r="CW81" i="66"/>
  <c r="BW62" i="66"/>
  <c r="M230" i="66"/>
  <c r="DD20" i="66"/>
  <c r="BR265" i="66"/>
  <c r="AS21" i="66"/>
  <c r="CE256" i="66"/>
  <c r="CN320" i="66"/>
  <c r="BV407" i="66"/>
  <c r="J319" i="66"/>
  <c r="CR8" i="66"/>
  <c r="CX303" i="66"/>
  <c r="BU64" i="66"/>
  <c r="BW135" i="66"/>
  <c r="AN360" i="66"/>
  <c r="AU11" i="66"/>
  <c r="CF272" i="66"/>
  <c r="AO144" i="66"/>
  <c r="BE121" i="66"/>
  <c r="AH46" i="66"/>
  <c r="DA77" i="66"/>
  <c r="BN276" i="66"/>
  <c r="DT48" i="66"/>
  <c r="CJ400" i="66"/>
  <c r="BK190" i="66"/>
  <c r="CO85" i="66"/>
  <c r="AQ290" i="66"/>
  <c r="BN241" i="66"/>
  <c r="BR106" i="66"/>
  <c r="CQ152" i="66"/>
  <c r="BD38" i="66"/>
  <c r="AH33" i="66"/>
  <c r="BD23" i="66"/>
  <c r="Q178" i="66"/>
  <c r="CV197" i="66"/>
  <c r="BH139" i="66"/>
  <c r="BB260" i="66"/>
  <c r="CE349" i="66"/>
  <c r="BW201" i="66"/>
  <c r="AS82" i="66"/>
  <c r="CZ204" i="66"/>
  <c r="BN207" i="66"/>
  <c r="BP146" i="66"/>
  <c r="O320" i="66"/>
  <c r="CD310" i="66"/>
  <c r="AG308" i="66"/>
  <c r="AF374" i="66"/>
  <c r="CC265" i="66"/>
  <c r="CV399" i="66"/>
  <c r="AV336" i="66"/>
  <c r="AM72" i="66"/>
  <c r="CQ281" i="66"/>
  <c r="BY24" i="66"/>
  <c r="P33" i="66"/>
  <c r="AU273" i="66"/>
  <c r="AL149" i="66"/>
  <c r="AN156" i="66"/>
  <c r="BJ353" i="66"/>
  <c r="CI398" i="66"/>
  <c r="BH18" i="66"/>
  <c r="BV226" i="66"/>
  <c r="CV220" i="66"/>
  <c r="BF247" i="66"/>
  <c r="CF346" i="66"/>
  <c r="DJ95" i="66"/>
  <c r="BU54" i="66"/>
  <c r="CV313" i="66"/>
  <c r="CV126" i="66"/>
  <c r="BE278" i="66"/>
  <c r="BN280" i="66"/>
  <c r="CS169" i="66"/>
  <c r="DL7" i="66"/>
  <c r="CO289" i="66"/>
  <c r="DE175" i="66"/>
  <c r="CV380" i="66"/>
  <c r="AK51" i="66"/>
  <c r="BI405" i="66"/>
  <c r="DB72" i="66"/>
  <c r="CO184" i="66"/>
  <c r="AE178" i="66"/>
  <c r="AG392" i="66"/>
  <c r="AM291" i="66"/>
  <c r="AQ67" i="66"/>
  <c r="CB332" i="66"/>
  <c r="K173" i="66"/>
  <c r="CI206" i="66"/>
  <c r="AR250" i="66"/>
  <c r="R15" i="66"/>
  <c r="BC11" i="66"/>
  <c r="Q381" i="66"/>
  <c r="CT14" i="66"/>
  <c r="AM116" i="66"/>
  <c r="AL331" i="66"/>
  <c r="BA255" i="66"/>
  <c r="AC86" i="66"/>
  <c r="BA229" i="66"/>
  <c r="BO369" i="66"/>
  <c r="CR141" i="66"/>
  <c r="BK18" i="66"/>
  <c r="BY53" i="66"/>
  <c r="BV262" i="66"/>
  <c r="CJ309" i="66"/>
  <c r="BG155" i="66"/>
  <c r="AJ282" i="66"/>
  <c r="V331" i="66"/>
  <c r="CA302" i="66"/>
  <c r="BD331" i="66"/>
  <c r="BD347" i="66"/>
  <c r="BZ46" i="66"/>
  <c r="CR31" i="66"/>
  <c r="Y260" i="66"/>
  <c r="CI323" i="66"/>
  <c r="CR175" i="66"/>
  <c r="AQ176" i="66"/>
  <c r="BL150" i="66"/>
  <c r="L136" i="66"/>
  <c r="BJ147" i="66"/>
  <c r="BA51" i="66"/>
  <c r="CV61" i="66"/>
  <c r="BH213" i="66"/>
  <c r="M133" i="66"/>
  <c r="AX244" i="66"/>
  <c r="CK355" i="66"/>
  <c r="AS393" i="66"/>
  <c r="X139" i="66"/>
  <c r="AE356" i="66"/>
  <c r="BI158" i="66"/>
  <c r="S226" i="66"/>
  <c r="AK35" i="66"/>
  <c r="CM105" i="66"/>
  <c r="CM104" i="66"/>
  <c r="P151" i="66"/>
  <c r="CI40" i="66"/>
  <c r="V289" i="66"/>
  <c r="Y79" i="66"/>
  <c r="M16" i="66"/>
  <c r="N137" i="66"/>
  <c r="AJ156" i="66"/>
  <c r="N395" i="66"/>
  <c r="BV218" i="66"/>
  <c r="CW264" i="66"/>
  <c r="BD99" i="66"/>
  <c r="BF251" i="66"/>
  <c r="BR14" i="66"/>
  <c r="DH70" i="66"/>
  <c r="BN350" i="66"/>
  <c r="CF154" i="66"/>
  <c r="DT85" i="66"/>
  <c r="AX126" i="66"/>
  <c r="BB15" i="66"/>
  <c r="BU155" i="66"/>
  <c r="CZ197" i="66"/>
  <c r="AV148" i="66"/>
  <c r="T71" i="66"/>
  <c r="BB194" i="66"/>
  <c r="DO14" i="66"/>
  <c r="AS66" i="66"/>
  <c r="O146" i="66"/>
  <c r="BG23" i="66"/>
  <c r="CF59" i="66"/>
  <c r="AL309" i="66"/>
  <c r="BM406" i="66"/>
  <c r="DU153" i="66"/>
  <c r="BZ335" i="66"/>
  <c r="CV259" i="66"/>
  <c r="BJ216" i="66"/>
  <c r="CX282" i="66"/>
  <c r="AR333" i="66"/>
  <c r="AT262" i="66"/>
  <c r="I212" i="66"/>
  <c r="DX48" i="66"/>
  <c r="Y149" i="66"/>
  <c r="AG13" i="66"/>
  <c r="BX226" i="66"/>
  <c r="AC216" i="66"/>
  <c r="BH382" i="66"/>
  <c r="BY132" i="66"/>
  <c r="BX175" i="66"/>
  <c r="AN215" i="66"/>
  <c r="CA197" i="66"/>
  <c r="AF389" i="66"/>
  <c r="Y240" i="66"/>
  <c r="AV268" i="66"/>
  <c r="N210" i="66"/>
  <c r="BW116" i="66"/>
  <c r="R111" i="66"/>
  <c r="AU379" i="66"/>
  <c r="AQ7" i="66"/>
  <c r="AH396" i="66"/>
  <c r="AE374" i="66"/>
  <c r="AU114" i="66"/>
  <c r="BU164" i="66"/>
  <c r="CC283" i="66"/>
  <c r="AH313" i="66"/>
  <c r="BB71" i="66"/>
  <c r="BT282" i="66"/>
  <c r="AY44" i="66"/>
  <c r="BN322" i="66"/>
  <c r="AT195" i="66"/>
  <c r="Z314" i="66"/>
  <c r="AK399" i="66"/>
  <c r="BA21" i="66"/>
  <c r="BX324" i="66"/>
  <c r="BF196" i="66"/>
  <c r="BF399" i="66"/>
  <c r="BK395" i="66"/>
  <c r="BV325" i="66"/>
  <c r="BU400" i="66"/>
  <c r="CW104" i="66"/>
  <c r="CF219" i="66"/>
  <c r="BC253" i="66"/>
  <c r="AJ79" i="66"/>
  <c r="AE60" i="66"/>
  <c r="BB125" i="66"/>
  <c r="CA372" i="66"/>
  <c r="AJ214" i="66"/>
  <c r="BO185" i="66"/>
  <c r="CL103" i="66"/>
  <c r="CC111" i="66"/>
  <c r="BK79" i="66"/>
  <c r="CK185" i="66"/>
  <c r="BX176" i="66"/>
  <c r="AX158" i="66"/>
  <c r="AZ170" i="66"/>
  <c r="BG344" i="66"/>
  <c r="CM252" i="66"/>
  <c r="AE50" i="66"/>
  <c r="CG206" i="66"/>
  <c r="BN391" i="66"/>
  <c r="AH118" i="66"/>
  <c r="AX134" i="66"/>
  <c r="AB393" i="66"/>
  <c r="AC290" i="66"/>
  <c r="U170" i="66"/>
  <c r="CJ347" i="66"/>
  <c r="W53" i="66"/>
  <c r="BX328" i="66"/>
  <c r="AI181" i="66"/>
  <c r="AA162" i="66"/>
  <c r="X222" i="66"/>
  <c r="BG307" i="66"/>
  <c r="BP115" i="66"/>
  <c r="CY388" i="66"/>
  <c r="CG59" i="66"/>
  <c r="Y384" i="66"/>
  <c r="BA348" i="66"/>
  <c r="J54" i="66"/>
  <c r="AA71" i="66"/>
  <c r="J36" i="66"/>
  <c r="BG384" i="66"/>
  <c r="CV53" i="66"/>
  <c r="BC381" i="66"/>
  <c r="AC75" i="66"/>
  <c r="CR176" i="66"/>
  <c r="N362" i="66"/>
  <c r="BX298" i="66"/>
  <c r="CC157" i="66"/>
  <c r="AD148" i="66"/>
  <c r="AT84" i="66"/>
  <c r="AR159" i="66"/>
  <c r="BW77" i="66"/>
  <c r="U126" i="66"/>
  <c r="J205" i="66"/>
  <c r="N294" i="66"/>
  <c r="O124" i="66"/>
  <c r="CO191" i="66"/>
  <c r="AD378" i="66"/>
  <c r="Z316" i="66"/>
  <c r="AU133" i="66"/>
  <c r="BA321" i="66"/>
  <c r="DY91" i="66"/>
  <c r="CK250" i="66"/>
  <c r="DL22" i="66"/>
  <c r="CX240" i="66"/>
  <c r="BI361" i="66"/>
  <c r="BJ368" i="66"/>
  <c r="CD261" i="66"/>
  <c r="CL159" i="66"/>
  <c r="CI252" i="66"/>
  <c r="AG270" i="66"/>
  <c r="BE237" i="66"/>
  <c r="CL34" i="66"/>
  <c r="BK406" i="66"/>
  <c r="AY8" i="66"/>
  <c r="BR281" i="66"/>
  <c r="CO259" i="66"/>
  <c r="CK89" i="66"/>
  <c r="BW231" i="66"/>
  <c r="K384" i="66"/>
  <c r="N131" i="66"/>
  <c r="CK75" i="66"/>
  <c r="CQ280" i="66"/>
  <c r="BE336" i="66"/>
  <c r="BG338" i="66"/>
  <c r="AK201" i="66"/>
  <c r="BJ70" i="66"/>
  <c r="CL401" i="66"/>
  <c r="BG251" i="66"/>
  <c r="CF281" i="66"/>
  <c r="BN395" i="66"/>
  <c r="AA46" i="66"/>
  <c r="CS66" i="66"/>
  <c r="BL79" i="66"/>
  <c r="BN200" i="66"/>
  <c r="R297" i="66"/>
  <c r="AS246" i="66"/>
  <c r="R317" i="66"/>
  <c r="AI125" i="66"/>
  <c r="R137" i="66"/>
  <c r="AF386" i="66"/>
  <c r="AE49" i="66"/>
  <c r="CJ282" i="66"/>
  <c r="AY295" i="66"/>
  <c r="CK160" i="66"/>
  <c r="BL272" i="66"/>
  <c r="AZ200" i="66"/>
  <c r="AH389" i="66"/>
  <c r="AS108" i="66"/>
  <c r="BD306" i="66"/>
  <c r="AY142" i="66"/>
  <c r="Z166" i="66"/>
  <c r="BP375" i="66"/>
  <c r="CN71" i="66"/>
  <c r="CO287" i="66"/>
  <c r="BJ171" i="66"/>
  <c r="AS223" i="66"/>
  <c r="AU48" i="66"/>
  <c r="BD198" i="66"/>
  <c r="J250" i="66"/>
  <c r="AY249" i="66"/>
  <c r="AP60" i="66"/>
  <c r="AT107" i="66"/>
  <c r="CO50" i="66"/>
  <c r="BQ286" i="66"/>
  <c r="AW219" i="66"/>
  <c r="O182" i="66"/>
  <c r="BS265" i="66"/>
  <c r="Z277" i="66"/>
  <c r="BB162" i="66"/>
  <c r="CC238" i="66"/>
  <c r="AC141" i="66"/>
  <c r="CB180" i="66"/>
  <c r="BN155" i="66"/>
  <c r="N127" i="66"/>
  <c r="AG350" i="66"/>
  <c r="BG143" i="66"/>
  <c r="BV106" i="66"/>
  <c r="CB219" i="66"/>
  <c r="CE213" i="66"/>
  <c r="AF370" i="66"/>
  <c r="M207" i="66"/>
  <c r="AS90" i="66"/>
  <c r="BQ348" i="66"/>
  <c r="BM143" i="66"/>
  <c r="BH208" i="66"/>
  <c r="CJ85" i="66"/>
  <c r="BG352" i="66"/>
  <c r="AW26" i="66"/>
  <c r="AG337" i="66"/>
  <c r="CA22" i="66"/>
  <c r="J405" i="66"/>
  <c r="AF42" i="66"/>
  <c r="O149" i="66"/>
  <c r="DT73" i="66"/>
  <c r="Z241" i="66"/>
  <c r="AA32" i="66"/>
  <c r="T211" i="66"/>
  <c r="BH131" i="66"/>
  <c r="BC300" i="66"/>
  <c r="AV32" i="66"/>
  <c r="L299" i="66"/>
  <c r="CB168" i="66"/>
  <c r="I144" i="66"/>
  <c r="X50" i="66"/>
  <c r="BO18" i="66"/>
  <c r="AS55" i="66"/>
  <c r="K35" i="66"/>
  <c r="M87" i="66"/>
  <c r="AD200" i="66"/>
  <c r="L237" i="66"/>
  <c r="AO141" i="66"/>
  <c r="AA333" i="66"/>
  <c r="BF7" i="66"/>
  <c r="BT329" i="66"/>
  <c r="M145" i="66"/>
  <c r="CM124" i="66"/>
  <c r="BF124" i="66"/>
  <c r="CQ124" i="66"/>
  <c r="AS349" i="66"/>
  <c r="AF319" i="66"/>
  <c r="BB208" i="66"/>
  <c r="BJ237" i="66"/>
  <c r="AM323" i="66"/>
  <c r="CM56" i="66"/>
  <c r="CA292" i="66"/>
  <c r="BB181" i="66"/>
  <c r="S390" i="66"/>
  <c r="CQ362" i="66"/>
  <c r="AA137" i="66"/>
  <c r="I338" i="66"/>
  <c r="AU375" i="66"/>
  <c r="AT97" i="66"/>
  <c r="AM54" i="66"/>
  <c r="CP232" i="66"/>
  <c r="AS270" i="66"/>
  <c r="CM28" i="66"/>
  <c r="AI193" i="66"/>
  <c r="BA99" i="66"/>
  <c r="AQ306" i="66"/>
  <c r="AP276" i="66"/>
  <c r="Y389" i="66"/>
  <c r="X184" i="66"/>
  <c r="R23" i="66"/>
  <c r="AB183" i="66"/>
  <c r="BE132" i="66"/>
  <c r="BZ160" i="66"/>
  <c r="T297" i="66"/>
  <c r="AQ196" i="66"/>
  <c r="AS218" i="66"/>
  <c r="U408" i="66"/>
  <c r="AD190" i="66"/>
  <c r="AB115" i="66"/>
  <c r="AR245" i="66"/>
  <c r="AU25" i="66"/>
  <c r="BX404" i="66"/>
  <c r="AQ315" i="66"/>
  <c r="AP280" i="66"/>
  <c r="BN226" i="66"/>
  <c r="AM56" i="66"/>
  <c r="CA227" i="66"/>
  <c r="BQ13" i="66"/>
  <c r="BP48" i="66"/>
  <c r="BX124" i="66"/>
  <c r="AK104" i="66"/>
  <c r="N128" i="66"/>
  <c r="BV91" i="66"/>
  <c r="P156" i="66"/>
  <c r="AE33" i="66"/>
  <c r="CB118" i="66"/>
  <c r="AS180" i="66"/>
  <c r="BS117" i="66"/>
  <c r="O138" i="66"/>
  <c r="BD46" i="66"/>
  <c r="BZ207" i="66"/>
  <c r="AQ126" i="66"/>
  <c r="BD144" i="66"/>
  <c r="AF357" i="66"/>
  <c r="BP54" i="66"/>
  <c r="BB206" i="66"/>
  <c r="BI129" i="66"/>
  <c r="AN401" i="66"/>
  <c r="AY160" i="66"/>
  <c r="W253" i="66"/>
  <c r="BB144" i="66"/>
  <c r="AI242" i="66"/>
  <c r="N139" i="66"/>
  <c r="AK57" i="66"/>
  <c r="O142" i="66"/>
  <c r="CJ186" i="66"/>
  <c r="AA280" i="66"/>
  <c r="K227" i="66"/>
  <c r="BW170" i="66"/>
  <c r="AM67" i="66"/>
  <c r="BC70" i="66"/>
  <c r="AF329" i="66"/>
  <c r="AS274" i="66"/>
  <c r="R293" i="66"/>
  <c r="AL124" i="66"/>
  <c r="X239" i="66"/>
  <c r="V216" i="66"/>
  <c r="AP405" i="66"/>
  <c r="AB134" i="66"/>
  <c r="AQ154" i="66"/>
  <c r="BW106" i="66"/>
  <c r="W158" i="66"/>
  <c r="AQ125" i="66"/>
  <c r="CL119" i="66"/>
  <c r="BA169" i="66"/>
  <c r="AR331" i="66"/>
  <c r="W135" i="66"/>
  <c r="AS48" i="66"/>
  <c r="X259" i="66"/>
  <c r="AW177" i="66"/>
  <c r="AR190" i="66"/>
  <c r="AJ264" i="66"/>
  <c r="AY162" i="66"/>
  <c r="AO349" i="66"/>
  <c r="T98" i="66"/>
  <c r="Q272" i="66"/>
  <c r="S180" i="66"/>
  <c r="AN362" i="66"/>
  <c r="AE165" i="66"/>
  <c r="BA192" i="66"/>
  <c r="BA232" i="66"/>
  <c r="Z31" i="66"/>
  <c r="AY102" i="66"/>
  <c r="BD11" i="66"/>
  <c r="BK195" i="66"/>
  <c r="BG17" i="66"/>
  <c r="Q306" i="66"/>
  <c r="BJ153" i="66"/>
  <c r="CY372" i="66"/>
  <c r="I273" i="66"/>
  <c r="BI135" i="66"/>
  <c r="R56" i="66"/>
  <c r="BR21" i="66"/>
  <c r="CU409" i="66"/>
  <c r="DB69" i="66"/>
  <c r="AR86" i="66"/>
  <c r="AF60" i="66"/>
  <c r="CG116" i="66"/>
  <c r="CW188" i="66"/>
  <c r="N222" i="66"/>
  <c r="AO395" i="66"/>
  <c r="CQ249" i="66"/>
  <c r="CI235" i="66"/>
  <c r="BP403" i="66"/>
  <c r="CT142" i="66"/>
  <c r="AM330" i="66"/>
  <c r="I299" i="66"/>
  <c r="X376" i="66"/>
  <c r="J18" i="66"/>
  <c r="O35" i="66"/>
  <c r="DO159" i="66"/>
  <c r="BI307" i="66"/>
  <c r="M188" i="66"/>
  <c r="BH375" i="66"/>
  <c r="BF186" i="66"/>
  <c r="CA286" i="66"/>
  <c r="R196" i="66"/>
  <c r="CC66" i="66"/>
  <c r="BW156" i="66"/>
  <c r="R221" i="66"/>
  <c r="O240" i="66"/>
  <c r="AD127" i="66"/>
  <c r="BZ185" i="66"/>
  <c r="AM307" i="66"/>
  <c r="AT338" i="66"/>
  <c r="R47" i="66"/>
  <c r="AH310" i="66"/>
  <c r="Y85" i="66"/>
  <c r="BP184" i="66"/>
  <c r="W94" i="66"/>
  <c r="AY311" i="66"/>
  <c r="CD302" i="66"/>
  <c r="Z209" i="66"/>
  <c r="AB322" i="66"/>
  <c r="AB341" i="66"/>
  <c r="AL397" i="66"/>
  <c r="BC20" i="66"/>
  <c r="AT69" i="66"/>
  <c r="BK70" i="66"/>
  <c r="I280" i="66"/>
  <c r="M40" i="66"/>
  <c r="V116" i="66"/>
  <c r="DN88" i="66"/>
  <c r="BR161" i="66"/>
  <c r="I260" i="66"/>
  <c r="BL118" i="66"/>
  <c r="CY125" i="66"/>
  <c r="J172" i="66"/>
  <c r="V288" i="66"/>
  <c r="AI367" i="66"/>
  <c r="L391" i="66"/>
  <c r="AR399" i="66"/>
  <c r="AV82" i="66"/>
  <c r="AG296" i="66"/>
  <c r="BC95" i="66"/>
  <c r="BY89" i="66"/>
  <c r="BE339" i="66"/>
  <c r="AU367" i="66"/>
  <c r="N32" i="66"/>
  <c r="AS325" i="66"/>
  <c r="BC29" i="66"/>
  <c r="AS100" i="66"/>
  <c r="AI163" i="66"/>
  <c r="CY163" i="66"/>
  <c r="CI187" i="66"/>
  <c r="BS316" i="66"/>
  <c r="CM112" i="66"/>
  <c r="BN277" i="66"/>
  <c r="AN66" i="66"/>
  <c r="BD342" i="66"/>
  <c r="CK22" i="66"/>
  <c r="BR381" i="66"/>
  <c r="BV403" i="66"/>
  <c r="W196" i="66"/>
  <c r="BJ160" i="66"/>
  <c r="BO335" i="66"/>
  <c r="BW398" i="66"/>
  <c r="BJ371" i="66"/>
  <c r="CQ78" i="66"/>
  <c r="BY160" i="66"/>
  <c r="AE323" i="66"/>
  <c r="Y204" i="66"/>
  <c r="CO177" i="66"/>
  <c r="AC38" i="66"/>
  <c r="AZ84" i="66"/>
  <c r="R213" i="66"/>
  <c r="AZ202" i="66"/>
  <c r="N276" i="66"/>
  <c r="CF19" i="66"/>
  <c r="BH32" i="66"/>
  <c r="V22" i="66"/>
  <c r="CG263" i="66"/>
  <c r="AL233" i="66"/>
  <c r="BA175" i="66"/>
  <c r="AZ365" i="66"/>
  <c r="U301" i="66"/>
  <c r="I47" i="66"/>
  <c r="CC107" i="66"/>
  <c r="BK150" i="66"/>
  <c r="X5" i="66"/>
  <c r="AQ217" i="66"/>
  <c r="CM21" i="66"/>
  <c r="BW20" i="66"/>
  <c r="BN110" i="66"/>
  <c r="AH81" i="66"/>
  <c r="CS209" i="66"/>
  <c r="BX62" i="66"/>
  <c r="CZ263" i="66"/>
  <c r="BU29" i="66"/>
  <c r="AU280" i="66"/>
  <c r="CU328" i="66"/>
  <c r="CP239" i="66"/>
  <c r="BH243" i="66"/>
  <c r="I387" i="66"/>
  <c r="AM158" i="66"/>
  <c r="AZ267" i="66"/>
  <c r="BE344" i="66"/>
  <c r="BD367" i="66"/>
  <c r="AF360" i="66"/>
  <c r="X39" i="66"/>
  <c r="AN127" i="66"/>
  <c r="W344" i="66"/>
  <c r="BJ109" i="66"/>
  <c r="I267" i="66"/>
  <c r="BV341" i="66"/>
  <c r="T88" i="66"/>
  <c r="P278" i="66"/>
  <c r="AJ5" i="66"/>
  <c r="AL272" i="66"/>
  <c r="S190" i="66"/>
  <c r="BK265" i="66"/>
  <c r="X371" i="66"/>
  <c r="Z67" i="66"/>
  <c r="AI353" i="66"/>
  <c r="T299" i="66"/>
  <c r="P404" i="66"/>
  <c r="O191" i="66"/>
  <c r="V309" i="66"/>
  <c r="K216" i="66"/>
  <c r="AH366" i="66"/>
  <c r="BL373" i="66"/>
  <c r="DH10" i="66"/>
  <c r="BY246" i="66"/>
  <c r="AU303" i="66"/>
  <c r="N286" i="66"/>
  <c r="BY87" i="66"/>
  <c r="AJ29" i="66"/>
  <c r="AA118" i="66"/>
  <c r="T294" i="66"/>
  <c r="AM372" i="66"/>
  <c r="Z176" i="66"/>
  <c r="U242" i="66"/>
  <c r="BF111" i="66"/>
  <c r="AM228" i="66"/>
  <c r="N309" i="66"/>
  <c r="K47" i="66"/>
  <c r="BD123" i="66"/>
  <c r="BQ155" i="66"/>
  <c r="BF172" i="66"/>
  <c r="J350" i="66"/>
  <c r="AW321" i="66"/>
  <c r="AJ405" i="66"/>
  <c r="L387" i="66"/>
  <c r="CK277" i="66"/>
  <c r="AA90" i="66"/>
  <c r="AQ84" i="66"/>
  <c r="Z210" i="66"/>
  <c r="K159" i="66"/>
  <c r="BF331" i="66"/>
  <c r="AZ193" i="66"/>
  <c r="K309" i="66"/>
  <c r="AV293" i="66"/>
  <c r="I123" i="66"/>
  <c r="BB90" i="66"/>
  <c r="N200" i="66"/>
  <c r="I180" i="66"/>
  <c r="Z38" i="66"/>
  <c r="CL76" i="66"/>
  <c r="BM17" i="66"/>
  <c r="CQ134" i="66"/>
  <c r="L322" i="66"/>
  <c r="L311" i="66"/>
  <c r="BU308" i="66"/>
  <c r="BA124" i="66"/>
  <c r="AU123" i="66"/>
  <c r="AS53" i="66"/>
  <c r="AA376" i="66"/>
  <c r="BP264" i="66"/>
  <c r="BW341" i="66"/>
  <c r="AC204" i="66"/>
  <c r="T55" i="66"/>
  <c r="BT339" i="66"/>
  <c r="CN115" i="66"/>
  <c r="AU172" i="66"/>
  <c r="CR79" i="66"/>
  <c r="CL15" i="66"/>
  <c r="CT59" i="66"/>
  <c r="BT148" i="66"/>
  <c r="BO242" i="66"/>
  <c r="CE114" i="66"/>
  <c r="BW226" i="66"/>
  <c r="AE286" i="66"/>
  <c r="CK120" i="66"/>
  <c r="BP86" i="66"/>
  <c r="AP84" i="66"/>
  <c r="BF356" i="66"/>
  <c r="AH395" i="66"/>
  <c r="AV25" i="66"/>
  <c r="CL237" i="66"/>
  <c r="BD90" i="66"/>
  <c r="L250" i="66"/>
  <c r="DX6" i="66"/>
  <c r="BT230" i="66"/>
  <c r="L399" i="66"/>
  <c r="CR357" i="66"/>
  <c r="CX32" i="66"/>
  <c r="AM359" i="66"/>
  <c r="L276" i="66"/>
  <c r="L15" i="66"/>
  <c r="CU203" i="66"/>
  <c r="CA370" i="66"/>
  <c r="AP328" i="66"/>
  <c r="CQ147" i="66"/>
  <c r="Z372" i="66"/>
  <c r="AZ94" i="66"/>
  <c r="CQ407" i="66"/>
  <c r="AL212" i="66"/>
  <c r="BI34" i="66"/>
  <c r="CR396" i="66"/>
  <c r="AS249" i="66"/>
  <c r="BB334" i="66"/>
  <c r="CZ348" i="66"/>
  <c r="BH276" i="66"/>
  <c r="R57" i="66"/>
  <c r="T345" i="66"/>
  <c r="N31" i="66"/>
  <c r="O103" i="66"/>
  <c r="AR234" i="66"/>
  <c r="W322" i="66"/>
  <c r="AW399" i="66"/>
  <c r="BU50" i="66"/>
  <c r="AG158" i="66"/>
  <c r="AT46" i="66"/>
  <c r="Q31" i="66"/>
  <c r="DL19" i="66"/>
  <c r="BE403" i="66"/>
  <c r="I316" i="66"/>
  <c r="AI140" i="66"/>
  <c r="CP88" i="66"/>
  <c r="Q124" i="66"/>
  <c r="BW315" i="66"/>
  <c r="M341" i="66"/>
  <c r="W140" i="66"/>
  <c r="S45" i="66"/>
  <c r="AU187" i="66"/>
  <c r="AT304" i="66"/>
  <c r="T373" i="66"/>
  <c r="AK388" i="66"/>
  <c r="BJ385" i="66"/>
  <c r="AY159" i="66"/>
  <c r="X76" i="66"/>
  <c r="S93" i="66"/>
  <c r="O220" i="66"/>
  <c r="AH249" i="66"/>
  <c r="AI253" i="66"/>
  <c r="BI250" i="66"/>
  <c r="CB145" i="66"/>
  <c r="BS357" i="66"/>
  <c r="CF255" i="66"/>
  <c r="BX15" i="66"/>
  <c r="AA55" i="66"/>
  <c r="BN114" i="66"/>
  <c r="CI148" i="66"/>
  <c r="T47" i="66"/>
  <c r="BA350" i="66"/>
  <c r="J181" i="66"/>
  <c r="BG197" i="66"/>
  <c r="W82" i="66"/>
  <c r="AG330" i="66"/>
  <c r="V181" i="66"/>
  <c r="BE229" i="66"/>
  <c r="AH132" i="66"/>
  <c r="BR163" i="66"/>
  <c r="CF284" i="66"/>
  <c r="AR282" i="66"/>
  <c r="CA173" i="66"/>
  <c r="CG283" i="66"/>
  <c r="AT100" i="66"/>
  <c r="BV174" i="66"/>
  <c r="BI67" i="66"/>
  <c r="X176" i="66"/>
  <c r="AJ84" i="66"/>
  <c r="AD63" i="66"/>
  <c r="AJ392" i="66"/>
  <c r="AT135" i="66"/>
  <c r="BQ260" i="66"/>
  <c r="AV73" i="66"/>
  <c r="U7" i="66"/>
  <c r="AO15" i="66"/>
  <c r="BB155" i="66"/>
  <c r="BT109" i="66"/>
  <c r="AX123" i="66"/>
  <c r="CB12" i="66"/>
  <c r="AI47" i="66"/>
  <c r="R157" i="66"/>
  <c r="AF182" i="66"/>
  <c r="Q317" i="66"/>
  <c r="BW183" i="66"/>
  <c r="M57" i="66"/>
  <c r="K46" i="66"/>
  <c r="CS381" i="66"/>
  <c r="BS326" i="66"/>
  <c r="BR251" i="66"/>
  <c r="K51" i="66"/>
  <c r="U361" i="66"/>
  <c r="CZ294" i="66"/>
  <c r="T25" i="66"/>
  <c r="P76" i="66"/>
  <c r="AH127" i="66"/>
  <c r="CJ29" i="66"/>
  <c r="BO261" i="66"/>
  <c r="BJ388" i="66"/>
  <c r="AW133" i="66"/>
  <c r="AB132" i="66"/>
  <c r="CE170" i="66"/>
  <c r="X182" i="66"/>
  <c r="CD296" i="66"/>
  <c r="Q59" i="66"/>
  <c r="AR46" i="66"/>
  <c r="R319" i="66"/>
  <c r="BJ315" i="66"/>
  <c r="L354" i="66"/>
  <c r="BI139" i="66"/>
  <c r="AH126" i="66"/>
  <c r="BI391" i="66"/>
  <c r="I175" i="66"/>
  <c r="L99" i="66"/>
  <c r="AP320" i="66"/>
  <c r="AX338" i="66"/>
  <c r="BJ103" i="66"/>
  <c r="AZ247" i="66"/>
  <c r="BA284" i="66"/>
  <c r="R264" i="66"/>
  <c r="N161" i="66"/>
  <c r="AL248" i="66"/>
  <c r="BC113" i="66"/>
  <c r="V198" i="66"/>
  <c r="AV341" i="66"/>
  <c r="V348" i="66"/>
  <c r="BV147" i="66"/>
  <c r="BW32" i="66"/>
  <c r="BK296" i="66"/>
  <c r="L179" i="66"/>
  <c r="M7" i="66"/>
  <c r="AJ21" i="66"/>
  <c r="AG348" i="66"/>
  <c r="AN295" i="66"/>
  <c r="BM319" i="66"/>
  <c r="BR358" i="66"/>
  <c r="BC350" i="66"/>
  <c r="BS224" i="66"/>
  <c r="CR21" i="66"/>
  <c r="BD97" i="66"/>
  <c r="T357" i="66"/>
  <c r="BC50" i="66"/>
  <c r="AP111" i="66"/>
  <c r="X226" i="66"/>
  <c r="AM46" i="66"/>
  <c r="CP83" i="66"/>
  <c r="AJ129" i="66"/>
  <c r="Z297" i="66"/>
  <c r="AF326" i="66"/>
  <c r="AA61" i="66"/>
  <c r="AR301" i="66"/>
  <c r="AY342" i="66"/>
  <c r="AS71" i="66"/>
  <c r="AB363" i="66"/>
  <c r="CG151" i="66"/>
  <c r="AT307" i="66"/>
  <c r="R35" i="66"/>
  <c r="AZ194" i="66"/>
  <c r="AG250" i="66"/>
  <c r="M370" i="66"/>
  <c r="CS45" i="66"/>
  <c r="X206" i="66"/>
  <c r="BY142" i="66"/>
  <c r="M295" i="66"/>
  <c r="Z284" i="66"/>
  <c r="AN26" i="66"/>
  <c r="BC41" i="66"/>
  <c r="AH217" i="66"/>
  <c r="P175" i="66"/>
  <c r="BN297" i="66"/>
  <c r="AM73" i="66"/>
  <c r="BV386" i="66"/>
  <c r="BM129" i="66"/>
  <c r="CU57" i="66"/>
  <c r="AX318" i="66"/>
  <c r="AR228" i="66"/>
  <c r="AA355" i="66"/>
  <c r="AA379" i="66"/>
  <c r="BW198" i="66"/>
  <c r="AK316" i="66"/>
  <c r="I372" i="66"/>
  <c r="AM89" i="66"/>
  <c r="AL122" i="66"/>
  <c r="AA242" i="66"/>
  <c r="K342" i="66"/>
  <c r="N160" i="66"/>
  <c r="AE180" i="66"/>
  <c r="BT128" i="66"/>
  <c r="AV189" i="66"/>
  <c r="AA114" i="66"/>
  <c r="AM216" i="66"/>
  <c r="AA265" i="66"/>
  <c r="X232" i="66"/>
  <c r="BA37" i="66"/>
  <c r="K321" i="66"/>
  <c r="U336" i="66"/>
  <c r="AH21" i="66"/>
  <c r="AC328" i="66"/>
  <c r="BY114" i="66"/>
  <c r="AL78" i="66"/>
  <c r="BF133" i="66"/>
  <c r="AJ281" i="66"/>
  <c r="J404" i="66"/>
  <c r="BQ193" i="66"/>
  <c r="AP10" i="66"/>
  <c r="BC176" i="66"/>
  <c r="CA99" i="66"/>
  <c r="AF208" i="66"/>
  <c r="AB194" i="66"/>
  <c r="BQ301" i="66"/>
  <c r="W264" i="66"/>
  <c r="AW268" i="66"/>
  <c r="BK226" i="66"/>
  <c r="Z111" i="66"/>
  <c r="BV59" i="66"/>
  <c r="AH138" i="66"/>
  <c r="BA370" i="66"/>
  <c r="V171" i="66"/>
  <c r="CM172" i="66"/>
  <c r="Y392" i="66"/>
  <c r="L365" i="66"/>
  <c r="BY266" i="66"/>
  <c r="AB117" i="66"/>
  <c r="Y136" i="66"/>
  <c r="CU117" i="66"/>
  <c r="CC64" i="66"/>
  <c r="CR68" i="66"/>
  <c r="BD138" i="66"/>
  <c r="CU310" i="66"/>
  <c r="AV106" i="66"/>
  <c r="BU129" i="66"/>
  <c r="CQ390" i="66"/>
  <c r="BQ392" i="66"/>
  <c r="AS23" i="66"/>
  <c r="P291" i="66"/>
  <c r="AB29" i="66"/>
  <c r="BM287" i="66"/>
  <c r="AV368" i="66"/>
  <c r="Q187" i="66"/>
  <c r="AI216" i="66"/>
  <c r="K244" i="66"/>
  <c r="AG205" i="66"/>
  <c r="CV25" i="66"/>
  <c r="AY264" i="66"/>
  <c r="BZ259" i="66"/>
  <c r="AG387" i="66"/>
  <c r="AM152" i="66"/>
  <c r="BT328" i="66"/>
  <c r="AP127" i="66"/>
  <c r="BG195" i="66"/>
  <c r="AE227" i="66"/>
  <c r="AY341" i="66"/>
  <c r="AS347" i="66"/>
  <c r="CS294" i="66"/>
  <c r="X351" i="66"/>
  <c r="CZ65" i="66"/>
  <c r="O381" i="66"/>
  <c r="AJ349" i="66"/>
  <c r="Y264" i="66"/>
  <c r="BN317" i="66"/>
  <c r="BL244" i="66"/>
  <c r="N375" i="66"/>
  <c r="T83" i="66"/>
  <c r="W410" i="66"/>
  <c r="BK69" i="66"/>
  <c r="AW158" i="66"/>
  <c r="AP283" i="66"/>
  <c r="K111" i="66"/>
  <c r="AM171" i="66"/>
  <c r="BW49" i="66"/>
  <c r="L297" i="66"/>
  <c r="T303" i="66"/>
  <c r="AM218" i="66"/>
  <c r="BA5" i="66"/>
  <c r="AX297" i="66"/>
  <c r="O11" i="66"/>
  <c r="AA325" i="66"/>
  <c r="BN342" i="66"/>
  <c r="BF163" i="66"/>
  <c r="BV238" i="66"/>
  <c r="AO115" i="66"/>
  <c r="BV183" i="66"/>
  <c r="N188" i="66"/>
  <c r="L167" i="66"/>
  <c r="K250" i="66"/>
  <c r="AN84" i="66"/>
  <c r="AA320" i="66"/>
  <c r="BX72" i="66"/>
  <c r="N373" i="66"/>
  <c r="AH327" i="66"/>
  <c r="CQ251" i="66"/>
  <c r="BH85" i="66"/>
  <c r="CS7" i="66"/>
  <c r="O30" i="66"/>
  <c r="CK145" i="66"/>
  <c r="CB246" i="66"/>
  <c r="AJ362" i="66"/>
  <c r="CW15" i="66"/>
  <c r="BV68" i="66"/>
  <c r="DE195" i="66"/>
  <c r="DX29" i="66"/>
  <c r="O340" i="66"/>
  <c r="CQ360" i="66"/>
  <c r="P279" i="66"/>
  <c r="BY409" i="66"/>
  <c r="CS8" i="66"/>
  <c r="I75" i="66"/>
  <c r="CA401" i="66"/>
  <c r="BL226" i="66"/>
  <c r="CU142" i="66"/>
  <c r="CR132" i="66"/>
  <c r="CX159" i="66"/>
  <c r="CJ216" i="66"/>
  <c r="BA77" i="66"/>
  <c r="L223" i="66"/>
  <c r="DY118" i="66"/>
  <c r="AV39" i="66"/>
  <c r="BQ296" i="66"/>
  <c r="BM222" i="66"/>
  <c r="BR250" i="66"/>
  <c r="AT161" i="66"/>
  <c r="AM328" i="66"/>
  <c r="CR49" i="66"/>
  <c r="CX19" i="66"/>
  <c r="CP347" i="66"/>
  <c r="BX20" i="66"/>
  <c r="DR79" i="66"/>
  <c r="J74" i="66"/>
  <c r="CW160" i="66"/>
  <c r="CM153" i="66"/>
  <c r="AU39" i="66"/>
  <c r="V170" i="66"/>
  <c r="AI212" i="66"/>
  <c r="AV151" i="66"/>
  <c r="AE131" i="66"/>
  <c r="BS320" i="66"/>
  <c r="AA31" i="66"/>
  <c r="AF364" i="66"/>
  <c r="CA343" i="66"/>
  <c r="BD39" i="66"/>
  <c r="CU54" i="66"/>
  <c r="BH76" i="66"/>
  <c r="BE41" i="66"/>
  <c r="Z192" i="66"/>
  <c r="DU89" i="66"/>
  <c r="CD382" i="66"/>
  <c r="BI222" i="66"/>
  <c r="BZ289" i="66"/>
  <c r="AM108" i="66"/>
  <c r="BG153" i="66"/>
  <c r="CI214" i="66"/>
  <c r="BU281" i="66"/>
  <c r="BX288" i="66"/>
  <c r="CA71" i="66"/>
  <c r="BL403" i="66"/>
  <c r="AY243" i="66"/>
  <c r="P144" i="66"/>
  <c r="AB19" i="66"/>
  <c r="BI192" i="66"/>
  <c r="AC258" i="66"/>
  <c r="J331" i="66"/>
  <c r="BL278" i="66"/>
  <c r="CH287" i="66"/>
  <c r="AP171" i="66"/>
  <c r="CZ91" i="66"/>
  <c r="AI313" i="66"/>
  <c r="V43" i="66"/>
  <c r="BT399" i="66"/>
  <c r="P308" i="66"/>
  <c r="BJ251" i="66"/>
  <c r="Q154" i="66"/>
  <c r="Q34" i="66"/>
  <c r="O104" i="66"/>
  <c r="W294" i="66"/>
  <c r="AH112" i="66"/>
  <c r="BC248" i="66"/>
  <c r="CM59" i="66"/>
  <c r="AG283" i="66"/>
  <c r="AE334" i="66"/>
  <c r="CF61" i="66"/>
  <c r="O96" i="66"/>
  <c r="BS368" i="66"/>
  <c r="BA225" i="66"/>
  <c r="AV122" i="66"/>
  <c r="CQ154" i="66"/>
  <c r="AW102" i="66"/>
  <c r="BV141" i="66"/>
  <c r="CT189" i="66"/>
  <c r="AS236" i="66"/>
  <c r="CP280" i="66"/>
  <c r="AR28" i="66"/>
  <c r="L294" i="66"/>
  <c r="CB127" i="66"/>
  <c r="S24" i="66"/>
  <c r="P186" i="66"/>
  <c r="AO96" i="66"/>
  <c r="CA356" i="66"/>
  <c r="V358" i="66"/>
  <c r="BW59" i="66"/>
  <c r="M316" i="66"/>
  <c r="N289" i="66"/>
  <c r="AS259" i="66"/>
  <c r="CE98" i="66"/>
  <c r="Y112" i="66"/>
  <c r="K218" i="66"/>
  <c r="BC238" i="66"/>
  <c r="Y25" i="66"/>
  <c r="CJ69" i="66"/>
  <c r="AZ296" i="66"/>
  <c r="AZ258" i="66"/>
  <c r="J269" i="66"/>
  <c r="BO110" i="66"/>
  <c r="AM355" i="66"/>
  <c r="AK205" i="66"/>
  <c r="BA372" i="66"/>
  <c r="CB356" i="66"/>
  <c r="AO392" i="66"/>
  <c r="AZ104" i="66"/>
  <c r="CL21" i="66"/>
  <c r="J398" i="66"/>
  <c r="AN149" i="66"/>
  <c r="P261" i="66"/>
  <c r="AF142" i="66"/>
  <c r="CD323" i="66"/>
  <c r="J76" i="66"/>
  <c r="BP82" i="66"/>
  <c r="AN77" i="66"/>
  <c r="CF119" i="66"/>
  <c r="CJ208" i="66"/>
  <c r="DE131" i="66"/>
  <c r="CR137" i="66"/>
  <c r="AZ248" i="66"/>
  <c r="CT252" i="66"/>
  <c r="AE30" i="66"/>
  <c r="AW325" i="66"/>
  <c r="CD351" i="66"/>
  <c r="CW116" i="66"/>
  <c r="BC210" i="66"/>
  <c r="BH395" i="66"/>
  <c r="BO230" i="66"/>
  <c r="AJ344" i="66"/>
  <c r="BJ154" i="66"/>
  <c r="Y243" i="66"/>
  <c r="AU116" i="66"/>
  <c r="AP293" i="66"/>
  <c r="AW107" i="66"/>
  <c r="CP405" i="66"/>
  <c r="BW47" i="66"/>
  <c r="CN187" i="66"/>
  <c r="Z299" i="66"/>
  <c r="DA73" i="66"/>
  <c r="CL154" i="66"/>
  <c r="BY347" i="66"/>
  <c r="CF35" i="66"/>
  <c r="BE80" i="66"/>
  <c r="K162" i="66"/>
  <c r="AF309" i="66"/>
  <c r="CW38" i="66"/>
  <c r="BN50" i="66"/>
  <c r="BS245" i="66"/>
  <c r="AU52" i="66"/>
  <c r="BC283" i="66"/>
  <c r="S145" i="66"/>
  <c r="AA179" i="66"/>
  <c r="BF160" i="66"/>
  <c r="AL410" i="66"/>
  <c r="K291" i="66"/>
  <c r="AT173" i="66"/>
  <c r="Z54" i="66"/>
  <c r="AC202" i="66"/>
  <c r="CS202" i="66"/>
  <c r="Y345" i="66"/>
  <c r="CT212" i="66"/>
  <c r="BD361" i="66"/>
  <c r="BZ257" i="66"/>
  <c r="BY157" i="66"/>
  <c r="BD40" i="66"/>
  <c r="BS114" i="66"/>
  <c r="AX18" i="66"/>
  <c r="L94" i="66"/>
  <c r="M121" i="66"/>
  <c r="BM263" i="66"/>
  <c r="BP93" i="66"/>
  <c r="CD56" i="66"/>
  <c r="AB269" i="66"/>
  <c r="BS250" i="66"/>
  <c r="BR150" i="66"/>
  <c r="BC98" i="66"/>
  <c r="V98" i="66"/>
  <c r="CZ328" i="66"/>
  <c r="AL283" i="66"/>
  <c r="CI243" i="66"/>
  <c r="BH166" i="66"/>
  <c r="BZ88" i="66"/>
  <c r="AN43" i="66"/>
  <c r="CU314" i="66"/>
  <c r="AZ27" i="66"/>
  <c r="AS371" i="66"/>
  <c r="AF406" i="66"/>
  <c r="BP183" i="66"/>
  <c r="AX37" i="66"/>
  <c r="CN173" i="66"/>
  <c r="BT130" i="66"/>
  <c r="AL258" i="66"/>
  <c r="AX103" i="66"/>
  <c r="BN256" i="66"/>
  <c r="S128" i="66"/>
  <c r="N238" i="66"/>
  <c r="BP165" i="66"/>
  <c r="AC42" i="66"/>
  <c r="AE18" i="66"/>
  <c r="BX251" i="66"/>
  <c r="CX20" i="66"/>
  <c r="AF127" i="66"/>
  <c r="CH220" i="66"/>
  <c r="AB172" i="66"/>
  <c r="BO89" i="66"/>
  <c r="CX204" i="66"/>
  <c r="AJ388" i="66"/>
  <c r="CH186" i="66"/>
  <c r="J318" i="66"/>
  <c r="CH378" i="66"/>
  <c r="BS72" i="66"/>
  <c r="AM134" i="66"/>
  <c r="CJ5" i="66"/>
  <c r="AF368" i="66"/>
  <c r="AW293" i="66"/>
  <c r="AV360" i="66"/>
  <c r="AK358" i="66"/>
  <c r="AP248" i="66"/>
  <c r="AL140" i="66"/>
  <c r="AG401" i="66"/>
  <c r="P84" i="66"/>
  <c r="BO99" i="66"/>
  <c r="CL42" i="66"/>
  <c r="AY39" i="66"/>
  <c r="CS144" i="66"/>
  <c r="AP252" i="66"/>
  <c r="BY326" i="66"/>
  <c r="CU392" i="66"/>
  <c r="AJ120" i="66"/>
  <c r="P147" i="66"/>
  <c r="I291" i="66"/>
  <c r="CT171" i="66"/>
  <c r="Z36" i="66"/>
  <c r="CS329" i="66"/>
  <c r="AO119" i="66"/>
  <c r="T182" i="66"/>
  <c r="O409" i="66"/>
  <c r="BI78" i="66"/>
  <c r="O184" i="66"/>
  <c r="BF410" i="66"/>
  <c r="CU213" i="66"/>
  <c r="AJ317" i="66"/>
  <c r="T396" i="66"/>
  <c r="DD148" i="66"/>
  <c r="CW58" i="66"/>
  <c r="CZ222" i="66"/>
  <c r="CZ149" i="66"/>
  <c r="BT23" i="66"/>
  <c r="AW28" i="66"/>
  <c r="BZ345" i="66"/>
  <c r="AA222" i="66"/>
  <c r="BR357" i="66"/>
  <c r="CT314" i="66"/>
  <c r="AL393" i="66"/>
  <c r="CQ234" i="66"/>
  <c r="BE191" i="66"/>
  <c r="BC262" i="66"/>
  <c r="AY266" i="66"/>
  <c r="AL243" i="66"/>
  <c r="BK341" i="66"/>
  <c r="AK344" i="66"/>
  <c r="L17" i="66"/>
  <c r="L74" i="66"/>
  <c r="AB149" i="66"/>
  <c r="CP325" i="66"/>
  <c r="I85" i="66"/>
  <c r="AI204" i="66"/>
  <c r="BU184" i="66"/>
  <c r="Q149" i="66"/>
  <c r="BH348" i="66"/>
  <c r="CV63" i="66"/>
  <c r="X81" i="66"/>
  <c r="CL104" i="66"/>
  <c r="BO275" i="66"/>
  <c r="CY165" i="66"/>
  <c r="AY92" i="66"/>
  <c r="T94" i="66"/>
  <c r="U384" i="66"/>
  <c r="V232" i="66"/>
  <c r="L396" i="66"/>
  <c r="AH147" i="66"/>
  <c r="Q68" i="66"/>
  <c r="AS13" i="66"/>
  <c r="Q397" i="66"/>
  <c r="M186" i="66"/>
  <c r="CV16" i="66"/>
  <c r="K25" i="66"/>
  <c r="BG391" i="66"/>
  <c r="CY366" i="66"/>
  <c r="U152" i="66"/>
  <c r="AT60" i="66"/>
  <c r="AS59" i="66"/>
  <c r="V165" i="66"/>
  <c r="K262" i="66"/>
  <c r="AA220" i="66"/>
  <c r="BO320" i="66"/>
  <c r="BZ307" i="66"/>
  <c r="AU256" i="66"/>
  <c r="DK132" i="66"/>
  <c r="AX251" i="66"/>
  <c r="CY198" i="66"/>
  <c r="I290" i="66"/>
  <c r="M170" i="66"/>
  <c r="BV23" i="66"/>
  <c r="AM248" i="66"/>
  <c r="AE34" i="66"/>
  <c r="AY155" i="66"/>
  <c r="AI296" i="66"/>
  <c r="BY270" i="66"/>
  <c r="BW284" i="66"/>
  <c r="BY65" i="66"/>
  <c r="AW30" i="66"/>
  <c r="BD167" i="66"/>
  <c r="AT178" i="66"/>
  <c r="P331" i="66"/>
  <c r="AC230" i="66"/>
  <c r="CZ124" i="66"/>
  <c r="BN90" i="66"/>
  <c r="CP39" i="66"/>
  <c r="BS270" i="66"/>
  <c r="BS158" i="66"/>
  <c r="CB23" i="66"/>
  <c r="CY122" i="66"/>
  <c r="AX347" i="66"/>
  <c r="CB20" i="66"/>
  <c r="AZ281" i="66"/>
  <c r="BJ52" i="66"/>
  <c r="I98" i="66"/>
  <c r="BG348" i="66"/>
  <c r="AE345" i="66"/>
  <c r="AG36" i="66"/>
  <c r="AS6" i="66"/>
  <c r="CJ53" i="66"/>
  <c r="BF146" i="66"/>
  <c r="AC43" i="66"/>
  <c r="L235" i="66"/>
  <c r="CR35" i="66"/>
  <c r="BI107" i="66"/>
  <c r="CC44" i="66"/>
  <c r="BJ407" i="66"/>
  <c r="AS132" i="66"/>
  <c r="N300" i="66"/>
  <c r="O355" i="66"/>
  <c r="AY322" i="66"/>
  <c r="BR173" i="66"/>
  <c r="K295" i="66"/>
  <c r="CX267" i="66"/>
  <c r="Z342" i="66"/>
  <c r="BO353" i="66"/>
  <c r="M398" i="66"/>
  <c r="BX47" i="66"/>
  <c r="AG89" i="66"/>
  <c r="AC71" i="66"/>
  <c r="BY228" i="66"/>
  <c r="CK31" i="66"/>
  <c r="BE93" i="66"/>
  <c r="BY129" i="66"/>
  <c r="BU161" i="66"/>
  <c r="AD374" i="66"/>
  <c r="AV44" i="66"/>
  <c r="AB290" i="66"/>
  <c r="P371" i="66"/>
  <c r="AZ271" i="66"/>
  <c r="BC67" i="66"/>
  <c r="BW94" i="66"/>
  <c r="BR318" i="66"/>
  <c r="CI114" i="66"/>
  <c r="AN72" i="66"/>
  <c r="I43" i="66"/>
  <c r="AS150" i="66"/>
  <c r="J154" i="66"/>
  <c r="AX323" i="66"/>
  <c r="BC78" i="66"/>
  <c r="BX182" i="66"/>
  <c r="AG92" i="66"/>
  <c r="AO204" i="66"/>
  <c r="AT31" i="66"/>
  <c r="BC126" i="66"/>
  <c r="CJ129" i="66"/>
  <c r="T250" i="66"/>
  <c r="AP30" i="66"/>
  <c r="W261" i="66"/>
  <c r="AL12" i="66"/>
  <c r="Q392" i="66"/>
  <c r="M47" i="66"/>
  <c r="AD357" i="66"/>
  <c r="Y332" i="66"/>
  <c r="BY68" i="66"/>
  <c r="AW187" i="66"/>
  <c r="BX378" i="66"/>
  <c r="P205" i="66"/>
  <c r="AQ151" i="66"/>
  <c r="S343" i="66"/>
  <c r="BW354" i="66"/>
  <c r="Y275" i="66"/>
  <c r="O15" i="66"/>
  <c r="Q247" i="66"/>
  <c r="W391" i="66"/>
  <c r="BY281" i="66"/>
  <c r="Q350" i="66"/>
  <c r="CS102" i="66"/>
  <c r="CP130" i="66"/>
  <c r="BE107" i="66"/>
  <c r="Z91" i="66"/>
  <c r="BR178" i="66"/>
  <c r="CK175" i="66"/>
  <c r="BL43" i="66"/>
  <c r="BE52" i="66"/>
  <c r="AK146" i="66"/>
  <c r="BP129" i="66"/>
  <c r="AI305" i="66"/>
  <c r="CM375" i="66"/>
  <c r="CE87" i="66"/>
  <c r="BK363" i="66"/>
  <c r="CB273" i="66"/>
  <c r="AA227" i="66"/>
  <c r="AN323" i="66"/>
  <c r="L241" i="66"/>
  <c r="BR342" i="66"/>
  <c r="AU206" i="66"/>
  <c r="M377" i="66"/>
  <c r="CN220" i="66"/>
  <c r="AK48" i="66"/>
  <c r="AW204" i="66"/>
  <c r="AQ212" i="66"/>
  <c r="AK363" i="66"/>
  <c r="CZ179" i="66"/>
  <c r="I305" i="66"/>
  <c r="P118" i="66"/>
  <c r="AO42" i="66"/>
  <c r="AB97" i="66"/>
  <c r="BA188" i="66"/>
  <c r="CV23" i="66"/>
  <c r="AP59" i="66"/>
  <c r="AK364" i="66"/>
  <c r="M402" i="66"/>
  <c r="AJ188" i="66"/>
  <c r="AK43" i="66"/>
  <c r="CS172" i="66"/>
  <c r="BB224" i="66"/>
  <c r="AC220" i="66"/>
  <c r="K354" i="66"/>
  <c r="Q175" i="66"/>
  <c r="J55" i="66"/>
  <c r="BJ357" i="66"/>
  <c r="BB47" i="66"/>
  <c r="AP200" i="66"/>
  <c r="AR136" i="66"/>
  <c r="CP51" i="66"/>
  <c r="O133" i="66"/>
  <c r="CB54" i="66"/>
  <c r="AA149" i="66"/>
  <c r="CK359" i="66"/>
  <c r="BS29" i="66"/>
  <c r="AQ122" i="66"/>
  <c r="AH236" i="66"/>
  <c r="BW7" i="66"/>
  <c r="Q93" i="66"/>
  <c r="CK267" i="66"/>
  <c r="AQ274" i="66"/>
  <c r="AU397" i="66"/>
  <c r="Z363" i="66"/>
  <c r="BQ140" i="66"/>
  <c r="BI89" i="66"/>
  <c r="BC59" i="66"/>
  <c r="BV230" i="66"/>
  <c r="AE114" i="66"/>
  <c r="BN332" i="66"/>
  <c r="BS19" i="66"/>
  <c r="AA76" i="66"/>
  <c r="N366" i="66"/>
  <c r="AN173" i="66"/>
  <c r="U42" i="66"/>
  <c r="L78" i="66"/>
  <c r="BL108" i="66"/>
  <c r="AF143" i="66"/>
  <c r="BP26" i="66"/>
  <c r="Y318" i="66"/>
  <c r="BA243" i="66"/>
  <c r="CI245" i="66"/>
  <c r="W126" i="66"/>
  <c r="BG376" i="66"/>
  <c r="AA144" i="66"/>
  <c r="BS338" i="66"/>
  <c r="AW261" i="66"/>
  <c r="AB349" i="66"/>
  <c r="CS19" i="66"/>
  <c r="CU358" i="66"/>
  <c r="AT329" i="66"/>
  <c r="CD35" i="66"/>
  <c r="K237" i="66"/>
  <c r="BS26" i="66"/>
  <c r="AR38" i="66"/>
  <c r="AE220" i="66"/>
  <c r="BG399" i="66"/>
  <c r="BY359" i="66"/>
  <c r="BA345" i="66"/>
  <c r="BL181" i="66"/>
  <c r="AU15" i="66"/>
  <c r="AC371" i="66"/>
  <c r="CB66" i="66"/>
  <c r="BT45" i="66"/>
  <c r="AI44" i="66"/>
  <c r="BS253" i="66"/>
  <c r="Z32" i="66"/>
  <c r="BO174" i="66"/>
  <c r="AG326" i="66"/>
  <c r="CQ69" i="66"/>
  <c r="CF234" i="66"/>
  <c r="R169" i="66"/>
  <c r="AU138" i="66"/>
  <c r="BF365" i="66"/>
  <c r="AO11" i="66"/>
  <c r="N53" i="66"/>
  <c r="Q365" i="66"/>
  <c r="W144" i="66"/>
  <c r="BO119" i="66"/>
  <c r="X134" i="66"/>
  <c r="BG300" i="66"/>
  <c r="BP88" i="66"/>
  <c r="CB146" i="66"/>
  <c r="BA281" i="66"/>
  <c r="CA368" i="66"/>
  <c r="AO405" i="66"/>
  <c r="AC329" i="66"/>
  <c r="BG220" i="66"/>
  <c r="BK31" i="66"/>
  <c r="CL84" i="66"/>
  <c r="BJ68" i="66"/>
  <c r="DV73" i="66"/>
  <c r="W163" i="66"/>
  <c r="CS358" i="66"/>
  <c r="BE86" i="66"/>
  <c r="BI12" i="66"/>
  <c r="L378" i="66"/>
  <c r="BZ154" i="66"/>
  <c r="BL391" i="66"/>
  <c r="AE219" i="66"/>
  <c r="BM81" i="66"/>
  <c r="U107" i="66"/>
  <c r="AH374" i="66"/>
  <c r="AT108" i="66"/>
  <c r="BJ41" i="66"/>
  <c r="Y408" i="66"/>
  <c r="BW244" i="66"/>
  <c r="CA61" i="66"/>
  <c r="BE72" i="66"/>
  <c r="BY241" i="66"/>
  <c r="AF333" i="66"/>
  <c r="AL402" i="66"/>
  <c r="BD309" i="66"/>
  <c r="BD238" i="66"/>
  <c r="CX268" i="66"/>
  <c r="AT379" i="66"/>
  <c r="BP368" i="66"/>
  <c r="AW401" i="66"/>
  <c r="CN322" i="66"/>
  <c r="CM209" i="66"/>
  <c r="CF72" i="66"/>
  <c r="CN109" i="66"/>
  <c r="BK260" i="66"/>
  <c r="BP81" i="66"/>
  <c r="CS274" i="66"/>
  <c r="X328" i="66"/>
  <c r="T63" i="66"/>
  <c r="CO241" i="66"/>
  <c r="BM392" i="66"/>
  <c r="BT102" i="66"/>
  <c r="AU29" i="66"/>
  <c r="AY353" i="66"/>
  <c r="AN197" i="66"/>
  <c r="CX17" i="66"/>
  <c r="AX39" i="66"/>
  <c r="AW320" i="66"/>
  <c r="CL340" i="66"/>
  <c r="AS195" i="66"/>
  <c r="CP211" i="66"/>
  <c r="S25" i="66"/>
  <c r="AQ296" i="66"/>
  <c r="CZ276" i="66"/>
  <c r="CJ244" i="66"/>
  <c r="AP344" i="66"/>
  <c r="AN79" i="66"/>
  <c r="BA70" i="66"/>
  <c r="AI291" i="66"/>
  <c r="BW395" i="66"/>
  <c r="AV230" i="66"/>
  <c r="M163" i="66"/>
  <c r="CA44" i="66"/>
  <c r="BZ27" i="66"/>
  <c r="BN183" i="66"/>
  <c r="U197" i="66"/>
  <c r="AZ322" i="66"/>
  <c r="BF278" i="66"/>
  <c r="BM165" i="66"/>
  <c r="AD250" i="66"/>
  <c r="AP218" i="66"/>
  <c r="AG321" i="66"/>
  <c r="Q273" i="66"/>
  <c r="DX21" i="66"/>
  <c r="DA57" i="66"/>
  <c r="BD338" i="66"/>
  <c r="AX232" i="66"/>
  <c r="BD132" i="66"/>
  <c r="BK36" i="66"/>
  <c r="AO230" i="66"/>
  <c r="K201" i="66"/>
  <c r="J220" i="66"/>
  <c r="Z265" i="66"/>
  <c r="J253" i="66"/>
  <c r="AA173" i="66"/>
  <c r="AP170" i="66"/>
  <c r="I115" i="66"/>
  <c r="BO135" i="66"/>
  <c r="CQ195" i="66"/>
  <c r="Z235" i="66"/>
  <c r="AS377" i="66"/>
  <c r="BM317" i="66"/>
  <c r="AE138" i="66"/>
  <c r="AY183" i="66"/>
  <c r="BD183" i="66"/>
  <c r="R246" i="66"/>
  <c r="AE61" i="66"/>
  <c r="AD212" i="66"/>
  <c r="AL112" i="66"/>
  <c r="J302" i="66"/>
  <c r="AQ197" i="66"/>
  <c r="BX388" i="66"/>
  <c r="AZ354" i="66"/>
  <c r="CQ42" i="66"/>
  <c r="CT98" i="66"/>
  <c r="BK46" i="66"/>
  <c r="AS359" i="66"/>
  <c r="BK199" i="66"/>
  <c r="P389" i="66"/>
  <c r="AM163" i="66"/>
  <c r="AH167" i="66"/>
  <c r="P79" i="66"/>
  <c r="AY287" i="66"/>
  <c r="AV54" i="66"/>
  <c r="V163" i="66"/>
  <c r="AU398" i="66"/>
  <c r="DL135" i="66"/>
  <c r="CY357" i="66"/>
  <c r="CN58" i="66"/>
  <c r="CW185" i="66"/>
  <c r="AI17" i="66"/>
  <c r="U275" i="66"/>
  <c r="BY406" i="66"/>
  <c r="DL65" i="66"/>
  <c r="CA156" i="66"/>
  <c r="BA251" i="66"/>
  <c r="CW367" i="66"/>
  <c r="BM388" i="66"/>
  <c r="BH312" i="66"/>
  <c r="BK146" i="66"/>
  <c r="CV67" i="66"/>
  <c r="BT395" i="66"/>
  <c r="DQ85" i="66"/>
  <c r="BT259" i="66"/>
  <c r="CW12" i="66"/>
  <c r="AC34" i="66"/>
  <c r="BF62" i="66"/>
  <c r="BO42" i="66"/>
  <c r="AL285" i="66"/>
  <c r="BS197" i="66"/>
  <c r="BO148" i="66"/>
  <c r="BP196" i="66"/>
  <c r="BU298" i="66"/>
  <c r="CQ68" i="66"/>
  <c r="CX353" i="66"/>
  <c r="W277" i="66"/>
  <c r="BJ343" i="66"/>
  <c r="BB364" i="66"/>
  <c r="BS300" i="66"/>
  <c r="I339" i="66"/>
  <c r="BK157" i="66"/>
  <c r="CV21" i="66"/>
  <c r="DH67" i="66"/>
  <c r="DG120" i="66"/>
  <c r="BB132" i="66"/>
  <c r="CM225" i="66"/>
  <c r="AO163" i="66"/>
  <c r="W167" i="66"/>
  <c r="CA27" i="66"/>
  <c r="CT159" i="66"/>
  <c r="AS33" i="66"/>
  <c r="CR27" i="66"/>
  <c r="BP30" i="66"/>
  <c r="CH43" i="66"/>
  <c r="AP183" i="66"/>
  <c r="BP280" i="66"/>
  <c r="W312" i="66"/>
  <c r="CA56" i="66"/>
  <c r="BY385" i="66"/>
  <c r="BD208" i="66"/>
  <c r="BE316" i="66"/>
  <c r="N277" i="66"/>
  <c r="AG232" i="66"/>
  <c r="CU108" i="66"/>
  <c r="CI39" i="66"/>
  <c r="AH399" i="66"/>
  <c r="CB169" i="66"/>
  <c r="Q214" i="66"/>
  <c r="BB229" i="66"/>
  <c r="CT347" i="66"/>
  <c r="CL269" i="66"/>
  <c r="X167" i="66"/>
  <c r="T309" i="66"/>
  <c r="CQ11" i="66"/>
  <c r="BB157" i="66"/>
  <c r="I225" i="66"/>
  <c r="BZ265" i="66"/>
  <c r="AD72" i="66"/>
  <c r="Z201" i="66"/>
  <c r="CA48" i="66"/>
  <c r="AJ285" i="66"/>
  <c r="AI40" i="66"/>
  <c r="CM232" i="66"/>
  <c r="CK237" i="66"/>
  <c r="DH27" i="66"/>
  <c r="CU110" i="66"/>
  <c r="X337" i="66"/>
  <c r="BV310" i="66"/>
  <c r="AZ233" i="66"/>
  <c r="BS261" i="66"/>
  <c r="CD46" i="66"/>
  <c r="AC128" i="66"/>
  <c r="CW233" i="66"/>
  <c r="BR36" i="66"/>
  <c r="AN145" i="66"/>
  <c r="BI330" i="66"/>
  <c r="T228" i="66"/>
  <c r="CV320" i="66"/>
  <c r="AE259" i="66"/>
  <c r="CI91" i="66"/>
  <c r="AM74" i="66"/>
  <c r="BK171" i="66"/>
  <c r="AJ271" i="66"/>
  <c r="O292" i="66"/>
  <c r="CG186" i="66"/>
  <c r="O364" i="66"/>
  <c r="BF28" i="66"/>
  <c r="CN284" i="66"/>
  <c r="CU275" i="66"/>
  <c r="R388" i="66"/>
  <c r="BA8" i="66"/>
  <c r="BG160" i="66"/>
  <c r="Q49" i="66"/>
  <c r="L330" i="66"/>
  <c r="AP55" i="66"/>
  <c r="BQ133" i="66"/>
  <c r="CT298" i="66"/>
  <c r="BJ274" i="66"/>
  <c r="BG231" i="66"/>
  <c r="AI221" i="66"/>
  <c r="BB111" i="66"/>
  <c r="L93" i="66"/>
  <c r="BA264" i="66"/>
  <c r="CP102" i="66"/>
  <c r="AG252" i="66"/>
  <c r="AU336" i="66"/>
  <c r="AS258" i="66"/>
  <c r="O128" i="66"/>
  <c r="BW115" i="66"/>
  <c r="AA226" i="66"/>
  <c r="O50" i="66"/>
  <c r="CX65" i="66"/>
  <c r="BE5" i="66"/>
  <c r="CE212" i="66"/>
  <c r="AT99" i="66"/>
  <c r="DY93" i="66"/>
  <c r="BY234" i="66"/>
  <c r="CX83" i="66"/>
  <c r="CF65" i="66"/>
  <c r="CB25" i="66"/>
  <c r="BQ49" i="66"/>
  <c r="DJ35" i="66"/>
  <c r="BB405" i="66"/>
  <c r="CU50" i="66"/>
  <c r="R9" i="66"/>
  <c r="BB17" i="66"/>
  <c r="R263" i="66"/>
  <c r="BL155" i="66"/>
  <c r="L178" i="66"/>
  <c r="BZ6" i="66"/>
  <c r="AS206" i="66"/>
  <c r="AY331" i="66"/>
  <c r="BG128" i="66"/>
  <c r="BD376" i="66"/>
  <c r="AZ384" i="66"/>
  <c r="AA232" i="66"/>
  <c r="BX193" i="66"/>
  <c r="AC70" i="66"/>
  <c r="AA180" i="66"/>
  <c r="Z254" i="66"/>
  <c r="U55" i="66"/>
  <c r="BX194" i="66"/>
  <c r="W17" i="66"/>
  <c r="BM85" i="66"/>
  <c r="CA18" i="66"/>
  <c r="BP243" i="66"/>
  <c r="CF259" i="66"/>
  <c r="CE210" i="66"/>
  <c r="BC246" i="66"/>
  <c r="DP81" i="66"/>
  <c r="BB50" i="66"/>
  <c r="L55" i="66"/>
  <c r="M161" i="66"/>
  <c r="AY368" i="66"/>
  <c r="AO282" i="66"/>
  <c r="AC56" i="66"/>
  <c r="J87" i="66"/>
  <c r="CN49" i="66"/>
  <c r="AG53" i="66"/>
  <c r="AA218" i="66"/>
  <c r="S345" i="66"/>
  <c r="AO343" i="66"/>
  <c r="BT112" i="66"/>
  <c r="AV28" i="66"/>
  <c r="S304" i="66"/>
  <c r="AO333" i="66"/>
  <c r="BD142" i="66"/>
  <c r="AA18" i="66"/>
  <c r="AB346" i="66"/>
  <c r="BD122" i="66"/>
  <c r="O299" i="66"/>
  <c r="AK241" i="66"/>
  <c r="AT149" i="66"/>
  <c r="J164" i="66"/>
  <c r="AK206" i="66"/>
  <c r="AL239" i="66"/>
  <c r="CW55" i="66"/>
  <c r="BO362" i="66"/>
  <c r="AA308" i="66"/>
  <c r="CV276" i="66"/>
  <c r="BB209" i="66"/>
  <c r="BI364" i="66"/>
  <c r="AD316" i="66"/>
  <c r="BK355" i="66"/>
  <c r="BF377" i="66"/>
  <c r="BV167" i="66"/>
  <c r="BI141" i="66"/>
  <c r="BF288" i="66"/>
  <c r="BQ149" i="66"/>
  <c r="BK7" i="66"/>
  <c r="AD41" i="66"/>
  <c r="O280" i="66"/>
  <c r="T351" i="66"/>
  <c r="DQ64" i="66"/>
  <c r="Q335" i="66"/>
  <c r="S5" i="66"/>
  <c r="O18" i="66"/>
  <c r="M139" i="66"/>
  <c r="W256" i="66"/>
  <c r="AY309" i="66"/>
  <c r="P243" i="66"/>
  <c r="CM287" i="66"/>
  <c r="BI153" i="66"/>
  <c r="BI366" i="66"/>
  <c r="CK143" i="66"/>
  <c r="AY222" i="66"/>
  <c r="DT39" i="66"/>
  <c r="AO46" i="66"/>
  <c r="AL39" i="66"/>
  <c r="AD62" i="66"/>
  <c r="N336" i="66"/>
  <c r="Z145" i="66"/>
  <c r="CT101" i="66"/>
  <c r="BR50" i="66"/>
  <c r="AV76" i="66"/>
  <c r="CC99" i="66"/>
  <c r="AD116" i="66"/>
  <c r="AO262" i="66"/>
  <c r="BI258" i="66"/>
  <c r="AO158" i="66"/>
  <c r="BC394" i="66"/>
  <c r="AR316" i="66"/>
  <c r="CO323" i="66"/>
  <c r="AO307" i="66"/>
  <c r="BA250" i="66"/>
  <c r="N42" i="66"/>
  <c r="AC295" i="66"/>
  <c r="AM93" i="66"/>
  <c r="U133" i="66"/>
  <c r="AO378" i="66"/>
  <c r="T173" i="66"/>
  <c r="AL301" i="66"/>
  <c r="AC44" i="66"/>
  <c r="AP215" i="66"/>
  <c r="P83" i="66"/>
  <c r="AW184" i="66"/>
  <c r="BO181" i="66"/>
  <c r="BC109" i="66"/>
  <c r="AJ274" i="66"/>
  <c r="CX36" i="66"/>
  <c r="AI273" i="66"/>
  <c r="Y381" i="66"/>
  <c r="AQ22" i="66"/>
  <c r="BI338" i="66"/>
  <c r="R74" i="66"/>
  <c r="BH6" i="66"/>
  <c r="BK56" i="66"/>
  <c r="AJ126" i="66"/>
  <c r="CN5" i="66"/>
  <c r="O136" i="66"/>
  <c r="BF12" i="66"/>
  <c r="CO343" i="66"/>
  <c r="AX259" i="66"/>
  <c r="BO115" i="66"/>
  <c r="CS34" i="66"/>
  <c r="BM117" i="66"/>
  <c r="DC259" i="66"/>
  <c r="CA232" i="66"/>
  <c r="BK167" i="66"/>
  <c r="CE307" i="66"/>
  <c r="CJ215" i="66"/>
  <c r="BG235" i="66"/>
  <c r="CL188" i="66"/>
  <c r="AT296" i="66"/>
  <c r="AY251" i="66"/>
  <c r="BS276" i="66"/>
  <c r="Y348" i="66"/>
  <c r="BG356" i="66"/>
  <c r="U338" i="66"/>
  <c r="AR180" i="66"/>
  <c r="CY354" i="66"/>
  <c r="CC22" i="66"/>
  <c r="T70" i="66"/>
  <c r="M199" i="66"/>
  <c r="DK223" i="66"/>
  <c r="AX76" i="66"/>
  <c r="AN221" i="66"/>
  <c r="CS351" i="66"/>
  <c r="BY363" i="66"/>
  <c r="U322" i="66"/>
  <c r="CD174" i="66"/>
  <c r="AO396" i="66"/>
  <c r="AN49" i="66"/>
  <c r="CC371" i="66"/>
  <c r="BF153" i="66"/>
  <c r="AU207" i="66"/>
  <c r="CA39" i="66"/>
  <c r="V266" i="66"/>
  <c r="M337" i="66"/>
  <c r="AA261" i="66"/>
  <c r="AI335" i="66"/>
  <c r="U120" i="66"/>
  <c r="BO216" i="66"/>
  <c r="BB333" i="66"/>
  <c r="AS47" i="66"/>
  <c r="BE395" i="66"/>
  <c r="BJ99" i="66"/>
  <c r="BI344" i="66"/>
  <c r="BI44" i="66"/>
  <c r="BJ24" i="66"/>
  <c r="T410" i="66"/>
  <c r="CW118" i="66"/>
  <c r="Y263" i="66"/>
  <c r="AJ136" i="66"/>
  <c r="I314" i="66"/>
  <c r="AI36" i="66"/>
  <c r="BO393" i="66"/>
  <c r="CF211" i="66"/>
  <c r="BS23" i="66"/>
  <c r="BN320" i="66"/>
  <c r="AA312" i="66"/>
  <c r="BH19" i="66"/>
  <c r="AD220" i="66"/>
  <c r="AF262" i="66"/>
  <c r="AV314" i="66"/>
  <c r="AO205" i="66"/>
  <c r="AE407" i="66"/>
  <c r="BQ27" i="66"/>
  <c r="BT323" i="66"/>
  <c r="L260" i="66"/>
  <c r="CI112" i="66"/>
  <c r="BH106" i="66"/>
  <c r="CD368" i="66"/>
  <c r="BO256" i="66"/>
  <c r="BX75" i="66"/>
  <c r="CK164" i="66"/>
  <c r="M140" i="66"/>
  <c r="AD24" i="66"/>
  <c r="AS400" i="66"/>
  <c r="BL166" i="66"/>
  <c r="I360" i="66"/>
  <c r="AR246" i="66"/>
  <c r="BG250" i="66"/>
  <c r="AA174" i="66"/>
  <c r="BB43" i="66"/>
  <c r="AV131" i="66"/>
  <c r="BL5" i="66"/>
  <c r="Z248" i="66"/>
  <c r="I231" i="66"/>
  <c r="AM251" i="66"/>
  <c r="BH147" i="66"/>
  <c r="AO273" i="66"/>
  <c r="BT391" i="66"/>
  <c r="BG48" i="66"/>
  <c r="AM199" i="66"/>
  <c r="BH277" i="66"/>
  <c r="AB350" i="66"/>
  <c r="AF313" i="66"/>
  <c r="AD207" i="66"/>
  <c r="BW97" i="66"/>
  <c r="CC109" i="66"/>
  <c r="AJ308" i="66"/>
  <c r="BR117" i="66"/>
  <c r="AP9" i="66"/>
  <c r="N129" i="66"/>
  <c r="BR53" i="66"/>
  <c r="BI293" i="66"/>
  <c r="AZ44" i="66"/>
  <c r="M39" i="66"/>
  <c r="T277" i="66"/>
  <c r="BP126" i="66"/>
  <c r="J97" i="66"/>
  <c r="BX56" i="66"/>
  <c r="BT65" i="66"/>
  <c r="AA297" i="66"/>
  <c r="Z273" i="66"/>
  <c r="BP284" i="66"/>
  <c r="Y294" i="66"/>
  <c r="BU185" i="66"/>
  <c r="AA301" i="66"/>
  <c r="BI207" i="66"/>
  <c r="AE52" i="66"/>
  <c r="AR153" i="66"/>
  <c r="N353" i="66"/>
  <c r="Y91" i="66"/>
  <c r="Z375" i="66"/>
  <c r="BN94" i="66"/>
  <c r="AU360" i="66"/>
  <c r="K23" i="66"/>
  <c r="CY47" i="66"/>
  <c r="S310" i="66"/>
  <c r="AL232" i="66"/>
  <c r="CQ200" i="66"/>
  <c r="CH318" i="66"/>
  <c r="AW91" i="66"/>
  <c r="CI303" i="66"/>
  <c r="BC288" i="66"/>
  <c r="BF24" i="66"/>
  <c r="BG30" i="66"/>
  <c r="CI321" i="66"/>
  <c r="I37" i="66"/>
  <c r="AE403" i="66"/>
  <c r="W345" i="66"/>
  <c r="AI189" i="66"/>
  <c r="AN230" i="66"/>
  <c r="AJ321" i="66"/>
  <c r="AF54" i="66"/>
  <c r="J131" i="66"/>
  <c r="AU79" i="66"/>
  <c r="DU6" i="66"/>
  <c r="AA309" i="66"/>
  <c r="CM5" i="66"/>
  <c r="AA225" i="66"/>
  <c r="CI66" i="66"/>
  <c r="AK356" i="66"/>
  <c r="I327" i="66"/>
  <c r="P211" i="66"/>
  <c r="AY22" i="66"/>
  <c r="W244" i="66"/>
  <c r="CT12" i="66"/>
  <c r="AN334" i="66"/>
  <c r="Y191" i="66"/>
  <c r="CZ84" i="66"/>
  <c r="BY6" i="66"/>
  <c r="BE236" i="66"/>
  <c r="W297" i="66"/>
  <c r="R173" i="66"/>
  <c r="AH339" i="66"/>
  <c r="X350" i="66"/>
  <c r="AT376" i="66"/>
  <c r="K92" i="66"/>
  <c r="N87" i="66"/>
  <c r="K158" i="66"/>
  <c r="BH59" i="66"/>
  <c r="AL251" i="66"/>
  <c r="M284" i="66"/>
  <c r="AI267" i="66"/>
  <c r="AU42" i="66"/>
  <c r="AA82" i="66"/>
  <c r="AS287" i="66"/>
  <c r="BI169" i="66"/>
  <c r="AT28" i="66"/>
  <c r="K63" i="66"/>
  <c r="T284" i="66"/>
  <c r="CX74" i="66"/>
  <c r="AH358" i="66"/>
  <c r="AD146" i="66"/>
  <c r="CE227" i="66"/>
  <c r="W350" i="66"/>
  <c r="CZ295" i="66"/>
  <c r="N339" i="66"/>
  <c r="BF115" i="66"/>
  <c r="AO237" i="66"/>
  <c r="V89" i="66"/>
  <c r="N223" i="66"/>
  <c r="Z233" i="66"/>
  <c r="O102" i="66"/>
  <c r="BN140" i="66"/>
  <c r="T37" i="66"/>
  <c r="AA288" i="66"/>
  <c r="I31" i="66"/>
  <c r="AG189" i="66"/>
  <c r="AS328" i="66"/>
  <c r="BG111" i="66"/>
  <c r="AC7" i="66"/>
  <c r="BQ65" i="66"/>
  <c r="AR394" i="66"/>
  <c r="AL181" i="66"/>
  <c r="AM153" i="66"/>
  <c r="BK214" i="66"/>
  <c r="K385" i="66"/>
  <c r="AB250" i="66"/>
  <c r="CV77" i="66"/>
  <c r="CI68" i="66"/>
  <c r="AL92" i="66"/>
  <c r="N57" i="66"/>
  <c r="X400" i="66"/>
  <c r="BR193" i="66"/>
  <c r="S126" i="66"/>
  <c r="N116" i="66"/>
  <c r="R147" i="66"/>
  <c r="BK54" i="66"/>
  <c r="L103" i="66"/>
  <c r="AI198" i="66"/>
  <c r="J291" i="66"/>
  <c r="AV403" i="66"/>
  <c r="BS159" i="66"/>
  <c r="AN203" i="66"/>
  <c r="BF144" i="66"/>
  <c r="CP198" i="66"/>
  <c r="BN77" i="66"/>
  <c r="CQ297" i="66"/>
  <c r="AI34" i="66"/>
  <c r="CX279" i="66"/>
  <c r="AI22" i="66"/>
  <c r="BW216" i="66"/>
  <c r="AD270" i="66"/>
  <c r="CC132" i="66"/>
  <c r="AD103" i="66"/>
  <c r="BH54" i="66"/>
  <c r="AQ146" i="66"/>
  <c r="BW57" i="66"/>
  <c r="AB316" i="66"/>
  <c r="BY32" i="66"/>
  <c r="BB169" i="66"/>
  <c r="CM78" i="66"/>
  <c r="J375" i="66"/>
  <c r="AV244" i="66"/>
  <c r="K349" i="66"/>
  <c r="CM223" i="66"/>
  <c r="AC28" i="66"/>
  <c r="I334" i="66"/>
  <c r="Q378" i="66"/>
  <c r="CR45" i="66"/>
  <c r="V206" i="66"/>
  <c r="AV8" i="66"/>
  <c r="BW35" i="66"/>
  <c r="S108" i="66"/>
  <c r="BM50" i="66"/>
  <c r="P113" i="66"/>
  <c r="CV57" i="66"/>
  <c r="BM64" i="66"/>
  <c r="BO270" i="66"/>
  <c r="BW274" i="66"/>
  <c r="T21" i="66"/>
  <c r="AW299" i="66"/>
  <c r="BU105" i="66"/>
  <c r="AN213" i="66"/>
  <c r="AL318" i="66"/>
  <c r="BE221" i="66"/>
  <c r="AH35" i="66"/>
  <c r="O327" i="66"/>
  <c r="AP177" i="66"/>
  <c r="BG267" i="66"/>
  <c r="BB343" i="66"/>
  <c r="L77" i="66"/>
  <c r="CK192" i="66"/>
  <c r="DU48" i="66"/>
  <c r="K397" i="66"/>
  <c r="AH50" i="66"/>
  <c r="AO252" i="66"/>
  <c r="BH25" i="66"/>
  <c r="P216" i="66"/>
  <c r="BB357" i="66"/>
  <c r="AL278" i="66"/>
  <c r="S89" i="66"/>
  <c r="O207" i="66"/>
  <c r="AG275" i="66"/>
  <c r="V144" i="66"/>
  <c r="V395" i="66"/>
  <c r="AZ178" i="66"/>
  <c r="CO95" i="66"/>
  <c r="BB389" i="66"/>
  <c r="CT108" i="66"/>
  <c r="R253" i="66"/>
  <c r="BZ253" i="66"/>
  <c r="AK185" i="66"/>
  <c r="AK44" i="66"/>
  <c r="W355" i="66"/>
  <c r="L289" i="66"/>
  <c r="M126" i="66"/>
  <c r="T298" i="66"/>
  <c r="BI32" i="66"/>
  <c r="AU324" i="66"/>
  <c r="AS175" i="66"/>
  <c r="S6" i="66"/>
  <c r="AX328" i="66"/>
  <c r="AY55" i="66"/>
  <c r="AL325" i="66"/>
  <c r="S230" i="66"/>
  <c r="J233" i="66"/>
  <c r="AW287" i="66"/>
  <c r="AH202" i="66"/>
  <c r="BW56" i="66"/>
  <c r="AV35" i="66"/>
  <c r="BH37" i="66"/>
  <c r="BY154" i="66"/>
  <c r="AU276" i="66"/>
  <c r="BQ312" i="66"/>
  <c r="Y244" i="66"/>
  <c r="AT401" i="66"/>
  <c r="M239" i="66"/>
  <c r="AF102" i="66"/>
  <c r="U237" i="66"/>
  <c r="BQ138" i="66"/>
  <c r="AE204" i="66"/>
  <c r="BQ219" i="66"/>
  <c r="AZ310" i="66"/>
  <c r="Q138" i="66"/>
  <c r="BE358" i="66"/>
  <c r="AN195" i="66"/>
  <c r="AC67" i="66"/>
  <c r="X317" i="66"/>
  <c r="AC170" i="66"/>
  <c r="CN341" i="66"/>
  <c r="V278" i="66"/>
  <c r="CL110" i="66"/>
  <c r="AO342" i="66"/>
  <c r="AA252" i="66"/>
  <c r="AZ342" i="66"/>
  <c r="DG184" i="66"/>
  <c r="S370" i="66"/>
  <c r="CF325" i="66"/>
  <c r="DK45" i="66"/>
  <c r="AH200" i="66"/>
  <c r="BV342" i="66"/>
  <c r="BP20" i="66"/>
  <c r="BV299" i="66"/>
  <c r="BE176" i="66"/>
  <c r="AA113" i="66"/>
  <c r="BJ210" i="66"/>
  <c r="BU248" i="66"/>
  <c r="R353" i="66"/>
  <c r="K38" i="66"/>
  <c r="CF91" i="66"/>
  <c r="BI314" i="66"/>
  <c r="BC224" i="66"/>
  <c r="CS5" i="66"/>
  <c r="AX249" i="66"/>
  <c r="BB5" i="66"/>
  <c r="AX315" i="66"/>
  <c r="BB359" i="66"/>
  <c r="U295" i="66"/>
  <c r="AF189" i="66"/>
  <c r="BT56" i="66"/>
  <c r="BL235" i="66"/>
  <c r="Z173" i="66"/>
  <c r="CP179" i="66"/>
  <c r="CG123" i="66"/>
  <c r="BI25" i="66"/>
  <c r="AQ76" i="66"/>
  <c r="BE238" i="66"/>
  <c r="CY111" i="66"/>
  <c r="BY250" i="66"/>
  <c r="BC73" i="66"/>
  <c r="Q379" i="66"/>
  <c r="U389" i="66"/>
  <c r="AJ127" i="66"/>
  <c r="AU176" i="66"/>
  <c r="X143" i="66"/>
  <c r="AQ382" i="66"/>
  <c r="N55" i="66"/>
  <c r="O353" i="66"/>
  <c r="AW410" i="66"/>
  <c r="BL338" i="66"/>
  <c r="AQ270" i="66"/>
  <c r="AX309" i="66"/>
  <c r="U283" i="66"/>
  <c r="T296" i="66"/>
  <c r="AH120" i="66"/>
  <c r="P391" i="66"/>
  <c r="S165" i="66"/>
  <c r="AU75" i="66"/>
  <c r="AU363" i="66"/>
  <c r="N393" i="66"/>
  <c r="BF37" i="66"/>
  <c r="AW242" i="66"/>
  <c r="DN37" i="66"/>
  <c r="AX185" i="66"/>
  <c r="BE353" i="66"/>
  <c r="CR51" i="66"/>
  <c r="CC161" i="66"/>
  <c r="O300" i="66"/>
  <c r="AC130" i="66"/>
  <c r="AU308" i="66"/>
  <c r="U318" i="66"/>
  <c r="BZ210" i="66"/>
  <c r="CK125" i="66"/>
  <c r="AA251" i="66"/>
  <c r="AH31" i="66"/>
  <c r="AK74" i="66"/>
  <c r="AE386" i="66"/>
  <c r="AS25" i="66"/>
  <c r="I348" i="66"/>
  <c r="AU333" i="66"/>
  <c r="T189" i="66"/>
  <c r="U302" i="66"/>
  <c r="AU220" i="66"/>
  <c r="AY126" i="66"/>
  <c r="BT373" i="66"/>
  <c r="BO172" i="66"/>
  <c r="AK105" i="66"/>
  <c r="BY335" i="66"/>
  <c r="AB76" i="66"/>
  <c r="V99" i="66"/>
  <c r="Y39" i="66"/>
  <c r="AM207" i="66"/>
  <c r="N405" i="66"/>
  <c r="CH219" i="66"/>
  <c r="CY137" i="66"/>
  <c r="BL357" i="66"/>
  <c r="AI70" i="66"/>
  <c r="BR98" i="66"/>
  <c r="AM371" i="66"/>
  <c r="AU140" i="66"/>
  <c r="AK301" i="66"/>
  <c r="X15" i="66"/>
  <c r="AS155" i="66"/>
  <c r="O118" i="66"/>
  <c r="I250" i="66"/>
  <c r="AN397" i="66"/>
  <c r="AI26" i="66"/>
  <c r="O337" i="66"/>
  <c r="L317" i="66"/>
  <c r="P14" i="66"/>
  <c r="BO192" i="66"/>
  <c r="AS166" i="66"/>
  <c r="AG334" i="66"/>
  <c r="BL171" i="66"/>
  <c r="S245" i="66"/>
  <c r="AI213" i="66"/>
  <c r="AY344" i="66"/>
  <c r="AN278" i="66"/>
  <c r="Y196" i="66"/>
  <c r="BX313" i="66"/>
  <c r="AJ330" i="66"/>
  <c r="AC209" i="66"/>
  <c r="AG106" i="66"/>
  <c r="W326" i="66"/>
  <c r="AS79" i="66"/>
  <c r="BE40" i="66"/>
  <c r="M29" i="66"/>
  <c r="AF344" i="66"/>
  <c r="T308" i="66"/>
  <c r="BU214" i="66"/>
  <c r="AA240" i="66"/>
  <c r="CP14" i="66"/>
  <c r="BT98" i="66"/>
  <c r="AQ349" i="66"/>
  <c r="DA5" i="66"/>
  <c r="BT273" i="66"/>
  <c r="BH87" i="66"/>
  <c r="DJ23" i="66"/>
  <c r="X123" i="66"/>
  <c r="L274" i="66"/>
  <c r="BD288" i="66"/>
  <c r="AD50" i="66"/>
  <c r="CR89" i="66"/>
  <c r="P398" i="66"/>
  <c r="CB209" i="66"/>
  <c r="U118" i="66"/>
  <c r="CP145" i="66"/>
  <c r="AD201" i="66"/>
  <c r="AG305" i="66"/>
  <c r="AM7" i="66"/>
  <c r="M231" i="66"/>
  <c r="AO151" i="66"/>
  <c r="BZ363" i="66"/>
  <c r="AS101" i="66"/>
  <c r="AM156" i="66"/>
  <c r="BD257" i="66"/>
  <c r="BA115" i="66"/>
  <c r="U11" i="66"/>
  <c r="AG377" i="66"/>
  <c r="BO197" i="66"/>
  <c r="R404" i="66"/>
  <c r="AN141" i="66"/>
  <c r="K400" i="66"/>
  <c r="AE163" i="66"/>
  <c r="AP141" i="66"/>
  <c r="AL236" i="66"/>
  <c r="P158" i="66"/>
  <c r="BK186" i="66"/>
  <c r="X217" i="66"/>
  <c r="BT367" i="66"/>
  <c r="BS128" i="66"/>
  <c r="AT255" i="66"/>
  <c r="AG361" i="66"/>
  <c r="S181" i="66"/>
  <c r="AD383" i="66"/>
  <c r="O305" i="66"/>
  <c r="BD196" i="66"/>
  <c r="BL332" i="66"/>
  <c r="BX275" i="66"/>
  <c r="BD45" i="66"/>
  <c r="Y390" i="66"/>
  <c r="S70" i="66"/>
  <c r="L214" i="66"/>
  <c r="AB384" i="66"/>
  <c r="R308" i="66"/>
  <c r="BD154" i="66"/>
  <c r="CD191" i="66"/>
  <c r="I140" i="66"/>
  <c r="R328" i="66"/>
  <c r="V313" i="66"/>
  <c r="CY143" i="66"/>
  <c r="Y146" i="66"/>
  <c r="AH97" i="66"/>
  <c r="CE136" i="66"/>
  <c r="AA7" i="66"/>
  <c r="Q191" i="66"/>
  <c r="AD13" i="66"/>
  <c r="Z58" i="66"/>
  <c r="AL379" i="66"/>
  <c r="X108" i="66"/>
  <c r="Y121" i="66"/>
  <c r="AV356" i="66"/>
  <c r="M151" i="66"/>
  <c r="AY279" i="66"/>
  <c r="J384" i="66"/>
  <c r="AB24" i="66"/>
  <c r="L168" i="66"/>
  <c r="L28" i="66"/>
  <c r="AA156" i="66"/>
  <c r="AY33" i="66"/>
  <c r="AL238" i="66"/>
  <c r="CA86" i="66"/>
  <c r="W76" i="66"/>
  <c r="AK119" i="66"/>
  <c r="BU163" i="66"/>
  <c r="CZ402" i="66"/>
  <c r="CE161" i="66"/>
  <c r="N251" i="66"/>
  <c r="AD325" i="66"/>
  <c r="AA135" i="66"/>
  <c r="AC242" i="66"/>
  <c r="CY286" i="66"/>
  <c r="BQ102" i="66"/>
  <c r="AE376" i="66"/>
  <c r="BZ142" i="66"/>
  <c r="AI158" i="66"/>
  <c r="Z57" i="66"/>
  <c r="AU21" i="66"/>
  <c r="AK360" i="66"/>
  <c r="AA116" i="66"/>
  <c r="Y128" i="66"/>
  <c r="AC30" i="66"/>
  <c r="AG120" i="66"/>
  <c r="BO327" i="66"/>
  <c r="CL257" i="66"/>
  <c r="BQ125" i="66"/>
  <c r="BQ235" i="66"/>
  <c r="T201" i="66"/>
  <c r="K285" i="66"/>
  <c r="V11" i="66"/>
  <c r="AA177" i="66"/>
  <c r="J367" i="66"/>
  <c r="Y115" i="66"/>
  <c r="N52" i="66"/>
  <c r="Y78" i="66"/>
  <c r="X402" i="66"/>
  <c r="AB407" i="66"/>
  <c r="CF197" i="66"/>
  <c r="P110" i="66"/>
  <c r="AI381" i="66"/>
  <c r="AE161" i="66"/>
  <c r="Q275" i="66"/>
  <c r="Q370" i="66"/>
  <c r="BH335" i="66"/>
  <c r="BZ38" i="66"/>
  <c r="BN57" i="66"/>
  <c r="AC148" i="66"/>
  <c r="AK21" i="66"/>
  <c r="AE218" i="66"/>
  <c r="AD392" i="66"/>
  <c r="BK328" i="66"/>
  <c r="T45" i="66"/>
  <c r="BQ267" i="66"/>
  <c r="AE359" i="66"/>
  <c r="DN59" i="66"/>
  <c r="BM266" i="66"/>
  <c r="CX142" i="66"/>
  <c r="AI356" i="66"/>
  <c r="AH148" i="66"/>
  <c r="AM325" i="66"/>
  <c r="CE366" i="66"/>
  <c r="AI151" i="66"/>
  <c r="BU142" i="66"/>
  <c r="S333" i="66"/>
  <c r="AY43" i="66"/>
  <c r="P97" i="66"/>
  <c r="AN321" i="66"/>
  <c r="AI364" i="66"/>
  <c r="AP342" i="66"/>
  <c r="V110" i="66"/>
  <c r="AA14" i="66"/>
  <c r="AO359" i="66"/>
  <c r="AP296" i="66"/>
  <c r="AN352" i="66"/>
  <c r="Q373" i="66"/>
  <c r="AR356" i="66"/>
  <c r="N221" i="66"/>
  <c r="BS268" i="66"/>
  <c r="CI70" i="66"/>
  <c r="AE111" i="66"/>
  <c r="AN350" i="66"/>
  <c r="AO57" i="66"/>
  <c r="AL214" i="66"/>
  <c r="BZ163" i="66"/>
  <c r="AB211" i="66"/>
  <c r="O317" i="66"/>
  <c r="CQ119" i="66"/>
  <c r="T252" i="66"/>
  <c r="AE59" i="66"/>
  <c r="AC176" i="66"/>
  <c r="W406" i="66"/>
  <c r="AE63" i="66"/>
  <c r="AC92" i="66"/>
  <c r="L220" i="66"/>
  <c r="BX132" i="66"/>
  <c r="AW356" i="66"/>
  <c r="CN20" i="66"/>
  <c r="I44" i="66"/>
  <c r="AK224" i="66"/>
  <c r="BL60" i="66"/>
  <c r="S243" i="66"/>
  <c r="Q44" i="66"/>
  <c r="BL329" i="66"/>
  <c r="BO116" i="66"/>
  <c r="BT192" i="66"/>
  <c r="CI338" i="66"/>
  <c r="AV349" i="66"/>
  <c r="AW316" i="66"/>
  <c r="X94" i="66"/>
  <c r="BD44" i="66"/>
  <c r="BX220" i="66"/>
  <c r="AV355" i="66"/>
  <c r="J312" i="66"/>
  <c r="Z382" i="66"/>
  <c r="BA50" i="66"/>
  <c r="AJ32" i="66"/>
  <c r="J393" i="66"/>
  <c r="BL160" i="66"/>
  <c r="AS210" i="66"/>
  <c r="T234" i="66"/>
  <c r="AF259" i="66"/>
  <c r="U102" i="66"/>
  <c r="AF38" i="66"/>
  <c r="BV402" i="66"/>
  <c r="BC195" i="66"/>
  <c r="L36" i="66"/>
  <c r="K139" i="66"/>
  <c r="AV175" i="66"/>
  <c r="AQ29" i="66"/>
  <c r="AT251" i="66"/>
  <c r="AP398" i="66"/>
  <c r="U326" i="66"/>
  <c r="AF53" i="66"/>
  <c r="R282" i="66"/>
  <c r="AB154" i="66"/>
  <c r="AY206" i="66"/>
  <c r="BA32" i="66"/>
  <c r="CQ26" i="66"/>
  <c r="I107" i="66"/>
  <c r="AO241" i="66"/>
  <c r="AM43" i="66"/>
  <c r="W123" i="66"/>
  <c r="N226" i="66"/>
  <c r="J304" i="66"/>
  <c r="W96" i="66"/>
  <c r="CF229" i="66"/>
  <c r="L10" i="66"/>
  <c r="M384" i="66"/>
  <c r="AS362" i="66"/>
  <c r="BG188" i="66"/>
  <c r="AO211" i="66"/>
  <c r="AL178" i="66"/>
  <c r="AF20" i="66"/>
  <c r="BQ194" i="66"/>
  <c r="AS282" i="66"/>
  <c r="AO303" i="66"/>
  <c r="AH141" i="66"/>
  <c r="P259" i="66"/>
  <c r="Q164" i="66"/>
  <c r="CW35" i="66"/>
  <c r="K153" i="66"/>
  <c r="AF349" i="66"/>
  <c r="AR181" i="66"/>
  <c r="AT5" i="66"/>
  <c r="R214" i="66"/>
  <c r="AZ304" i="66"/>
  <c r="AS311" i="66"/>
  <c r="BR244" i="66"/>
  <c r="T263" i="66"/>
  <c r="V191" i="66"/>
  <c r="AR39" i="66"/>
  <c r="AO217" i="66"/>
  <c r="J197" i="66"/>
  <c r="L124" i="66"/>
  <c r="CM72" i="66"/>
  <c r="S410" i="66"/>
  <c r="BR359" i="66"/>
  <c r="BL91" i="66"/>
  <c r="AW43" i="66"/>
  <c r="BH46" i="66"/>
  <c r="I83" i="66"/>
  <c r="BL243" i="66"/>
  <c r="M285" i="66"/>
  <c r="BY221" i="66"/>
  <c r="CW182" i="66"/>
  <c r="BC182" i="66"/>
  <c r="BU9" i="66"/>
  <c r="P184" i="66"/>
  <c r="CA139" i="66"/>
  <c r="AP406" i="66"/>
  <c r="AE257" i="66"/>
  <c r="AG138" i="66"/>
  <c r="S153" i="66"/>
  <c r="I392" i="66"/>
  <c r="CM144" i="66"/>
  <c r="AC323" i="66"/>
  <c r="U91" i="66"/>
  <c r="AK135" i="66"/>
  <c r="K368" i="66"/>
  <c r="M34" i="66"/>
  <c r="AV109" i="66"/>
  <c r="AN368" i="66"/>
  <c r="BD375" i="66"/>
  <c r="AT357" i="66"/>
  <c r="BN348" i="66"/>
  <c r="DT68" i="66"/>
  <c r="BC54" i="66"/>
  <c r="AF30" i="66"/>
  <c r="V84" i="66"/>
  <c r="BO94" i="66"/>
  <c r="AH49" i="66"/>
  <c r="AR319" i="66"/>
  <c r="AH177" i="66"/>
  <c r="J72" i="66"/>
  <c r="CF76" i="66"/>
  <c r="CG16" i="66"/>
  <c r="BJ376" i="66"/>
  <c r="BO178" i="66"/>
  <c r="BJ396" i="66"/>
  <c r="CI383" i="66"/>
  <c r="AX75" i="66"/>
  <c r="AU381" i="66"/>
  <c r="AY182" i="66"/>
  <c r="BA206" i="66"/>
  <c r="BL274" i="66"/>
  <c r="BN75" i="66"/>
  <c r="AU356" i="66"/>
  <c r="CZ29" i="66"/>
  <c r="CJ88" i="66"/>
  <c r="BJ254" i="66"/>
  <c r="CP392" i="66"/>
  <c r="AS314" i="66"/>
  <c r="CT203" i="66"/>
  <c r="BL255" i="66"/>
  <c r="BF44" i="66"/>
  <c r="AG111" i="66"/>
  <c r="CX245" i="66"/>
  <c r="CC21" i="66"/>
  <c r="BD297" i="66"/>
  <c r="CG67" i="66"/>
  <c r="CU322" i="66"/>
  <c r="AN61" i="66"/>
  <c r="CR181" i="66"/>
  <c r="CM32" i="66"/>
  <c r="CI227" i="66"/>
  <c r="P221" i="66"/>
  <c r="CZ131" i="66"/>
  <c r="DG169" i="66"/>
  <c r="Q195" i="66"/>
  <c r="U155" i="66"/>
  <c r="P267" i="66"/>
  <c r="CB284" i="66"/>
  <c r="BM219" i="66"/>
  <c r="AZ266" i="66"/>
  <c r="CR202" i="66"/>
  <c r="AX356" i="66"/>
  <c r="AX188" i="66"/>
  <c r="DB226" i="66"/>
  <c r="CT251" i="66"/>
  <c r="BK381" i="66"/>
  <c r="AR306" i="66"/>
  <c r="N394" i="66"/>
  <c r="AY257" i="66"/>
  <c r="N190" i="66"/>
  <c r="AF405" i="66"/>
  <c r="BF400" i="66"/>
  <c r="X62" i="66"/>
  <c r="BV190" i="66"/>
  <c r="AO312" i="66"/>
  <c r="DO146" i="66"/>
  <c r="BK391" i="66"/>
  <c r="BE372" i="66"/>
  <c r="AT402" i="66"/>
  <c r="S341" i="66"/>
  <c r="BO345" i="66"/>
  <c r="AN91" i="66"/>
  <c r="BA246" i="66"/>
  <c r="AX314" i="66"/>
  <c r="BX189" i="66"/>
  <c r="U346" i="66"/>
  <c r="BL204" i="66"/>
  <c r="CC285" i="66"/>
  <c r="S281" i="66"/>
  <c r="BE294" i="66"/>
  <c r="AN46" i="66"/>
  <c r="J166" i="66"/>
  <c r="CH16" i="66"/>
  <c r="CM400" i="66"/>
  <c r="AM45" i="66"/>
  <c r="CQ313" i="66"/>
  <c r="W254" i="66"/>
  <c r="DA241" i="66"/>
  <c r="DO102" i="66"/>
  <c r="CG256" i="66"/>
  <c r="CK44" i="66"/>
  <c r="BZ167" i="66"/>
  <c r="CQ84" i="66"/>
  <c r="AB207" i="66"/>
  <c r="CV143" i="66"/>
  <c r="CT323" i="66"/>
  <c r="AT193" i="66"/>
  <c r="BN156" i="66"/>
  <c r="Y274" i="66"/>
  <c r="BK41" i="66"/>
  <c r="AX279" i="66"/>
  <c r="V259" i="66"/>
  <c r="AL398" i="66"/>
  <c r="AU157" i="66"/>
  <c r="BG212" i="66"/>
  <c r="BW87" i="66"/>
  <c r="BX255" i="66"/>
  <c r="BD34" i="66"/>
  <c r="AB180" i="66"/>
  <c r="DQ168" i="66"/>
  <c r="AK335" i="66"/>
  <c r="BJ280" i="66"/>
  <c r="CY147" i="66"/>
  <c r="DM165" i="66"/>
  <c r="BM42" i="66"/>
  <c r="X90" i="66"/>
  <c r="AC264" i="66"/>
  <c r="BJ351" i="66"/>
  <c r="BS196" i="66"/>
  <c r="J180" i="66"/>
  <c r="BI40" i="66"/>
  <c r="J135" i="66"/>
  <c r="Z247" i="66"/>
  <c r="BX383" i="66"/>
  <c r="BD359" i="66"/>
  <c r="CM292" i="66"/>
  <c r="AL380" i="66"/>
  <c r="AO64" i="66"/>
  <c r="AJ45" i="66"/>
  <c r="BK58" i="66"/>
  <c r="AJ211" i="66"/>
  <c r="AV326" i="66"/>
  <c r="BT82" i="66"/>
  <c r="CP365" i="66"/>
  <c r="AX107" i="66"/>
  <c r="CI288" i="66"/>
  <c r="AZ151" i="66"/>
  <c r="BO121" i="66"/>
  <c r="CH310" i="66"/>
  <c r="BP53" i="66"/>
  <c r="AX370" i="66"/>
  <c r="AB367" i="66"/>
  <c r="BK35" i="66"/>
  <c r="AR314" i="66"/>
  <c r="BT239" i="66"/>
  <c r="Z369" i="66"/>
  <c r="AT199" i="66"/>
  <c r="M226" i="66"/>
  <c r="L227" i="66"/>
  <c r="BC347" i="66"/>
  <c r="K203" i="66"/>
  <c r="CG334" i="66"/>
  <c r="CQ167" i="66"/>
  <c r="AH376" i="66"/>
  <c r="BS273" i="66"/>
  <c r="K133" i="66"/>
  <c r="AQ57" i="66"/>
  <c r="CS27" i="66"/>
  <c r="R112" i="66"/>
  <c r="AR226" i="66"/>
  <c r="Q81" i="66"/>
  <c r="BN194" i="66"/>
  <c r="P160" i="66"/>
  <c r="T24" i="66"/>
  <c r="BH258" i="66"/>
  <c r="BS43" i="66"/>
  <c r="BZ359" i="66"/>
  <c r="BH299" i="66"/>
  <c r="BJ51" i="66"/>
  <c r="AA266" i="66"/>
  <c r="CE267" i="66"/>
  <c r="AT266" i="66"/>
  <c r="BT78" i="66"/>
  <c r="BL187" i="66"/>
  <c r="BS361" i="66"/>
  <c r="BE71" i="66"/>
  <c r="BB60" i="66"/>
  <c r="AG27" i="66"/>
  <c r="BE219" i="66"/>
  <c r="U156" i="66"/>
  <c r="AV401" i="66"/>
  <c r="BW45" i="66"/>
  <c r="AW301" i="66"/>
  <c r="BV67" i="66"/>
  <c r="AJ66" i="66"/>
  <c r="AA172" i="66"/>
  <c r="BH203" i="66"/>
  <c r="AV12" i="66"/>
  <c r="CT5" i="66"/>
  <c r="BA180" i="66"/>
  <c r="AZ188" i="66"/>
  <c r="BM339" i="66"/>
  <c r="AX200" i="66"/>
  <c r="AO323" i="66"/>
  <c r="Z204" i="66"/>
  <c r="AK101" i="66"/>
  <c r="CI204" i="66"/>
  <c r="AR264" i="66"/>
  <c r="CC47" i="66"/>
  <c r="AE16" i="66"/>
  <c r="CA320" i="66"/>
  <c r="CA134" i="66"/>
  <c r="BE36" i="66"/>
  <c r="BD352" i="66"/>
  <c r="BQ291" i="66"/>
  <c r="AX286" i="66"/>
  <c r="BA36" i="66"/>
  <c r="AW60" i="66"/>
  <c r="S191" i="66"/>
  <c r="CQ43" i="66"/>
  <c r="BE172" i="66"/>
  <c r="AI228" i="66"/>
  <c r="BD27" i="66"/>
  <c r="BZ263" i="66"/>
  <c r="CJ14" i="66"/>
  <c r="CQ222" i="66"/>
  <c r="W193" i="66"/>
  <c r="Z295" i="66"/>
  <c r="CN129" i="66"/>
  <c r="BP67" i="66"/>
  <c r="AM206" i="66"/>
  <c r="U77" i="66"/>
  <c r="AD347" i="66"/>
  <c r="BW25" i="66"/>
  <c r="AV108" i="66"/>
  <c r="CF88" i="66"/>
  <c r="AB348" i="66"/>
  <c r="J64" i="66"/>
  <c r="CM110" i="66"/>
  <c r="BG81" i="66"/>
  <c r="CA9" i="66"/>
  <c r="CP208" i="66"/>
  <c r="BZ127" i="66"/>
  <c r="BW360" i="66"/>
  <c r="AZ18" i="66"/>
  <c r="DY38" i="66"/>
  <c r="O185" i="66"/>
  <c r="BF265" i="66"/>
  <c r="AG63" i="66"/>
  <c r="BJ192" i="66"/>
  <c r="V333" i="66"/>
  <c r="CW114" i="66"/>
  <c r="N76" i="66"/>
  <c r="T227" i="66"/>
  <c r="BK278" i="66"/>
  <c r="BZ239" i="66"/>
  <c r="CW331" i="66"/>
  <c r="AD162" i="66"/>
  <c r="I178" i="66"/>
  <c r="M148" i="66"/>
  <c r="AI28" i="66"/>
  <c r="N211" i="66"/>
  <c r="T255" i="66"/>
  <c r="Q227" i="66"/>
  <c r="Z361" i="66"/>
  <c r="CS288" i="66"/>
  <c r="M312" i="66"/>
  <c r="AW45" i="66"/>
  <c r="BU39" i="66"/>
  <c r="W51" i="66"/>
  <c r="W170" i="66"/>
  <c r="BM405" i="66"/>
  <c r="BJ122" i="66"/>
  <c r="AW152" i="66"/>
  <c r="J337" i="66"/>
  <c r="BH51" i="66"/>
  <c r="AD360" i="66"/>
  <c r="BZ8" i="66"/>
  <c r="T376" i="66"/>
  <c r="DJ117" i="66"/>
  <c r="AJ76" i="66"/>
  <c r="AS133" i="66"/>
  <c r="X266" i="66"/>
  <c r="AO285" i="66"/>
  <c r="CU105" i="66"/>
  <c r="O218" i="66"/>
  <c r="CE5" i="66"/>
  <c r="X56" i="66"/>
  <c r="M150" i="66"/>
  <c r="CV332" i="66"/>
  <c r="CY377" i="66"/>
  <c r="CN169" i="66"/>
  <c r="AE82" i="66"/>
  <c r="BP337" i="66"/>
  <c r="AR336" i="66"/>
  <c r="AG55" i="66"/>
  <c r="CK152" i="66"/>
  <c r="AL289" i="66"/>
  <c r="BI75" i="66"/>
  <c r="BI291" i="66"/>
  <c r="AT343" i="66"/>
  <c r="AX293" i="66"/>
  <c r="AC83" i="66"/>
  <c r="BZ197" i="66"/>
  <c r="S116" i="66"/>
  <c r="N392" i="66"/>
  <c r="BW250" i="66"/>
  <c r="AA398" i="66"/>
  <c r="R324" i="66"/>
  <c r="I112" i="66"/>
  <c r="N332" i="66"/>
  <c r="BQ317" i="66"/>
  <c r="BW346" i="66"/>
  <c r="BK298" i="66"/>
  <c r="Y46" i="66"/>
  <c r="CE233" i="66"/>
  <c r="BL31" i="66"/>
  <c r="AY369" i="66"/>
  <c r="BX93" i="66"/>
  <c r="BY357" i="66"/>
  <c r="AZ222" i="66"/>
  <c r="BV241" i="66"/>
  <c r="AM157" i="66"/>
  <c r="S80" i="66"/>
  <c r="AC88" i="66"/>
  <c r="BF344" i="66"/>
  <c r="AV265" i="66"/>
  <c r="Q16" i="66"/>
  <c r="BF15" i="66"/>
  <c r="P368" i="66"/>
  <c r="I228" i="66"/>
  <c r="AF192" i="66"/>
  <c r="N197" i="66"/>
  <c r="AN291" i="66"/>
  <c r="L95" i="66"/>
  <c r="CC61" i="66"/>
  <c r="DL200" i="66"/>
  <c r="AX329" i="66"/>
  <c r="Y317" i="66"/>
  <c r="CP103" i="66"/>
  <c r="X91" i="66"/>
  <c r="CI69" i="66"/>
  <c r="J239" i="66"/>
  <c r="DQ6" i="66"/>
  <c r="AR390" i="66"/>
  <c r="CU111" i="66"/>
  <c r="AG83" i="66"/>
  <c r="CL223" i="66"/>
  <c r="BU174" i="66"/>
  <c r="BH154" i="66"/>
  <c r="AT336" i="66"/>
  <c r="M123" i="66"/>
  <c r="CS182" i="66"/>
  <c r="CX123" i="66"/>
  <c r="AE6" i="66"/>
  <c r="CS90" i="66"/>
  <c r="AN172" i="66"/>
  <c r="AG84" i="66"/>
  <c r="CP155" i="66"/>
  <c r="AE28" i="66"/>
  <c r="BB91" i="66"/>
  <c r="CA115" i="66"/>
  <c r="AU132" i="66"/>
  <c r="AC41" i="66"/>
  <c r="U379" i="66"/>
  <c r="I311" i="66"/>
  <c r="BH71" i="66"/>
  <c r="AB53" i="66"/>
  <c r="BE297" i="66"/>
  <c r="I219" i="66"/>
  <c r="AZ49" i="66"/>
  <c r="AM214" i="66"/>
  <c r="CY312" i="66"/>
  <c r="Q361" i="66"/>
  <c r="CT214" i="66"/>
  <c r="CH40" i="66"/>
  <c r="BI287" i="66"/>
  <c r="BL392" i="66"/>
  <c r="BU115" i="66"/>
  <c r="W117" i="66"/>
  <c r="AC272" i="66"/>
  <c r="AH240" i="66"/>
  <c r="CG198" i="66"/>
  <c r="AA352" i="66"/>
  <c r="BH251" i="66"/>
  <c r="W230" i="66"/>
  <c r="AG142" i="66"/>
  <c r="T125" i="66"/>
  <c r="AS213" i="66"/>
  <c r="CK315" i="66"/>
  <c r="AL376" i="66"/>
  <c r="L379" i="66"/>
  <c r="CT316" i="66"/>
  <c r="V389" i="66"/>
  <c r="I150" i="66"/>
  <c r="J380" i="66"/>
  <c r="L369" i="66"/>
  <c r="AS173" i="66"/>
  <c r="AD265" i="66"/>
  <c r="AW386" i="66"/>
  <c r="AH224" i="66"/>
  <c r="Z387" i="66"/>
  <c r="X211" i="66"/>
  <c r="BT100" i="66"/>
  <c r="X163" i="66"/>
  <c r="AS140" i="66"/>
  <c r="CG191" i="66"/>
  <c r="AH173" i="66"/>
  <c r="I190" i="66"/>
  <c r="U329" i="66"/>
  <c r="AC396" i="66"/>
  <c r="BZ161" i="66"/>
  <c r="I161" i="66"/>
  <c r="O260" i="66"/>
  <c r="AD52" i="66"/>
  <c r="X278" i="66"/>
  <c r="J53" i="66"/>
  <c r="CW41" i="66"/>
  <c r="AR387" i="66"/>
  <c r="AB400" i="66"/>
  <c r="BS399" i="66"/>
  <c r="BT258" i="66"/>
  <c r="AI30" i="66"/>
  <c r="BX158" i="66"/>
  <c r="BC259" i="66"/>
  <c r="CB75" i="66"/>
  <c r="BX292" i="66"/>
  <c r="AC190" i="66"/>
  <c r="AI210" i="66"/>
  <c r="AQ34" i="66"/>
  <c r="BT354" i="66"/>
  <c r="BE270" i="66"/>
  <c r="R306" i="66"/>
  <c r="AD235" i="66"/>
  <c r="N275" i="66"/>
  <c r="CA308" i="66"/>
  <c r="CV241" i="66"/>
  <c r="CZ157" i="66"/>
  <c r="P241" i="66"/>
  <c r="BF187" i="66"/>
  <c r="BO179" i="66"/>
  <c r="BZ64" i="66"/>
  <c r="AP145" i="66"/>
  <c r="BK85" i="66"/>
  <c r="CC43" i="66"/>
  <c r="AH29" i="66"/>
  <c r="AX254" i="66"/>
  <c r="BY276" i="66"/>
  <c r="Y107" i="66"/>
  <c r="CB177" i="66"/>
  <c r="DN7" i="66"/>
  <c r="BZ66" i="66"/>
  <c r="AG319" i="66"/>
  <c r="AF346" i="66"/>
  <c r="AO221" i="66"/>
  <c r="S212" i="66"/>
  <c r="BV88" i="66"/>
  <c r="Z7" i="66"/>
  <c r="W259" i="66"/>
  <c r="AX17" i="66"/>
  <c r="T223" i="66"/>
  <c r="Q332" i="66"/>
  <c r="AK370" i="66"/>
  <c r="BU89" i="66"/>
  <c r="BL96" i="66"/>
  <c r="K26" i="66"/>
  <c r="AV301" i="66"/>
  <c r="AI387" i="66"/>
  <c r="BK90" i="66"/>
  <c r="BB77" i="66"/>
  <c r="BO332" i="66"/>
  <c r="O369" i="66"/>
  <c r="BX363" i="66"/>
  <c r="X152" i="66"/>
  <c r="BM409" i="66"/>
  <c r="BQ117" i="66"/>
  <c r="AE366" i="66"/>
  <c r="S371" i="66"/>
  <c r="AB123" i="66"/>
  <c r="R199" i="66"/>
  <c r="AE297" i="66"/>
  <c r="AG78" i="66"/>
  <c r="CR5" i="66"/>
  <c r="BV153" i="66"/>
  <c r="DP5" i="66"/>
  <c r="S325" i="66"/>
  <c r="J289" i="66"/>
  <c r="BT158" i="66"/>
  <c r="CQ149" i="66"/>
  <c r="BC357" i="66"/>
  <c r="AG236" i="66"/>
  <c r="BG304" i="66"/>
  <c r="AJ89" i="66"/>
  <c r="Z380" i="66"/>
  <c r="AS139" i="66"/>
  <c r="O22" i="66"/>
  <c r="R372" i="66"/>
  <c r="CB21" i="66"/>
  <c r="AY386" i="66"/>
  <c r="AG241" i="66"/>
  <c r="L18" i="66"/>
  <c r="AX410" i="66"/>
  <c r="Q248" i="66"/>
  <c r="Y43" i="66"/>
  <c r="BC401" i="66"/>
  <c r="AE244" i="66"/>
  <c r="BT93" i="66"/>
  <c r="W251" i="66"/>
  <c r="BX127" i="66"/>
  <c r="BU58" i="66"/>
  <c r="AA362" i="66"/>
  <c r="AN8" i="66"/>
  <c r="CC58" i="66"/>
  <c r="AX398" i="66"/>
  <c r="BJ381" i="66"/>
  <c r="AP178" i="66"/>
  <c r="Z125" i="66"/>
  <c r="AB203" i="66"/>
  <c r="CS164" i="66"/>
  <c r="CT45" i="66"/>
  <c r="BK71" i="66"/>
  <c r="X241" i="66"/>
  <c r="BS217" i="66"/>
  <c r="BZ189" i="66"/>
  <c r="BI164" i="66"/>
  <c r="BQ255" i="66"/>
  <c r="O122" i="66"/>
  <c r="BU49" i="66"/>
  <c r="U363" i="66"/>
  <c r="BB58" i="66"/>
  <c r="CG92" i="66"/>
  <c r="CW237" i="66"/>
  <c r="AU251" i="66"/>
  <c r="BH259" i="66"/>
  <c r="CJ40" i="66"/>
  <c r="BC354" i="66"/>
  <c r="DX83" i="66"/>
  <c r="AN335" i="66"/>
  <c r="L13" i="66"/>
  <c r="W172" i="66"/>
  <c r="CJ138" i="66"/>
  <c r="N170" i="66"/>
  <c r="S374" i="66"/>
  <c r="S240" i="66"/>
  <c r="AG343" i="66"/>
  <c r="P91" i="66"/>
  <c r="CY56" i="66"/>
  <c r="BL229" i="66"/>
  <c r="DA37" i="66"/>
  <c r="S12" i="66"/>
  <c r="AE145" i="66"/>
  <c r="AK124" i="66"/>
  <c r="AH75" i="66"/>
  <c r="R343" i="66"/>
  <c r="J409" i="66"/>
  <c r="AD176" i="66"/>
  <c r="Q137" i="66"/>
  <c r="BR157" i="66"/>
  <c r="AY110" i="66"/>
  <c r="AC198" i="66"/>
  <c r="I51" i="66"/>
  <c r="DY121" i="66"/>
  <c r="AH114" i="66"/>
  <c r="W177" i="66"/>
  <c r="BV186" i="66"/>
  <c r="BT39" i="66"/>
  <c r="AH286" i="66"/>
  <c r="M162" i="66"/>
  <c r="K99" i="66"/>
  <c r="BR104" i="66"/>
  <c r="AG327" i="66"/>
  <c r="AH41" i="66"/>
  <c r="AJ353" i="66"/>
  <c r="AC114" i="66"/>
  <c r="AK323" i="66"/>
  <c r="BR315" i="66"/>
  <c r="AY42" i="66"/>
  <c r="BF179" i="66"/>
  <c r="AC234" i="66"/>
  <c r="Z327" i="66"/>
  <c r="BM289" i="66"/>
  <c r="O100" i="66"/>
  <c r="CZ284" i="66"/>
  <c r="BI59" i="66"/>
  <c r="AK193" i="66"/>
  <c r="S90" i="66"/>
  <c r="W22" i="66"/>
  <c r="AS366" i="66"/>
  <c r="CE158" i="66"/>
  <c r="BR181" i="66"/>
  <c r="BZ186" i="66"/>
  <c r="BS65" i="66"/>
  <c r="BU275" i="66"/>
  <c r="W166" i="66"/>
  <c r="V173" i="66"/>
  <c r="BB69" i="66"/>
  <c r="J8" i="66"/>
  <c r="AO339" i="66"/>
  <c r="O315" i="66"/>
  <c r="BO323" i="66"/>
  <c r="BJ293" i="66"/>
  <c r="AJ377" i="66"/>
  <c r="BK9" i="66"/>
  <c r="AB360" i="66"/>
  <c r="V302" i="66"/>
  <c r="AJ173" i="66"/>
  <c r="AW13" i="66"/>
  <c r="AO148" i="66"/>
  <c r="BJ60" i="66"/>
  <c r="AE308" i="66"/>
  <c r="BD230" i="66"/>
  <c r="AM143" i="66"/>
  <c r="N250" i="66"/>
  <c r="Q316" i="66"/>
  <c r="AB148" i="66"/>
  <c r="AY305" i="66"/>
  <c r="AI141" i="66"/>
  <c r="AE135" i="66"/>
  <c r="AM347" i="66"/>
  <c r="Q54" i="66"/>
  <c r="X67" i="66"/>
  <c r="AS131" i="66"/>
  <c r="CW198" i="66"/>
  <c r="AW151" i="66"/>
  <c r="BF13" i="66"/>
  <c r="BB235" i="66"/>
  <c r="BX104" i="66"/>
  <c r="CQ253" i="66"/>
  <c r="AI31" i="66"/>
  <c r="AG290" i="66"/>
  <c r="BX337" i="66"/>
  <c r="L50" i="66"/>
  <c r="AM140" i="66"/>
  <c r="BW279" i="66"/>
  <c r="BY277" i="66"/>
  <c r="CH250" i="66"/>
  <c r="CV92" i="66"/>
  <c r="AM8" i="66"/>
  <c r="AC93" i="66"/>
  <c r="J399" i="66"/>
  <c r="BI102" i="66"/>
  <c r="X257" i="66"/>
  <c r="AJ101" i="66"/>
  <c r="AM370" i="66"/>
  <c r="CG49" i="66"/>
  <c r="BL381" i="66"/>
  <c r="CO66" i="66"/>
  <c r="BE367" i="66"/>
  <c r="BY230" i="66"/>
  <c r="BN88" i="66"/>
  <c r="BG75" i="66"/>
  <c r="J335" i="66"/>
  <c r="AI409" i="66"/>
  <c r="BY377" i="66"/>
  <c r="AU59" i="66"/>
  <c r="BR38" i="66"/>
  <c r="Y27" i="66"/>
  <c r="BH137" i="66"/>
  <c r="L188" i="66"/>
  <c r="L256" i="66"/>
  <c r="AB104" i="66"/>
  <c r="AH274" i="66"/>
  <c r="AY261" i="66"/>
  <c r="S32" i="66"/>
  <c r="Z80" i="66"/>
  <c r="AG335" i="66"/>
  <c r="Q324" i="66"/>
  <c r="AQ186" i="66"/>
  <c r="K315" i="66"/>
  <c r="AE53" i="66"/>
  <c r="K15" i="66"/>
  <c r="CJ388" i="66"/>
  <c r="N144" i="66"/>
  <c r="AE203" i="66"/>
  <c r="AB191" i="66"/>
  <c r="CX50" i="66"/>
  <c r="AQ148" i="66"/>
  <c r="BB117" i="66"/>
  <c r="CG180" i="66"/>
  <c r="W399" i="66"/>
  <c r="AL82" i="66"/>
  <c r="S201" i="66"/>
  <c r="BW382" i="66"/>
  <c r="K302" i="66"/>
  <c r="AM315" i="66"/>
  <c r="AG139" i="66"/>
  <c r="AZ125" i="66"/>
  <c r="AN236" i="66"/>
  <c r="AF380" i="66"/>
  <c r="AF16" i="66"/>
  <c r="BA274" i="66"/>
  <c r="AF68" i="66"/>
  <c r="BK132" i="66"/>
  <c r="BQ248" i="66"/>
  <c r="AA178" i="66"/>
  <c r="AC402" i="66"/>
  <c r="AD306" i="66"/>
  <c r="AH190" i="66"/>
  <c r="AD195" i="66"/>
  <c r="J254" i="66"/>
  <c r="AI303" i="66"/>
  <c r="AI220" i="66"/>
  <c r="AF107" i="66"/>
  <c r="N299" i="66"/>
  <c r="BB289" i="66"/>
  <c r="BD287" i="66"/>
  <c r="I405" i="66"/>
  <c r="AF106" i="66"/>
  <c r="AC399" i="66"/>
  <c r="BS47" i="66"/>
  <c r="V180" i="66"/>
  <c r="V127" i="66"/>
  <c r="AB31" i="66"/>
  <c r="I326" i="66"/>
  <c r="T48" i="66"/>
  <c r="W55" i="66"/>
  <c r="W318" i="66"/>
  <c r="AK42" i="66"/>
  <c r="BH65" i="66"/>
  <c r="AK377" i="66"/>
  <c r="BU271" i="66"/>
  <c r="AR358" i="66"/>
  <c r="T183" i="66"/>
  <c r="AH356" i="66"/>
  <c r="AD70" i="66"/>
  <c r="AN353" i="66"/>
  <c r="AK389" i="66"/>
  <c r="V14" i="66"/>
  <c r="AO25" i="66"/>
  <c r="BN403" i="66"/>
  <c r="BR346" i="66"/>
  <c r="AY17" i="66"/>
  <c r="AE382" i="66"/>
  <c r="AR58" i="66"/>
  <c r="BC301" i="66"/>
  <c r="AY150" i="66"/>
  <c r="N408" i="66"/>
  <c r="R139" i="66"/>
  <c r="BW93" i="66"/>
  <c r="Q228" i="66"/>
  <c r="BT99" i="66"/>
  <c r="K355" i="66"/>
  <c r="X356" i="66"/>
  <c r="AF9" i="66"/>
  <c r="AA328" i="66"/>
  <c r="BC148" i="66"/>
  <c r="AZ357" i="66"/>
  <c r="R163" i="66"/>
  <c r="BN234" i="66"/>
  <c r="BC151" i="66"/>
  <c r="U390" i="66"/>
  <c r="AK252" i="66"/>
  <c r="J281" i="66"/>
  <c r="BB319" i="66"/>
  <c r="AO173" i="66"/>
  <c r="DL215" i="66"/>
  <c r="U281" i="66"/>
  <c r="AN376" i="66"/>
  <c r="BP281" i="66"/>
  <c r="BW8" i="66"/>
  <c r="AF318" i="66"/>
  <c r="AS171" i="66"/>
  <c r="CC381" i="66"/>
  <c r="BE45" i="66"/>
  <c r="CT8" i="66"/>
  <c r="AC331" i="66"/>
  <c r="CQ265" i="66"/>
  <c r="Z365" i="66"/>
  <c r="CK234" i="66"/>
  <c r="BM367" i="66"/>
  <c r="AV9" i="66"/>
  <c r="BG182" i="66"/>
  <c r="AJ352" i="66"/>
  <c r="BT396" i="66"/>
  <c r="AR242" i="66"/>
  <c r="BG148" i="66"/>
  <c r="I282" i="66"/>
  <c r="CW180" i="66"/>
  <c r="AA19" i="66"/>
  <c r="AK267" i="66"/>
  <c r="AH66" i="66"/>
  <c r="W30" i="66"/>
  <c r="AV238" i="66"/>
  <c r="AE395" i="66"/>
  <c r="CQ99" i="66"/>
  <c r="CS341" i="66"/>
  <c r="AV91" i="66"/>
  <c r="BC105" i="66"/>
  <c r="K255" i="66"/>
  <c r="BX214" i="66"/>
  <c r="BM65" i="66"/>
  <c r="V188" i="66"/>
  <c r="J370" i="66"/>
  <c r="BA119" i="66"/>
  <c r="W237" i="66"/>
  <c r="AD298" i="66"/>
  <c r="AK89" i="66"/>
  <c r="BE368" i="66"/>
  <c r="CW398" i="66"/>
  <c r="AA105" i="66"/>
  <c r="V237" i="66"/>
  <c r="BM293" i="66"/>
  <c r="J38" i="66"/>
  <c r="X256" i="66"/>
  <c r="AY154" i="66"/>
  <c r="BF406" i="66"/>
  <c r="BY135" i="66"/>
  <c r="T91" i="66"/>
  <c r="BE81" i="66"/>
  <c r="P290" i="66"/>
  <c r="M327" i="66"/>
  <c r="CA339" i="66"/>
  <c r="V75" i="66"/>
  <c r="AD295" i="66"/>
  <c r="AT278" i="66"/>
  <c r="AW125" i="66"/>
  <c r="AD372" i="66"/>
  <c r="AH146" i="66"/>
  <c r="M51" i="66"/>
  <c r="AC255" i="66"/>
  <c r="AZ203" i="66"/>
  <c r="BV22" i="66"/>
  <c r="T311" i="66"/>
  <c r="AU248" i="66"/>
  <c r="AK271" i="66"/>
  <c r="AG373" i="66"/>
  <c r="CE82" i="66"/>
  <c r="P21" i="66"/>
  <c r="AH94" i="66"/>
  <c r="BF205" i="66"/>
  <c r="AL207" i="66"/>
  <c r="N335" i="66"/>
  <c r="J343" i="66"/>
  <c r="W78" i="66"/>
  <c r="BI71" i="66"/>
  <c r="Y143" i="66"/>
  <c r="AO249" i="66"/>
  <c r="AC278" i="66"/>
  <c r="W300" i="66"/>
  <c r="S290" i="66"/>
  <c r="K118" i="66"/>
  <c r="AN232" i="66"/>
  <c r="AH328" i="66"/>
  <c r="AC237" i="66"/>
  <c r="BP160" i="66"/>
  <c r="AZ168" i="66"/>
  <c r="CS337" i="66"/>
  <c r="AE351" i="66"/>
  <c r="AT352" i="66"/>
  <c r="AM5" i="66"/>
  <c r="AQ244" i="66"/>
  <c r="AU301" i="66"/>
  <c r="AK402" i="66"/>
  <c r="BU62" i="66"/>
  <c r="Q136" i="66"/>
  <c r="AW265" i="66"/>
  <c r="V357" i="66"/>
  <c r="AM246" i="66"/>
  <c r="AH340" i="66"/>
  <c r="O399" i="66"/>
  <c r="AK106" i="66"/>
  <c r="U125" i="66"/>
  <c r="AC111" i="66"/>
  <c r="M232" i="66"/>
  <c r="AL66" i="66"/>
  <c r="AO100" i="66"/>
  <c r="AD38" i="66"/>
  <c r="AA366" i="66"/>
  <c r="M355" i="66"/>
  <c r="V343" i="66"/>
  <c r="O209" i="66"/>
  <c r="P103" i="66"/>
  <c r="N21" i="66"/>
  <c r="L201" i="66"/>
  <c r="BE78" i="66"/>
  <c r="AV18" i="66"/>
  <c r="I177" i="66"/>
  <c r="AG15" i="66"/>
  <c r="AF324" i="66"/>
  <c r="P256" i="66"/>
  <c r="BL161" i="66"/>
  <c r="AC244" i="66"/>
  <c r="W129" i="66"/>
  <c r="BT115" i="66"/>
  <c r="AJ18" i="66"/>
  <c r="AS363" i="66"/>
  <c r="BN354" i="66"/>
  <c r="BU12" i="66"/>
  <c r="AF409" i="66"/>
  <c r="BU373" i="66"/>
  <c r="BC79" i="66"/>
  <c r="S176" i="66"/>
  <c r="BO407" i="66"/>
  <c r="O306" i="66"/>
  <c r="BM230" i="66"/>
  <c r="AM49" i="66"/>
  <c r="AW114" i="66"/>
  <c r="L14" i="66"/>
  <c r="AT121" i="66"/>
  <c r="K60" i="66"/>
  <c r="BN97" i="66"/>
  <c r="AQ64" i="66"/>
  <c r="CY409" i="66"/>
  <c r="BM125" i="66"/>
  <c r="BL228" i="66"/>
  <c r="P374" i="66"/>
  <c r="AO175" i="66"/>
  <c r="BC30" i="66"/>
  <c r="R53" i="66"/>
  <c r="BS66" i="66"/>
  <c r="AM19" i="66"/>
  <c r="AB231" i="66"/>
  <c r="P67" i="66"/>
  <c r="W62" i="66"/>
  <c r="AM75" i="66"/>
  <c r="CY101" i="66"/>
  <c r="BW234" i="66"/>
  <c r="U134" i="66"/>
  <c r="AH139" i="66"/>
  <c r="R393" i="66"/>
  <c r="AF137" i="66"/>
  <c r="BR276" i="66"/>
  <c r="AG99" i="66"/>
  <c r="AN68" i="66"/>
  <c r="S68" i="66"/>
  <c r="M98" i="66"/>
  <c r="AO398" i="66"/>
  <c r="BY55" i="66"/>
  <c r="S148" i="66"/>
  <c r="K398" i="66"/>
  <c r="S129" i="66"/>
  <c r="BG140" i="66"/>
  <c r="AZ77" i="66"/>
  <c r="U296" i="66"/>
  <c r="S210" i="66"/>
  <c r="X270" i="66"/>
  <c r="AE250" i="66"/>
  <c r="K69" i="66"/>
  <c r="BK101" i="66"/>
  <c r="AG176" i="66"/>
  <c r="I46" i="66"/>
  <c r="AP356" i="66"/>
  <c r="AE127" i="66"/>
  <c r="BD209" i="66"/>
  <c r="Q323" i="66"/>
  <c r="CW387" i="66"/>
  <c r="BG32" i="66"/>
  <c r="P209" i="66"/>
  <c r="BH292" i="66"/>
  <c r="BS188" i="66"/>
  <c r="M144" i="66"/>
  <c r="S395" i="66"/>
  <c r="BO195" i="66"/>
  <c r="Z42" i="66"/>
  <c r="K147" i="66"/>
  <c r="AF331" i="66"/>
  <c r="AA89" i="66"/>
  <c r="W388" i="66"/>
  <c r="Z171" i="66"/>
  <c r="J206" i="66"/>
  <c r="BH74" i="66"/>
  <c r="BN409" i="66"/>
  <c r="AR105" i="66"/>
  <c r="L121" i="66"/>
  <c r="CU81" i="66"/>
  <c r="AE144" i="66"/>
  <c r="AN42" i="66"/>
  <c r="N326" i="66"/>
  <c r="AD354" i="66"/>
  <c r="K120" i="66"/>
  <c r="AU30" i="66"/>
  <c r="V262" i="66"/>
  <c r="AU229" i="66"/>
  <c r="AC391" i="66"/>
  <c r="AG388" i="66"/>
  <c r="AB214" i="66"/>
  <c r="S277" i="66"/>
  <c r="W40" i="66"/>
  <c r="S380" i="66"/>
  <c r="K8" i="66"/>
  <c r="AR158" i="66"/>
  <c r="U194" i="66"/>
  <c r="BS298" i="66"/>
  <c r="AW310" i="66"/>
  <c r="BT79" i="66"/>
  <c r="AP230" i="66"/>
  <c r="BZ175" i="66"/>
  <c r="BF145" i="66"/>
  <c r="AT131" i="66"/>
  <c r="AJ57" i="66"/>
  <c r="AS80" i="66"/>
  <c r="BR85" i="66"/>
  <c r="BE90" i="66"/>
  <c r="CY43" i="66"/>
  <c r="AU165" i="66"/>
  <c r="BK311" i="66"/>
  <c r="K402" i="66"/>
  <c r="AL275" i="66"/>
  <c r="O371" i="66"/>
  <c r="BZ355" i="66"/>
  <c r="AD71" i="66"/>
  <c r="M146" i="66"/>
  <c r="J139" i="66"/>
  <c r="Q80" i="66"/>
  <c r="BD388" i="66"/>
  <c r="AI294" i="66"/>
  <c r="X22" i="66"/>
  <c r="BQ204" i="66"/>
  <c r="S228" i="66"/>
  <c r="AG208" i="66"/>
  <c r="Q64" i="66"/>
  <c r="CM374" i="66"/>
  <c r="BC267" i="66"/>
  <c r="DB9" i="66"/>
  <c r="AI67" i="66"/>
  <c r="AE343" i="66"/>
  <c r="P387" i="66"/>
  <c r="BP42" i="66"/>
  <c r="AU396" i="66"/>
  <c r="AE253" i="66"/>
  <c r="AM405" i="66"/>
  <c r="P146" i="66"/>
  <c r="AU181" i="66"/>
  <c r="AI89" i="66"/>
  <c r="W327" i="66"/>
  <c r="AZ92" i="66"/>
  <c r="CS117" i="66"/>
  <c r="BN35" i="66"/>
  <c r="Y122" i="66"/>
  <c r="BB112" i="66"/>
  <c r="AK247" i="66"/>
  <c r="BL84" i="66"/>
  <c r="J342" i="66"/>
  <c r="BE113" i="66"/>
  <c r="CB280" i="66"/>
  <c r="AK199" i="66"/>
  <c r="BO65" i="66"/>
  <c r="AA94" i="66"/>
  <c r="BN238" i="66"/>
  <c r="X359" i="66"/>
  <c r="AM198" i="66"/>
  <c r="L335" i="66"/>
  <c r="L327" i="66"/>
  <c r="R49" i="66"/>
  <c r="BD346" i="66"/>
  <c r="CD147" i="66"/>
  <c r="CW374" i="66"/>
  <c r="CE22" i="66"/>
  <c r="BE288" i="66"/>
  <c r="BX137" i="66"/>
  <c r="CT162" i="66"/>
  <c r="CO409" i="66"/>
  <c r="CB79" i="66"/>
  <c r="CE260" i="66"/>
  <c r="CH132" i="66"/>
  <c r="DS22" i="66"/>
  <c r="AA332" i="66"/>
  <c r="BP335" i="66"/>
  <c r="CJ240" i="66"/>
  <c r="BK342" i="66"/>
  <c r="CN43" i="66"/>
  <c r="CZ141" i="66"/>
  <c r="CE30" i="66"/>
  <c r="CS326" i="66"/>
  <c r="CN76" i="66"/>
  <c r="AZ154" i="66"/>
  <c r="BP343" i="66"/>
  <c r="AF39" i="66"/>
  <c r="BZ69" i="66"/>
  <c r="AV267" i="66"/>
  <c r="Q237" i="66"/>
  <c r="CO245" i="66"/>
  <c r="BL388" i="66"/>
  <c r="BH316" i="66"/>
  <c r="AP224" i="66"/>
  <c r="BZ41" i="66"/>
  <c r="AM357" i="66"/>
  <c r="CL273" i="66"/>
  <c r="O16" i="66"/>
  <c r="U399" i="66"/>
  <c r="CY161" i="66"/>
  <c r="BT389" i="66"/>
  <c r="BD279" i="66"/>
  <c r="W37" i="66"/>
  <c r="CC95" i="66"/>
  <c r="AX71" i="66"/>
  <c r="BU301" i="66"/>
  <c r="CA225" i="66"/>
  <c r="L217" i="66"/>
  <c r="AT242" i="66"/>
  <c r="BN206" i="66"/>
  <c r="BN147" i="66"/>
  <c r="P232" i="66"/>
  <c r="BR79" i="66"/>
  <c r="X26" i="66"/>
  <c r="AM341" i="66"/>
  <c r="W224" i="66"/>
  <c r="S123" i="66"/>
  <c r="BJ135" i="66"/>
  <c r="BW273" i="66"/>
  <c r="BC185" i="66"/>
  <c r="BU293" i="66"/>
  <c r="CD95" i="66"/>
  <c r="AX102" i="66"/>
  <c r="CI164" i="66"/>
  <c r="BI389" i="66"/>
  <c r="AW126" i="66"/>
  <c r="AV92" i="66"/>
  <c r="BR241" i="66"/>
  <c r="V253" i="66"/>
  <c r="Q238" i="66"/>
  <c r="U209" i="66"/>
  <c r="BU40" i="66"/>
  <c r="BK184" i="66"/>
  <c r="CO10" i="66"/>
  <c r="BP168" i="66"/>
  <c r="AL297" i="66"/>
  <c r="AH263" i="66"/>
  <c r="AL373" i="66"/>
  <c r="CK328" i="66"/>
  <c r="Q359" i="66"/>
  <c r="AA184" i="66"/>
  <c r="CX389" i="66"/>
  <c r="CE228" i="66"/>
  <c r="AU350" i="66"/>
  <c r="DF87" i="66"/>
  <c r="BU259" i="66"/>
  <c r="BX301" i="66"/>
  <c r="CV112" i="66"/>
  <c r="BW12" i="66"/>
  <c r="CA271" i="66"/>
  <c r="J385" i="66"/>
  <c r="AF200" i="66"/>
  <c r="J244" i="66"/>
  <c r="CE91" i="66"/>
  <c r="M254" i="66"/>
  <c r="CL345" i="66"/>
  <c r="CN162" i="66"/>
  <c r="AH109" i="66"/>
  <c r="V372" i="66"/>
  <c r="CB358" i="66"/>
  <c r="L22" i="66"/>
  <c r="BL310" i="66"/>
  <c r="CU400" i="66"/>
  <c r="K326" i="66"/>
  <c r="AC66" i="66"/>
  <c r="BP377" i="66"/>
  <c r="AJ386" i="66"/>
  <c r="CA16" i="66"/>
  <c r="BE341" i="66"/>
  <c r="CO312" i="66"/>
  <c r="AU287" i="66"/>
  <c r="BR286" i="66"/>
  <c r="BF328" i="66"/>
  <c r="BU352" i="66"/>
  <c r="BM299" i="66"/>
  <c r="CQ230" i="66"/>
  <c r="AR174" i="66"/>
  <c r="I388" i="66"/>
  <c r="BW219" i="66"/>
  <c r="N305" i="66"/>
  <c r="AV69" i="66"/>
  <c r="V393" i="66"/>
  <c r="K13" i="66"/>
  <c r="BI320" i="66"/>
  <c r="BO109" i="66"/>
  <c r="CR130" i="66"/>
  <c r="AJ230" i="66"/>
  <c r="N16" i="66"/>
  <c r="AI61" i="66"/>
  <c r="CC77" i="66"/>
  <c r="BH340" i="66"/>
  <c r="BG269" i="66"/>
  <c r="BB288" i="66"/>
  <c r="BT300" i="66"/>
  <c r="CF291" i="66"/>
  <c r="R168" i="66"/>
  <c r="V156" i="66"/>
  <c r="AW260" i="66"/>
  <c r="L272" i="66"/>
  <c r="AP254" i="66"/>
  <c r="P107" i="66"/>
  <c r="AP135" i="66"/>
  <c r="AR395" i="66"/>
  <c r="BJ17" i="66"/>
  <c r="CW252" i="66"/>
  <c r="AX245" i="66"/>
  <c r="DI108" i="66"/>
  <c r="CG284" i="66"/>
  <c r="AK212" i="66"/>
  <c r="AB331" i="66"/>
  <c r="DN49" i="66"/>
  <c r="BU93" i="66"/>
  <c r="O17" i="66"/>
  <c r="AC245" i="66"/>
  <c r="Z410" i="66"/>
  <c r="BH337" i="66"/>
  <c r="L376" i="66"/>
  <c r="AM51" i="66"/>
  <c r="Z313" i="66"/>
  <c r="BT107" i="66"/>
  <c r="X171" i="66"/>
  <c r="BL165" i="66"/>
  <c r="CN219" i="66"/>
  <c r="CA175" i="66"/>
  <c r="CM125" i="66"/>
  <c r="BH339" i="66"/>
  <c r="V339" i="66"/>
  <c r="BZ77" i="66"/>
  <c r="AV286" i="66"/>
  <c r="AR338" i="66"/>
  <c r="BB99" i="66"/>
  <c r="AF187" i="66"/>
  <c r="M297" i="66"/>
  <c r="O346" i="66"/>
  <c r="BZ351" i="66"/>
  <c r="CN75" i="66"/>
  <c r="AU147" i="66"/>
  <c r="S113" i="66"/>
  <c r="AL105" i="66"/>
  <c r="AV234" i="66"/>
  <c r="AM31" i="66"/>
  <c r="Y387" i="66"/>
  <c r="AD44" i="66"/>
  <c r="AP228" i="66"/>
  <c r="U52" i="66"/>
  <c r="AI129" i="66"/>
  <c r="V139" i="66"/>
  <c r="W291" i="66"/>
  <c r="BS119" i="66"/>
  <c r="AO181" i="66"/>
  <c r="AK81" i="66"/>
  <c r="CQ295" i="66"/>
  <c r="BH283" i="66"/>
  <c r="BM138" i="66"/>
  <c r="BP99" i="66"/>
  <c r="T258" i="66"/>
  <c r="I39" i="66"/>
  <c r="CU33" i="66"/>
  <c r="X24" i="66"/>
  <c r="X293" i="66"/>
  <c r="AS295" i="66"/>
  <c r="AV102" i="66"/>
  <c r="BI157" i="66"/>
  <c r="CZ235" i="66"/>
  <c r="CX24" i="66"/>
  <c r="CE21" i="66"/>
  <c r="I335" i="66"/>
  <c r="BM92" i="66"/>
  <c r="CS28" i="66"/>
  <c r="AA167" i="66"/>
  <c r="CF333" i="66"/>
  <c r="BD176" i="66"/>
  <c r="BD408" i="66"/>
  <c r="BI13" i="66"/>
  <c r="CH83" i="66"/>
  <c r="AO210" i="66"/>
  <c r="K336" i="66"/>
  <c r="CT137" i="66"/>
  <c r="BO382" i="66"/>
  <c r="AV19" i="66"/>
  <c r="CR376" i="66"/>
  <c r="CY290" i="66"/>
  <c r="CG65" i="66"/>
  <c r="BW119" i="66"/>
  <c r="CE28" i="66"/>
  <c r="CM274" i="66"/>
  <c r="BQ212" i="66"/>
  <c r="AD115" i="66"/>
  <c r="BD85" i="66"/>
  <c r="AQ228" i="66"/>
  <c r="CK39" i="66"/>
  <c r="AE221" i="66"/>
  <c r="BA74" i="66"/>
  <c r="W271" i="66"/>
  <c r="BA49" i="66"/>
  <c r="CR283" i="66"/>
  <c r="I286" i="66"/>
  <c r="AG257" i="66"/>
  <c r="K200" i="66"/>
  <c r="BV261" i="66"/>
  <c r="BP55" i="66"/>
  <c r="AU96" i="66"/>
  <c r="J243" i="66"/>
  <c r="AP318" i="66"/>
  <c r="AV162" i="66"/>
  <c r="J283" i="66"/>
  <c r="V32" i="66"/>
  <c r="BT193" i="66"/>
  <c r="CF223" i="66"/>
  <c r="AE281" i="66"/>
  <c r="BR169" i="66"/>
  <c r="AZ402" i="66"/>
  <c r="AI277" i="66"/>
  <c r="AY241" i="66"/>
  <c r="AB308" i="66"/>
  <c r="W20" i="66"/>
  <c r="BG112" i="66"/>
  <c r="AE294" i="66"/>
  <c r="BF159" i="66"/>
  <c r="O126" i="66"/>
  <c r="M100" i="66"/>
  <c r="AI92" i="66"/>
  <c r="AD338" i="66"/>
  <c r="BW209" i="66"/>
  <c r="BH295" i="66"/>
  <c r="CZ344" i="66"/>
  <c r="AR374" i="66"/>
  <c r="J69" i="66"/>
  <c r="BX340" i="66"/>
  <c r="AR132" i="66"/>
  <c r="BT218" i="66"/>
  <c r="AO294" i="66"/>
  <c r="DQ324" i="66"/>
  <c r="AZ400" i="66"/>
  <c r="DB21" i="66"/>
  <c r="Z88" i="66"/>
  <c r="BU140" i="66"/>
  <c r="CN6" i="66"/>
  <c r="AU290" i="66"/>
  <c r="BO292" i="66"/>
  <c r="BH75" i="66"/>
  <c r="AL359" i="66"/>
  <c r="BN301" i="66"/>
  <c r="X403" i="66"/>
  <c r="AN258" i="66"/>
  <c r="AL320" i="66"/>
  <c r="AO358" i="66"/>
  <c r="R63" i="66"/>
  <c r="BO201" i="66"/>
  <c r="AZ316" i="66"/>
  <c r="X8" i="66"/>
  <c r="AC305" i="66"/>
  <c r="CA217" i="66"/>
  <c r="BU102" i="66"/>
  <c r="M271" i="66"/>
  <c r="CJ320" i="66"/>
  <c r="AG182" i="66"/>
  <c r="AW29" i="66"/>
  <c r="BS404" i="66"/>
  <c r="CW159" i="66"/>
  <c r="AT151" i="66"/>
  <c r="L192" i="66"/>
  <c r="CQ16" i="66"/>
  <c r="AD210" i="66"/>
  <c r="P136" i="66"/>
  <c r="R298" i="66"/>
  <c r="Y147" i="66"/>
  <c r="P357" i="66"/>
  <c r="BN85" i="66"/>
  <c r="L102" i="66"/>
  <c r="R276" i="66"/>
  <c r="CH5" i="66"/>
  <c r="CM77" i="66"/>
  <c r="AO26" i="66"/>
  <c r="CB207" i="66"/>
  <c r="Y321" i="66"/>
  <c r="AH342" i="66"/>
  <c r="Z282" i="66"/>
  <c r="J157" i="66"/>
  <c r="R76" i="66"/>
  <c r="AC330" i="66"/>
  <c r="AR255" i="66"/>
  <c r="CA378" i="66"/>
  <c r="BK245" i="66"/>
  <c r="X190" i="66"/>
  <c r="AF202" i="66"/>
  <c r="X330" i="66"/>
  <c r="O148" i="66"/>
  <c r="BI80" i="66"/>
  <c r="CW315" i="66"/>
  <c r="CI122" i="66"/>
  <c r="BR296" i="66"/>
  <c r="BE180" i="66"/>
  <c r="AD131" i="66"/>
  <c r="Q79" i="66"/>
  <c r="X16" i="66"/>
  <c r="AB23" i="66"/>
  <c r="BX177" i="66"/>
  <c r="BK392" i="66"/>
  <c r="BM132" i="66"/>
  <c r="AW255" i="66"/>
  <c r="BL62" i="66"/>
  <c r="CU94" i="66"/>
  <c r="P235" i="66"/>
  <c r="K253" i="66"/>
  <c r="BC211" i="66"/>
  <c r="AV390" i="66"/>
  <c r="CE241" i="66"/>
  <c r="AP181" i="66"/>
  <c r="BB19" i="66"/>
  <c r="I386" i="66"/>
  <c r="BR384" i="66"/>
  <c r="BP130" i="66"/>
  <c r="AD19" i="66"/>
  <c r="Z139" i="66"/>
  <c r="U323" i="66"/>
  <c r="AD334" i="66"/>
  <c r="AP304" i="66"/>
  <c r="AH164" i="66"/>
  <c r="Y308" i="66"/>
  <c r="BL182" i="66"/>
  <c r="BY238" i="66"/>
  <c r="J70" i="66"/>
  <c r="BX171" i="66"/>
  <c r="BI50" i="66"/>
  <c r="J182" i="66"/>
  <c r="AA382" i="66"/>
  <c r="AF168" i="66"/>
  <c r="CM18" i="66"/>
  <c r="CO201" i="66"/>
  <c r="AH400" i="66"/>
  <c r="T402" i="66"/>
  <c r="AX325" i="66"/>
  <c r="R99" i="66"/>
  <c r="AI156" i="66"/>
  <c r="BW182" i="66"/>
  <c r="BZ315" i="66"/>
  <c r="L205" i="66"/>
  <c r="DI5" i="66"/>
  <c r="V96" i="66"/>
  <c r="BL406" i="66"/>
  <c r="BJ205" i="66"/>
  <c r="BR144" i="66"/>
  <c r="K357" i="66"/>
  <c r="AC379" i="66"/>
  <c r="AW199" i="66"/>
  <c r="AJ191" i="66"/>
  <c r="Y213" i="66"/>
  <c r="BY254" i="66"/>
  <c r="AN260" i="66"/>
  <c r="AQ191" i="66"/>
  <c r="J347" i="66"/>
  <c r="BK352" i="66"/>
  <c r="AT358" i="66"/>
  <c r="N350" i="66"/>
  <c r="BK313" i="66"/>
  <c r="Z400" i="66"/>
  <c r="Q98" i="66"/>
  <c r="AD258" i="66"/>
  <c r="Z298" i="66"/>
  <c r="BS35" i="66"/>
  <c r="BZ233" i="66"/>
  <c r="BL298" i="66"/>
  <c r="BG390" i="66"/>
  <c r="O372" i="66"/>
  <c r="BH279" i="66"/>
  <c r="BS271" i="66"/>
  <c r="AH251" i="66"/>
  <c r="AZ111" i="66"/>
  <c r="AL311" i="66"/>
  <c r="BA47" i="66"/>
  <c r="BY192" i="66"/>
  <c r="AR388" i="66"/>
  <c r="Q190" i="66"/>
  <c r="AQ275" i="66"/>
  <c r="S50" i="66"/>
  <c r="J50" i="66"/>
  <c r="AS167" i="66"/>
  <c r="AG284" i="66"/>
  <c r="BG19" i="66"/>
  <c r="I369" i="66"/>
  <c r="BZ168" i="66"/>
  <c r="AQ95" i="66"/>
  <c r="BR34" i="66"/>
  <c r="BE208" i="66"/>
  <c r="BV63" i="66"/>
  <c r="AJ342" i="66"/>
  <c r="AS310" i="66"/>
  <c r="AW36" i="66"/>
  <c r="M181" i="66"/>
  <c r="BG129" i="66"/>
  <c r="CV209" i="66"/>
  <c r="CM76" i="66"/>
  <c r="AD304" i="66"/>
  <c r="AR83" i="66"/>
  <c r="K150" i="66"/>
  <c r="O153" i="66"/>
  <c r="U357" i="66"/>
  <c r="AF343" i="66"/>
  <c r="AF337" i="66"/>
  <c r="M46" i="66"/>
  <c r="CS31" i="66"/>
  <c r="N311" i="66"/>
  <c r="Y119" i="66"/>
  <c r="AF375" i="66"/>
  <c r="AC81" i="66"/>
  <c r="R27" i="66"/>
  <c r="AK127" i="66"/>
  <c r="AR224" i="66"/>
  <c r="I127" i="66"/>
  <c r="R160" i="66"/>
  <c r="Y72" i="66"/>
  <c r="AS399" i="66"/>
  <c r="AY223" i="66"/>
  <c r="AC333" i="66"/>
  <c r="BG64" i="66"/>
  <c r="BB11" i="66"/>
  <c r="BH77" i="66"/>
  <c r="BK383" i="66"/>
  <c r="AS408" i="66"/>
  <c r="BY124" i="66"/>
  <c r="BK247" i="66"/>
  <c r="BT177" i="66"/>
  <c r="AE80" i="66"/>
  <c r="AS64" i="66"/>
  <c r="AP134" i="66"/>
  <c r="AX305" i="66"/>
  <c r="AL173" i="66"/>
  <c r="I165" i="66"/>
  <c r="AW34" i="66"/>
  <c r="N288" i="66"/>
  <c r="V164" i="66"/>
  <c r="W401" i="66"/>
  <c r="J234" i="66"/>
  <c r="N296" i="66"/>
  <c r="U396" i="66"/>
  <c r="AD15" i="66"/>
  <c r="J101" i="66"/>
  <c r="O345" i="66"/>
  <c r="AS273" i="66"/>
  <c r="CG262" i="66"/>
  <c r="BW141" i="66"/>
  <c r="AN9" i="66"/>
  <c r="W302" i="66"/>
  <c r="M41" i="66"/>
  <c r="AI373" i="66"/>
  <c r="AR409" i="66"/>
  <c r="CB214" i="66"/>
  <c r="AI104" i="66"/>
  <c r="BT166" i="66"/>
  <c r="Y45" i="66"/>
  <c r="BG56" i="66"/>
  <c r="BC282" i="66"/>
  <c r="CL126" i="66"/>
  <c r="CN131" i="66"/>
  <c r="CP345" i="66"/>
  <c r="BU284" i="66"/>
  <c r="CY258" i="66"/>
  <c r="AR243" i="66"/>
  <c r="AN402" i="66"/>
  <c r="BG360" i="66"/>
  <c r="Q22" i="66"/>
  <c r="CU102" i="66"/>
  <c r="BH97" i="66"/>
  <c r="AK327" i="66"/>
  <c r="BP286" i="66"/>
  <c r="BJ172" i="66"/>
  <c r="CG163" i="66"/>
  <c r="AH24" i="66"/>
  <c r="V185" i="66"/>
  <c r="CM404" i="66"/>
  <c r="AB403" i="66"/>
  <c r="CM384" i="66"/>
  <c r="AG309" i="66"/>
  <c r="Q32" i="66"/>
  <c r="AA17" i="66"/>
  <c r="CP184" i="66"/>
  <c r="BL271" i="66"/>
  <c r="BV123" i="66"/>
  <c r="BY355" i="66"/>
  <c r="J257" i="66"/>
  <c r="CJ113" i="66"/>
  <c r="CD75" i="66"/>
  <c r="CU186" i="66"/>
  <c r="AH292" i="66"/>
  <c r="Q185" i="66"/>
  <c r="BP29" i="66"/>
  <c r="CX54" i="66"/>
  <c r="AU130" i="66"/>
  <c r="CF307" i="66"/>
  <c r="BQ388" i="66"/>
  <c r="BV102" i="66"/>
  <c r="U38" i="66"/>
  <c r="BD118" i="66"/>
  <c r="CS320" i="66"/>
  <c r="BX16" i="66"/>
  <c r="AX218" i="66"/>
  <c r="AW198" i="66"/>
  <c r="K176" i="66"/>
  <c r="BD319" i="66"/>
  <c r="S74" i="66"/>
  <c r="BC334" i="66"/>
  <c r="CQ80" i="66"/>
  <c r="AF383" i="66"/>
  <c r="AG188" i="66"/>
  <c r="BW324" i="66"/>
  <c r="AX266" i="66"/>
  <c r="AC63" i="66"/>
  <c r="BA311" i="66"/>
  <c r="CB342" i="66"/>
  <c r="AF159" i="66"/>
  <c r="CY21" i="66"/>
  <c r="AS237" i="66"/>
  <c r="AL144" i="66"/>
  <c r="AL45" i="66"/>
  <c r="CM299" i="66"/>
  <c r="W245" i="66"/>
  <c r="AC58" i="66"/>
  <c r="AT321" i="66"/>
  <c r="P321" i="66"/>
  <c r="AB352" i="66"/>
  <c r="J231" i="66"/>
  <c r="CL40" i="66"/>
  <c r="BU225" i="66"/>
  <c r="Q388" i="66"/>
  <c r="AJ111" i="66"/>
  <c r="W373" i="66"/>
  <c r="BG69" i="66"/>
  <c r="CJ167" i="66"/>
  <c r="S379" i="66"/>
  <c r="AZ234" i="66"/>
  <c r="AV262" i="66"/>
  <c r="CQ20" i="66"/>
  <c r="AE139" i="66"/>
  <c r="O172" i="66"/>
  <c r="DE24" i="66"/>
  <c r="Y158" i="66"/>
  <c r="AK369" i="66"/>
  <c r="AT377" i="66"/>
  <c r="CD150" i="66"/>
  <c r="BI83" i="66"/>
  <c r="AD5" i="66"/>
  <c r="BQ190" i="66"/>
  <c r="BG345" i="66"/>
  <c r="CN240" i="66"/>
  <c r="R299" i="66"/>
  <c r="AB399" i="66"/>
  <c r="BR203" i="66"/>
  <c r="CY5" i="66"/>
  <c r="I307" i="66"/>
  <c r="CI209" i="66"/>
  <c r="AJ131" i="66"/>
  <c r="AT143" i="66"/>
  <c r="Y267" i="66"/>
  <c r="BQ124" i="66"/>
  <c r="AQ33" i="66"/>
  <c r="AG35" i="66"/>
  <c r="AT389" i="66"/>
  <c r="AA234" i="66"/>
  <c r="J14" i="66"/>
  <c r="BR309" i="66"/>
  <c r="AJ51" i="66"/>
  <c r="AE393" i="66"/>
  <c r="BZ56" i="66"/>
  <c r="BA219" i="66"/>
  <c r="AL378" i="66"/>
  <c r="BX38" i="66"/>
  <c r="BV100" i="66"/>
  <c r="BR76" i="66"/>
  <c r="CR184" i="66"/>
  <c r="CO360" i="66"/>
  <c r="DO82" i="66"/>
  <c r="CI305" i="66"/>
  <c r="BI365" i="66"/>
  <c r="CP65" i="66"/>
  <c r="BI295" i="66"/>
  <c r="Q224" i="66"/>
  <c r="AR100" i="66"/>
  <c r="AX94" i="66"/>
  <c r="I162" i="66"/>
  <c r="AB288" i="66"/>
  <c r="CV338" i="66"/>
  <c r="AK152" i="66"/>
  <c r="CZ201" i="66"/>
  <c r="BD114" i="66"/>
  <c r="AL70" i="66"/>
  <c r="BT210" i="66"/>
  <c r="T271" i="66"/>
  <c r="CY281" i="66"/>
  <c r="BW336" i="66"/>
  <c r="X216" i="66"/>
  <c r="CW122" i="66"/>
  <c r="AB370" i="66"/>
  <c r="BV374" i="66"/>
  <c r="AY78" i="66"/>
  <c r="BE123" i="66"/>
  <c r="BD153" i="66"/>
  <c r="BC225" i="66"/>
  <c r="AB291" i="66"/>
  <c r="BC166" i="66"/>
  <c r="M339" i="66"/>
  <c r="AK15" i="66"/>
  <c r="AT252" i="66"/>
  <c r="AO53" i="66"/>
  <c r="O151" i="66"/>
  <c r="AI168" i="66"/>
  <c r="X141" i="66"/>
  <c r="AO316" i="66"/>
  <c r="CU115" i="66"/>
  <c r="Y293" i="66"/>
  <c r="AP225" i="66"/>
  <c r="AO246" i="66"/>
  <c r="DS83" i="66"/>
  <c r="CW127" i="66"/>
  <c r="K318" i="66"/>
  <c r="AQ281" i="66"/>
  <c r="CH178" i="66"/>
  <c r="U165" i="66"/>
  <c r="AY387" i="66"/>
  <c r="Y323" i="66"/>
  <c r="T389" i="66"/>
  <c r="M114" i="66"/>
  <c r="V226" i="66"/>
  <c r="K277" i="66"/>
  <c r="K319" i="66"/>
  <c r="V7" i="66"/>
  <c r="BA220" i="66"/>
  <c r="AK341" i="66"/>
  <c r="AN398" i="66"/>
  <c r="AW105" i="66"/>
  <c r="T293" i="66"/>
  <c r="AE317" i="66"/>
  <c r="AD345" i="66"/>
  <c r="Y140" i="66"/>
  <c r="BC382" i="66"/>
  <c r="BJ80" i="66"/>
  <c r="AO195" i="66"/>
  <c r="Q281" i="66"/>
  <c r="V149" i="66"/>
  <c r="O192" i="66"/>
  <c r="AC317" i="66"/>
  <c r="O390" i="66"/>
  <c r="T355" i="66"/>
  <c r="BA149" i="66"/>
  <c r="O217" i="66"/>
  <c r="Z45" i="66"/>
  <c r="BF225" i="66"/>
  <c r="AB279" i="66"/>
  <c r="AO88" i="66"/>
  <c r="T352" i="66"/>
  <c r="X369" i="66"/>
  <c r="BG136" i="66"/>
  <c r="BC139" i="66"/>
  <c r="AR225" i="66"/>
  <c r="BL89" i="66"/>
  <c r="AM335" i="66"/>
  <c r="N267" i="66"/>
  <c r="AO79" i="66"/>
  <c r="AO7" i="66"/>
  <c r="I77" i="66"/>
  <c r="AC59" i="66"/>
  <c r="AB297" i="66"/>
  <c r="AB167" i="66"/>
  <c r="AO313" i="66"/>
  <c r="BE83" i="66"/>
  <c r="AQ209" i="66"/>
  <c r="N154" i="66"/>
  <c r="L337" i="66"/>
  <c r="S131" i="66"/>
  <c r="I104" i="66"/>
  <c r="AT256" i="66"/>
  <c r="U19" i="66"/>
  <c r="U312" i="66"/>
  <c r="AS121" i="66"/>
  <c r="AB280" i="66"/>
  <c r="AL152" i="66"/>
  <c r="AC321" i="66"/>
  <c r="AP162" i="66"/>
  <c r="AC104" i="66"/>
  <c r="W217" i="66"/>
  <c r="BF215" i="66"/>
  <c r="V214" i="66"/>
  <c r="AV134" i="66"/>
  <c r="V279" i="66"/>
  <c r="BP299" i="66"/>
  <c r="K323" i="66"/>
  <c r="DR173" i="66"/>
  <c r="AB376" i="66"/>
  <c r="AX285" i="66"/>
  <c r="BF81" i="66"/>
  <c r="O274" i="66"/>
  <c r="AW38" i="66"/>
  <c r="AG359" i="66"/>
  <c r="Q225" i="66"/>
  <c r="AR362" i="66"/>
  <c r="AB46" i="66"/>
  <c r="AZ163" i="66"/>
  <c r="AL299" i="66"/>
  <c r="BN381" i="66"/>
  <c r="BP174" i="66"/>
  <c r="BN170" i="66"/>
  <c r="AX152" i="66"/>
  <c r="BA202" i="66"/>
  <c r="CA78" i="66"/>
  <c r="Y360" i="66"/>
  <c r="CW277" i="66"/>
  <c r="DP166" i="66"/>
  <c r="BO157" i="66"/>
  <c r="BO105" i="66"/>
  <c r="BL77" i="66"/>
  <c r="CY288" i="66"/>
  <c r="CP92" i="66"/>
  <c r="AQ74" i="66"/>
  <c r="CL11" i="66"/>
  <c r="AO322" i="66"/>
  <c r="V332" i="66"/>
  <c r="R220" i="66"/>
  <c r="AA66" i="66"/>
  <c r="BZ244" i="66"/>
  <c r="R229" i="66"/>
  <c r="V107" i="66"/>
  <c r="N257" i="66"/>
  <c r="AL155" i="66"/>
  <c r="BR25" i="66"/>
  <c r="O48" i="66"/>
  <c r="AX144" i="66"/>
  <c r="AP46" i="66"/>
  <c r="AA373" i="66"/>
  <c r="BC43" i="66"/>
  <c r="BB159" i="66"/>
  <c r="AG292" i="66"/>
  <c r="AI232" i="66"/>
  <c r="BL148" i="66"/>
  <c r="AA208" i="66"/>
  <c r="AG198" i="66"/>
  <c r="K214" i="66"/>
  <c r="AT184" i="66"/>
  <c r="Q46" i="66"/>
  <c r="S84" i="66"/>
  <c r="AD196" i="66"/>
  <c r="AR323" i="66"/>
  <c r="BQ76" i="66"/>
  <c r="AQ202" i="66"/>
  <c r="BY318" i="66"/>
  <c r="AK186" i="66"/>
  <c r="AZ176" i="66"/>
  <c r="O359" i="66"/>
  <c r="AN167" i="66"/>
  <c r="CL80" i="66"/>
  <c r="AV6" i="66"/>
  <c r="R315" i="66"/>
  <c r="BV180" i="66"/>
  <c r="I230" i="66"/>
  <c r="BI23" i="66"/>
  <c r="J186" i="66"/>
  <c r="BF66" i="66"/>
  <c r="AL109" i="66"/>
  <c r="K322" i="66"/>
  <c r="BB146" i="66"/>
  <c r="P8" i="66"/>
  <c r="U6" i="66"/>
  <c r="AO139" i="66"/>
  <c r="Q376" i="66"/>
  <c r="Y151" i="66"/>
  <c r="BR335" i="66"/>
  <c r="AI14" i="66"/>
  <c r="U205" i="66"/>
  <c r="BM46" i="66"/>
  <c r="BX64" i="66"/>
  <c r="AN119" i="66"/>
  <c r="T265" i="66"/>
  <c r="AD88" i="66"/>
  <c r="Z199" i="66"/>
  <c r="T248" i="66"/>
  <c r="CB198" i="66"/>
  <c r="AA384" i="66"/>
  <c r="BO124" i="66"/>
  <c r="X291" i="66"/>
  <c r="AE279" i="66"/>
  <c r="R39" i="66"/>
  <c r="AT177" i="66"/>
  <c r="AD141" i="66"/>
  <c r="AW341" i="66"/>
  <c r="O52" i="66"/>
  <c r="AU156" i="66"/>
  <c r="AF294" i="66"/>
  <c r="O141" i="66"/>
  <c r="L133" i="66"/>
  <c r="N255" i="66"/>
  <c r="AH347" i="66"/>
  <c r="R326" i="66"/>
  <c r="X170" i="66"/>
  <c r="CP30" i="66"/>
  <c r="N134" i="66"/>
  <c r="M392" i="66"/>
  <c r="BP209" i="66"/>
  <c r="AR288" i="66"/>
  <c r="AK140" i="66"/>
  <c r="W150" i="66"/>
  <c r="CT125" i="66"/>
  <c r="AF285" i="66"/>
  <c r="BP51" i="66"/>
  <c r="AE92" i="66"/>
  <c r="AY203" i="66"/>
  <c r="AI233" i="66"/>
  <c r="AI214" i="66"/>
  <c r="S400" i="66"/>
  <c r="BM134" i="66"/>
  <c r="AR405" i="66"/>
  <c r="Q27" i="66"/>
  <c r="AN279" i="66"/>
  <c r="BE24" i="66"/>
  <c r="BS16" i="66"/>
  <c r="N407" i="66"/>
  <c r="CC279" i="66"/>
  <c r="AK348" i="66"/>
  <c r="AH161" i="66"/>
  <c r="BJ387" i="66"/>
  <c r="O307" i="66"/>
  <c r="CF99" i="66"/>
  <c r="U216" i="66"/>
  <c r="BA114" i="66"/>
  <c r="AZ107" i="66"/>
  <c r="AT202" i="66"/>
  <c r="R73" i="66"/>
  <c r="Q353" i="66"/>
  <c r="O187" i="66"/>
  <c r="CW254" i="66"/>
  <c r="BC260" i="66"/>
  <c r="AC223" i="66"/>
  <c r="AB275" i="66"/>
  <c r="BJ43" i="66"/>
  <c r="AU53" i="66"/>
  <c r="AL222" i="66"/>
  <c r="CD107" i="66"/>
  <c r="CE281" i="66"/>
  <c r="AU22" i="66"/>
  <c r="BV152" i="66"/>
  <c r="J124" i="66"/>
  <c r="BO80" i="66"/>
  <c r="I276" i="66"/>
  <c r="J325" i="66"/>
  <c r="BF38" i="66"/>
  <c r="I409" i="66"/>
  <c r="AB153" i="66"/>
  <c r="T130" i="66"/>
  <c r="AQ410" i="66"/>
  <c r="Y37" i="66"/>
  <c r="V66" i="66"/>
  <c r="AL179" i="66"/>
  <c r="AG179" i="66"/>
  <c r="AM378" i="66"/>
  <c r="AR386" i="66"/>
  <c r="AI93" i="66"/>
  <c r="AH180" i="66"/>
  <c r="AW120" i="66"/>
  <c r="U287" i="66"/>
  <c r="V368" i="66"/>
  <c r="R231" i="66"/>
  <c r="AN174" i="66"/>
  <c r="Y180" i="66"/>
  <c r="AQ158" i="66"/>
  <c r="AI66" i="66"/>
  <c r="AV220" i="66"/>
  <c r="AF98" i="66"/>
  <c r="L346" i="66"/>
  <c r="V5" i="66"/>
  <c r="N290" i="66"/>
  <c r="AQ330" i="66"/>
  <c r="AO226" i="66"/>
  <c r="DJ61" i="66"/>
  <c r="CD87" i="66"/>
  <c r="AV214" i="66"/>
  <c r="Q170" i="66"/>
  <c r="R175" i="66"/>
  <c r="P99" i="66"/>
  <c r="AV192" i="66"/>
  <c r="BR118" i="66"/>
  <c r="AR112" i="66"/>
  <c r="Y97" i="66"/>
  <c r="BG218" i="66"/>
  <c r="BU241" i="66"/>
  <c r="BB121" i="66"/>
  <c r="BR151" i="66"/>
  <c r="BD6" i="66"/>
  <c r="Q250" i="66"/>
  <c r="AE347" i="66"/>
  <c r="AJ123" i="66"/>
  <c r="V91" i="66"/>
  <c r="BQ51" i="66"/>
  <c r="BP211" i="66"/>
  <c r="AL273" i="66"/>
  <c r="BB366" i="66"/>
  <c r="K410" i="66"/>
  <c r="AQ147" i="66"/>
  <c r="AM83" i="66"/>
  <c r="V183" i="66"/>
  <c r="V314" i="66"/>
  <c r="BJ142" i="66"/>
  <c r="AA24" i="66"/>
  <c r="AW217" i="66"/>
  <c r="BX283" i="66"/>
  <c r="CM71" i="66"/>
  <c r="AQ329" i="66"/>
  <c r="CC14" i="66"/>
  <c r="CT220" i="66"/>
  <c r="BL121" i="66"/>
  <c r="AE268" i="66"/>
  <c r="AG114" i="66"/>
  <c r="AF340" i="66"/>
  <c r="X269" i="66"/>
  <c r="P173" i="66"/>
  <c r="W281" i="66"/>
  <c r="AS72" i="66"/>
  <c r="Z121" i="66"/>
  <c r="AF162" i="66"/>
  <c r="R373" i="66"/>
  <c r="BL64" i="66"/>
  <c r="AF230" i="66"/>
  <c r="S407" i="66"/>
  <c r="DR87" i="66"/>
  <c r="O105" i="66"/>
  <c r="Q109" i="66"/>
  <c r="AQ243" i="66"/>
  <c r="CK242" i="66"/>
  <c r="AB344" i="66"/>
  <c r="U104" i="66"/>
  <c r="I255" i="66"/>
  <c r="BS103" i="66"/>
  <c r="AU315" i="66"/>
  <c r="I143" i="66"/>
  <c r="AZ250" i="66"/>
  <c r="CF282" i="66"/>
  <c r="AT208" i="66"/>
  <c r="BS193" i="66"/>
  <c r="R184" i="66"/>
  <c r="BD360" i="66"/>
  <c r="I110" i="66"/>
  <c r="Q315" i="66"/>
  <c r="AP58" i="66"/>
  <c r="BW160" i="66"/>
  <c r="P153" i="66"/>
  <c r="AI360" i="66"/>
  <c r="DR5" i="66"/>
  <c r="AW329" i="66"/>
  <c r="AH357" i="66"/>
  <c r="AQ142" i="66"/>
  <c r="Z146" i="66"/>
  <c r="BC328" i="66"/>
  <c r="BR386" i="66"/>
  <c r="Y172" i="66"/>
  <c r="AS205" i="66"/>
  <c r="BE8" i="66"/>
  <c r="BM101" i="66"/>
  <c r="BP395" i="66"/>
  <c r="CQ62" i="66"/>
  <c r="W24" i="66"/>
  <c r="BY349" i="66"/>
  <c r="AF160" i="66"/>
  <c r="BV37" i="66"/>
  <c r="CV82" i="66"/>
  <c r="AA136" i="66"/>
  <c r="Y32" i="66"/>
  <c r="AT183" i="66"/>
  <c r="BM393" i="66"/>
  <c r="AA238" i="66"/>
  <c r="AA12" i="66"/>
  <c r="M102" i="66"/>
  <c r="BI189" i="66"/>
  <c r="I353" i="66"/>
  <c r="Z219" i="66"/>
  <c r="Y116" i="66"/>
  <c r="CY65" i="66"/>
  <c r="L62" i="66"/>
  <c r="AM162" i="66"/>
  <c r="CO346" i="66"/>
  <c r="BH28" i="66"/>
  <c r="BJ364" i="66"/>
  <c r="CD338" i="66"/>
  <c r="DH75" i="66"/>
  <c r="BO117" i="66"/>
  <c r="AA326" i="66"/>
  <c r="BM186" i="66"/>
  <c r="BR313" i="66"/>
  <c r="AL10" i="66"/>
  <c r="S115" i="66"/>
  <c r="Q405" i="66"/>
  <c r="CA201" i="66"/>
  <c r="CC220" i="66"/>
  <c r="CE156" i="66"/>
  <c r="BB345" i="66"/>
  <c r="BY138" i="66"/>
  <c r="Z328" i="66"/>
  <c r="J213" i="66"/>
  <c r="CE74" i="66"/>
  <c r="CK115" i="66"/>
  <c r="AM96" i="66"/>
  <c r="CH257" i="66"/>
  <c r="CR13" i="66"/>
  <c r="AY68" i="66"/>
  <c r="P27" i="66"/>
  <c r="CF44" i="66"/>
  <c r="BY311" i="66"/>
  <c r="AA209" i="66"/>
  <c r="CD295" i="66"/>
  <c r="AZ144" i="66"/>
  <c r="CR286" i="66"/>
  <c r="CF355" i="66"/>
  <c r="BQ381" i="66"/>
  <c r="DM97" i="66"/>
  <c r="CH15" i="66"/>
  <c r="K178" i="66"/>
  <c r="CM270" i="66"/>
  <c r="J39" i="66"/>
  <c r="DF34" i="66"/>
  <c r="BT151" i="66"/>
  <c r="CA150" i="66"/>
  <c r="BN148" i="66"/>
  <c r="CK253" i="66"/>
  <c r="BU371" i="66"/>
  <c r="AN207" i="66"/>
  <c r="CN231" i="66"/>
  <c r="CQ148" i="66"/>
  <c r="AH36" i="66"/>
  <c r="CM330" i="66"/>
  <c r="CS76" i="66"/>
  <c r="BS355" i="66"/>
  <c r="CF41" i="66"/>
  <c r="CC54" i="66"/>
  <c r="AX112" i="66"/>
  <c r="Q345" i="66"/>
  <c r="AV137" i="66"/>
  <c r="AM178" i="66"/>
  <c r="T341" i="66"/>
  <c r="BG150" i="66"/>
  <c r="AR240" i="66"/>
  <c r="AJ212" i="66"/>
  <c r="AW161" i="66"/>
  <c r="CX153" i="66"/>
  <c r="BT403" i="66"/>
  <c r="BW361" i="66"/>
  <c r="CT328" i="66"/>
  <c r="Z230" i="66"/>
  <c r="AG313" i="66"/>
  <c r="CP70" i="66"/>
  <c r="DV87" i="66"/>
  <c r="AH87" i="66"/>
  <c r="AE29" i="66"/>
  <c r="AV330" i="66"/>
  <c r="CF152" i="66"/>
  <c r="AC377" i="66"/>
  <c r="W382" i="66"/>
  <c r="CN64" i="66"/>
  <c r="DN143" i="66"/>
  <c r="I207" i="66"/>
  <c r="CY232" i="66"/>
  <c r="DP41" i="66"/>
  <c r="CH113" i="66"/>
  <c r="BN159" i="66"/>
  <c r="DM142" i="66"/>
  <c r="AU125" i="66"/>
  <c r="CO216" i="66"/>
  <c r="BH55" i="66"/>
  <c r="BI373" i="66"/>
  <c r="BZ53" i="66"/>
  <c r="BY374" i="66"/>
  <c r="BM236" i="66"/>
  <c r="CS49" i="66"/>
  <c r="BR136" i="66"/>
  <c r="CJ38" i="66"/>
  <c r="CS166" i="66"/>
  <c r="AN83" i="66"/>
  <c r="R394" i="66"/>
  <c r="X37" i="66"/>
  <c r="AP213" i="66"/>
  <c r="AX366" i="66"/>
  <c r="AK118" i="66"/>
  <c r="P375" i="66"/>
  <c r="BY60" i="66"/>
  <c r="BT257" i="66"/>
  <c r="BM285" i="66"/>
  <c r="AP364" i="66"/>
  <c r="AF263" i="66"/>
  <c r="BW92" i="66"/>
  <c r="T268" i="66"/>
  <c r="U43" i="66"/>
  <c r="CI139" i="66"/>
  <c r="CS191" i="66"/>
  <c r="BG369" i="66"/>
  <c r="CV175" i="66"/>
  <c r="T348" i="66"/>
  <c r="L384" i="66"/>
  <c r="M347" i="66"/>
  <c r="BS202" i="66"/>
  <c r="CY239" i="66"/>
  <c r="BF117" i="66"/>
  <c r="AC384" i="66"/>
  <c r="BU153" i="66"/>
  <c r="AH39" i="66"/>
  <c r="CK57" i="66"/>
  <c r="N86" i="66"/>
  <c r="AG386" i="66"/>
  <c r="AO292" i="66"/>
  <c r="T157" i="66"/>
  <c r="AK334" i="66"/>
  <c r="S247" i="66"/>
  <c r="BT275" i="66"/>
  <c r="AX292" i="66"/>
  <c r="T236" i="66"/>
  <c r="BC397" i="66"/>
  <c r="AI293" i="66"/>
  <c r="S327" i="66"/>
  <c r="CN143" i="66"/>
  <c r="BJ164" i="66"/>
  <c r="AR169" i="66"/>
  <c r="BD314" i="66"/>
  <c r="DY113" i="66"/>
  <c r="CC59" i="66"/>
  <c r="BK224" i="66"/>
  <c r="AA385" i="66"/>
  <c r="BG336" i="66"/>
  <c r="AU168" i="66"/>
  <c r="BH311" i="66"/>
  <c r="BH136" i="66"/>
  <c r="AR315" i="66"/>
  <c r="CD70" i="66"/>
  <c r="Q280" i="66"/>
  <c r="AO51" i="66"/>
  <c r="AF28" i="66"/>
  <c r="BM190" i="66"/>
  <c r="BH104" i="66"/>
  <c r="AO290" i="66"/>
  <c r="AH406" i="66"/>
  <c r="K392" i="66"/>
  <c r="BB300" i="66"/>
  <c r="CK84" i="66"/>
  <c r="W400" i="66"/>
  <c r="AU314" i="66"/>
  <c r="AY400" i="66"/>
  <c r="BV215" i="66"/>
  <c r="AR214" i="66"/>
  <c r="AL400" i="66"/>
  <c r="P200" i="66"/>
  <c r="J394" i="66"/>
  <c r="S216" i="66"/>
  <c r="K288" i="66"/>
  <c r="AR186" i="66"/>
  <c r="CR257" i="66"/>
  <c r="AZ103" i="66"/>
  <c r="AB187" i="66"/>
  <c r="BX371" i="66"/>
  <c r="BP136" i="66"/>
  <c r="BI200" i="66"/>
  <c r="CM233" i="66"/>
  <c r="R255" i="66"/>
  <c r="R239" i="66"/>
  <c r="Z296" i="66"/>
  <c r="CO106" i="66"/>
  <c r="N228" i="66"/>
  <c r="L397" i="66"/>
  <c r="AT243" i="66"/>
  <c r="AB177" i="66"/>
  <c r="AA207" i="66"/>
  <c r="M143" i="66"/>
  <c r="AT219" i="66"/>
  <c r="BY38" i="66"/>
  <c r="S20" i="66"/>
  <c r="J320" i="66"/>
  <c r="AE65" i="66"/>
  <c r="AZ98" i="66"/>
  <c r="BF119" i="66"/>
  <c r="CO393" i="66"/>
  <c r="BS199" i="66"/>
  <c r="S107" i="66"/>
  <c r="X19" i="66"/>
  <c r="BQ380" i="66"/>
  <c r="CX225" i="66"/>
  <c r="BR291" i="66"/>
  <c r="BY394" i="66"/>
  <c r="AP133" i="66"/>
  <c r="AV342" i="66"/>
  <c r="AK164" i="66"/>
  <c r="AD214" i="66"/>
  <c r="CN28" i="66"/>
  <c r="AL204" i="66"/>
  <c r="DK206" i="66"/>
  <c r="BL213" i="66"/>
  <c r="BZ49" i="66"/>
  <c r="BS304" i="66"/>
  <c r="BU336" i="66"/>
  <c r="BG83" i="66"/>
  <c r="L307" i="66"/>
  <c r="AH192" i="66"/>
  <c r="BD293" i="66"/>
  <c r="BY78" i="66"/>
  <c r="AG246" i="66"/>
  <c r="K88" i="66"/>
  <c r="I96" i="66"/>
  <c r="P333" i="66"/>
  <c r="CB142" i="66"/>
  <c r="AW222" i="66"/>
  <c r="AZ219" i="66"/>
  <c r="J75" i="66"/>
  <c r="CY208" i="66"/>
  <c r="AV289" i="66"/>
  <c r="DT89" i="66"/>
  <c r="AX217" i="66"/>
  <c r="BT314" i="66"/>
  <c r="BX206" i="66"/>
  <c r="BZ306" i="66"/>
  <c r="AE354" i="66"/>
  <c r="BP253" i="66"/>
  <c r="CT393" i="66"/>
  <c r="AF213" i="66"/>
  <c r="CT398" i="66"/>
  <c r="AT269" i="66"/>
  <c r="AH128" i="66"/>
  <c r="V172" i="66"/>
  <c r="BU31" i="66"/>
  <c r="AG102" i="66"/>
  <c r="AA101" i="66"/>
  <c r="BN295" i="66"/>
  <c r="AO82" i="66"/>
  <c r="CG78" i="66"/>
  <c r="AS339" i="66"/>
  <c r="DV79" i="66"/>
  <c r="CV257" i="66"/>
  <c r="CA284" i="66"/>
  <c r="BP334" i="66"/>
  <c r="CW257" i="66"/>
  <c r="U324" i="66"/>
  <c r="BX314" i="66"/>
  <c r="CP13" i="66"/>
  <c r="T113" i="66"/>
  <c r="BN58" i="66"/>
  <c r="I381" i="66"/>
  <c r="S344" i="66"/>
  <c r="AW247" i="66"/>
  <c r="AI395" i="66"/>
  <c r="U79" i="66"/>
  <c r="AF293" i="66"/>
  <c r="W356" i="66"/>
  <c r="BA95" i="66"/>
  <c r="AO286" i="66"/>
  <c r="W174" i="66"/>
  <c r="CA222" i="66"/>
  <c r="V239" i="66"/>
  <c r="L9" i="66"/>
  <c r="AR354" i="66"/>
  <c r="AC185" i="66"/>
  <c r="R375" i="66"/>
  <c r="BW54" i="66"/>
  <c r="BR127" i="66"/>
  <c r="AI290" i="66"/>
  <c r="AB254" i="66"/>
  <c r="CQ9" i="66"/>
  <c r="BI148" i="66"/>
  <c r="BM185" i="66"/>
  <c r="CH94" i="66"/>
  <c r="CT46" i="66"/>
  <c r="BY235" i="66"/>
  <c r="O42" i="66"/>
  <c r="T246" i="66"/>
  <c r="CM42" i="66"/>
  <c r="AJ382" i="66"/>
  <c r="BR253" i="66"/>
  <c r="R330" i="66"/>
  <c r="AI262" i="66"/>
  <c r="L46" i="66"/>
  <c r="V36" i="66"/>
  <c r="K371" i="66"/>
  <c r="BN308" i="66"/>
  <c r="S373" i="66"/>
  <c r="AP210" i="66"/>
  <c r="Q76" i="66"/>
  <c r="AB65" i="66"/>
  <c r="AO361" i="66"/>
  <c r="AS381" i="66"/>
  <c r="CM237" i="66"/>
  <c r="N248" i="66"/>
  <c r="AQ226" i="66"/>
  <c r="AR119" i="66"/>
  <c r="CQ177" i="66"/>
  <c r="W333" i="66"/>
  <c r="AL40" i="66"/>
  <c r="CG12" i="66"/>
  <c r="R235" i="66"/>
  <c r="AY58" i="66"/>
  <c r="Y216" i="66"/>
  <c r="BV240" i="66"/>
  <c r="AY212" i="66"/>
  <c r="BX394" i="66"/>
  <c r="O360" i="66"/>
  <c r="BT33" i="66"/>
  <c r="Y406" i="66"/>
  <c r="DU105" i="66"/>
  <c r="BI212" i="66"/>
  <c r="AZ20" i="66"/>
  <c r="BH385" i="66"/>
  <c r="BD73" i="66"/>
  <c r="AZ288" i="66"/>
  <c r="BL95" i="66"/>
  <c r="J390" i="66"/>
  <c r="P226" i="66"/>
  <c r="AU127" i="66"/>
  <c r="BL201" i="66"/>
  <c r="AC382" i="66"/>
  <c r="AI241" i="66"/>
  <c r="AG146" i="66"/>
  <c r="AJ372" i="66"/>
  <c r="T343" i="66"/>
  <c r="BW374" i="66"/>
  <c r="BN5" i="66"/>
  <c r="CO13" i="66"/>
  <c r="BR310" i="66"/>
  <c r="BX66" i="66"/>
  <c r="P9" i="66"/>
  <c r="CW83" i="66"/>
  <c r="AF301" i="66"/>
  <c r="AO369" i="66"/>
  <c r="BC13" i="66"/>
  <c r="BS309" i="66"/>
  <c r="BT50" i="66"/>
  <c r="CL271" i="66"/>
  <c r="I324" i="66"/>
  <c r="L150" i="66"/>
  <c r="DV58" i="66"/>
  <c r="AK231" i="66"/>
  <c r="CD135" i="66"/>
  <c r="CJ153" i="66"/>
  <c r="AZ140" i="66"/>
  <c r="BW105" i="66"/>
  <c r="L209" i="66"/>
  <c r="AD282" i="66"/>
  <c r="BU317" i="66"/>
  <c r="AY54" i="66"/>
  <c r="Z309" i="66"/>
  <c r="BU182" i="66"/>
  <c r="AG195" i="66"/>
  <c r="AI231" i="66"/>
  <c r="CC407" i="66"/>
  <c r="BO282" i="66"/>
  <c r="T136" i="66"/>
  <c r="AK251" i="66"/>
  <c r="AC98" i="66"/>
  <c r="BZ227" i="66"/>
  <c r="AC39" i="66"/>
  <c r="V286" i="66"/>
  <c r="BD244" i="66"/>
  <c r="AU162" i="66"/>
  <c r="BN229" i="66"/>
  <c r="BV288" i="66"/>
  <c r="Y35" i="66"/>
  <c r="BU342" i="66"/>
  <c r="BV86" i="66"/>
  <c r="V197" i="66"/>
  <c r="BX377" i="66"/>
  <c r="I36" i="66"/>
  <c r="CI366" i="66"/>
  <c r="BY49" i="66"/>
  <c r="AR227" i="66"/>
  <c r="M313" i="66"/>
  <c r="BK135" i="66"/>
  <c r="AH47" i="66"/>
  <c r="AA300" i="66"/>
  <c r="W12" i="66"/>
  <c r="AR21" i="66"/>
  <c r="BM162" i="66"/>
  <c r="AB52" i="66"/>
  <c r="CK366" i="66"/>
  <c r="AM392" i="66"/>
  <c r="AP347" i="66"/>
  <c r="AF134" i="66"/>
  <c r="J280" i="66"/>
  <c r="AU400" i="66"/>
  <c r="BA395" i="66"/>
  <c r="AQ62" i="66"/>
  <c r="BH14" i="66"/>
  <c r="I259" i="66"/>
  <c r="CC321" i="66"/>
  <c r="CB85" i="66"/>
  <c r="P94" i="66"/>
  <c r="AQ104" i="66"/>
  <c r="AF351" i="66"/>
  <c r="AQ366" i="66"/>
  <c r="AQ231" i="66"/>
  <c r="CH51" i="66"/>
  <c r="AS189" i="66"/>
  <c r="CQ219" i="66"/>
  <c r="BU388" i="66"/>
  <c r="AM249" i="66"/>
  <c r="AM141" i="66"/>
  <c r="CK283" i="66"/>
  <c r="CX198" i="66"/>
  <c r="AV86" i="66"/>
  <c r="BI308" i="66"/>
  <c r="K339" i="66"/>
  <c r="BE141" i="66"/>
  <c r="AF74" i="66"/>
  <c r="M321" i="66"/>
  <c r="AV200" i="66"/>
  <c r="AP298" i="66"/>
  <c r="BE293" i="66"/>
  <c r="R204" i="66"/>
  <c r="BJ66" i="66"/>
  <c r="AH405" i="66"/>
  <c r="Z366" i="66"/>
  <c r="AM197" i="66"/>
  <c r="AJ80" i="66"/>
  <c r="AB397" i="66"/>
  <c r="M205" i="66"/>
  <c r="I297" i="66"/>
  <c r="BU36" i="66"/>
  <c r="AT375" i="66"/>
  <c r="K395" i="66"/>
  <c r="AR302" i="66"/>
  <c r="BF107" i="66"/>
  <c r="Z190" i="66"/>
  <c r="U174" i="66"/>
  <c r="X396" i="66"/>
  <c r="S285" i="66"/>
  <c r="BN181" i="66"/>
  <c r="X225" i="66"/>
  <c r="BS56" i="66"/>
  <c r="R258" i="66"/>
  <c r="AF66" i="66"/>
  <c r="AN381" i="66"/>
  <c r="AQ293" i="66"/>
  <c r="AU117" i="66"/>
  <c r="X327" i="66"/>
  <c r="BD191" i="66"/>
  <c r="BR179" i="66"/>
  <c r="AE175" i="66"/>
  <c r="AN399" i="66"/>
  <c r="I254" i="66"/>
  <c r="BU5" i="66"/>
  <c r="N205" i="66"/>
  <c r="AK279" i="66"/>
  <c r="BI210" i="66"/>
  <c r="CF28" i="66"/>
  <c r="BF89" i="66"/>
  <c r="AM364" i="66"/>
  <c r="AD80" i="66"/>
  <c r="BL146" i="66"/>
  <c r="R134" i="66"/>
  <c r="M280" i="66"/>
  <c r="BY36" i="66"/>
  <c r="BV259" i="66"/>
  <c r="AL199" i="66"/>
  <c r="BP43" i="66"/>
  <c r="BD212" i="66"/>
  <c r="AU139" i="66"/>
  <c r="O95" i="66"/>
  <c r="I275" i="66"/>
  <c r="AQ94" i="66"/>
  <c r="P293" i="66"/>
  <c r="BX187" i="66"/>
  <c r="AN80" i="66"/>
  <c r="AL136" i="66"/>
  <c r="AM183" i="66"/>
  <c r="AY385" i="66"/>
  <c r="AZ73" i="66"/>
  <c r="AI390" i="66"/>
  <c r="I220" i="66"/>
  <c r="AN100" i="66"/>
  <c r="AL50" i="66"/>
  <c r="Z226" i="66"/>
  <c r="AK384" i="66"/>
  <c r="AY372" i="66"/>
  <c r="U64" i="66"/>
  <c r="L143" i="66"/>
  <c r="U98" i="66"/>
  <c r="AJ387" i="66"/>
  <c r="S18" i="66"/>
  <c r="BK133" i="66"/>
  <c r="L338" i="66"/>
  <c r="AK300" i="66"/>
  <c r="CP158" i="66"/>
  <c r="CE253" i="66"/>
  <c r="AP114" i="66"/>
  <c r="CO38" i="66"/>
  <c r="CA152" i="66"/>
  <c r="BR99" i="66"/>
  <c r="Q115" i="66"/>
  <c r="AM266" i="66"/>
  <c r="CX66" i="66"/>
  <c r="BH169" i="66"/>
  <c r="CY223" i="66"/>
  <c r="CB78" i="66"/>
  <c r="Q251" i="66"/>
  <c r="N145" i="66"/>
  <c r="BZ26" i="66"/>
  <c r="CA174" i="66"/>
  <c r="CU23" i="66"/>
  <c r="AB307" i="66"/>
  <c r="S364" i="66"/>
  <c r="CW110" i="66"/>
  <c r="Z386" i="66"/>
  <c r="BL93" i="66"/>
  <c r="R367" i="66"/>
  <c r="BM68" i="66"/>
  <c r="BU65" i="66"/>
  <c r="BP241" i="66"/>
  <c r="AP260" i="66"/>
  <c r="BA184" i="66"/>
  <c r="BO39" i="66"/>
  <c r="AT265" i="66"/>
  <c r="BK106" i="66"/>
  <c r="AU106" i="66"/>
  <c r="M395" i="66"/>
  <c r="BK140" i="66"/>
  <c r="N62" i="66"/>
  <c r="AM24" i="66"/>
  <c r="BQ35" i="66"/>
  <c r="BL25" i="66"/>
  <c r="BP233" i="66"/>
  <c r="Z49" i="66"/>
  <c r="BJ177" i="66"/>
  <c r="AV343" i="66"/>
  <c r="V212" i="66"/>
  <c r="CC119" i="66"/>
  <c r="AE191" i="66"/>
  <c r="U186" i="66"/>
  <c r="S100" i="66"/>
  <c r="AS124" i="66"/>
  <c r="AJ399" i="66"/>
  <c r="BB171" i="66"/>
  <c r="AR188" i="66"/>
  <c r="CX168" i="66"/>
  <c r="BM160" i="66"/>
  <c r="AU89" i="66"/>
  <c r="BX14" i="66"/>
  <c r="T14" i="66"/>
  <c r="AO259" i="66"/>
  <c r="X95" i="66"/>
  <c r="M129" i="66"/>
  <c r="U282" i="66"/>
  <c r="AJ197" i="66"/>
  <c r="L135" i="66"/>
  <c r="AV223" i="66"/>
  <c r="AC121" i="66"/>
  <c r="AM233" i="66"/>
  <c r="AW96" i="66"/>
  <c r="BM109" i="66"/>
  <c r="BG243" i="66"/>
  <c r="AO408" i="66"/>
  <c r="AE5" i="66"/>
  <c r="Y75" i="66"/>
  <c r="P323" i="66"/>
  <c r="Q236" i="66"/>
  <c r="CE14" i="66"/>
  <c r="AI63" i="66"/>
  <c r="W402" i="66"/>
  <c r="AN86" i="66"/>
  <c r="AK78" i="66"/>
  <c r="AZ70" i="66"/>
  <c r="BE38" i="66"/>
  <c r="AB260" i="66"/>
  <c r="X326" i="66"/>
  <c r="W397" i="66"/>
  <c r="AL8" i="66"/>
  <c r="T28" i="66"/>
  <c r="AD290" i="66"/>
  <c r="BS112" i="66"/>
  <c r="Q380" i="66"/>
  <c r="N348" i="66"/>
  <c r="S211" i="66"/>
  <c r="AQ177" i="66"/>
  <c r="J353" i="66"/>
  <c r="BG266" i="66"/>
  <c r="T196" i="66"/>
  <c r="AE27" i="66"/>
  <c r="P403" i="66"/>
  <c r="AW302" i="66"/>
  <c r="BV264" i="66"/>
  <c r="AC311" i="66"/>
  <c r="BY50" i="66"/>
  <c r="P372" i="66"/>
  <c r="BH35" i="66"/>
  <c r="BU268" i="66"/>
  <c r="W198" i="66"/>
  <c r="BF381" i="66"/>
  <c r="AJ256" i="66"/>
  <c r="Z65" i="66"/>
  <c r="V178" i="66"/>
  <c r="BA118" i="66"/>
  <c r="R102" i="66"/>
  <c r="K275" i="66"/>
  <c r="BA146" i="66"/>
  <c r="V78" i="66"/>
  <c r="W108" i="66"/>
  <c r="R92" i="66"/>
  <c r="AK291" i="66"/>
  <c r="AK66" i="66"/>
  <c r="CW260" i="66"/>
  <c r="AJ194" i="66"/>
  <c r="AF302" i="66"/>
  <c r="CE15" i="66"/>
  <c r="BN325" i="66"/>
  <c r="BI77" i="66"/>
  <c r="BM276" i="66"/>
  <c r="AO257" i="66"/>
  <c r="CT149" i="66"/>
  <c r="CL329" i="66"/>
  <c r="CW85" i="66"/>
  <c r="I407" i="66"/>
  <c r="X79" i="66"/>
  <c r="BY382" i="66"/>
  <c r="J336" i="66"/>
  <c r="BF318" i="66"/>
  <c r="S229" i="66"/>
  <c r="AW110" i="66"/>
  <c r="CX58" i="66"/>
  <c r="O45" i="66"/>
  <c r="BP57" i="66"/>
  <c r="BV128" i="66"/>
  <c r="BH267" i="66"/>
  <c r="BJ267" i="66"/>
  <c r="AZ226" i="66"/>
  <c r="M252" i="66"/>
  <c r="AI323" i="66"/>
  <c r="BC145" i="66"/>
  <c r="AB299" i="66"/>
  <c r="U368" i="66"/>
  <c r="BI29" i="66"/>
  <c r="CH165" i="66"/>
  <c r="O379" i="66"/>
  <c r="AJ396" i="66"/>
  <c r="AH55" i="66"/>
  <c r="BF68" i="66"/>
  <c r="AM235" i="66"/>
  <c r="Q30" i="66"/>
  <c r="AV124" i="66"/>
  <c r="Y71" i="66"/>
  <c r="CR22" i="66"/>
  <c r="BP188" i="66"/>
  <c r="DG11" i="66"/>
  <c r="BK270" i="66"/>
  <c r="CA243" i="66"/>
  <c r="AQ245" i="66"/>
  <c r="L347" i="66"/>
  <c r="AW85" i="66"/>
  <c r="BK403" i="66"/>
  <c r="AH344" i="66"/>
  <c r="BM330" i="66"/>
  <c r="AA409" i="66"/>
  <c r="AG288" i="66"/>
  <c r="CE103" i="66"/>
  <c r="AE319" i="66"/>
  <c r="CC396" i="66"/>
  <c r="I358" i="66"/>
  <c r="AN155" i="66"/>
  <c r="M240" i="66"/>
  <c r="AP311" i="66"/>
  <c r="L284" i="66"/>
  <c r="T204" i="66"/>
  <c r="BN165" i="66"/>
  <c r="BI316" i="66"/>
  <c r="CM15" i="66"/>
  <c r="Z279" i="66"/>
  <c r="AS114" i="66"/>
  <c r="CQ268" i="66"/>
  <c r="Y329" i="66"/>
  <c r="AW54" i="66"/>
  <c r="AO331" i="66"/>
  <c r="AI96" i="66"/>
  <c r="BN231" i="66"/>
  <c r="AO37" i="66"/>
  <c r="I181" i="66"/>
  <c r="X234" i="66"/>
  <c r="BK151" i="66"/>
  <c r="W229" i="66"/>
  <c r="W75" i="66"/>
  <c r="AX77" i="66"/>
  <c r="BO57" i="66"/>
  <c r="U51" i="66"/>
  <c r="AE348" i="66"/>
  <c r="AU74" i="66"/>
  <c r="X215" i="66"/>
  <c r="AH155" i="66"/>
  <c r="AG183" i="66"/>
  <c r="Y63" i="66"/>
  <c r="M292" i="66"/>
  <c r="CX72" i="66"/>
  <c r="BK239" i="66"/>
  <c r="AR382" i="66"/>
  <c r="BX26" i="66"/>
  <c r="L207" i="66"/>
  <c r="J16" i="66"/>
  <c r="AG409" i="66"/>
  <c r="BN299" i="66"/>
  <c r="BG364" i="66"/>
  <c r="AK281" i="66"/>
  <c r="T177" i="66"/>
  <c r="BD64" i="66"/>
  <c r="V62" i="66"/>
  <c r="BS155" i="66"/>
  <c r="AH272" i="66"/>
  <c r="CL325" i="66"/>
  <c r="O125" i="66"/>
  <c r="BX201" i="66"/>
  <c r="M132" i="66"/>
  <c r="CL307" i="66"/>
  <c r="V203" i="66"/>
  <c r="CC230" i="66"/>
  <c r="AL259" i="66"/>
  <c r="BF252" i="66"/>
  <c r="AW167" i="66"/>
  <c r="BX9" i="66"/>
  <c r="Y161" i="66"/>
  <c r="BJ124" i="66"/>
  <c r="AE301" i="66"/>
  <c r="M269" i="66"/>
  <c r="AO116" i="66"/>
  <c r="S331" i="66"/>
  <c r="BZ361" i="66"/>
  <c r="Z179" i="66"/>
  <c r="BC118" i="66"/>
  <c r="P240" i="66"/>
  <c r="AL270" i="66"/>
  <c r="L170" i="66"/>
  <c r="O139" i="66"/>
  <c r="CM190" i="66"/>
  <c r="CE123" i="66"/>
  <c r="AA402" i="66"/>
  <c r="O140" i="66"/>
  <c r="CR125" i="66"/>
  <c r="AT164" i="66"/>
  <c r="AB272" i="66"/>
  <c r="CW22" i="66"/>
  <c r="DJ78" i="66"/>
  <c r="BY8" i="66"/>
  <c r="CB254" i="66"/>
  <c r="CN329" i="66"/>
  <c r="AF37" i="66"/>
  <c r="BH318" i="66"/>
  <c r="AJ287" i="66"/>
  <c r="BG204" i="66"/>
  <c r="BZ18" i="66"/>
  <c r="BU134" i="66"/>
  <c r="AD197" i="66"/>
  <c r="BY340" i="66"/>
  <c r="AK276" i="66"/>
  <c r="K100" i="66"/>
  <c r="CS243" i="66"/>
  <c r="CK149" i="66"/>
  <c r="BE249" i="66"/>
  <c r="I68" i="66"/>
  <c r="R40" i="66"/>
  <c r="I103" i="66"/>
  <c r="DO254" i="66"/>
  <c r="AT316" i="66"/>
  <c r="BB131" i="66"/>
  <c r="J247" i="66"/>
  <c r="AU247" i="66"/>
  <c r="AV139" i="66"/>
  <c r="CA275" i="66"/>
  <c r="M352" i="66"/>
  <c r="CG11" i="66"/>
  <c r="AM12" i="66"/>
  <c r="AE88" i="66"/>
  <c r="AT157" i="66"/>
  <c r="S104" i="66"/>
  <c r="AX212" i="66"/>
  <c r="AN21" i="66"/>
  <c r="BU13" i="66"/>
  <c r="O396" i="66"/>
  <c r="W130" i="66"/>
  <c r="AQ405" i="66"/>
  <c r="AL220" i="66"/>
  <c r="CW342" i="66"/>
  <c r="BB276" i="66"/>
  <c r="AL43" i="66"/>
  <c r="P140" i="66"/>
  <c r="BK27" i="66"/>
  <c r="S221" i="66"/>
  <c r="BA359" i="66"/>
  <c r="AW345" i="66"/>
  <c r="S406" i="66"/>
  <c r="AP358" i="66"/>
  <c r="M247" i="66"/>
  <c r="CR138" i="66"/>
  <c r="AO126" i="66"/>
  <c r="O250" i="66"/>
  <c r="J184" i="66"/>
  <c r="CM131" i="66"/>
  <c r="CR83" i="66"/>
  <c r="AK159" i="66"/>
  <c r="X344" i="66"/>
  <c r="T184" i="66"/>
  <c r="BV309" i="66"/>
  <c r="AL372" i="66"/>
  <c r="O363" i="66"/>
  <c r="S149" i="66"/>
  <c r="AY101" i="66"/>
  <c r="U192" i="66"/>
  <c r="AS230" i="66"/>
  <c r="AH261" i="66"/>
  <c r="J246" i="66"/>
  <c r="BY252" i="66"/>
  <c r="P204" i="66"/>
  <c r="BT156" i="66"/>
  <c r="AR378" i="66"/>
  <c r="CB7" i="66"/>
  <c r="BG363" i="66"/>
  <c r="AM301" i="66"/>
  <c r="BO281" i="66"/>
  <c r="AL17" i="66"/>
  <c r="BH351" i="66"/>
  <c r="K274" i="66"/>
  <c r="CH78" i="66"/>
  <c r="AF62" i="66"/>
  <c r="BN338" i="66"/>
  <c r="BM331" i="66"/>
  <c r="DL77" i="66"/>
  <c r="CJ175" i="66"/>
  <c r="N120" i="66"/>
  <c r="BE187" i="66"/>
  <c r="J51" i="66"/>
  <c r="BA126" i="66"/>
  <c r="Q344" i="66"/>
  <c r="AW86" i="66"/>
  <c r="CA25" i="66"/>
  <c r="U260" i="66"/>
  <c r="N254" i="66"/>
  <c r="CE19" i="66"/>
  <c r="O110" i="66"/>
  <c r="K42" i="66"/>
  <c r="AM114" i="66"/>
  <c r="AJ356" i="66"/>
  <c r="M128" i="66"/>
  <c r="AM20" i="66"/>
  <c r="AW252" i="66"/>
  <c r="V394" i="66"/>
  <c r="AG69" i="66"/>
  <c r="BR77" i="66"/>
  <c r="CB14" i="66"/>
  <c r="I235" i="66"/>
  <c r="AV211" i="66"/>
  <c r="T224" i="66"/>
  <c r="BC26" i="66"/>
  <c r="AO43" i="66"/>
  <c r="AR144" i="66"/>
  <c r="Y159" i="66"/>
  <c r="AL322" i="66"/>
  <c r="AF11" i="66"/>
  <c r="AO327" i="66"/>
  <c r="AJ54" i="66"/>
  <c r="J260" i="66"/>
  <c r="BN11" i="66"/>
  <c r="AZ244" i="66"/>
  <c r="DA218" i="66"/>
  <c r="AN361" i="66"/>
  <c r="AB235" i="66"/>
  <c r="BM176" i="66"/>
  <c r="P208" i="66"/>
  <c r="R279" i="66"/>
  <c r="BY255" i="66"/>
  <c r="M371" i="66"/>
  <c r="Q150" i="66"/>
  <c r="AM41" i="66"/>
  <c r="K82" i="66"/>
  <c r="N153" i="66"/>
  <c r="AF265" i="66"/>
  <c r="T342" i="66"/>
  <c r="AD120" i="66"/>
  <c r="AX8" i="66"/>
  <c r="AK209" i="66"/>
  <c r="AN82" i="66"/>
  <c r="CT36" i="66"/>
  <c r="AQ316" i="66"/>
  <c r="AG160" i="66"/>
  <c r="BQ109" i="66"/>
  <c r="P335" i="66"/>
  <c r="S334" i="66"/>
  <c r="S65" i="66"/>
  <c r="AL104" i="66"/>
  <c r="X52" i="66"/>
  <c r="R62" i="66"/>
  <c r="V295" i="66"/>
  <c r="BL59" i="66"/>
  <c r="CZ278" i="66"/>
  <c r="AN292" i="66"/>
  <c r="BW337" i="66"/>
  <c r="BY244" i="66"/>
  <c r="BI260" i="66"/>
  <c r="CD13" i="66"/>
  <c r="BR316" i="66"/>
  <c r="AZ52" i="66"/>
  <c r="CP373" i="66"/>
  <c r="BW314" i="66"/>
  <c r="CD371" i="66"/>
  <c r="DS44" i="66"/>
  <c r="U382" i="66"/>
  <c r="BF325" i="66"/>
  <c r="BR228" i="66"/>
  <c r="AI180" i="66"/>
  <c r="AM107" i="66"/>
  <c r="AW377" i="66"/>
  <c r="AL336" i="66"/>
  <c r="DN39" i="66"/>
  <c r="AI322" i="66"/>
  <c r="CA13" i="66"/>
  <c r="Z213" i="66"/>
  <c r="CC67" i="66"/>
  <c r="CO239" i="66"/>
  <c r="AH267" i="66"/>
  <c r="CN336" i="66"/>
  <c r="CC268" i="66"/>
  <c r="AZ240" i="66"/>
  <c r="BU82" i="66"/>
  <c r="CC219" i="66"/>
  <c r="DK65" i="66"/>
  <c r="BO224" i="66"/>
  <c r="BQ328" i="66"/>
  <c r="CR136" i="66"/>
  <c r="BW365" i="66"/>
  <c r="AF199" i="66"/>
  <c r="CU79" i="66"/>
  <c r="CA334" i="66"/>
  <c r="CO137" i="66"/>
  <c r="CW400" i="66"/>
  <c r="BK170" i="66"/>
  <c r="CQ350" i="66"/>
  <c r="CI280" i="66"/>
  <c r="AI45" i="66"/>
  <c r="CX45" i="66"/>
  <c r="K191" i="66"/>
  <c r="AP49" i="66"/>
  <c r="BM257" i="66"/>
  <c r="BZ22" i="66"/>
  <c r="AV111" i="66"/>
  <c r="P297" i="66"/>
  <c r="V61" i="66"/>
  <c r="CG192" i="66"/>
  <c r="BH36" i="66"/>
  <c r="BU245" i="66"/>
  <c r="DZ287" i="66"/>
  <c r="CO243" i="66"/>
  <c r="AD213" i="66"/>
  <c r="CU316" i="66"/>
  <c r="AG320" i="66"/>
  <c r="Z341" i="66"/>
  <c r="BF301" i="66"/>
  <c r="CF176" i="66"/>
  <c r="AJ170" i="66"/>
  <c r="AV398" i="66"/>
  <c r="BN73" i="66"/>
  <c r="BD160" i="66"/>
  <c r="AR407" i="66"/>
  <c r="AN276" i="66"/>
  <c r="CJ166" i="66"/>
  <c r="BY268" i="66"/>
  <c r="U66" i="66"/>
  <c r="CO172" i="66"/>
  <c r="Q121" i="66"/>
  <c r="P229" i="66"/>
  <c r="BK329" i="66"/>
  <c r="AQ139" i="66"/>
  <c r="N65" i="66"/>
  <c r="Y372" i="66"/>
  <c r="DY5" i="66"/>
  <c r="CE63" i="66"/>
  <c r="CX375" i="66"/>
  <c r="BP359" i="66"/>
  <c r="BW108" i="66"/>
  <c r="CK284" i="66"/>
  <c r="BO301" i="66"/>
  <c r="BN30" i="66"/>
  <c r="BW229" i="66"/>
  <c r="CE361" i="66"/>
  <c r="CT268" i="66"/>
  <c r="AH246" i="66"/>
  <c r="AV176" i="66"/>
  <c r="I205" i="66"/>
  <c r="CP129" i="66"/>
  <c r="Q156" i="66"/>
  <c r="P22" i="66"/>
  <c r="BZ272" i="66"/>
  <c r="BX78" i="66"/>
  <c r="AL234" i="66"/>
  <c r="BI219" i="66"/>
  <c r="K273" i="66"/>
  <c r="AR121" i="66"/>
  <c r="BT36" i="66"/>
  <c r="BX53" i="66"/>
  <c r="AM296" i="66"/>
  <c r="CI286" i="66"/>
  <c r="CO41" i="66"/>
  <c r="BF402" i="66"/>
  <c r="AT240" i="66"/>
  <c r="BI176" i="66"/>
  <c r="BK330" i="66"/>
  <c r="BI285" i="66"/>
  <c r="CK178" i="66"/>
  <c r="BJ110" i="66"/>
  <c r="AW79" i="66"/>
  <c r="CQ327" i="66"/>
  <c r="BR164" i="66"/>
  <c r="P90" i="66"/>
  <c r="M65" i="66"/>
  <c r="DN12" i="66"/>
  <c r="AA111" i="66"/>
  <c r="CY204" i="66"/>
  <c r="AT147" i="66"/>
  <c r="U214" i="66"/>
  <c r="CI155" i="66"/>
  <c r="AM101" i="66"/>
  <c r="Y155" i="66"/>
  <c r="BU10" i="66"/>
  <c r="AX379" i="66"/>
  <c r="AJ100" i="66"/>
  <c r="AR97" i="66"/>
  <c r="BA174" i="66"/>
  <c r="AK228" i="66"/>
  <c r="CF143" i="66"/>
  <c r="K65" i="66"/>
  <c r="BS17" i="66"/>
  <c r="BO302" i="66"/>
  <c r="AZ257" i="66"/>
  <c r="AZ45" i="66"/>
  <c r="CC235" i="66"/>
  <c r="CE239" i="66"/>
  <c r="M391" i="66"/>
  <c r="AR384" i="66"/>
  <c r="BH324" i="66"/>
  <c r="Q327" i="66"/>
  <c r="BL167" i="66"/>
  <c r="CL26" i="66"/>
  <c r="AL31" i="66"/>
  <c r="Q253" i="66"/>
  <c r="BH50" i="66"/>
  <c r="BH89" i="66"/>
  <c r="R295" i="66"/>
  <c r="AF235" i="66"/>
  <c r="AD61" i="66"/>
  <c r="AN349" i="66"/>
  <c r="T332" i="66"/>
  <c r="AO390" i="66"/>
  <c r="AD161" i="66"/>
  <c r="AX153" i="66"/>
  <c r="AO258" i="66"/>
  <c r="AD301" i="66"/>
  <c r="AV235" i="66"/>
  <c r="BX85" i="66"/>
  <c r="AW141" i="66"/>
  <c r="R285" i="66"/>
  <c r="T146" i="66"/>
  <c r="BU228" i="66"/>
  <c r="I318" i="66"/>
  <c r="AO190" i="66"/>
  <c r="BD104" i="66"/>
  <c r="CS343" i="66"/>
  <c r="AU279" i="66"/>
  <c r="BX342" i="66"/>
  <c r="AL369" i="66"/>
  <c r="Q313" i="66"/>
  <c r="AA132" i="66"/>
  <c r="DK207" i="66"/>
  <c r="AO367" i="66"/>
  <c r="Y5" i="66"/>
  <c r="I26" i="66"/>
  <c r="AP250" i="66"/>
  <c r="AL190" i="66"/>
  <c r="AQ388" i="66"/>
  <c r="W279" i="66"/>
  <c r="BY408" i="66"/>
  <c r="BJ143" i="66"/>
  <c r="J63" i="66"/>
  <c r="AW164" i="66"/>
  <c r="CB68" i="66"/>
  <c r="AA342" i="66"/>
  <c r="AR211" i="66"/>
  <c r="BD254" i="66"/>
  <c r="CE69" i="66"/>
  <c r="DA181" i="66"/>
  <c r="M376" i="66"/>
  <c r="BM131" i="66"/>
  <c r="CR11" i="66"/>
  <c r="CY144" i="66"/>
  <c r="BX10" i="66"/>
  <c r="CU366" i="66"/>
  <c r="AE360" i="66"/>
  <c r="CL102" i="66"/>
  <c r="BV113" i="66"/>
  <c r="AZ116" i="66"/>
  <c r="BA91" i="66"/>
  <c r="AG406" i="66"/>
  <c r="BE108" i="66"/>
  <c r="AI161" i="66"/>
  <c r="BH199" i="66"/>
  <c r="AR308" i="66"/>
  <c r="CG307" i="66"/>
  <c r="I310" i="66"/>
  <c r="BB153" i="66"/>
  <c r="R238" i="66"/>
  <c r="Q147" i="66"/>
  <c r="Q60" i="66"/>
  <c r="O385" i="66"/>
  <c r="BE205" i="66"/>
  <c r="BK26" i="66"/>
  <c r="AZ209" i="66"/>
  <c r="J78" i="66"/>
  <c r="BA211" i="66"/>
  <c r="BF92" i="66"/>
  <c r="CK71" i="66"/>
  <c r="CU305" i="66"/>
  <c r="BZ107" i="66"/>
  <c r="BA278" i="66"/>
  <c r="BT322" i="66"/>
  <c r="AX213" i="66"/>
  <c r="CS237" i="66"/>
  <c r="CQ129" i="66"/>
  <c r="BJ263" i="66"/>
  <c r="AE118" i="66"/>
  <c r="X323" i="66"/>
  <c r="BN310" i="66"/>
  <c r="AU408" i="66"/>
  <c r="Z112" i="66"/>
  <c r="BC96" i="66"/>
  <c r="AB300" i="66"/>
  <c r="AJ177" i="66"/>
  <c r="BU196" i="66"/>
  <c r="W168" i="66"/>
  <c r="AM58" i="66"/>
  <c r="BR295" i="66"/>
  <c r="AB314" i="66"/>
  <c r="AF221" i="66"/>
  <c r="BO206" i="66"/>
  <c r="AJ71" i="66"/>
  <c r="CN122" i="66"/>
  <c r="AN109" i="66"/>
  <c r="AJ125" i="66"/>
  <c r="AR195" i="66"/>
  <c r="CF166" i="66"/>
  <c r="BI248" i="66"/>
  <c r="BS267" i="66"/>
  <c r="Q409" i="66"/>
  <c r="AY173" i="66"/>
  <c r="S170" i="66"/>
  <c r="BT66" i="66"/>
  <c r="W278" i="66"/>
  <c r="BA96" i="66"/>
  <c r="BB143" i="66"/>
  <c r="N278" i="66"/>
  <c r="BH186" i="66"/>
  <c r="BB160" i="66"/>
  <c r="U16" i="66"/>
  <c r="T335" i="66"/>
  <c r="W6" i="66"/>
  <c r="AH410" i="66"/>
  <c r="BM384" i="66"/>
  <c r="CX41" i="66"/>
  <c r="Y185" i="66"/>
  <c r="CO79" i="66"/>
  <c r="AH32" i="66"/>
  <c r="CJ393" i="66"/>
  <c r="BS407" i="66"/>
  <c r="BP373" i="66"/>
  <c r="AJ161" i="66"/>
  <c r="BK187" i="66"/>
  <c r="BB372" i="66"/>
  <c r="BC263" i="66"/>
  <c r="CW353" i="66"/>
  <c r="AE256" i="66"/>
  <c r="K74" i="66"/>
  <c r="BP351" i="66"/>
  <c r="AG45" i="66"/>
  <c r="T23" i="66"/>
  <c r="AD77" i="66"/>
  <c r="AS402" i="66"/>
  <c r="S267" i="66"/>
  <c r="X410" i="66"/>
  <c r="DI94" i="66"/>
  <c r="CE10" i="66"/>
  <c r="AD288" i="66"/>
  <c r="CD176" i="66"/>
  <c r="Y271" i="66"/>
  <c r="CF111" i="66"/>
  <c r="CB333" i="66"/>
  <c r="BR237" i="66"/>
  <c r="BO92" i="66"/>
  <c r="AM173" i="66"/>
  <c r="BT208" i="66"/>
  <c r="CA91" i="66"/>
  <c r="AO54" i="66"/>
  <c r="V121" i="66"/>
  <c r="K17" i="66"/>
  <c r="L120" i="66"/>
  <c r="S7" i="66"/>
  <c r="AG178" i="66"/>
  <c r="AE352" i="66"/>
  <c r="AH108" i="66"/>
  <c r="AA26" i="66"/>
  <c r="BR54" i="66"/>
  <c r="AW228" i="66"/>
  <c r="BI69" i="66"/>
  <c r="AD113" i="66"/>
  <c r="R322" i="66"/>
  <c r="BQ256" i="66"/>
  <c r="BW224" i="66"/>
  <c r="AV126" i="66"/>
  <c r="BO132" i="66"/>
  <c r="N72" i="66"/>
  <c r="BN149" i="66"/>
  <c r="O328" i="66"/>
  <c r="AR163" i="66"/>
  <c r="AX116" i="66"/>
  <c r="BU378" i="66"/>
  <c r="V283" i="66"/>
  <c r="O234" i="66"/>
  <c r="AT72" i="66"/>
  <c r="Q230" i="66"/>
  <c r="AZ229" i="66"/>
  <c r="BQ141" i="66"/>
  <c r="BL214" i="66"/>
  <c r="CJ97" i="66"/>
  <c r="BJ342" i="66"/>
  <c r="DJ46" i="66"/>
  <c r="BJ81" i="66"/>
  <c r="CQ348" i="66"/>
  <c r="AA388" i="66"/>
  <c r="Y320" i="66"/>
  <c r="AP402" i="66"/>
  <c r="AR77" i="66"/>
  <c r="CM118" i="66"/>
  <c r="CU385" i="66"/>
  <c r="O21" i="66"/>
  <c r="X154" i="66"/>
  <c r="AQ356" i="66"/>
  <c r="P145" i="66"/>
  <c r="AB244" i="66"/>
  <c r="AT196" i="66"/>
  <c r="P258" i="66"/>
  <c r="P249" i="66"/>
  <c r="BY143" i="66"/>
  <c r="AY146" i="66"/>
  <c r="AI173" i="66"/>
  <c r="CL86" i="66"/>
  <c r="AY38" i="66"/>
  <c r="AG126" i="66"/>
  <c r="AS224" i="66"/>
  <c r="CU365" i="66"/>
  <c r="CC145" i="66"/>
  <c r="BG219" i="66"/>
  <c r="X372" i="66"/>
  <c r="S239" i="66"/>
  <c r="AA62" i="66"/>
  <c r="R320" i="66"/>
  <c r="BU272" i="66"/>
  <c r="CD78" i="66"/>
  <c r="K109" i="66"/>
  <c r="BW191" i="66"/>
  <c r="DH5" i="66"/>
  <c r="BP94" i="66"/>
  <c r="P57" i="66"/>
  <c r="V120" i="66"/>
  <c r="AY397" i="66"/>
  <c r="AX145" i="66"/>
  <c r="BX114" i="66"/>
  <c r="W215" i="66"/>
  <c r="N363" i="66"/>
  <c r="BS97" i="66"/>
  <c r="P319" i="66"/>
  <c r="K340" i="66"/>
  <c r="AH255" i="66"/>
  <c r="U284" i="66"/>
  <c r="BU226" i="66"/>
  <c r="AQ328" i="66"/>
  <c r="AU284" i="66"/>
  <c r="AA256" i="66"/>
  <c r="Y23" i="66"/>
  <c r="W165" i="66"/>
  <c r="BT18" i="66"/>
  <c r="BB297" i="66"/>
  <c r="BW247" i="66"/>
  <c r="J361" i="66"/>
  <c r="AL162" i="66"/>
  <c r="I389" i="66"/>
  <c r="P251" i="66"/>
  <c r="V388" i="66"/>
  <c r="AN374" i="66"/>
  <c r="CL250" i="66"/>
  <c r="BR367" i="66"/>
  <c r="CB250" i="66"/>
  <c r="CC84" i="66"/>
  <c r="AA310" i="66"/>
  <c r="S355" i="66"/>
  <c r="AL338" i="66"/>
  <c r="AR373" i="66"/>
  <c r="AK351" i="66"/>
  <c r="AI321" i="66"/>
  <c r="AM53" i="66"/>
  <c r="AK29" i="66"/>
  <c r="AB174" i="66"/>
  <c r="X138" i="66"/>
  <c r="BB28" i="66"/>
  <c r="U154" i="66"/>
  <c r="AN407" i="66"/>
  <c r="P25" i="66"/>
  <c r="M241" i="66"/>
  <c r="Q291" i="66"/>
  <c r="BA356" i="66"/>
  <c r="AF204" i="66"/>
  <c r="X178" i="66"/>
  <c r="AE318" i="66"/>
  <c r="T393" i="66"/>
  <c r="L73" i="66"/>
  <c r="Y118" i="66"/>
  <c r="S142" i="66"/>
  <c r="CU248" i="66"/>
  <c r="BS233" i="66"/>
  <c r="AA100" i="66"/>
  <c r="AO152" i="66"/>
  <c r="AP153" i="66"/>
  <c r="CZ57" i="66"/>
  <c r="K193" i="66"/>
  <c r="AH372" i="66"/>
  <c r="AR400" i="66"/>
  <c r="Q94" i="66"/>
  <c r="AL80" i="66"/>
  <c r="Y13" i="66"/>
  <c r="AM84" i="66"/>
  <c r="BA111" i="66"/>
  <c r="AM60" i="66"/>
  <c r="AM10" i="66"/>
  <c r="BO309" i="66"/>
  <c r="W11" i="66"/>
  <c r="I73" i="66"/>
  <c r="AM139" i="66"/>
  <c r="T168" i="66"/>
  <c r="R382" i="66"/>
  <c r="Z77" i="66"/>
  <c r="CY30" i="66"/>
  <c r="R129" i="66"/>
  <c r="O257" i="66"/>
  <c r="AU224" i="66"/>
  <c r="AI149" i="66"/>
  <c r="BK231" i="66"/>
  <c r="CH328" i="66"/>
  <c r="S404" i="66"/>
  <c r="AV362" i="66"/>
  <c r="AY87" i="66"/>
  <c r="BO5" i="66"/>
  <c r="BD8" i="66"/>
  <c r="AC287" i="66"/>
  <c r="AG85" i="66"/>
  <c r="BV196" i="66"/>
  <c r="W276" i="66"/>
  <c r="K102" i="66"/>
  <c r="AH351" i="66"/>
  <c r="J348" i="66"/>
  <c r="BY264" i="66"/>
  <c r="P263" i="66"/>
  <c r="AP317" i="66"/>
  <c r="BG142" i="66"/>
  <c r="BO147" i="66"/>
  <c r="O46" i="66"/>
  <c r="AU298" i="66"/>
  <c r="AT328" i="66"/>
  <c r="AG314" i="66"/>
  <c r="U360" i="66"/>
  <c r="AT33" i="66"/>
  <c r="W38" i="66"/>
  <c r="CP99" i="66"/>
  <c r="AX233" i="66"/>
  <c r="Y407" i="66"/>
  <c r="AJ253" i="66"/>
  <c r="AO135" i="66"/>
  <c r="CT143" i="66"/>
  <c r="Y236" i="66"/>
  <c r="U181" i="66"/>
  <c r="AJ279" i="66"/>
  <c r="BB21" i="66"/>
  <c r="BM156" i="66"/>
  <c r="AP350" i="66"/>
  <c r="BF198" i="66"/>
  <c r="BF106" i="66"/>
  <c r="AG391" i="66"/>
  <c r="BB286" i="66"/>
  <c r="Q166" i="66"/>
  <c r="AL9" i="66"/>
  <c r="BB78" i="66"/>
  <c r="AW62" i="66"/>
  <c r="BR362" i="66"/>
  <c r="AO391" i="66"/>
  <c r="U139" i="66"/>
  <c r="BH15" i="66"/>
  <c r="K189" i="66"/>
  <c r="BK333" i="66"/>
  <c r="BP56" i="66"/>
  <c r="DY46" i="66"/>
  <c r="CO195" i="66"/>
  <c r="BV223" i="66"/>
  <c r="AP292" i="66"/>
  <c r="AZ100" i="66"/>
  <c r="AP116" i="66"/>
  <c r="BN363" i="66"/>
  <c r="AQ201" i="66"/>
  <c r="BT163" i="66"/>
  <c r="CC69" i="66"/>
  <c r="CW48" i="66"/>
  <c r="Q290" i="66"/>
  <c r="AT22" i="66"/>
  <c r="S357" i="66"/>
  <c r="AK217" i="66"/>
  <c r="BL291" i="66"/>
  <c r="AK59" i="66"/>
  <c r="AW99" i="66"/>
  <c r="R269" i="66"/>
  <c r="AA159" i="66"/>
  <c r="BR113" i="66"/>
  <c r="BF253" i="66"/>
  <c r="BH33" i="66"/>
  <c r="P39" i="66"/>
  <c r="U59" i="66"/>
  <c r="AI334" i="66"/>
  <c r="BC207" i="66"/>
  <c r="AY394" i="66"/>
  <c r="BF103" i="66"/>
  <c r="CG7" i="66"/>
  <c r="CX347" i="66"/>
  <c r="AN315" i="66"/>
  <c r="U146" i="66"/>
  <c r="AS107" i="66"/>
  <c r="AO41" i="66"/>
  <c r="CB48" i="66"/>
  <c r="BX261" i="66"/>
  <c r="R347" i="66"/>
  <c r="AJ169" i="66"/>
  <c r="AX291" i="66"/>
  <c r="AP194" i="66"/>
  <c r="BM112" i="66"/>
  <c r="AM331" i="66"/>
  <c r="O283" i="66"/>
  <c r="BX102" i="66"/>
  <c r="I285" i="66"/>
  <c r="AV194" i="66"/>
  <c r="I142" i="66"/>
  <c r="BB265" i="66"/>
  <c r="BC117" i="66"/>
  <c r="L148" i="66"/>
  <c r="BJ77" i="66"/>
  <c r="BR196" i="66"/>
  <c r="I56" i="66"/>
  <c r="O158" i="66"/>
  <c r="AF241" i="66"/>
  <c r="W328" i="66"/>
  <c r="AD79" i="66"/>
  <c r="AY365" i="66"/>
  <c r="AN184" i="66"/>
  <c r="BC32" i="66"/>
  <c r="L345" i="66"/>
  <c r="CU136" i="66"/>
  <c r="BS74" i="66"/>
  <c r="BN146" i="66"/>
  <c r="AG215" i="66"/>
  <c r="BA329" i="66"/>
  <c r="J198" i="66"/>
  <c r="AM278" i="66"/>
  <c r="K24" i="66"/>
  <c r="AO157" i="66"/>
  <c r="AG258" i="66"/>
  <c r="AQ298" i="66"/>
  <c r="L218" i="66"/>
  <c r="J272" i="66"/>
  <c r="AM305" i="66"/>
  <c r="T347" i="66"/>
  <c r="AE293" i="66"/>
  <c r="AY371" i="66"/>
  <c r="AB192" i="66"/>
  <c r="X366" i="66"/>
  <c r="W148" i="66"/>
  <c r="L76" i="66"/>
  <c r="BZ318" i="66"/>
  <c r="AT172" i="66"/>
  <c r="AE215" i="66"/>
  <c r="Z231" i="66"/>
  <c r="BZ266" i="66"/>
  <c r="BR240" i="66"/>
  <c r="BY180" i="66"/>
  <c r="AS337" i="66"/>
  <c r="V277" i="66"/>
  <c r="K27" i="66"/>
  <c r="L213" i="66"/>
  <c r="AG306" i="66"/>
  <c r="AK191" i="66"/>
  <c r="BZ20" i="66"/>
  <c r="S26" i="66"/>
  <c r="BO163" i="66"/>
  <c r="CY169" i="66"/>
  <c r="O213" i="66"/>
  <c r="AO308" i="66"/>
  <c r="CX408" i="66"/>
  <c r="AN166" i="66"/>
  <c r="BY17" i="66"/>
  <c r="BZ190" i="66"/>
  <c r="AQ260" i="66"/>
  <c r="DE43" i="66"/>
  <c r="BL359" i="66"/>
  <c r="CK206" i="66"/>
  <c r="AH252" i="66"/>
  <c r="CT133" i="66"/>
  <c r="K362" i="66"/>
  <c r="BG253" i="66"/>
  <c r="BB298" i="66"/>
  <c r="AK179" i="66"/>
  <c r="CN25" i="66"/>
  <c r="CP286" i="66"/>
  <c r="BK264" i="66"/>
  <c r="AU16" i="66"/>
  <c r="CA168" i="66"/>
  <c r="BU206" i="66"/>
  <c r="BW159" i="66"/>
  <c r="R88" i="66"/>
  <c r="AY299" i="66"/>
  <c r="O342" i="66"/>
  <c r="AT211" i="66"/>
  <c r="CO34" i="66"/>
  <c r="BZ145" i="66"/>
  <c r="AU71" i="66"/>
  <c r="BL128" i="66"/>
  <c r="BI232" i="66"/>
  <c r="AS69" i="66"/>
  <c r="AP351" i="66"/>
  <c r="T219" i="66"/>
  <c r="AP137" i="66"/>
  <c r="CB31" i="66"/>
  <c r="BY98" i="66"/>
  <c r="AJ148" i="66"/>
  <c r="AU371" i="66"/>
  <c r="AQ56" i="66"/>
  <c r="AN393" i="66"/>
  <c r="AN60" i="66"/>
  <c r="AT403" i="66"/>
  <c r="AP212" i="66"/>
  <c r="AF284" i="66"/>
  <c r="BI216" i="66"/>
  <c r="BT43" i="66"/>
  <c r="L302" i="66"/>
  <c r="AL308" i="66"/>
  <c r="AO248" i="66"/>
  <c r="N181" i="66"/>
  <c r="AJ348" i="66"/>
  <c r="AN36" i="66"/>
  <c r="AP81" i="66"/>
  <c r="BZ123" i="66"/>
  <c r="AA224" i="66"/>
  <c r="I241" i="66"/>
  <c r="AL354" i="66"/>
  <c r="AM193" i="66"/>
  <c r="BI36" i="66"/>
  <c r="R233" i="66"/>
  <c r="AC276" i="66"/>
  <c r="AK302" i="66"/>
  <c r="AI54" i="66"/>
  <c r="AI127" i="66"/>
  <c r="AY167" i="66"/>
  <c r="M164" i="66"/>
  <c r="AL408" i="66"/>
  <c r="Z164" i="66"/>
  <c r="BO389" i="66"/>
  <c r="AL390" i="66"/>
  <c r="BA139" i="66"/>
  <c r="AE262" i="66"/>
  <c r="BQ43" i="66"/>
  <c r="BY245" i="66"/>
  <c r="AK303" i="66"/>
  <c r="AW244" i="66"/>
  <c r="R55" i="66"/>
  <c r="CJ99" i="66"/>
  <c r="BN46" i="66"/>
  <c r="T80" i="66"/>
  <c r="AA394" i="66"/>
  <c r="V362" i="66"/>
  <c r="W286" i="66"/>
  <c r="AV359" i="66"/>
  <c r="CP66" i="66"/>
  <c r="K377" i="66"/>
  <c r="T39" i="66"/>
  <c r="AD36" i="66"/>
  <c r="BW6" i="66"/>
  <c r="T13" i="66"/>
  <c r="AH22" i="66"/>
  <c r="AG287" i="66"/>
  <c r="O248" i="66"/>
  <c r="AY37" i="66"/>
  <c r="K348" i="66"/>
  <c r="AD302" i="66"/>
  <c r="AG165" i="66"/>
  <c r="AI102" i="66"/>
  <c r="Y127" i="66"/>
  <c r="Y344" i="66"/>
  <c r="AA130" i="66"/>
  <c r="CX48" i="66"/>
  <c r="AS406" i="66"/>
  <c r="AO8" i="66"/>
  <c r="AC101" i="66"/>
  <c r="Z315" i="66"/>
  <c r="AT349" i="66"/>
  <c r="AI299" i="66"/>
  <c r="Y377" i="66"/>
  <c r="BP95" i="66"/>
  <c r="J222" i="66"/>
  <c r="CG409" i="66"/>
  <c r="Q309" i="66"/>
  <c r="CZ130" i="66"/>
  <c r="AC350" i="66"/>
  <c r="AM9" i="66"/>
  <c r="I213" i="66"/>
  <c r="AU242" i="66"/>
  <c r="P61" i="66"/>
  <c r="Y102" i="66"/>
  <c r="AO268" i="66"/>
  <c r="U223" i="66"/>
  <c r="AX91" i="66"/>
  <c r="AT271" i="66"/>
  <c r="AT168" i="66"/>
  <c r="AI372" i="66"/>
  <c r="N119" i="66"/>
  <c r="AP222" i="66"/>
  <c r="AQ233" i="66"/>
  <c r="BV394" i="66"/>
  <c r="BM89" i="66"/>
  <c r="BT133" i="66"/>
  <c r="BW335" i="66"/>
  <c r="BC55" i="66"/>
  <c r="CC357" i="66"/>
  <c r="L208" i="66"/>
  <c r="BL316" i="66"/>
  <c r="BZ360" i="66"/>
  <c r="BY358" i="66"/>
  <c r="BM208" i="66"/>
  <c r="CP171" i="66"/>
  <c r="T31" i="66"/>
  <c r="BO322" i="66"/>
  <c r="BI128" i="66"/>
  <c r="M31" i="66"/>
  <c r="BJ326" i="66"/>
  <c r="CB9" i="66"/>
  <c r="AM14" i="66"/>
  <c r="V268" i="66"/>
  <c r="CR9" i="66"/>
  <c r="BX209" i="66"/>
  <c r="AK240" i="66"/>
  <c r="AI88" i="66"/>
  <c r="P370" i="66"/>
  <c r="BV391" i="66"/>
  <c r="CD216" i="66"/>
  <c r="AL368" i="66"/>
  <c r="AM277" i="66"/>
  <c r="Q212" i="66"/>
  <c r="P406" i="66"/>
  <c r="P31" i="66"/>
  <c r="BP219" i="66"/>
  <c r="I113" i="66"/>
  <c r="BT390" i="66"/>
  <c r="AU98" i="66"/>
  <c r="Z34" i="66"/>
  <c r="L190" i="66"/>
  <c r="M58" i="66"/>
  <c r="N388" i="66"/>
  <c r="CF49" i="66"/>
  <c r="BB114" i="66"/>
  <c r="X247" i="66"/>
  <c r="U272" i="66"/>
  <c r="T295" i="66"/>
  <c r="AA381" i="66"/>
  <c r="AD241" i="66"/>
  <c r="CW220" i="66"/>
  <c r="AG157" i="66"/>
  <c r="AN191" i="66"/>
  <c r="Y193" i="66"/>
  <c r="Y301" i="66"/>
  <c r="BC157" i="66"/>
  <c r="BM12" i="66"/>
  <c r="O63" i="66"/>
  <c r="CI203" i="66"/>
  <c r="AT369" i="66"/>
  <c r="CZ400" i="66"/>
  <c r="L54" i="66"/>
  <c r="AC109" i="66"/>
  <c r="BW217" i="66"/>
  <c r="BE274" i="66"/>
  <c r="BZ319" i="66"/>
  <c r="BQ223" i="66"/>
  <c r="AD34" i="66"/>
  <c r="M180" i="66"/>
  <c r="CM177" i="66"/>
  <c r="AM226" i="66"/>
  <c r="BS206" i="66"/>
  <c r="X40" i="66"/>
  <c r="AO352" i="66"/>
  <c r="BK204" i="66"/>
  <c r="P191" i="66"/>
  <c r="Z94" i="66"/>
  <c r="BD151" i="66"/>
  <c r="AX136" i="66"/>
  <c r="BX22" i="66"/>
  <c r="AK60" i="66"/>
  <c r="AS329" i="66"/>
  <c r="V131" i="66"/>
  <c r="AM322" i="66"/>
  <c r="M325" i="66"/>
  <c r="I202" i="66"/>
  <c r="AY351" i="66"/>
  <c r="T116" i="66"/>
  <c r="N232" i="66"/>
  <c r="BG121" i="66"/>
  <c r="O150" i="66"/>
  <c r="AN243" i="66"/>
  <c r="CK166" i="66"/>
  <c r="AG219" i="66"/>
  <c r="N163" i="66"/>
  <c r="V70" i="66"/>
  <c r="BW400" i="66"/>
  <c r="AX392" i="66"/>
  <c r="AD393" i="66"/>
  <c r="BU24" i="66"/>
  <c r="R270" i="66"/>
  <c r="BV343" i="66"/>
  <c r="AP290" i="66"/>
  <c r="M245" i="66"/>
  <c r="CE362" i="66"/>
  <c r="AC224" i="66"/>
  <c r="AN273" i="66"/>
  <c r="S125" i="66"/>
  <c r="R79" i="66"/>
  <c r="AG14" i="66"/>
  <c r="AA155" i="66"/>
  <c r="AB337" i="66"/>
  <c r="V306" i="66"/>
  <c r="AI72" i="66"/>
  <c r="CL134" i="66"/>
  <c r="BV381" i="66"/>
  <c r="CL225" i="66"/>
  <c r="AQ118" i="66"/>
  <c r="BN103" i="66"/>
  <c r="BO28" i="66"/>
  <c r="CE217" i="66"/>
  <c r="S362" i="66"/>
  <c r="P320" i="66"/>
  <c r="BM10" i="66"/>
  <c r="AV352" i="66"/>
  <c r="O152" i="66"/>
  <c r="AJ334" i="66"/>
  <c r="AP147" i="66"/>
  <c r="AH19" i="66"/>
  <c r="CK104" i="66"/>
  <c r="AT120" i="66"/>
  <c r="AJ185" i="66"/>
  <c r="AI358" i="66"/>
  <c r="AN147" i="66"/>
  <c r="BL292" i="66"/>
  <c r="BZ105" i="66"/>
  <c r="BL65" i="66"/>
  <c r="AP247" i="66"/>
  <c r="W191" i="66"/>
  <c r="BV369" i="66"/>
  <c r="BG82" i="66"/>
  <c r="AX46" i="66"/>
  <c r="BX196" i="66"/>
  <c r="BA13" i="66"/>
  <c r="BL7" i="66"/>
  <c r="N110" i="66"/>
  <c r="BV69" i="66"/>
  <c r="CJ230" i="66"/>
  <c r="O23" i="66"/>
  <c r="CQ245" i="66"/>
  <c r="AP334" i="66"/>
  <c r="AI317" i="66"/>
  <c r="CJ91" i="66"/>
  <c r="BY166" i="66"/>
  <c r="AM21" i="66"/>
  <c r="AN171" i="66"/>
  <c r="W173" i="66"/>
  <c r="AQ42" i="66"/>
  <c r="CH88" i="66"/>
  <c r="P262" i="66"/>
  <c r="M134" i="66"/>
  <c r="BQ63" i="66"/>
  <c r="Y80" i="66"/>
  <c r="W52" i="66"/>
  <c r="BL162" i="66"/>
  <c r="W349" i="66"/>
  <c r="P182" i="66"/>
  <c r="W79" i="66"/>
  <c r="U371" i="66"/>
  <c r="L202" i="66"/>
  <c r="X59" i="66"/>
  <c r="CR81" i="66"/>
  <c r="CD54" i="66"/>
  <c r="BQ34" i="66"/>
  <c r="BG91" i="66"/>
  <c r="BN282" i="66"/>
  <c r="AW367" i="66"/>
  <c r="M399" i="66"/>
  <c r="CO26" i="66"/>
  <c r="BQ382" i="66"/>
  <c r="L39" i="66"/>
  <c r="M396" i="66"/>
  <c r="J270" i="66"/>
  <c r="BV40" i="66"/>
  <c r="BA286" i="66"/>
  <c r="Q128" i="66"/>
  <c r="BX351" i="66"/>
  <c r="AP157" i="66"/>
  <c r="I8" i="66"/>
  <c r="AG57" i="66"/>
  <c r="T278" i="66"/>
  <c r="AC267" i="66"/>
  <c r="AZ134" i="66"/>
  <c r="AR117" i="66"/>
  <c r="P196" i="66"/>
  <c r="BA299" i="66"/>
  <c r="AV190" i="66"/>
  <c r="AC360" i="66"/>
  <c r="AS331" i="66"/>
  <c r="AH115" i="66"/>
  <c r="AB311" i="66"/>
  <c r="W205" i="66"/>
  <c r="K90" i="66"/>
  <c r="BT124" i="66"/>
  <c r="CD225" i="66"/>
  <c r="AH72" i="66"/>
  <c r="R409" i="66"/>
  <c r="AH204" i="66"/>
  <c r="AD335" i="66"/>
  <c r="X207" i="66"/>
  <c r="AY20" i="66"/>
  <c r="T404" i="66"/>
  <c r="CB161" i="66"/>
  <c r="AD151" i="66"/>
  <c r="Q382" i="66"/>
  <c r="M224" i="66"/>
  <c r="AI226" i="66"/>
  <c r="AD293" i="66"/>
  <c r="AC409" i="66"/>
  <c r="X296" i="66"/>
  <c r="AE346" i="66"/>
  <c r="U26" i="66"/>
  <c r="W114" i="66"/>
  <c r="BW127" i="66"/>
  <c r="BA86" i="66"/>
  <c r="AX352" i="66"/>
  <c r="BI301" i="66"/>
  <c r="BI118" i="66"/>
  <c r="AI310" i="66"/>
  <c r="AX161" i="66"/>
  <c r="AU335" i="66"/>
  <c r="BH313" i="66"/>
  <c r="AD175" i="66"/>
  <c r="BC333" i="66"/>
  <c r="AP85" i="66"/>
  <c r="BJ186" i="66"/>
  <c r="BQ134" i="66"/>
  <c r="BR287" i="66"/>
  <c r="AD94" i="66"/>
  <c r="AA151" i="66"/>
  <c r="AI108" i="66"/>
  <c r="J328" i="66"/>
  <c r="AH64" i="66"/>
  <c r="AZ59" i="66"/>
  <c r="AF292" i="66"/>
  <c r="BZ301" i="66"/>
  <c r="S363" i="66"/>
  <c r="AM209" i="66"/>
  <c r="Y174" i="66"/>
  <c r="K353" i="66"/>
  <c r="AH348" i="66"/>
  <c r="J20" i="66"/>
  <c r="AD380" i="66"/>
  <c r="BL27" i="66"/>
  <c r="AP336" i="66"/>
  <c r="L31" i="66"/>
  <c r="I221" i="66"/>
  <c r="U276" i="66"/>
  <c r="AF245" i="66"/>
  <c r="CA280" i="66"/>
  <c r="DX41" i="66"/>
  <c r="CR69" i="66"/>
  <c r="BI231" i="66"/>
  <c r="AC142" i="66"/>
  <c r="R237" i="66"/>
  <c r="BS359" i="66"/>
  <c r="CJ245" i="66"/>
  <c r="K81" i="66"/>
  <c r="V28" i="66"/>
  <c r="R13" i="66"/>
  <c r="BU171" i="66"/>
  <c r="AM120" i="66"/>
  <c r="BG289" i="66"/>
  <c r="Y142" i="66"/>
  <c r="AK368" i="66"/>
  <c r="BO151" i="66"/>
  <c r="L159" i="66"/>
  <c r="BL139" i="66"/>
  <c r="Z257" i="66"/>
  <c r="N97" i="66"/>
  <c r="AE272" i="66"/>
  <c r="BJ235" i="66"/>
  <c r="BJ361" i="66"/>
  <c r="O88" i="66"/>
  <c r="BZ285" i="66"/>
  <c r="BF177" i="66"/>
  <c r="AU61" i="66"/>
  <c r="AF348" i="66"/>
  <c r="AH215" i="66"/>
  <c r="AB251" i="66"/>
  <c r="AB21" i="66"/>
  <c r="CJ234" i="66"/>
  <c r="DZ9" i="66"/>
  <c r="V349" i="66"/>
  <c r="AH209" i="66"/>
  <c r="AI410" i="66"/>
  <c r="T288" i="66"/>
  <c r="S9" i="66"/>
  <c r="AB171" i="66"/>
  <c r="AY41" i="66"/>
  <c r="DO192" i="66"/>
  <c r="BC19" i="66"/>
  <c r="R22" i="66"/>
  <c r="AH16" i="66"/>
  <c r="BJ190" i="66"/>
  <c r="CK190" i="66"/>
  <c r="BZ258" i="66"/>
  <c r="AS119" i="66"/>
  <c r="AF26" i="66"/>
  <c r="AH40" i="66"/>
  <c r="Q108" i="66"/>
  <c r="BQ113" i="66"/>
  <c r="Y394" i="66"/>
  <c r="BD406" i="66"/>
  <c r="I134" i="66"/>
  <c r="BT249" i="66"/>
  <c r="AY228" i="66"/>
  <c r="AS204" i="66"/>
  <c r="BN32" i="66"/>
  <c r="BI403" i="66"/>
  <c r="BP332" i="66"/>
  <c r="AX93" i="66"/>
  <c r="CH122" i="66"/>
  <c r="CL18" i="66"/>
  <c r="BL344" i="66"/>
  <c r="BB20" i="66"/>
  <c r="W367" i="66"/>
  <c r="BR294" i="66"/>
  <c r="BL208" i="66"/>
  <c r="CW51" i="66"/>
  <c r="M229" i="66"/>
  <c r="AH169" i="66"/>
  <c r="N266" i="66"/>
  <c r="CC113" i="66"/>
  <c r="BA371" i="66"/>
  <c r="BW195" i="66"/>
  <c r="AN344" i="66"/>
  <c r="AC410" i="66"/>
  <c r="CF148" i="66"/>
  <c r="CR85" i="66"/>
  <c r="AU233" i="66"/>
  <c r="AP159" i="66"/>
  <c r="BE222" i="66"/>
  <c r="K334" i="66"/>
  <c r="P227" i="66"/>
  <c r="BT70" i="66"/>
  <c r="AU136" i="66"/>
  <c r="AU198" i="66"/>
  <c r="O208" i="66"/>
  <c r="BM264" i="66"/>
  <c r="BL133" i="66"/>
  <c r="O393" i="66"/>
  <c r="Q261" i="66"/>
  <c r="BW48" i="66"/>
  <c r="BZ374" i="66"/>
  <c r="AX277" i="66"/>
  <c r="Z229" i="66"/>
  <c r="BS182" i="66"/>
  <c r="Q408" i="66"/>
  <c r="AB351" i="66"/>
  <c r="AS267" i="66"/>
  <c r="CF169" i="66"/>
  <c r="AW162" i="66"/>
  <c r="BZ153" i="66"/>
  <c r="AT64" i="66"/>
  <c r="CB281" i="66"/>
  <c r="BL76" i="66"/>
  <c r="U257" i="66"/>
  <c r="CV253" i="66"/>
  <c r="U183" i="66"/>
  <c r="BZ282" i="66"/>
  <c r="AC129" i="66"/>
  <c r="CY23" i="66"/>
  <c r="BV149" i="66"/>
  <c r="V69" i="66"/>
  <c r="AQ379" i="66"/>
  <c r="AC11" i="66"/>
  <c r="Q399" i="66"/>
  <c r="AP314" i="66"/>
  <c r="AD364" i="66"/>
  <c r="P174" i="66"/>
  <c r="AR107" i="66"/>
  <c r="BT165" i="66"/>
  <c r="T29" i="66"/>
  <c r="BW13" i="66"/>
  <c r="L61" i="66"/>
  <c r="AL242" i="66"/>
  <c r="CD126" i="66"/>
  <c r="BJ173" i="66"/>
  <c r="BH8" i="66"/>
  <c r="CV78" i="66"/>
  <c r="BM196" i="66"/>
  <c r="BZ70" i="66"/>
  <c r="BD264" i="66"/>
  <c r="AM342" i="66"/>
  <c r="AG396" i="66"/>
  <c r="CQ72" i="66"/>
  <c r="AX38" i="66"/>
  <c r="DU156" i="66"/>
  <c r="BB242" i="66"/>
  <c r="I138" i="66"/>
  <c r="CK402" i="66"/>
  <c r="BO154" i="66"/>
  <c r="BT95" i="66"/>
  <c r="J81" i="66"/>
  <c r="BO221" i="66"/>
  <c r="AE164" i="66"/>
  <c r="AR252" i="66"/>
  <c r="BY187" i="66"/>
  <c r="V57" i="66"/>
  <c r="AK102" i="66"/>
  <c r="CY183" i="66"/>
  <c r="AW130" i="66"/>
  <c r="AJ409" i="66"/>
  <c r="BZ141" i="66"/>
  <c r="BG312" i="66"/>
  <c r="CP170" i="66"/>
  <c r="P15" i="66"/>
  <c r="BB55" i="66"/>
  <c r="CT27" i="66"/>
  <c r="M346" i="66"/>
  <c r="Y211" i="66"/>
  <c r="BG331" i="66"/>
  <c r="AJ381" i="66"/>
  <c r="L122" i="66"/>
  <c r="AQ68" i="66"/>
  <c r="M127" i="66"/>
  <c r="BX354" i="66"/>
  <c r="X75" i="66"/>
  <c r="CT54" i="66"/>
  <c r="CD346" i="66"/>
  <c r="BK301" i="66"/>
  <c r="AO203" i="66"/>
  <c r="V401" i="66"/>
  <c r="Z24" i="66"/>
  <c r="R135" i="66"/>
  <c r="AT78" i="66"/>
  <c r="AK395" i="66"/>
  <c r="AS247" i="66"/>
  <c r="BS218" i="66"/>
  <c r="BP346" i="66"/>
  <c r="L113" i="66"/>
  <c r="Q340" i="66"/>
  <c r="AD368" i="66"/>
  <c r="AZ409" i="66"/>
  <c r="R399" i="66"/>
  <c r="BM347" i="66"/>
  <c r="AW328" i="66"/>
  <c r="W309" i="66"/>
  <c r="DQ5" i="66"/>
  <c r="J100" i="66"/>
  <c r="T185" i="66"/>
  <c r="I130" i="66"/>
  <c r="O193" i="66"/>
  <c r="P157" i="66"/>
  <c r="AN301" i="66"/>
  <c r="AA142" i="66"/>
  <c r="N220" i="66"/>
  <c r="CF5" i="66"/>
  <c r="BZ371" i="66"/>
  <c r="AD319" i="66"/>
  <c r="P181" i="66"/>
  <c r="BM169" i="66"/>
  <c r="K300" i="66"/>
  <c r="BT167" i="66"/>
  <c r="BD156" i="66"/>
  <c r="AR343" i="66"/>
  <c r="AR48" i="66"/>
  <c r="AZ16" i="66"/>
  <c r="AB238" i="66"/>
  <c r="R201" i="66"/>
  <c r="BY27" i="66"/>
  <c r="AP188" i="66"/>
  <c r="AR99" i="66"/>
  <c r="BL29" i="66"/>
  <c r="AV205" i="66"/>
  <c r="AM181" i="66"/>
  <c r="DD46" i="66"/>
  <c r="BY64" i="66"/>
  <c r="BT174" i="66"/>
  <c r="CZ74" i="66"/>
  <c r="CQ96" i="66"/>
  <c r="CG110" i="66"/>
  <c r="X126" i="66"/>
  <c r="S173" i="66"/>
  <c r="BV181" i="66"/>
  <c r="AN94" i="66"/>
  <c r="BU181" i="66"/>
  <c r="BD77" i="66"/>
  <c r="BI327" i="66"/>
  <c r="AO321" i="66"/>
  <c r="BJ168" i="66"/>
  <c r="AH84" i="66"/>
  <c r="Y113" i="66"/>
  <c r="BH138" i="66"/>
  <c r="N123" i="66"/>
  <c r="V168" i="66"/>
  <c r="BV20" i="66"/>
  <c r="AT394" i="66"/>
  <c r="AC366" i="66"/>
  <c r="K198" i="66"/>
  <c r="BY75" i="66"/>
  <c r="AN317" i="66"/>
  <c r="R38" i="66"/>
  <c r="AK86" i="66"/>
  <c r="AF365" i="66"/>
  <c r="AW172" i="66"/>
  <c r="AM77" i="66"/>
  <c r="CL53" i="66"/>
  <c r="AP388" i="66"/>
  <c r="AI76" i="66"/>
  <c r="AK171" i="66"/>
  <c r="AN211" i="66"/>
  <c r="AK215" i="66"/>
  <c r="M305" i="66"/>
  <c r="O290" i="66"/>
  <c r="AA128" i="66"/>
  <c r="BY174" i="66"/>
  <c r="CV409" i="66"/>
  <c r="AW197" i="66"/>
  <c r="BR105" i="66"/>
  <c r="AT287" i="66"/>
  <c r="BN341" i="66"/>
  <c r="AK19" i="66"/>
  <c r="AL7" i="66"/>
  <c r="AO363" i="66"/>
  <c r="AA375" i="66"/>
  <c r="BS64" i="66"/>
  <c r="AB204" i="66"/>
  <c r="AS179" i="66"/>
  <c r="BM272" i="66"/>
  <c r="CS56" i="66"/>
  <c r="M208" i="66"/>
  <c r="BA346" i="66"/>
  <c r="X130" i="66"/>
  <c r="AL321" i="66"/>
  <c r="BX139" i="66"/>
  <c r="BK337" i="66"/>
  <c r="AN32" i="66"/>
  <c r="I151" i="66"/>
  <c r="BV5" i="66"/>
  <c r="AS60" i="66"/>
  <c r="X44" i="66"/>
  <c r="S302" i="66"/>
  <c r="BT247" i="66"/>
  <c r="AD130" i="66"/>
  <c r="CN24" i="66"/>
  <c r="R267" i="66"/>
  <c r="BY43" i="66"/>
  <c r="N58" i="66"/>
  <c r="AA247" i="66"/>
  <c r="AZ165" i="66"/>
  <c r="AO198" i="66"/>
  <c r="BU23" i="66"/>
  <c r="I27" i="66"/>
  <c r="AS203" i="66"/>
  <c r="R256" i="66"/>
  <c r="L193" i="66"/>
  <c r="BV155" i="66"/>
  <c r="M213" i="66"/>
  <c r="BZ148" i="66"/>
  <c r="I341" i="66"/>
  <c r="P37" i="66"/>
  <c r="BA292" i="66"/>
  <c r="Q333" i="66"/>
  <c r="V145" i="66"/>
  <c r="AZ326" i="66"/>
  <c r="BE321" i="66"/>
  <c r="BZ156" i="66"/>
  <c r="BE393" i="66"/>
  <c r="BN104" i="66"/>
  <c r="M324" i="66"/>
  <c r="AC133" i="66"/>
  <c r="BE125" i="66"/>
  <c r="AH312" i="66"/>
  <c r="AS156" i="66"/>
  <c r="W116" i="66"/>
  <c r="W304" i="66"/>
  <c r="AX120" i="66"/>
  <c r="AU225" i="66"/>
  <c r="Z320" i="66"/>
  <c r="BJ30" i="66"/>
  <c r="AG175" i="66"/>
  <c r="T58" i="66"/>
  <c r="BE35" i="66"/>
  <c r="AA186" i="66"/>
  <c r="X54" i="66"/>
  <c r="W227" i="66"/>
  <c r="BN275" i="66"/>
  <c r="BI17" i="66"/>
  <c r="X238" i="66"/>
  <c r="BM15" i="66"/>
  <c r="BJ260" i="66"/>
  <c r="K256" i="66"/>
  <c r="BE233" i="66"/>
  <c r="AG379" i="66"/>
  <c r="AN339" i="66"/>
  <c r="AF19" i="66"/>
  <c r="AM395" i="66"/>
  <c r="CO367" i="66"/>
  <c r="BM187" i="66"/>
  <c r="BV195" i="66"/>
  <c r="AO283" i="66"/>
  <c r="AV384" i="66"/>
  <c r="AF186" i="66"/>
  <c r="BG403" i="66"/>
  <c r="BP240" i="66"/>
  <c r="CQ293" i="66"/>
  <c r="AC292" i="66"/>
  <c r="AH51" i="66"/>
  <c r="L16" i="66"/>
  <c r="AW195" i="66"/>
  <c r="N95" i="66"/>
  <c r="DP61" i="66"/>
  <c r="AG366" i="66"/>
  <c r="BH164" i="66"/>
  <c r="M71" i="66"/>
  <c r="BW149" i="66"/>
  <c r="AD181" i="66"/>
  <c r="T16" i="66"/>
  <c r="BF79" i="66"/>
  <c r="CD32" i="66"/>
  <c r="AT331" i="66"/>
  <c r="Q157" i="66"/>
  <c r="M189" i="66"/>
  <c r="BR155" i="66"/>
  <c r="AB401" i="66"/>
  <c r="AE106" i="66"/>
  <c r="AA353" i="66"/>
  <c r="BQ365" i="66"/>
  <c r="K345" i="66"/>
  <c r="BF14" i="66"/>
  <c r="X82" i="66"/>
  <c r="BN336" i="66"/>
  <c r="BB287" i="66"/>
  <c r="AB334" i="66"/>
  <c r="AA27" i="66"/>
  <c r="R290" i="66"/>
  <c r="AQ259" i="66"/>
  <c r="DY43" i="66"/>
  <c r="AF191" i="66"/>
  <c r="O196" i="66"/>
  <c r="AJ237" i="66"/>
  <c r="Y327" i="66"/>
  <c r="BY262" i="66"/>
  <c r="AQ81" i="66"/>
  <c r="AF273" i="66"/>
  <c r="I215" i="66"/>
  <c r="M360" i="66"/>
  <c r="BJ13" i="66"/>
  <c r="W296" i="66"/>
  <c r="CC130" i="66"/>
  <c r="N11" i="66"/>
  <c r="Y44" i="66"/>
  <c r="AZ224" i="66"/>
  <c r="AC380" i="66"/>
  <c r="K327" i="66"/>
  <c r="Q86" i="66"/>
  <c r="BP339" i="66"/>
  <c r="AS256" i="66"/>
  <c r="R66" i="66"/>
  <c r="AN405" i="66"/>
  <c r="CE99" i="66"/>
  <c r="X329" i="66"/>
  <c r="BL28" i="66"/>
  <c r="R242" i="66"/>
  <c r="BX380" i="66"/>
  <c r="R120" i="66"/>
  <c r="BU258" i="66"/>
  <c r="AP14" i="66"/>
  <c r="Y276" i="66"/>
  <c r="L125" i="66"/>
  <c r="U21" i="66"/>
  <c r="N349" i="66"/>
  <c r="AY304" i="66"/>
  <c r="Y150" i="66"/>
  <c r="BF237" i="66"/>
  <c r="BH253" i="66"/>
  <c r="BH357" i="66"/>
  <c r="AP26" i="66"/>
  <c r="AN224" i="66"/>
  <c r="BV24" i="66"/>
  <c r="W320" i="66"/>
  <c r="AV153" i="66"/>
  <c r="BZ94" i="66"/>
  <c r="AV261" i="66"/>
  <c r="L191" i="66"/>
  <c r="AU10" i="66"/>
  <c r="Z350" i="66"/>
  <c r="I168" i="66"/>
  <c r="O112" i="66"/>
  <c r="AO296" i="66"/>
  <c r="BN9" i="66"/>
  <c r="BA279" i="66"/>
  <c r="CM175" i="66"/>
  <c r="BG124" i="66"/>
  <c r="N189" i="66"/>
  <c r="V334" i="66"/>
  <c r="L315" i="66"/>
  <c r="P139" i="66"/>
  <c r="BJ228" i="66"/>
  <c r="BO252" i="66"/>
  <c r="BM220" i="66"/>
  <c r="Z242" i="66"/>
  <c r="V94" i="66"/>
  <c r="V190" i="66"/>
  <c r="AJ290" i="66"/>
  <c r="Z60" i="66"/>
  <c r="AB339" i="66"/>
  <c r="AP131" i="66"/>
  <c r="AA267" i="66"/>
  <c r="AZ65" i="66"/>
  <c r="AX97" i="66"/>
  <c r="Y368" i="66"/>
  <c r="AA6" i="66"/>
  <c r="Y261" i="66"/>
  <c r="CX304" i="66"/>
  <c r="BU22" i="66"/>
  <c r="AM34" i="66"/>
  <c r="M332" i="66"/>
  <c r="BE209" i="66"/>
  <c r="BB350" i="66"/>
  <c r="W365" i="66"/>
  <c r="AE141" i="66"/>
  <c r="BO176" i="66"/>
  <c r="S15" i="66"/>
  <c r="AH332" i="66"/>
  <c r="Z105" i="66"/>
  <c r="AG104" i="66"/>
  <c r="Y62" i="66"/>
  <c r="BK248" i="66"/>
  <c r="AV31" i="66"/>
  <c r="BC342" i="66"/>
  <c r="CJ181" i="66"/>
  <c r="AZ261" i="66"/>
  <c r="BN318" i="66"/>
  <c r="J178" i="66"/>
  <c r="S235" i="66"/>
  <c r="Y19" i="66"/>
  <c r="I24" i="66"/>
  <c r="BS198" i="66"/>
  <c r="BL51" i="66"/>
  <c r="BG98" i="66"/>
  <c r="AN28" i="66"/>
  <c r="P34" i="66"/>
  <c r="M251" i="66"/>
  <c r="AP39" i="66"/>
  <c r="BN269" i="66"/>
  <c r="W348" i="66"/>
  <c r="AH70" i="66"/>
  <c r="Q223" i="66"/>
  <c r="Z281" i="66"/>
  <c r="N10" i="66"/>
  <c r="BZ140" i="66"/>
  <c r="AM201" i="66"/>
  <c r="CE268" i="66"/>
  <c r="L35" i="66"/>
  <c r="AB373" i="66"/>
  <c r="CO119" i="66"/>
  <c r="AR335" i="66"/>
  <c r="BV19" i="66"/>
  <c r="I229" i="66"/>
  <c r="CX151" i="66"/>
  <c r="O195" i="66"/>
  <c r="BU159" i="66"/>
  <c r="M187" i="66"/>
  <c r="U182" i="66"/>
  <c r="BW175" i="66"/>
  <c r="AO128" i="66"/>
  <c r="AF87" i="66"/>
  <c r="AN136" i="66"/>
  <c r="W310" i="66"/>
  <c r="L275" i="66"/>
  <c r="AI222" i="66"/>
  <c r="BZ325" i="66"/>
  <c r="AP323" i="66"/>
  <c r="I380" i="66"/>
  <c r="J140" i="66"/>
  <c r="BF76" i="66"/>
  <c r="AM292" i="66"/>
  <c r="AP101" i="66"/>
  <c r="BE212" i="66"/>
  <c r="AK8" i="66"/>
  <c r="K84" i="66"/>
  <c r="J274" i="66"/>
  <c r="U314" i="66"/>
  <c r="BE152" i="66"/>
  <c r="AC192" i="66"/>
  <c r="AL176" i="66"/>
  <c r="AK168" i="66"/>
  <c r="U140" i="66"/>
  <c r="DO20" i="66"/>
  <c r="AC405" i="66"/>
  <c r="R359" i="66"/>
  <c r="AD185" i="66"/>
  <c r="AM68" i="66"/>
  <c r="CR159" i="66"/>
  <c r="V241" i="66"/>
  <c r="AI53" i="66"/>
  <c r="AL187" i="66"/>
  <c r="W311" i="66"/>
  <c r="R183" i="66"/>
  <c r="V218" i="66"/>
  <c r="AY199" i="66"/>
  <c r="CE60" i="66"/>
  <c r="BS144" i="66"/>
  <c r="J240" i="66"/>
  <c r="I119" i="66"/>
  <c r="AQ408" i="66"/>
  <c r="CQ137" i="66"/>
  <c r="X86" i="66"/>
  <c r="T57" i="66"/>
  <c r="BO111" i="66"/>
  <c r="U403" i="66"/>
  <c r="BR45" i="66"/>
  <c r="BU243" i="66"/>
  <c r="BX161" i="66"/>
  <c r="BA256" i="66"/>
  <c r="L316" i="66"/>
  <c r="W357" i="66"/>
  <c r="AF206" i="66"/>
  <c r="BP18" i="66"/>
  <c r="AB133" i="66"/>
  <c r="AV71" i="66"/>
  <c r="BQ254" i="66"/>
  <c r="AW123" i="66"/>
  <c r="I199" i="66"/>
  <c r="CQ267" i="66"/>
  <c r="AU322" i="66"/>
  <c r="I45" i="66"/>
  <c r="BZ97" i="66"/>
  <c r="Z376" i="66"/>
  <c r="AP287" i="66"/>
  <c r="AF27" i="66"/>
  <c r="T163" i="66"/>
  <c r="I167" i="66"/>
  <c r="BX293" i="66"/>
  <c r="AQ324" i="66"/>
  <c r="AX207" i="66"/>
  <c r="BR134" i="66"/>
  <c r="V329" i="66"/>
  <c r="AD163" i="66"/>
  <c r="X31" i="66"/>
  <c r="AK131" i="66"/>
  <c r="BQ6" i="66"/>
  <c r="AE392" i="66"/>
  <c r="BB371" i="66"/>
  <c r="AK83" i="66"/>
  <c r="Y257" i="66"/>
  <c r="AS242" i="66"/>
  <c r="AS316" i="66"/>
  <c r="CO218" i="66"/>
  <c r="BD84" i="66"/>
  <c r="AA228" i="66"/>
  <c r="BS189" i="66"/>
  <c r="BC155" i="66"/>
  <c r="I158" i="66"/>
  <c r="CQ162" i="66"/>
  <c r="AN202" i="66"/>
  <c r="CO309" i="66"/>
  <c r="BO155" i="66"/>
  <c r="AA293" i="66"/>
  <c r="BK95" i="66"/>
  <c r="AF379" i="66"/>
  <c r="AI389" i="66"/>
  <c r="BW163" i="66"/>
  <c r="X352" i="66"/>
  <c r="BW51" i="66"/>
  <c r="AU180" i="66"/>
  <c r="AN314" i="66"/>
  <c r="T272" i="66"/>
  <c r="W337" i="66"/>
  <c r="J354" i="66"/>
  <c r="N6" i="66"/>
  <c r="AH401" i="66"/>
  <c r="X304" i="66"/>
  <c r="O235" i="66"/>
  <c r="DD267" i="66"/>
  <c r="DT125" i="66"/>
  <c r="BP315" i="66"/>
  <c r="T60" i="66"/>
  <c r="BJ318" i="66"/>
  <c r="AB112" i="66"/>
  <c r="T356" i="66"/>
  <c r="AR50" i="66"/>
  <c r="CJ149" i="66"/>
  <c r="L68" i="66"/>
  <c r="U175" i="66"/>
  <c r="AH182" i="66"/>
  <c r="BS352" i="66"/>
  <c r="AJ162" i="66"/>
  <c r="T119" i="66"/>
  <c r="DX265" i="66"/>
  <c r="BA22" i="66"/>
  <c r="AO68" i="66"/>
  <c r="AY127" i="66"/>
  <c r="AD257" i="66"/>
  <c r="N320" i="66"/>
  <c r="AL174" i="66"/>
  <c r="L380" i="66"/>
  <c r="AT344" i="66"/>
  <c r="AT61" i="66"/>
  <c r="Z395" i="66"/>
  <c r="AT119" i="66"/>
  <c r="AF397" i="66"/>
  <c r="BJ126" i="66"/>
  <c r="J47" i="66"/>
  <c r="R182" i="66"/>
  <c r="J114" i="66"/>
  <c r="K408" i="66"/>
  <c r="AY169" i="66"/>
  <c r="M113" i="66"/>
  <c r="AS344" i="66"/>
  <c r="AH346" i="66"/>
  <c r="AA25" i="66"/>
  <c r="BN154" i="66"/>
  <c r="V201" i="66"/>
  <c r="BD223" i="66"/>
  <c r="Y398" i="66"/>
  <c r="AR151" i="66"/>
  <c r="AY363" i="66"/>
  <c r="AM106" i="66"/>
  <c r="Z168" i="66"/>
  <c r="Y109" i="66"/>
  <c r="I346" i="66"/>
  <c r="AJ98" i="66"/>
  <c r="AO10" i="66"/>
  <c r="AD276" i="66"/>
  <c r="AW106" i="66"/>
  <c r="CQ85" i="66"/>
  <c r="AR152" i="66"/>
  <c r="BC53" i="66"/>
  <c r="AY209" i="66"/>
  <c r="BC358" i="66"/>
  <c r="R50" i="66"/>
  <c r="AO394" i="66"/>
  <c r="AB227" i="66"/>
  <c r="AU189" i="66"/>
  <c r="BU53" i="66"/>
  <c r="P165" i="66"/>
  <c r="AY340" i="66"/>
  <c r="I87" i="66"/>
  <c r="BE169" i="66"/>
  <c r="Q407" i="66"/>
  <c r="BH92" i="66"/>
  <c r="W99" i="66"/>
  <c r="CA109" i="66"/>
  <c r="AN96" i="66"/>
  <c r="AY395" i="66"/>
  <c r="CZ176" i="66"/>
  <c r="AG261" i="66"/>
  <c r="J162" i="66"/>
  <c r="BC368" i="66"/>
  <c r="AZ114" i="66"/>
  <c r="AK269" i="66"/>
  <c r="CE48" i="66"/>
  <c r="BQ21" i="66"/>
  <c r="BD277" i="66"/>
  <c r="BF242" i="66"/>
  <c r="R335" i="66"/>
  <c r="BH269" i="66"/>
  <c r="AK14" i="66"/>
  <c r="BG167" i="66"/>
  <c r="X74" i="66"/>
  <c r="K62" i="66"/>
  <c r="V6" i="66"/>
  <c r="BV225" i="66"/>
  <c r="DT5" i="66"/>
  <c r="BC15" i="66"/>
  <c r="AF156" i="66"/>
  <c r="AM358" i="66"/>
  <c r="M104" i="66"/>
  <c r="P164" i="66"/>
  <c r="AL249" i="66"/>
  <c r="AK354" i="66"/>
  <c r="AR380" i="66"/>
  <c r="Z211" i="66"/>
  <c r="AK178" i="66"/>
  <c r="BI269" i="66"/>
  <c r="AB107" i="66"/>
  <c r="BS50" i="66"/>
  <c r="AM44" i="66"/>
  <c r="N282" i="66"/>
  <c r="AQ63" i="66"/>
  <c r="AQ314" i="66"/>
  <c r="AO274" i="66"/>
  <c r="AB27" i="66"/>
  <c r="BE157" i="66"/>
  <c r="BG286" i="66"/>
  <c r="CX63" i="66"/>
  <c r="AP186" i="66"/>
  <c r="T127" i="66"/>
  <c r="X132" i="66"/>
  <c r="AY239" i="66"/>
  <c r="AJ406" i="66"/>
  <c r="BS40" i="66"/>
  <c r="BT287" i="66"/>
  <c r="X51" i="66"/>
  <c r="AR391" i="66"/>
  <c r="AO300" i="66"/>
  <c r="O319" i="66"/>
  <c r="CE153" i="66"/>
  <c r="Q374" i="66"/>
  <c r="L169" i="66"/>
  <c r="AP219" i="66"/>
  <c r="BK165" i="66"/>
  <c r="AH58" i="66"/>
  <c r="BC249" i="66"/>
  <c r="Z90" i="66"/>
  <c r="CJ183" i="66"/>
  <c r="AE258" i="66"/>
  <c r="P376" i="66"/>
  <c r="AI23" i="66"/>
  <c r="I92" i="66"/>
  <c r="O157" i="66"/>
  <c r="AV388" i="66"/>
  <c r="CO75" i="66"/>
  <c r="CO77" i="66"/>
  <c r="K347" i="66"/>
  <c r="BT160" i="66"/>
  <c r="BR300" i="66"/>
  <c r="CW33" i="66"/>
  <c r="BX151" i="66"/>
  <c r="AM194" i="66"/>
  <c r="P312" i="66"/>
  <c r="AQ325" i="66"/>
  <c r="X230" i="66"/>
  <c r="AX222" i="66"/>
  <c r="BS191" i="66"/>
  <c r="AE121" i="66"/>
  <c r="AS57" i="66"/>
  <c r="AS365" i="66"/>
  <c r="AG385" i="66"/>
  <c r="AO77" i="66"/>
  <c r="AX345" i="66"/>
  <c r="U35" i="66"/>
  <c r="BQ8" i="66"/>
  <c r="CW151" i="66"/>
  <c r="AM319" i="66"/>
  <c r="N17" i="66"/>
  <c r="T276" i="66"/>
  <c r="W407" i="66"/>
  <c r="BE356" i="66"/>
  <c r="Y81" i="66"/>
  <c r="I272" i="66"/>
  <c r="BE7" i="66"/>
  <c r="BB150" i="66"/>
  <c r="AI20" i="66"/>
  <c r="AS28" i="66"/>
  <c r="BJ37" i="66"/>
  <c r="BW152" i="66"/>
  <c r="AR146" i="66"/>
  <c r="BG257" i="66"/>
  <c r="Y26" i="66"/>
  <c r="AO83" i="66"/>
  <c r="AS265" i="66"/>
  <c r="R340" i="66"/>
  <c r="T35" i="66"/>
  <c r="BD235" i="66"/>
  <c r="BC149" i="66"/>
  <c r="BY159" i="66"/>
  <c r="J381" i="66"/>
  <c r="V371" i="66"/>
  <c r="K196" i="66"/>
  <c r="AM262" i="66"/>
  <c r="V397" i="66"/>
  <c r="K40" i="66"/>
  <c r="AR287" i="66"/>
  <c r="BG221" i="66"/>
  <c r="CU371" i="66"/>
  <c r="AB160" i="66"/>
  <c r="AR406" i="66"/>
  <c r="Y295" i="66"/>
  <c r="AE196" i="66"/>
  <c r="I157" i="66"/>
  <c r="AG79" i="66"/>
  <c r="V86" i="66"/>
  <c r="CS310" i="66"/>
  <c r="BZ255" i="66"/>
  <c r="CE83" i="66"/>
  <c r="AN51" i="66"/>
  <c r="K93" i="66"/>
  <c r="AD33" i="66"/>
  <c r="AC385" i="66"/>
  <c r="AT392" i="66"/>
  <c r="CT53" i="66"/>
  <c r="CX89" i="66"/>
  <c r="X364" i="66"/>
  <c r="AX287" i="66"/>
  <c r="N213" i="66"/>
  <c r="J282" i="66"/>
  <c r="AN76" i="66"/>
  <c r="Q391" i="66"/>
  <c r="AO172" i="66"/>
  <c r="AW232" i="66"/>
  <c r="BH23" i="66"/>
  <c r="U96" i="66"/>
  <c r="S19" i="66"/>
  <c r="O71" i="66"/>
  <c r="O10" i="66"/>
  <c r="CG366" i="66"/>
  <c r="M266" i="66"/>
  <c r="O34" i="66"/>
  <c r="BH248" i="66"/>
  <c r="BQ292" i="66"/>
  <c r="DA9" i="66"/>
  <c r="BF128" i="66"/>
  <c r="AV11" i="66"/>
  <c r="X160" i="66"/>
  <c r="L72" i="66"/>
  <c r="V9" i="66"/>
  <c r="O130" i="66"/>
  <c r="S227" i="66"/>
  <c r="R136" i="66"/>
  <c r="Y135" i="66"/>
  <c r="AX150" i="66"/>
  <c r="T203" i="66"/>
  <c r="BT236" i="66"/>
  <c r="AS364" i="66"/>
  <c r="AN120" i="66"/>
  <c r="BG93" i="66"/>
  <c r="CR71" i="66"/>
  <c r="W361" i="66"/>
  <c r="X204" i="66"/>
  <c r="AH154" i="66"/>
  <c r="AM164" i="66"/>
  <c r="P115" i="66"/>
  <c r="T198" i="66"/>
  <c r="AK298" i="66"/>
  <c r="CC74" i="66"/>
  <c r="AQ165" i="66"/>
  <c r="X273" i="66"/>
  <c r="BU125" i="66"/>
  <c r="P231" i="66"/>
  <c r="AK330" i="66"/>
  <c r="AB118" i="66"/>
  <c r="AS334" i="66"/>
  <c r="AL364" i="66"/>
  <c r="CM314" i="66"/>
  <c r="T314" i="66"/>
  <c r="AS293" i="66"/>
  <c r="J322" i="66"/>
  <c r="Z304" i="66"/>
  <c r="BG203" i="66"/>
  <c r="P162" i="66"/>
  <c r="W146" i="66"/>
  <c r="BK182" i="66"/>
  <c r="AV218" i="66"/>
  <c r="AT188" i="66"/>
  <c r="S105" i="66"/>
  <c r="Z293" i="66"/>
  <c r="AJ95" i="66"/>
  <c r="AM15" i="66"/>
  <c r="AJ203" i="66"/>
  <c r="AN345" i="66"/>
  <c r="CI49" i="66"/>
  <c r="AW258" i="66"/>
  <c r="AS106" i="66"/>
  <c r="AR208" i="66"/>
  <c r="AZ15" i="66"/>
  <c r="AV67" i="66"/>
  <c r="AQ326" i="66"/>
  <c r="CA21" i="66"/>
  <c r="BQ45" i="66"/>
  <c r="CZ59" i="66"/>
  <c r="N36" i="66"/>
  <c r="AW362" i="66"/>
  <c r="T149" i="66"/>
  <c r="N334" i="66"/>
  <c r="AF342" i="66"/>
  <c r="BF217" i="66"/>
  <c r="W384" i="66"/>
  <c r="AI64" i="66"/>
  <c r="BR189" i="66"/>
  <c r="T152" i="66"/>
  <c r="I304" i="66"/>
  <c r="CI228" i="66"/>
  <c r="AA278" i="66"/>
  <c r="X248" i="66"/>
  <c r="CM90" i="66"/>
  <c r="BG68" i="66"/>
  <c r="BI346" i="66"/>
  <c r="AS272" i="66"/>
  <c r="BA172" i="66"/>
  <c r="BB215" i="66"/>
  <c r="W58" i="66"/>
  <c r="BF50" i="66"/>
  <c r="CQ12" i="66"/>
  <c r="BS351" i="66"/>
  <c r="BN142" i="66"/>
  <c r="BI171" i="66"/>
  <c r="AZ35" i="66"/>
  <c r="BQ273" i="66"/>
  <c r="Z95" i="66"/>
  <c r="R260" i="66"/>
  <c r="T135" i="66"/>
  <c r="AH111" i="66"/>
  <c r="W27" i="66"/>
  <c r="P148" i="66"/>
  <c r="AJ231" i="66"/>
  <c r="CZ291" i="66"/>
  <c r="AQ159" i="66"/>
  <c r="I62" i="66"/>
  <c r="L389" i="66"/>
  <c r="AJ124" i="66"/>
  <c r="BN347" i="66"/>
  <c r="S132" i="66"/>
  <c r="BM290" i="66"/>
  <c r="N351" i="66"/>
  <c r="U243" i="66"/>
  <c r="AW163" i="66"/>
  <c r="BO31" i="66"/>
  <c r="AR6" i="66"/>
  <c r="AG91" i="66"/>
  <c r="BQ398" i="66"/>
  <c r="DI7" i="66"/>
  <c r="AU115" i="66"/>
  <c r="BW192" i="66"/>
  <c r="BW368" i="66"/>
  <c r="AR34" i="66"/>
  <c r="AY108" i="66"/>
  <c r="AK153" i="66"/>
  <c r="CI41" i="66"/>
  <c r="U239" i="66"/>
  <c r="AU102" i="66"/>
  <c r="AP106" i="66"/>
  <c r="BZ115" i="66"/>
  <c r="BG46" i="66"/>
  <c r="BG117" i="66"/>
  <c r="M109" i="66"/>
  <c r="CS122" i="66"/>
  <c r="Z326" i="66"/>
  <c r="N198" i="66"/>
  <c r="AQ341" i="66"/>
  <c r="BL342" i="66"/>
  <c r="L196" i="66"/>
  <c r="U68" i="66"/>
  <c r="AV14" i="66"/>
  <c r="O203" i="66"/>
  <c r="BZ98" i="66"/>
  <c r="AE69" i="66"/>
  <c r="V106" i="66"/>
  <c r="P349" i="66"/>
  <c r="CF144" i="66"/>
  <c r="AK244" i="66"/>
  <c r="BU328" i="66"/>
  <c r="AP393" i="66"/>
  <c r="Q43" i="66"/>
  <c r="AE75" i="66"/>
  <c r="AN373" i="66"/>
  <c r="BW243" i="66"/>
  <c r="CS399" i="66"/>
  <c r="BZ228" i="66"/>
  <c r="BQ306" i="66"/>
  <c r="I48" i="66"/>
  <c r="Z346" i="66"/>
  <c r="U49" i="66"/>
  <c r="S87" i="66"/>
  <c r="AY45" i="66"/>
  <c r="Z220" i="66"/>
  <c r="Z332" i="66"/>
  <c r="BR215" i="66"/>
  <c r="AS185" i="66"/>
  <c r="AQ155" i="66"/>
  <c r="S384" i="66"/>
  <c r="BI63" i="66"/>
  <c r="R217" i="66"/>
  <c r="BH371" i="66"/>
  <c r="Q6" i="66"/>
  <c r="V299" i="66"/>
  <c r="AS214" i="66"/>
  <c r="CV395" i="66"/>
  <c r="BQ14" i="66"/>
  <c r="AL396" i="66"/>
  <c r="N81" i="66"/>
  <c r="X229" i="66"/>
  <c r="BB407" i="66"/>
  <c r="M261" i="66"/>
  <c r="BX58" i="66"/>
  <c r="AW292" i="66"/>
  <c r="AK296" i="66"/>
  <c r="AU250" i="66"/>
  <c r="V155" i="66"/>
  <c r="CZ5" i="66"/>
  <c r="BL378" i="66"/>
  <c r="CI157" i="66"/>
  <c r="J299" i="66"/>
  <c r="L336" i="66"/>
  <c r="AE394" i="66"/>
  <c r="AA292" i="66"/>
  <c r="P112" i="66"/>
  <c r="Z216" i="66"/>
  <c r="AD234" i="66"/>
  <c r="BC81" i="66"/>
  <c r="Y100" i="66"/>
  <c r="BA75" i="66"/>
  <c r="AW235" i="66"/>
  <c r="AV251" i="66"/>
  <c r="I145" i="66"/>
  <c r="BX155" i="66"/>
  <c r="L87" i="66"/>
  <c r="BQ160" i="66"/>
  <c r="AD376" i="66"/>
  <c r="AF359" i="66"/>
  <c r="Q197" i="66"/>
  <c r="BU197" i="66"/>
  <c r="AF47" i="66"/>
  <c r="CR19" i="66"/>
  <c r="Y205" i="66"/>
  <c r="AI245" i="66"/>
  <c r="AX281" i="66"/>
  <c r="AH121" i="66"/>
  <c r="AN65" i="66"/>
  <c r="AV278" i="66"/>
  <c r="CH272" i="66"/>
  <c r="BF88" i="66"/>
  <c r="T78" i="66"/>
  <c r="AH384" i="66"/>
  <c r="J57" i="66"/>
  <c r="AO238" i="66"/>
  <c r="CK87" i="66"/>
  <c r="AH307" i="66"/>
  <c r="Z245" i="66"/>
  <c r="BO103" i="66"/>
  <c r="AX382" i="66"/>
  <c r="X258" i="66"/>
  <c r="AE51" i="66"/>
  <c r="AW400" i="66"/>
  <c r="AQ152" i="66"/>
  <c r="BA312" i="66"/>
  <c r="Y12" i="66"/>
  <c r="BS130" i="66"/>
  <c r="BM76" i="66"/>
  <c r="AL63" i="66"/>
  <c r="BB33" i="66"/>
  <c r="K33" i="66"/>
  <c r="N49" i="66"/>
  <c r="BL374" i="66"/>
  <c r="AH291" i="66"/>
  <c r="BF101" i="66"/>
  <c r="BP231" i="66"/>
  <c r="CY105" i="66"/>
  <c r="DN53" i="66"/>
  <c r="J46" i="66"/>
  <c r="AJ243" i="66"/>
  <c r="CK172" i="66"/>
  <c r="AH402" i="66"/>
  <c r="O287" i="66"/>
  <c r="BU212" i="66"/>
  <c r="O303" i="66"/>
  <c r="BY393" i="66"/>
  <c r="BJ374" i="66"/>
  <c r="AE311" i="66"/>
  <c r="AE86" i="66"/>
  <c r="CX170" i="66"/>
  <c r="AQ182" i="66"/>
  <c r="AW68" i="66"/>
  <c r="CR209" i="66"/>
  <c r="V25" i="66"/>
  <c r="AE238" i="66"/>
  <c r="AI56" i="66"/>
  <c r="AC24" i="66"/>
  <c r="BU244" i="66"/>
  <c r="AK158" i="66"/>
  <c r="AJ355" i="66"/>
  <c r="AI385" i="66"/>
  <c r="S391" i="66"/>
  <c r="AD89" i="66"/>
  <c r="CG15" i="66"/>
  <c r="Q269" i="66"/>
  <c r="N306" i="66"/>
  <c r="AN56" i="66"/>
  <c r="AD23" i="66"/>
  <c r="W201" i="66"/>
  <c r="BT53" i="66"/>
  <c r="AJ77" i="66"/>
  <c r="AV389" i="66"/>
  <c r="AS231" i="66"/>
  <c r="X57" i="66"/>
  <c r="X53" i="66"/>
  <c r="BT268" i="66"/>
  <c r="DZ53" i="66"/>
  <c r="BJ22" i="66"/>
  <c r="BL37" i="66"/>
  <c r="AE77" i="66"/>
  <c r="AT246" i="66"/>
  <c r="AC95" i="66"/>
  <c r="AF170" i="66"/>
  <c r="AA374" i="66"/>
  <c r="AI326" i="66"/>
  <c r="Y291" i="66"/>
  <c r="AU386" i="66"/>
  <c r="S110" i="66"/>
  <c r="BM145" i="66"/>
  <c r="AI145" i="66"/>
  <c r="AC134" i="66"/>
  <c r="CR375" i="66"/>
  <c r="BW202" i="66"/>
  <c r="AI112" i="66"/>
  <c r="BU21" i="66"/>
  <c r="Y130" i="66"/>
  <c r="CP148" i="66"/>
  <c r="BT223" i="66"/>
  <c r="Z84" i="66"/>
  <c r="O304" i="66"/>
  <c r="S275" i="66"/>
  <c r="P378" i="66"/>
  <c r="AL83" i="66"/>
  <c r="AR285" i="66"/>
  <c r="AZ320" i="66"/>
  <c r="AQ169" i="66"/>
  <c r="R110" i="66"/>
  <c r="AO194" i="66"/>
  <c r="BY206" i="66"/>
  <c r="DS54" i="66"/>
  <c r="AI195" i="66"/>
  <c r="CE102" i="66"/>
  <c r="AC115" i="66"/>
  <c r="I11" i="66"/>
  <c r="M333" i="66"/>
  <c r="V221" i="66"/>
  <c r="T310" i="66"/>
  <c r="CU70" i="66"/>
  <c r="AQ166" i="66"/>
  <c r="P19" i="66"/>
  <c r="AD381" i="66"/>
  <c r="CR201" i="66"/>
  <c r="Q10" i="66"/>
  <c r="BK325" i="66"/>
  <c r="AA345" i="66"/>
  <c r="J5" i="66"/>
  <c r="AM211" i="66"/>
  <c r="L66" i="66"/>
  <c r="X233" i="66"/>
  <c r="DE40" i="66"/>
  <c r="BD115" i="66"/>
  <c r="AI6" i="66"/>
  <c r="P285" i="66"/>
  <c r="CZ356" i="66"/>
  <c r="AM317" i="66"/>
  <c r="AD122" i="66"/>
  <c r="BB133" i="66"/>
  <c r="AH211" i="66"/>
  <c r="BH281" i="66"/>
  <c r="AP105" i="66"/>
  <c r="I317" i="66"/>
  <c r="P55" i="66"/>
  <c r="AF136" i="66"/>
  <c r="AI136" i="66"/>
  <c r="BI11" i="66"/>
  <c r="T159" i="66"/>
  <c r="P168" i="66"/>
  <c r="K174" i="66"/>
  <c r="AA158" i="66"/>
  <c r="BW113" i="66"/>
  <c r="AA92" i="66"/>
  <c r="AM259" i="66"/>
  <c r="AH74" i="66"/>
  <c r="BO236" i="66"/>
  <c r="AA87" i="66"/>
  <c r="BF392" i="66"/>
  <c r="AS409" i="66"/>
  <c r="CE191" i="66"/>
  <c r="Z101" i="66"/>
  <c r="CK252" i="66"/>
  <c r="AO95" i="66"/>
  <c r="K383" i="66"/>
  <c r="Y144" i="66"/>
  <c r="L174" i="66"/>
  <c r="V148" i="66"/>
  <c r="U383" i="66"/>
  <c r="AV57" i="66"/>
  <c r="AD287" i="66"/>
  <c r="CM123" i="66"/>
  <c r="AF330" i="66"/>
  <c r="AH341" i="66"/>
  <c r="AO180" i="66"/>
  <c r="M260" i="66"/>
  <c r="AU366" i="66"/>
  <c r="AS183" i="66"/>
  <c r="Z23" i="66"/>
  <c r="O272" i="66"/>
  <c r="AJ314" i="66"/>
  <c r="AI154" i="66"/>
  <c r="M294" i="66"/>
  <c r="BL184" i="66"/>
  <c r="BG104" i="66"/>
  <c r="AV163" i="66"/>
  <c r="AD365" i="66"/>
  <c r="M397" i="66"/>
  <c r="AC404" i="66"/>
  <c r="BQ375" i="66"/>
  <c r="AB45" i="66"/>
  <c r="BY145" i="66"/>
  <c r="BI221" i="66"/>
  <c r="I192" i="66"/>
  <c r="AA407" i="66"/>
  <c r="AN112" i="66"/>
  <c r="S303" i="66"/>
  <c r="AO403" i="66"/>
  <c r="CO90" i="66"/>
  <c r="AO341" i="66"/>
  <c r="AS395" i="66"/>
  <c r="K149" i="66"/>
  <c r="Z39" i="66"/>
  <c r="M97" i="66"/>
  <c r="AJ277" i="66"/>
  <c r="BY275" i="66"/>
  <c r="BU33" i="66"/>
  <c r="AI59" i="66"/>
  <c r="BP141" i="66"/>
  <c r="BF47" i="66"/>
  <c r="AQ75" i="66"/>
  <c r="AO102" i="66"/>
  <c r="BN270" i="66"/>
  <c r="BA327" i="66"/>
  <c r="AU405" i="66"/>
  <c r="BB268" i="66"/>
  <c r="N69" i="66"/>
  <c r="AT355" i="66"/>
  <c r="AL56" i="66"/>
  <c r="AL349" i="66"/>
  <c r="AP71" i="66"/>
  <c r="AS373" i="66"/>
  <c r="BD37" i="66"/>
  <c r="V384" i="66"/>
  <c r="V104" i="66"/>
  <c r="CT151" i="66"/>
  <c r="AE362" i="66"/>
  <c r="AG247" i="66"/>
  <c r="AT268" i="66"/>
  <c r="AF23" i="66"/>
  <c r="AK49" i="66"/>
  <c r="AR22" i="66"/>
  <c r="P250" i="66"/>
  <c r="AX157" i="66"/>
  <c r="U30" i="66"/>
  <c r="BE61" i="66"/>
  <c r="BP13" i="66"/>
  <c r="AS367" i="66"/>
  <c r="L326" i="66"/>
  <c r="BB84" i="66"/>
  <c r="V323" i="66"/>
  <c r="BI74" i="66"/>
  <c r="AV206" i="66"/>
  <c r="J128" i="66"/>
  <c r="T240" i="66"/>
  <c r="Z25" i="66"/>
  <c r="AC301" i="66"/>
  <c r="AM142" i="66"/>
  <c r="AL27" i="66"/>
  <c r="J358" i="66"/>
  <c r="I322" i="66"/>
  <c r="AC341" i="66"/>
  <c r="J278" i="66"/>
  <c r="AE404" i="66"/>
  <c r="AA319" i="66"/>
  <c r="AD222" i="66"/>
  <c r="AH391" i="66"/>
  <c r="K170" i="66"/>
  <c r="Y66" i="66"/>
  <c r="AW376" i="66"/>
  <c r="BZ379" i="66"/>
  <c r="Z52" i="66"/>
  <c r="BZ288" i="66"/>
  <c r="N354" i="66"/>
  <c r="N47" i="66"/>
  <c r="AW57" i="66"/>
  <c r="BI6" i="66"/>
  <c r="AX364" i="66"/>
  <c r="AU120" i="66"/>
  <c r="BS255" i="66"/>
  <c r="S292" i="66"/>
  <c r="CY26" i="66"/>
  <c r="AO372" i="66"/>
  <c r="K157" i="66"/>
  <c r="BF207" i="66"/>
  <c r="R150" i="66"/>
  <c r="BA64" i="66"/>
  <c r="BL23" i="66"/>
  <c r="N195" i="66"/>
  <c r="BA203" i="66"/>
  <c r="BO317" i="66"/>
  <c r="K14" i="66"/>
  <c r="AA148" i="66"/>
  <c r="AK250" i="66"/>
  <c r="AQ261" i="66"/>
  <c r="BW222" i="66"/>
  <c r="J177" i="66"/>
  <c r="L186" i="66"/>
  <c r="X295" i="66"/>
  <c r="AM78" i="66"/>
  <c r="O154" i="66"/>
  <c r="AR194" i="66"/>
  <c r="AX29" i="66"/>
  <c r="CS210" i="66"/>
  <c r="T206" i="66"/>
  <c r="AS276" i="66"/>
  <c r="AL277" i="66"/>
  <c r="AM38" i="66"/>
  <c r="BF86" i="66"/>
  <c r="U405" i="66"/>
  <c r="AF164" i="66"/>
  <c r="O14" i="66"/>
  <c r="AJ144" i="66"/>
  <c r="AO170" i="66"/>
  <c r="T267" i="66"/>
  <c r="BO196" i="66"/>
  <c r="AA304" i="66"/>
  <c r="AC62" i="66"/>
  <c r="BY156" i="66"/>
  <c r="BB145" i="66"/>
  <c r="AR346" i="66"/>
  <c r="AF197" i="66"/>
  <c r="AE177" i="66"/>
  <c r="Q256" i="66"/>
  <c r="N180" i="66"/>
  <c r="AK198" i="66"/>
  <c r="S263" i="66"/>
  <c r="AV323" i="66"/>
  <c r="K364" i="66"/>
  <c r="AA152" i="66"/>
  <c r="AX31" i="66"/>
  <c r="BK197" i="66"/>
  <c r="AU401" i="66"/>
  <c r="AN196" i="66"/>
  <c r="CH108" i="66"/>
  <c r="AJ61" i="66"/>
  <c r="CN268" i="66"/>
  <c r="AE15" i="66"/>
  <c r="BB10" i="66"/>
  <c r="BU15" i="66"/>
  <c r="AD401" i="66"/>
  <c r="AS397" i="66"/>
  <c r="CL248" i="66"/>
  <c r="BX32" i="66"/>
  <c r="M382" i="66"/>
  <c r="BA214" i="66"/>
  <c r="AB386" i="66"/>
  <c r="W213" i="66"/>
  <c r="M56" i="66"/>
  <c r="AR340" i="66"/>
  <c r="AO107" i="66"/>
  <c r="AI375" i="66"/>
  <c r="J362" i="66"/>
  <c r="AH225" i="66"/>
  <c r="AS266" i="66"/>
  <c r="L101" i="66"/>
  <c r="AI33" i="66"/>
  <c r="Q90" i="66"/>
  <c r="AJ364" i="66"/>
  <c r="AP286" i="66"/>
  <c r="CM141" i="66"/>
  <c r="AY356" i="66"/>
  <c r="AV290" i="66"/>
  <c r="R381" i="66"/>
  <c r="W325" i="66"/>
  <c r="R30" i="66"/>
  <c r="M91" i="66"/>
  <c r="U286" i="66"/>
  <c r="BI205" i="66"/>
  <c r="AY66" i="66"/>
  <c r="AB365" i="66"/>
  <c r="AV74" i="66"/>
  <c r="CM291" i="66"/>
  <c r="X151" i="66"/>
  <c r="AM23" i="66"/>
  <c r="AM159" i="66"/>
  <c r="BD75" i="66"/>
  <c r="AR408" i="66"/>
  <c r="AZ132" i="66"/>
  <c r="BP91" i="66"/>
  <c r="BH172" i="66"/>
  <c r="AX156" i="66"/>
  <c r="CC156" i="66"/>
  <c r="BI147" i="66"/>
  <c r="BR213" i="66"/>
  <c r="AW63" i="66"/>
  <c r="Q134" i="66"/>
  <c r="CY218" i="66"/>
  <c r="AZ325" i="66"/>
  <c r="AD285" i="66"/>
  <c r="BX160" i="66"/>
  <c r="AH355" i="66"/>
  <c r="BJ178" i="66"/>
  <c r="Y355" i="66"/>
  <c r="AU12" i="66"/>
  <c r="O190" i="66"/>
  <c r="AR278" i="66"/>
  <c r="CP275" i="66"/>
  <c r="K332" i="66"/>
  <c r="I343" i="66"/>
  <c r="U217" i="66"/>
  <c r="AY67" i="66"/>
  <c r="CW92" i="66"/>
  <c r="BE44" i="66"/>
  <c r="V15" i="66"/>
  <c r="BC138" i="66"/>
  <c r="AK40" i="66"/>
  <c r="AG239" i="66"/>
  <c r="AO315" i="66"/>
  <c r="CT246" i="66"/>
  <c r="T86" i="66"/>
  <c r="BD9" i="66"/>
  <c r="AI196" i="66"/>
  <c r="N182" i="66"/>
  <c r="BK145" i="66"/>
  <c r="BJ162" i="66"/>
  <c r="AE122" i="66"/>
  <c r="Y129" i="66"/>
  <c r="BO400" i="66"/>
  <c r="CY131" i="66"/>
  <c r="BD116" i="66"/>
  <c r="AL282" i="66"/>
  <c r="CO55" i="66"/>
  <c r="BD117" i="66"/>
  <c r="CQ156" i="66"/>
  <c r="AA175" i="66"/>
  <c r="AL21" i="66"/>
  <c r="K164" i="66"/>
  <c r="AR124" i="66"/>
  <c r="AQ114" i="66"/>
  <c r="AK80" i="66"/>
  <c r="V404" i="66"/>
  <c r="AL157" i="66"/>
  <c r="AJ132" i="66"/>
  <c r="AG24" i="66"/>
  <c r="N30" i="66"/>
  <c r="BJ332" i="66"/>
  <c r="AT342" i="66"/>
  <c r="I251" i="66"/>
  <c r="Y197" i="66"/>
  <c r="CC155" i="66"/>
  <c r="AU294" i="66"/>
  <c r="X14" i="66"/>
  <c r="AP160" i="66"/>
  <c r="AU170" i="66"/>
  <c r="O268" i="66"/>
  <c r="AY95" i="66"/>
  <c r="AI12" i="66"/>
  <c r="CE222" i="66"/>
  <c r="M272" i="66"/>
  <c r="BS164" i="66"/>
  <c r="BN8" i="66"/>
  <c r="K373" i="66"/>
  <c r="X159" i="66"/>
  <c r="AC400" i="66"/>
  <c r="AQ267" i="66"/>
  <c r="BP182" i="66"/>
  <c r="AH221" i="66"/>
  <c r="BJ61" i="66"/>
  <c r="AR115" i="66"/>
  <c r="AT106" i="66"/>
  <c r="AM71" i="66"/>
  <c r="AD86" i="66"/>
  <c r="AH188" i="66"/>
  <c r="AS113" i="66"/>
  <c r="L152" i="66"/>
  <c r="V322" i="66"/>
  <c r="T178" i="66"/>
  <c r="CV13" i="66"/>
  <c r="AG317" i="66"/>
  <c r="AU244" i="66"/>
  <c r="S36" i="66"/>
  <c r="AD173" i="66"/>
  <c r="AO169" i="66"/>
  <c r="AA124" i="66"/>
  <c r="AA302" i="66"/>
  <c r="AE8" i="66"/>
  <c r="J132" i="66"/>
  <c r="AH45" i="66"/>
  <c r="I288" i="66"/>
  <c r="AD267" i="66"/>
  <c r="AO388" i="66"/>
  <c r="K375" i="66"/>
  <c r="BF134" i="66"/>
  <c r="Y221" i="66"/>
  <c r="J377" i="66"/>
  <c r="AN150" i="66"/>
  <c r="BK193" i="66"/>
  <c r="P199" i="66"/>
  <c r="AD273" i="66"/>
  <c r="AO201" i="66"/>
  <c r="BG311" i="66"/>
  <c r="BQ186" i="66"/>
  <c r="AQ320" i="66"/>
  <c r="AF271" i="66"/>
  <c r="BY136" i="66"/>
  <c r="AD313" i="66"/>
  <c r="S96" i="66"/>
  <c r="AH184" i="66"/>
  <c r="CG140" i="66"/>
  <c r="J98" i="66"/>
  <c r="X389" i="66"/>
  <c r="AU340" i="66"/>
  <c r="AP146" i="66"/>
  <c r="Q282" i="66"/>
  <c r="L182" i="66"/>
  <c r="BF80" i="66"/>
  <c r="CD211" i="66"/>
  <c r="K95" i="66"/>
  <c r="J107" i="66"/>
  <c r="K335" i="66"/>
  <c r="AM398" i="66"/>
  <c r="AQ149" i="66"/>
  <c r="AB64" i="66"/>
  <c r="BJ346" i="66"/>
  <c r="AK248" i="66"/>
  <c r="AU404" i="66"/>
  <c r="AM367" i="66"/>
  <c r="BX36" i="66"/>
  <c r="BW89" i="66"/>
  <c r="AB85" i="66"/>
  <c r="AK32" i="66"/>
  <c r="BF299" i="66"/>
  <c r="CE76" i="66"/>
  <c r="BN108" i="66"/>
  <c r="CF75" i="66"/>
  <c r="AE371" i="66"/>
  <c r="CY115" i="66"/>
  <c r="AC284" i="66"/>
  <c r="AJ35" i="66"/>
  <c r="L145" i="66"/>
  <c r="CE92" i="66"/>
  <c r="AA120" i="66"/>
  <c r="AP129" i="66"/>
  <c r="K360" i="66"/>
  <c r="M383" i="66"/>
  <c r="T118" i="66"/>
  <c r="T64" i="66"/>
  <c r="I403" i="66"/>
  <c r="AZ81" i="66"/>
  <c r="AC303" i="66"/>
  <c r="P154" i="66"/>
  <c r="CS55" i="66"/>
  <c r="V102" i="66"/>
  <c r="AC314" i="66"/>
  <c r="CH223" i="66"/>
  <c r="BN360" i="66"/>
  <c r="AF152" i="66"/>
  <c r="BL307" i="66"/>
  <c r="J284" i="66"/>
  <c r="AR205" i="66"/>
  <c r="Y268" i="66"/>
  <c r="M80" i="66"/>
  <c r="AF276" i="66"/>
  <c r="I208" i="66"/>
  <c r="R391" i="66"/>
  <c r="BM53" i="66"/>
  <c r="W66" i="66"/>
  <c r="BL202" i="66"/>
  <c r="K152" i="66"/>
  <c r="AD321" i="66"/>
  <c r="P190" i="66"/>
  <c r="J199" i="66"/>
  <c r="BU92" i="66"/>
  <c r="R344" i="66"/>
  <c r="AS308" i="66"/>
  <c r="AS54" i="66"/>
  <c r="I364" i="66"/>
  <c r="AR258" i="66"/>
  <c r="P7" i="66"/>
  <c r="AF358" i="66"/>
  <c r="AI27" i="66"/>
  <c r="S335" i="66"/>
  <c r="U335" i="66"/>
  <c r="AG410" i="66"/>
  <c r="AJ41" i="66"/>
  <c r="AJ383" i="66"/>
  <c r="BH62" i="66"/>
  <c r="AP198" i="66"/>
  <c r="BJ272" i="66"/>
  <c r="AM343" i="66"/>
  <c r="AB198" i="66"/>
  <c r="AW12" i="66"/>
  <c r="BP319" i="66"/>
  <c r="BO279" i="66"/>
  <c r="AE284" i="66"/>
  <c r="X316" i="66"/>
  <c r="AJ47" i="66"/>
  <c r="AM208" i="66"/>
  <c r="BS105" i="66"/>
  <c r="S150" i="66"/>
  <c r="AI329" i="66"/>
  <c r="BU126" i="66"/>
  <c r="Q207" i="66"/>
  <c r="AG25" i="66"/>
  <c r="V225" i="66"/>
  <c r="BI26" i="66"/>
  <c r="CK41" i="66"/>
  <c r="CI62" i="66"/>
  <c r="AM160" i="66"/>
  <c r="AM383" i="66"/>
  <c r="AA64" i="66"/>
  <c r="AD375" i="66"/>
  <c r="K380" i="66"/>
  <c r="P399" i="66"/>
  <c r="Z323" i="66"/>
  <c r="AE275" i="66"/>
  <c r="AY380" i="66"/>
  <c r="P64" i="66"/>
  <c r="S27" i="66"/>
  <c r="BP111" i="66"/>
  <c r="AI121" i="66"/>
  <c r="BN136" i="66"/>
  <c r="AQ354" i="66"/>
  <c r="AS304" i="66"/>
  <c r="X338" i="66"/>
  <c r="S160" i="66"/>
  <c r="BB9" i="66"/>
  <c r="AH322" i="66"/>
  <c r="CO208" i="66"/>
  <c r="V344" i="66"/>
  <c r="AG122" i="66"/>
  <c r="CA121" i="66"/>
  <c r="S56" i="66"/>
  <c r="AP256" i="66"/>
  <c r="Z243" i="66"/>
  <c r="AG141" i="66"/>
  <c r="AP37" i="66"/>
  <c r="AE223" i="66"/>
  <c r="BW145" i="66"/>
  <c r="AY375" i="66"/>
  <c r="N152" i="66"/>
  <c r="BE15" i="66"/>
  <c r="M25" i="66"/>
  <c r="AK350" i="66"/>
  <c r="CL27" i="66"/>
  <c r="Z122" i="66"/>
  <c r="O329" i="66"/>
  <c r="BP44" i="66"/>
  <c r="L390" i="66"/>
  <c r="W46" i="66"/>
  <c r="AV66" i="66"/>
  <c r="CF133" i="66"/>
  <c r="CP42" i="66"/>
  <c r="BT311" i="66"/>
  <c r="L266" i="66"/>
  <c r="CF400" i="66"/>
  <c r="BU45" i="66"/>
  <c r="BA340" i="66"/>
  <c r="AP232" i="66"/>
  <c r="AK125" i="66"/>
  <c r="U236" i="66"/>
  <c r="AN129" i="66"/>
  <c r="BQ15" i="66"/>
  <c r="M381" i="66"/>
  <c r="T215" i="66"/>
  <c r="M403" i="66"/>
  <c r="Q130" i="66"/>
  <c r="BU391" i="66"/>
  <c r="M111" i="66"/>
  <c r="DP15" i="66"/>
  <c r="AN220" i="66"/>
  <c r="N125" i="66"/>
  <c r="AS240" i="66"/>
  <c r="BY278" i="66"/>
  <c r="BJ138" i="66"/>
  <c r="BT145" i="66"/>
  <c r="BO239" i="66"/>
  <c r="BF118" i="66"/>
  <c r="BB214" i="66"/>
  <c r="I393" i="66"/>
  <c r="AP82" i="66"/>
  <c r="CG62" i="66"/>
  <c r="CV161" i="66"/>
  <c r="BW225" i="66"/>
  <c r="AW145" i="66"/>
  <c r="AX42" i="66"/>
  <c r="S71" i="66"/>
  <c r="P171" i="66"/>
  <c r="BU325" i="66"/>
  <c r="BY370" i="66"/>
  <c r="AP48" i="66"/>
  <c r="BK117" i="66"/>
  <c r="AJ43" i="66"/>
  <c r="Q401" i="66"/>
  <c r="BP85" i="66"/>
  <c r="N157" i="66"/>
  <c r="DZ94" i="66"/>
  <c r="AO61" i="66"/>
  <c r="BU138" i="66"/>
  <c r="AD100" i="66"/>
  <c r="BF195" i="66"/>
  <c r="BI130" i="66"/>
  <c r="Z37" i="66"/>
  <c r="AA241" i="66"/>
  <c r="BD140" i="66"/>
  <c r="Q78" i="66"/>
  <c r="AS125" i="66"/>
  <c r="AD177" i="66"/>
  <c r="AA387" i="66"/>
  <c r="BQ176" i="66"/>
  <c r="O144" i="66"/>
  <c r="AU152" i="66"/>
  <c r="Q222" i="66"/>
  <c r="T5" i="66"/>
  <c r="CC80" i="66"/>
  <c r="AI312" i="66"/>
  <c r="AS396" i="66"/>
  <c r="BA186" i="66"/>
  <c r="AP87" i="66"/>
  <c r="BI191" i="66"/>
  <c r="AL100" i="66"/>
  <c r="J402" i="66"/>
  <c r="BR114" i="66"/>
  <c r="AR233" i="66"/>
  <c r="BT331" i="66"/>
  <c r="K169" i="66"/>
  <c r="DC82" i="66"/>
  <c r="AI324" i="66"/>
  <c r="R100" i="66"/>
  <c r="BU199" i="66"/>
  <c r="CR378" i="66"/>
  <c r="DJ5" i="66"/>
  <c r="BD276" i="66"/>
  <c r="AT148" i="66"/>
  <c r="AK337" i="66"/>
  <c r="AX163" i="66"/>
  <c r="BR149" i="66"/>
  <c r="CB13" i="66"/>
  <c r="AO59" i="66"/>
  <c r="BX170" i="66"/>
  <c r="BI386" i="66"/>
  <c r="BK115" i="66"/>
  <c r="Y304" i="66"/>
  <c r="DD79" i="66"/>
  <c r="X260" i="66"/>
  <c r="BV55" i="66"/>
  <c r="BY16" i="66"/>
  <c r="AY402" i="66"/>
  <c r="Y153" i="66"/>
  <c r="AK11" i="66"/>
  <c r="AY293" i="66"/>
  <c r="AB304" i="66"/>
  <c r="BN162" i="66"/>
  <c r="AJ153" i="66"/>
  <c r="CI212" i="66"/>
  <c r="N89" i="66"/>
  <c r="AZ263" i="66"/>
  <c r="BV122" i="66"/>
  <c r="X60" i="66"/>
  <c r="AX192" i="66"/>
  <c r="AK264" i="66"/>
  <c r="CT375" i="66"/>
  <c r="CB34" i="66"/>
  <c r="AV165" i="66"/>
  <c r="AP78" i="66"/>
  <c r="CP37" i="66"/>
  <c r="CL300" i="66"/>
  <c r="S313" i="66"/>
  <c r="AR71" i="66"/>
  <c r="CY154" i="66"/>
  <c r="AE201" i="66"/>
  <c r="S111" i="66"/>
  <c r="BW196" i="66"/>
  <c r="BA228" i="66"/>
  <c r="AG339" i="66"/>
  <c r="CG214" i="66"/>
  <c r="BK198" i="66"/>
  <c r="J143" i="66"/>
  <c r="BC119" i="66"/>
  <c r="AI107" i="66"/>
  <c r="BE102" i="66"/>
  <c r="AJ236" i="66"/>
  <c r="S174" i="66"/>
  <c r="AY271" i="66"/>
  <c r="CZ79" i="66"/>
  <c r="BW122" i="66"/>
  <c r="BT296" i="66"/>
  <c r="CW239" i="66"/>
  <c r="BT34" i="66"/>
  <c r="CM6" i="66"/>
  <c r="DG62" i="66"/>
  <c r="AM241" i="66"/>
  <c r="O194" i="66"/>
  <c r="AD208" i="66"/>
  <c r="BL340" i="66"/>
  <c r="I253" i="66"/>
  <c r="AG301" i="66"/>
  <c r="BN236" i="66"/>
  <c r="AO239" i="66"/>
  <c r="CO16" i="66"/>
  <c r="P245" i="66"/>
  <c r="AT50" i="66"/>
  <c r="AM35" i="66"/>
  <c r="AH179" i="66"/>
  <c r="AB309" i="66"/>
  <c r="BU289" i="66"/>
  <c r="BH326" i="66"/>
  <c r="DE134" i="66"/>
  <c r="AU407" i="66"/>
  <c r="BY37" i="66"/>
  <c r="T251" i="66"/>
  <c r="BZ271" i="66"/>
  <c r="CK177" i="66"/>
  <c r="AD46" i="66"/>
  <c r="AQ168" i="66"/>
  <c r="AA272" i="66"/>
  <c r="T307" i="66"/>
  <c r="I222" i="66"/>
  <c r="K154" i="66"/>
  <c r="R311" i="66"/>
  <c r="BK174" i="66"/>
  <c r="P301" i="66"/>
  <c r="BY99" i="66"/>
  <c r="BZ224" i="66"/>
  <c r="BL70" i="66"/>
  <c r="AT371" i="66"/>
  <c r="I28" i="66"/>
  <c r="CJ93" i="66"/>
  <c r="AH165" i="66"/>
  <c r="AH273" i="66"/>
  <c r="BA171" i="66"/>
  <c r="CR379" i="66"/>
  <c r="BD24" i="66"/>
  <c r="M246" i="66"/>
  <c r="BP31" i="66"/>
  <c r="BM376" i="66"/>
  <c r="M344" i="66"/>
  <c r="AB383" i="66"/>
  <c r="BF258" i="66"/>
  <c r="AS301" i="66"/>
  <c r="T121" i="66"/>
  <c r="W263" i="66"/>
  <c r="AK207" i="66"/>
  <c r="BT169" i="66"/>
  <c r="Y181" i="66"/>
  <c r="AK397" i="66"/>
  <c r="AE375" i="66"/>
  <c r="W338" i="66"/>
  <c r="X115" i="66"/>
  <c r="AU384" i="66"/>
  <c r="CQ275" i="66"/>
  <c r="AZ112" i="66"/>
  <c r="DF56" i="66"/>
  <c r="S312" i="66"/>
  <c r="M373" i="66"/>
  <c r="X390" i="66"/>
  <c r="AH106" i="66"/>
  <c r="J6" i="66"/>
  <c r="AW323" i="66"/>
  <c r="AF332" i="66"/>
  <c r="AV167" i="66"/>
  <c r="AH85" i="66"/>
  <c r="BA58" i="66"/>
  <c r="AX24" i="66"/>
  <c r="L222" i="66"/>
  <c r="BT17" i="66"/>
  <c r="T372" i="66"/>
  <c r="AO33" i="66"/>
  <c r="AD236" i="66"/>
  <c r="AF288" i="66"/>
  <c r="V408" i="66"/>
  <c r="BZ401" i="66"/>
  <c r="I159" i="66"/>
  <c r="CG242" i="66"/>
  <c r="BT242" i="66"/>
  <c r="BB383" i="66"/>
  <c r="BL207" i="66"/>
  <c r="CU333" i="66"/>
  <c r="AH293" i="66"/>
  <c r="AM13" i="66"/>
  <c r="Y134" i="66"/>
  <c r="AI379" i="66"/>
  <c r="AH334" i="66"/>
  <c r="AN223" i="66"/>
  <c r="AI237" i="66"/>
  <c r="BG87" i="66"/>
  <c r="BD410" i="66"/>
  <c r="U54" i="66"/>
  <c r="AN244" i="66"/>
  <c r="BN13" i="66"/>
  <c r="AA363" i="66"/>
  <c r="T262" i="66"/>
  <c r="AC153" i="66"/>
  <c r="BX147" i="66"/>
  <c r="T388" i="66"/>
  <c r="AI328" i="66"/>
  <c r="AR134" i="66"/>
  <c r="AN15" i="66"/>
  <c r="L377" i="66"/>
  <c r="BH120" i="66"/>
  <c r="AR18" i="66"/>
  <c r="R383" i="66"/>
  <c r="P23" i="66"/>
  <c r="AC79" i="66"/>
  <c r="U219" i="66"/>
  <c r="K209" i="66"/>
  <c r="AS299" i="66"/>
  <c r="AA185" i="66"/>
  <c r="BD57" i="66"/>
  <c r="P81" i="66"/>
  <c r="DY44" i="66"/>
  <c r="BV168" i="66"/>
  <c r="BO12" i="66"/>
  <c r="BD312" i="66"/>
  <c r="BM385" i="66"/>
  <c r="I135" i="66"/>
  <c r="BI332" i="66"/>
  <c r="BP58" i="66"/>
  <c r="AU255" i="66"/>
  <c r="AR118" i="66"/>
  <c r="CM129" i="66"/>
  <c r="AT150" i="66"/>
  <c r="R140" i="66"/>
  <c r="Z98" i="66"/>
  <c r="AE298" i="66"/>
  <c r="AM63" i="66"/>
  <c r="AB102" i="66"/>
  <c r="Z154" i="66"/>
  <c r="AE154" i="66"/>
  <c r="BT185" i="66"/>
  <c r="O120" i="66"/>
  <c r="P47" i="66"/>
  <c r="J33" i="66"/>
  <c r="CF77" i="66"/>
  <c r="CY233" i="66"/>
  <c r="AW176" i="66"/>
  <c r="K224" i="66"/>
  <c r="AL355" i="66"/>
  <c r="N80" i="66"/>
  <c r="R358" i="66"/>
  <c r="Q297" i="66"/>
  <c r="AG210" i="66"/>
  <c r="Z368" i="66"/>
  <c r="CA195" i="66"/>
  <c r="S99" i="66"/>
  <c r="Z100" i="66"/>
  <c r="BL103" i="66"/>
  <c r="BQ374" i="66"/>
  <c r="AT235" i="66"/>
  <c r="AR138" i="66"/>
  <c r="BL280" i="66"/>
  <c r="S130" i="66"/>
  <c r="AW216" i="66"/>
  <c r="BS360" i="66"/>
  <c r="CC16" i="66"/>
  <c r="T160" i="66"/>
  <c r="BG41" i="66"/>
  <c r="O66" i="66"/>
  <c r="AG171" i="66"/>
  <c r="BH389" i="66"/>
  <c r="AI378" i="66"/>
  <c r="L107" i="66"/>
  <c r="AR177" i="66"/>
  <c r="V319" i="66"/>
  <c r="W15" i="66"/>
  <c r="AJ42" i="66"/>
  <c r="Z48" i="66"/>
  <c r="CJ117" i="66"/>
  <c r="AE156" i="66"/>
  <c r="Q58" i="66"/>
  <c r="M136" i="66"/>
  <c r="AK96" i="66"/>
  <c r="AZ150" i="66"/>
  <c r="AG77" i="66"/>
  <c r="T186" i="66"/>
  <c r="AR145" i="66"/>
  <c r="AQ124" i="66"/>
  <c r="BW356" i="66"/>
  <c r="AN410" i="66"/>
  <c r="AJ347" i="66"/>
  <c r="M38" i="66"/>
  <c r="AQ397" i="66"/>
  <c r="AP352" i="66"/>
  <c r="CD245" i="66"/>
  <c r="BA142" i="66"/>
  <c r="R222" i="66"/>
  <c r="AK273" i="66"/>
  <c r="AB242" i="66"/>
  <c r="BM75" i="66"/>
  <c r="BA35" i="66"/>
  <c r="J303" i="66"/>
  <c r="T137" i="66"/>
  <c r="AV227" i="66"/>
  <c r="AR85" i="66"/>
  <c r="CB201" i="66"/>
  <c r="AT292" i="66"/>
  <c r="AJ351" i="66"/>
  <c r="T346" i="66"/>
  <c r="AQ89" i="66"/>
  <c r="BQ52" i="66"/>
  <c r="BC264" i="66"/>
  <c r="CL75" i="66"/>
  <c r="BU357" i="66"/>
  <c r="CT34" i="66"/>
  <c r="M275" i="66"/>
  <c r="AW25" i="66"/>
  <c r="BE135" i="66"/>
  <c r="Y251" i="66"/>
  <c r="BG183" i="66"/>
  <c r="O406" i="66"/>
  <c r="BO339" i="66"/>
  <c r="Z389" i="66"/>
  <c r="BO314" i="66"/>
  <c r="K19" i="66"/>
  <c r="BC374" i="66"/>
  <c r="BV51" i="66"/>
  <c r="U169" i="66"/>
  <c r="BF298" i="66"/>
  <c r="AX311" i="66"/>
  <c r="BE22" i="66"/>
  <c r="BJ288" i="66"/>
  <c r="AA315" i="66"/>
  <c r="BW291" i="66"/>
  <c r="AZ182" i="66"/>
  <c r="AI52" i="66"/>
  <c r="AN309" i="66"/>
  <c r="BV347" i="66"/>
  <c r="AK242" i="66"/>
  <c r="AT360" i="66"/>
  <c r="AG173" i="66"/>
  <c r="AY75" i="66"/>
  <c r="CL156" i="66"/>
  <c r="N140" i="66"/>
  <c r="BQ242" i="66"/>
  <c r="Q209" i="66"/>
  <c r="AS260" i="66"/>
  <c r="BY337" i="66"/>
  <c r="AE58" i="66"/>
  <c r="AW390" i="66"/>
  <c r="U65" i="66"/>
  <c r="AR175" i="66"/>
  <c r="CA49" i="66"/>
  <c r="BO44" i="66"/>
  <c r="BH378" i="66"/>
  <c r="AD84" i="66"/>
  <c r="AG185" i="66"/>
  <c r="O338" i="66"/>
  <c r="AX140" i="66"/>
  <c r="S279" i="66"/>
  <c r="CQ178" i="66"/>
  <c r="BG405" i="66"/>
  <c r="CU357" i="66"/>
  <c r="S195" i="66"/>
  <c r="BL190" i="66"/>
  <c r="AW52" i="66"/>
  <c r="CA196" i="66"/>
  <c r="BY140" i="66"/>
  <c r="BN314" i="66"/>
  <c r="AO50" i="66"/>
  <c r="AN383" i="66"/>
  <c r="AM396" i="66"/>
  <c r="AC179" i="66"/>
  <c r="AD353" i="66"/>
  <c r="DC5" i="66"/>
  <c r="Z252" i="66"/>
  <c r="AM22" i="66"/>
  <c r="BD307" i="66"/>
  <c r="AZ131" i="66"/>
  <c r="BC181" i="66"/>
  <c r="CQ45" i="66"/>
  <c r="P137" i="66"/>
  <c r="BE175" i="66"/>
  <c r="L100" i="66"/>
  <c r="R46" i="66"/>
  <c r="AG362" i="66"/>
  <c r="AA78" i="66"/>
  <c r="AV125" i="66"/>
  <c r="AE229" i="66"/>
  <c r="AH158" i="66"/>
  <c r="X45" i="66"/>
  <c r="L164" i="66"/>
  <c r="BC92" i="66"/>
  <c r="BY390" i="66"/>
  <c r="BS118" i="66"/>
  <c r="BE196" i="66"/>
  <c r="AU222" i="66"/>
  <c r="BQ78" i="66"/>
  <c r="AT71" i="66"/>
  <c r="CM43" i="66"/>
  <c r="V242" i="66"/>
  <c r="CU179" i="66"/>
  <c r="BB351" i="66"/>
  <c r="U334" i="66"/>
  <c r="W98" i="66"/>
  <c r="AF32" i="66"/>
  <c r="AJ52" i="66"/>
  <c r="AP404" i="66"/>
  <c r="J179" i="66"/>
  <c r="M225" i="66"/>
  <c r="AA236" i="66"/>
  <c r="X199" i="66"/>
  <c r="AK73" i="66"/>
  <c r="AF7" i="66"/>
  <c r="BV145" i="66"/>
  <c r="CA246" i="66"/>
  <c r="BZ181" i="66"/>
  <c r="AE136" i="66"/>
  <c r="AF148" i="66"/>
  <c r="AB47" i="66"/>
  <c r="CK129" i="66"/>
  <c r="Q271" i="66"/>
  <c r="AZ214" i="66"/>
  <c r="CA376" i="66"/>
  <c r="AS208" i="66"/>
  <c r="BF342" i="66"/>
  <c r="AX92" i="66"/>
  <c r="AB319" i="66"/>
  <c r="Y51" i="66"/>
  <c r="BY40" i="66"/>
  <c r="AR257" i="66"/>
  <c r="N398" i="66"/>
  <c r="AF167" i="66"/>
  <c r="S287" i="66"/>
  <c r="L48" i="66"/>
  <c r="AS251" i="66"/>
  <c r="DT24" i="66"/>
  <c r="CA102" i="66"/>
  <c r="AU399" i="66"/>
  <c r="R305" i="66"/>
  <c r="AF94" i="66"/>
  <c r="AJ247" i="66"/>
  <c r="BQ19" i="66"/>
  <c r="AM121" i="66"/>
  <c r="BR101" i="66"/>
  <c r="BT294" i="66"/>
  <c r="AG360" i="66"/>
  <c r="K197" i="66"/>
  <c r="AM117" i="66"/>
  <c r="J89" i="66"/>
  <c r="AP31" i="66"/>
  <c r="U240" i="66"/>
  <c r="AP355" i="66"/>
  <c r="AH247" i="66"/>
  <c r="BG125" i="66"/>
  <c r="J40" i="66"/>
  <c r="CF239" i="66"/>
  <c r="R247" i="66"/>
  <c r="AU262" i="66"/>
  <c r="P311" i="66"/>
  <c r="AY21" i="66"/>
  <c r="P329" i="66"/>
  <c r="U311" i="66"/>
  <c r="AI48" i="66"/>
  <c r="AU174" i="66"/>
  <c r="R384" i="66"/>
  <c r="O347" i="66"/>
  <c r="AM230" i="66"/>
  <c r="K80" i="66"/>
  <c r="Y397" i="66"/>
  <c r="BT313" i="66"/>
  <c r="W87" i="66"/>
  <c r="Y187" i="66"/>
  <c r="BI311" i="66"/>
  <c r="J117" i="66"/>
  <c r="X392" i="66"/>
  <c r="O98" i="66"/>
  <c r="BM296" i="66"/>
  <c r="AA400" i="66"/>
  <c r="BO406" i="66"/>
  <c r="O49" i="66"/>
  <c r="AQ171" i="66"/>
  <c r="AH25" i="66"/>
  <c r="AR36" i="66"/>
  <c r="J382" i="66"/>
  <c r="N396" i="66"/>
  <c r="BJ321" i="66"/>
  <c r="AY148" i="66"/>
  <c r="Y98" i="66"/>
  <c r="I21" i="66"/>
  <c r="O68" i="66"/>
  <c r="AT118" i="66"/>
  <c r="AU134" i="66"/>
  <c r="AH90" i="66"/>
  <c r="AJ311" i="66"/>
  <c r="I257" i="66"/>
  <c r="AP123" i="66"/>
  <c r="Y364" i="66"/>
  <c r="P322" i="66"/>
  <c r="X242" i="66"/>
  <c r="BA318" i="66"/>
  <c r="V56" i="66"/>
  <c r="AL319" i="66"/>
  <c r="BI234" i="66"/>
  <c r="O113" i="66"/>
  <c r="AY193" i="66"/>
  <c r="BK76" i="66"/>
  <c r="CE51" i="66"/>
  <c r="AM243" i="66"/>
  <c r="P155" i="66"/>
  <c r="AI403" i="66"/>
  <c r="X47" i="66"/>
  <c r="AT93" i="66"/>
  <c r="M149" i="66"/>
  <c r="AC285" i="66"/>
  <c r="AB116" i="66"/>
  <c r="M331" i="66"/>
  <c r="Q201" i="66"/>
  <c r="BT116" i="66"/>
  <c r="AS389" i="66"/>
  <c r="Y33" i="66"/>
  <c r="AI57" i="66"/>
  <c r="AG58" i="66"/>
  <c r="AU87" i="66"/>
  <c r="V284" i="66"/>
  <c r="BV284" i="66"/>
  <c r="J200" i="66"/>
  <c r="AJ13" i="66"/>
  <c r="S322" i="66"/>
  <c r="V310" i="66"/>
  <c r="BM20" i="66"/>
  <c r="CE320" i="66"/>
  <c r="AI143" i="66"/>
  <c r="CI384" i="66"/>
  <c r="R228" i="66"/>
  <c r="BF137" i="66"/>
  <c r="CU77" i="66"/>
  <c r="BM278" i="66"/>
  <c r="X274" i="66"/>
  <c r="K404" i="66"/>
  <c r="AQ278" i="66"/>
  <c r="R334" i="66"/>
  <c r="BP341" i="66"/>
  <c r="AU131" i="66"/>
  <c r="P281" i="66"/>
  <c r="AS152" i="66"/>
  <c r="AJ384" i="66"/>
  <c r="Z311" i="66"/>
  <c r="AE76" i="66"/>
  <c r="BG158" i="66"/>
  <c r="BO350" i="66"/>
  <c r="U23" i="66"/>
  <c r="CP317" i="66"/>
  <c r="BT344" i="66"/>
  <c r="CK210" i="66"/>
  <c r="AX160" i="66"/>
  <c r="CM68" i="66"/>
  <c r="BM103" i="66"/>
  <c r="AR91" i="66"/>
  <c r="L358" i="66"/>
  <c r="I109" i="66"/>
  <c r="AE17" i="66"/>
  <c r="BS70" i="66"/>
  <c r="AZ246" i="66"/>
  <c r="BW396" i="66"/>
  <c r="AU177" i="66"/>
  <c r="AS394" i="66"/>
  <c r="V311" i="66"/>
  <c r="R104" i="66"/>
  <c r="U61" i="66"/>
  <c r="O7" i="66"/>
  <c r="BE262" i="66"/>
  <c r="AC113" i="66"/>
  <c r="AV180" i="66"/>
  <c r="AK213" i="66"/>
  <c r="AM122" i="66"/>
  <c r="I171" i="66"/>
  <c r="AU387" i="66"/>
  <c r="AD356" i="66"/>
  <c r="L409" i="66"/>
  <c r="AQ357" i="66"/>
  <c r="BF84" i="66"/>
  <c r="AG254" i="66"/>
  <c r="AR305" i="66"/>
  <c r="T53" i="66"/>
  <c r="BT188" i="66"/>
  <c r="BC135" i="66"/>
  <c r="AS352" i="66"/>
  <c r="AG245" i="66"/>
  <c r="BD272" i="66"/>
  <c r="W243" i="66"/>
  <c r="AA95" i="66"/>
  <c r="W95" i="66"/>
  <c r="AI400" i="66"/>
  <c r="AM70" i="66"/>
  <c r="BP238" i="66"/>
  <c r="AJ40" i="66"/>
  <c r="BD101" i="66"/>
  <c r="BK181" i="66"/>
  <c r="CM91" i="66"/>
  <c r="BK137" i="66"/>
  <c r="L134" i="66"/>
  <c r="AC256" i="66"/>
  <c r="AJ8" i="66"/>
  <c r="CK11" i="66"/>
  <c r="AY195" i="66"/>
  <c r="BJ184" i="66"/>
  <c r="W65" i="66"/>
  <c r="M30" i="66"/>
  <c r="AC131" i="66"/>
  <c r="CV5" i="66"/>
  <c r="BF99" i="66"/>
  <c r="AT167" i="66"/>
  <c r="AC196" i="66"/>
  <c r="Y217" i="66"/>
  <c r="AE228" i="66"/>
  <c r="BR247" i="66"/>
  <c r="AJ68" i="66"/>
  <c r="AC306" i="66"/>
  <c r="AB206" i="66"/>
  <c r="BU285" i="66"/>
  <c r="X174" i="66"/>
  <c r="AJ228" i="66"/>
  <c r="AO101" i="66"/>
  <c r="CC110" i="66"/>
  <c r="Q177" i="66"/>
  <c r="BX94" i="66"/>
  <c r="AN311" i="66"/>
  <c r="AR259" i="66"/>
  <c r="CI162" i="66"/>
  <c r="BY73" i="66"/>
  <c r="AL126" i="66"/>
  <c r="CF240" i="66"/>
  <c r="BQ169" i="66"/>
  <c r="BX360" i="66"/>
  <c r="AN239" i="66"/>
  <c r="BI197" i="66"/>
  <c r="BH409" i="66"/>
  <c r="Q276" i="66"/>
  <c r="AX132" i="66"/>
  <c r="CH285" i="66"/>
  <c r="I148" i="66"/>
  <c r="AX198" i="66"/>
  <c r="BB12" i="66"/>
  <c r="AM224" i="66"/>
  <c r="O266" i="66"/>
  <c r="AY374" i="66"/>
  <c r="Z116" i="66"/>
  <c r="AZ355" i="66"/>
  <c r="P271" i="66"/>
  <c r="R336" i="66"/>
  <c r="I344" i="66"/>
  <c r="AI43" i="66"/>
  <c r="K142" i="66"/>
  <c r="BN95" i="66"/>
  <c r="AZ274" i="66"/>
  <c r="CR155" i="66"/>
  <c r="AL15" i="66"/>
  <c r="O249" i="66"/>
  <c r="M248" i="66"/>
  <c r="Q257" i="66"/>
  <c r="AQ178" i="66"/>
  <c r="M367" i="66"/>
  <c r="BW265" i="66"/>
  <c r="BN37" i="66"/>
  <c r="AE166" i="66"/>
  <c r="K361" i="66"/>
  <c r="AI280" i="66"/>
  <c r="U344" i="66"/>
  <c r="P214" i="66"/>
  <c r="AW189" i="66"/>
  <c r="AZ408" i="66"/>
  <c r="AX56" i="66"/>
  <c r="AV191" i="66"/>
  <c r="BR70" i="66"/>
  <c r="BM137" i="66"/>
  <c r="BU16" i="66"/>
  <c r="BC312" i="66"/>
  <c r="AZ216" i="66"/>
  <c r="BP80" i="66"/>
  <c r="AI201" i="66"/>
  <c r="Q26" i="66"/>
  <c r="Z253" i="66"/>
  <c r="U128" i="66"/>
  <c r="AT43" i="66"/>
  <c r="AK225" i="66"/>
  <c r="BY223" i="66"/>
  <c r="L406" i="66"/>
  <c r="BB7" i="66"/>
  <c r="AF237" i="66"/>
  <c r="AQ5" i="66"/>
  <c r="Y272" i="66"/>
  <c r="T406" i="66"/>
  <c r="AO32" i="66"/>
  <c r="BK99" i="66"/>
  <c r="AQ402" i="66"/>
  <c r="BT76" i="66"/>
  <c r="AR295" i="66"/>
  <c r="BP39" i="66"/>
  <c r="BQ195" i="66"/>
  <c r="Z264" i="66"/>
  <c r="BL337" i="66"/>
  <c r="Q186" i="66"/>
  <c r="AL353" i="66"/>
  <c r="AO94" i="66"/>
  <c r="BM366" i="66"/>
  <c r="S72" i="66"/>
  <c r="K144" i="66"/>
  <c r="BL277" i="66"/>
  <c r="AQ106" i="66"/>
  <c r="BP52" i="66"/>
  <c r="AS375" i="66"/>
  <c r="AH174" i="66"/>
  <c r="BO142" i="66"/>
  <c r="BI16" i="66"/>
  <c r="BN319" i="66"/>
  <c r="BH31" i="66"/>
  <c r="AT230" i="66"/>
  <c r="AS300" i="66"/>
  <c r="CZ349" i="66"/>
  <c r="BD120" i="66"/>
  <c r="AE368" i="66"/>
  <c r="AV55" i="66"/>
  <c r="AB396" i="66"/>
  <c r="BZ232" i="66"/>
  <c r="AB155" i="66"/>
  <c r="AD399" i="66"/>
  <c r="Y38" i="66"/>
  <c r="AC127" i="66"/>
  <c r="AD233" i="66"/>
  <c r="I264" i="66"/>
  <c r="AE113" i="66"/>
  <c r="BA383" i="66"/>
  <c r="AA74" i="66"/>
  <c r="P109" i="66"/>
  <c r="M32" i="66"/>
  <c r="CI86" i="66"/>
  <c r="CT147" i="66"/>
  <c r="K303" i="66"/>
  <c r="AZ292" i="66"/>
  <c r="K168" i="66"/>
  <c r="BT144" i="66"/>
  <c r="P202" i="66"/>
  <c r="AB121" i="66"/>
  <c r="Q268" i="66"/>
  <c r="K391" i="66"/>
  <c r="R141" i="66"/>
  <c r="AB78" i="66"/>
  <c r="AD256" i="66"/>
  <c r="P32" i="66"/>
  <c r="Z99" i="66"/>
  <c r="AC125" i="66"/>
  <c r="CR144" i="66"/>
  <c r="AH299" i="66"/>
  <c r="AX214" i="66"/>
  <c r="CL158" i="66"/>
  <c r="BG330" i="66"/>
  <c r="CU103" i="66"/>
  <c r="BO78" i="66"/>
  <c r="CZ114" i="66"/>
  <c r="BU270" i="66"/>
  <c r="CY38" i="66"/>
  <c r="AH214" i="66"/>
  <c r="BW143" i="66"/>
  <c r="CC179" i="66"/>
  <c r="T43" i="66"/>
  <c r="AK138" i="66"/>
  <c r="BT59" i="66"/>
  <c r="AD194" i="66"/>
  <c r="BJ35" i="66"/>
  <c r="AK288" i="66"/>
  <c r="BT203" i="66"/>
  <c r="AA271" i="66"/>
  <c r="AG353" i="66"/>
  <c r="AE151" i="66"/>
  <c r="AE266" i="66"/>
  <c r="O322" i="66"/>
  <c r="AS45" i="66"/>
  <c r="AN168" i="66"/>
  <c r="AH43" i="66"/>
  <c r="L171" i="66"/>
  <c r="AI133" i="66"/>
  <c r="AI215" i="66"/>
  <c r="W45" i="66"/>
  <c r="AG44" i="66"/>
  <c r="AW75" i="66"/>
  <c r="AT356" i="66"/>
  <c r="AZ405" i="66"/>
  <c r="AR269" i="66"/>
  <c r="AP245" i="66"/>
  <c r="AW388" i="66"/>
  <c r="J9" i="66"/>
  <c r="BM130" i="66"/>
  <c r="AT160" i="66"/>
  <c r="BJ243" i="66"/>
  <c r="AN125" i="66"/>
  <c r="AV300" i="66"/>
  <c r="BD343" i="66"/>
  <c r="AI254" i="66"/>
  <c r="X335" i="66"/>
  <c r="BV71" i="66"/>
  <c r="AQ80" i="66"/>
  <c r="AY61" i="66"/>
  <c r="K269" i="66"/>
  <c r="AE217" i="66"/>
  <c r="O61" i="66"/>
  <c r="BL230" i="66"/>
  <c r="AU70" i="66"/>
  <c r="AL305" i="66"/>
  <c r="T20" i="66"/>
  <c r="AF272" i="66"/>
  <c r="AU97" i="66"/>
  <c r="S112" i="66"/>
  <c r="CI5" i="66"/>
  <c r="AL225" i="66"/>
  <c r="BX134" i="66"/>
  <c r="N92" i="66"/>
  <c r="U332" i="66"/>
  <c r="BM144" i="66"/>
  <c r="AE181" i="66"/>
  <c r="BY95" i="66"/>
  <c r="AG269" i="66"/>
  <c r="AC373" i="66"/>
  <c r="O348" i="66"/>
  <c r="I376" i="66"/>
  <c r="Q63" i="66"/>
  <c r="Q181" i="66"/>
  <c r="BH370" i="66"/>
  <c r="CP5" i="66"/>
  <c r="J324" i="66"/>
  <c r="BG244" i="66"/>
  <c r="BD14" i="66"/>
  <c r="Y183" i="66"/>
  <c r="AM256" i="66"/>
  <c r="R83" i="66"/>
  <c r="L375" i="66"/>
  <c r="BA168" i="66"/>
  <c r="BE151" i="66"/>
  <c r="AI95" i="66"/>
  <c r="AQ247" i="66"/>
  <c r="BX358" i="66"/>
  <c r="AE35" i="66"/>
  <c r="S399" i="66"/>
  <c r="Z157" i="66"/>
  <c r="AQ222" i="66"/>
  <c r="AG186" i="66"/>
  <c r="BA179" i="66"/>
  <c r="CK219" i="66"/>
  <c r="AA287" i="66"/>
  <c r="CF27" i="66"/>
  <c r="AQ46" i="66"/>
  <c r="BI270" i="66"/>
  <c r="AT18" i="66"/>
  <c r="W103" i="66"/>
  <c r="BX12" i="66"/>
  <c r="BB317" i="66"/>
  <c r="K156" i="66"/>
  <c r="AA210" i="66"/>
  <c r="V117" i="66"/>
  <c r="AR241" i="66"/>
  <c r="U388" i="66"/>
  <c r="AA254" i="66"/>
  <c r="BG61" i="66"/>
  <c r="P400" i="66"/>
  <c r="AS253" i="66"/>
  <c r="Z262" i="66"/>
  <c r="BA222" i="66"/>
  <c r="DZ108" i="66"/>
  <c r="V125" i="66"/>
  <c r="BC61" i="66"/>
  <c r="I244" i="66"/>
  <c r="T114" i="66"/>
  <c r="AL123" i="66"/>
  <c r="BG228" i="66"/>
  <c r="AO356" i="66"/>
  <c r="AD409" i="66"/>
  <c r="CM26" i="66"/>
  <c r="AO281" i="66"/>
  <c r="AA147" i="66"/>
  <c r="W214" i="66"/>
  <c r="CJ213" i="66"/>
  <c r="I401" i="66"/>
  <c r="AN41" i="66"/>
  <c r="BZ118" i="66"/>
  <c r="AI118" i="66"/>
  <c r="BJ350" i="66"/>
  <c r="AN256" i="66"/>
  <c r="AT259" i="66"/>
  <c r="BY117" i="66"/>
  <c r="BA59" i="66"/>
  <c r="O80" i="66"/>
  <c r="AP319" i="66"/>
  <c r="O376" i="66"/>
  <c r="AS89" i="66"/>
  <c r="AC145" i="66"/>
  <c r="CS239" i="66"/>
  <c r="AO251" i="66"/>
  <c r="AM165" i="66"/>
  <c r="BL30" i="66"/>
  <c r="AO310" i="66"/>
  <c r="AO182" i="66"/>
  <c r="T381" i="66"/>
  <c r="BU66" i="66"/>
  <c r="BZ169" i="66"/>
  <c r="AG150" i="66"/>
  <c r="V34" i="66"/>
  <c r="AC309" i="66"/>
  <c r="BF281" i="66"/>
  <c r="BK25" i="66"/>
  <c r="AC299" i="66"/>
  <c r="AL260" i="66"/>
  <c r="O67" i="66"/>
  <c r="AW148" i="66"/>
  <c r="CX192" i="66"/>
  <c r="P305" i="66"/>
  <c r="BS168" i="66"/>
  <c r="U333" i="66"/>
  <c r="S408" i="66"/>
  <c r="CW203" i="66"/>
  <c r="AS190" i="66"/>
  <c r="AK243" i="66"/>
  <c r="CG29" i="66"/>
  <c r="AA391" i="66"/>
  <c r="AB240" i="66"/>
  <c r="I303" i="66"/>
  <c r="AN356" i="66"/>
  <c r="U48" i="66"/>
  <c r="BE11" i="66"/>
  <c r="BE174" i="66"/>
  <c r="AB108" i="66"/>
  <c r="BO113" i="66"/>
  <c r="AI307" i="66"/>
  <c r="Q304" i="66"/>
  <c r="AW296" i="66"/>
  <c r="BU274" i="66"/>
  <c r="AG303" i="66"/>
  <c r="AS262" i="66"/>
  <c r="U225" i="66"/>
  <c r="T383" i="66"/>
  <c r="X214" i="66"/>
  <c r="AR307" i="66"/>
  <c r="BC172" i="66"/>
  <c r="O59" i="66"/>
  <c r="S164" i="66"/>
  <c r="L75" i="66"/>
  <c r="I227" i="66"/>
  <c r="BQ214" i="66"/>
  <c r="K249" i="66"/>
  <c r="O301" i="66"/>
  <c r="BF398" i="66"/>
  <c r="CY81" i="66"/>
  <c r="AY140" i="66"/>
  <c r="BI5" i="66"/>
  <c r="AE94" i="66"/>
  <c r="AO118" i="66"/>
  <c r="CN237" i="66"/>
  <c r="K39" i="66"/>
  <c r="BR8" i="66"/>
  <c r="CP94" i="66"/>
  <c r="AG191" i="66"/>
  <c r="N166" i="66"/>
  <c r="AE211" i="66"/>
  <c r="BI340" i="66"/>
  <c r="CS154" i="66"/>
  <c r="M88" i="66"/>
  <c r="V230" i="66"/>
  <c r="Y131" i="66"/>
  <c r="BR131" i="66"/>
  <c r="BH254" i="66"/>
  <c r="Z161" i="66"/>
  <c r="AY280" i="66"/>
  <c r="AR148" i="66"/>
  <c r="T77" i="66"/>
  <c r="U85" i="66"/>
  <c r="CC335" i="66"/>
  <c r="AR327" i="66"/>
  <c r="O275" i="66"/>
  <c r="Z339" i="66"/>
  <c r="AY166" i="66"/>
  <c r="J207" i="66"/>
  <c r="Y363" i="66"/>
  <c r="AQ312" i="66"/>
  <c r="U297" i="66"/>
  <c r="AS151" i="66"/>
  <c r="AC77" i="66"/>
  <c r="AD402" i="66"/>
  <c r="AZ360" i="66"/>
  <c r="BL168" i="66"/>
  <c r="L357" i="66"/>
  <c r="AE54" i="66"/>
  <c r="BJ56" i="66"/>
  <c r="M372" i="66"/>
  <c r="M293" i="66"/>
  <c r="AA141" i="66"/>
  <c r="CO217" i="66"/>
  <c r="O168" i="66"/>
  <c r="AE292" i="66"/>
  <c r="AB84" i="66"/>
  <c r="BP247" i="66"/>
  <c r="CM162" i="66"/>
  <c r="CD108" i="66"/>
  <c r="R59" i="66"/>
  <c r="N165" i="66"/>
  <c r="Z109" i="66"/>
  <c r="AQ248" i="66"/>
  <c r="AW342" i="66"/>
  <c r="CA31" i="66"/>
  <c r="AY318" i="66"/>
  <c r="AE128" i="66"/>
  <c r="AX86" i="66"/>
  <c r="M236" i="66"/>
  <c r="O403" i="66"/>
  <c r="CK28" i="66"/>
  <c r="BK114" i="66"/>
  <c r="AH101" i="66"/>
  <c r="I236" i="66"/>
  <c r="S77" i="66"/>
  <c r="BV144" i="66"/>
  <c r="Z307" i="66"/>
  <c r="L245" i="66"/>
  <c r="I295" i="66"/>
  <c r="AY278" i="66"/>
  <c r="Y125" i="66"/>
  <c r="AF404" i="66"/>
  <c r="AH277" i="66"/>
  <c r="Z186" i="66"/>
  <c r="L123" i="66"/>
  <c r="AP345" i="66"/>
  <c r="AD168" i="66"/>
  <c r="AH301" i="66"/>
  <c r="R271" i="66"/>
  <c r="T62" i="66"/>
  <c r="BA76" i="66"/>
  <c r="BO81" i="66"/>
  <c r="AP383" i="66"/>
  <c r="AS317" i="66"/>
  <c r="DE5" i="66"/>
  <c r="U199" i="66"/>
  <c r="DP16" i="66"/>
  <c r="W125" i="66"/>
  <c r="AR56" i="66"/>
  <c r="CF258" i="66"/>
  <c r="V269" i="66"/>
  <c r="BI145" i="66"/>
  <c r="BE18" i="66"/>
  <c r="BB80" i="66"/>
  <c r="V367" i="66"/>
  <c r="AB159" i="66"/>
  <c r="U355" i="66"/>
  <c r="I370" i="66"/>
  <c r="AG289" i="66"/>
  <c r="BX88" i="66"/>
  <c r="BW327" i="66"/>
  <c r="S141" i="66"/>
  <c r="AD198" i="66"/>
  <c r="AX82" i="66"/>
  <c r="N168" i="66"/>
  <c r="O60" i="66"/>
  <c r="AE344" i="66"/>
  <c r="AA165" i="66"/>
  <c r="AN366" i="66"/>
  <c r="AA77" i="66"/>
  <c r="W188" i="66"/>
  <c r="O6" i="66"/>
  <c r="K110" i="66"/>
  <c r="V328" i="66"/>
  <c r="AB71" i="66"/>
  <c r="BN63" i="66"/>
  <c r="CA295" i="66"/>
  <c r="R123" i="66"/>
  <c r="AR162" i="66"/>
  <c r="AY230" i="66"/>
  <c r="AM151" i="66"/>
  <c r="BX236" i="66"/>
  <c r="BA261" i="66"/>
  <c r="BR206" i="66"/>
  <c r="Y77" i="66"/>
  <c r="AZ370" i="66"/>
  <c r="BJ92" i="66"/>
  <c r="BX23" i="66"/>
  <c r="L57" i="66"/>
  <c r="I94" i="66"/>
  <c r="X231" i="66"/>
  <c r="T237" i="66"/>
  <c r="M379" i="66"/>
  <c r="Y347" i="66"/>
  <c r="AR267" i="66"/>
  <c r="X308" i="66"/>
  <c r="S254" i="66"/>
  <c r="U122" i="66"/>
  <c r="BG249" i="66"/>
  <c r="BM201" i="66"/>
  <c r="L350" i="66"/>
  <c r="CN29" i="66"/>
  <c r="BL141" i="66"/>
  <c r="AT347" i="66"/>
  <c r="AW144" i="66"/>
  <c r="AD388" i="66"/>
  <c r="BZ387" i="66"/>
  <c r="AU370" i="66"/>
  <c r="N33" i="66"/>
  <c r="BX125" i="66"/>
  <c r="U263" i="66"/>
  <c r="BW17" i="66"/>
  <c r="AI292" i="66"/>
  <c r="AP112" i="66"/>
  <c r="BH202" i="66"/>
  <c r="BR328" i="66"/>
  <c r="I126" i="66"/>
  <c r="AJ239" i="66"/>
  <c r="BG404" i="66"/>
  <c r="AR116" i="66"/>
  <c r="AK233" i="66"/>
  <c r="O382" i="66"/>
  <c r="P73" i="66"/>
  <c r="Z81" i="66"/>
  <c r="CE142" i="66"/>
  <c r="AB16" i="66"/>
  <c r="AL18" i="66"/>
  <c r="AT317" i="66"/>
  <c r="AO265" i="66"/>
  <c r="S233" i="66"/>
  <c r="BM154" i="66"/>
  <c r="AA202" i="66"/>
  <c r="BD10" i="66"/>
  <c r="BW82" i="66"/>
  <c r="CW244" i="66"/>
  <c r="AC265" i="66"/>
  <c r="AN193" i="66"/>
  <c r="AR143" i="66"/>
  <c r="BR165" i="66"/>
  <c r="BL264" i="66"/>
  <c r="BX82" i="66"/>
  <c r="AM223" i="66"/>
  <c r="BB316" i="66"/>
  <c r="I84" i="66"/>
  <c r="AN241" i="66"/>
  <c r="U299" i="66"/>
  <c r="AC403" i="66"/>
  <c r="L236" i="66"/>
  <c r="AM297" i="66"/>
  <c r="BP307" i="66"/>
  <c r="BN115" i="66"/>
  <c r="U291" i="66"/>
  <c r="S215" i="66"/>
  <c r="BE370" i="66"/>
  <c r="U151" i="66"/>
  <c r="BS252" i="66"/>
  <c r="CE248" i="66"/>
  <c r="BO104" i="66"/>
  <c r="AK266" i="66"/>
  <c r="K264" i="66"/>
  <c r="Q264" i="66"/>
  <c r="AK237" i="66"/>
  <c r="N308" i="66"/>
  <c r="BF20" i="66"/>
  <c r="Q368" i="66"/>
  <c r="W339" i="66"/>
  <c r="AA131" i="66"/>
  <c r="I59" i="66"/>
  <c r="BV95" i="66"/>
  <c r="BY403" i="66"/>
  <c r="AJ316" i="66"/>
  <c r="BC6" i="66"/>
  <c r="AF88" i="66"/>
  <c r="AA102" i="66"/>
  <c r="J241" i="66"/>
  <c r="X377" i="66"/>
  <c r="S157" i="66"/>
  <c r="BJ137" i="66"/>
  <c r="AS137" i="66"/>
  <c r="AD248" i="66"/>
  <c r="AH242" i="66"/>
  <c r="Q206" i="66"/>
  <c r="AG294" i="66"/>
  <c r="AG132" i="66"/>
  <c r="CK18" i="66"/>
  <c r="W315" i="66"/>
  <c r="AH166" i="66"/>
  <c r="BT142" i="66"/>
  <c r="BZ25" i="66"/>
  <c r="BW52" i="66"/>
  <c r="AF12" i="66"/>
  <c r="AM352" i="66"/>
  <c r="DG16" i="66"/>
  <c r="BL248" i="66"/>
  <c r="CL288" i="66"/>
  <c r="Z278" i="66"/>
  <c r="CR254" i="66"/>
  <c r="J203" i="66"/>
  <c r="AP397" i="66"/>
  <c r="AM354" i="66"/>
  <c r="AG64" i="66"/>
  <c r="AQ77" i="66"/>
  <c r="CX193" i="66"/>
  <c r="S75" i="66"/>
  <c r="BW272" i="66"/>
  <c r="BB49" i="66"/>
  <c r="BE342" i="66"/>
  <c r="M155" i="66"/>
  <c r="BI265" i="66"/>
  <c r="BE46" i="66"/>
  <c r="W366" i="66"/>
  <c r="O256" i="66"/>
  <c r="BZ119" i="66"/>
  <c r="BT238" i="66"/>
  <c r="BM82" i="66"/>
  <c r="J32" i="66"/>
  <c r="AO236" i="66"/>
  <c r="AK137" i="66"/>
  <c r="W247" i="66"/>
  <c r="CD162" i="66"/>
  <c r="BD249" i="66"/>
  <c r="BQ310" i="66"/>
  <c r="AO409" i="66"/>
  <c r="AK278" i="66"/>
  <c r="BU238" i="66"/>
  <c r="BT67" i="66"/>
  <c r="AD328" i="66"/>
  <c r="AI86" i="66"/>
  <c r="BN45" i="66"/>
  <c r="V18" i="66"/>
  <c r="J338" i="66"/>
  <c r="V303" i="66"/>
  <c r="AD93" i="66"/>
  <c r="BX312" i="66"/>
  <c r="Y148" i="66"/>
  <c r="AZ66" i="66"/>
  <c r="AI13" i="66"/>
  <c r="Q163" i="66"/>
  <c r="BA80" i="66"/>
  <c r="AU19" i="66"/>
  <c r="X311" i="66"/>
  <c r="O408" i="66"/>
  <c r="T239" i="66"/>
  <c r="AV21" i="66"/>
  <c r="K369" i="66"/>
  <c r="S317" i="66"/>
  <c r="CS303" i="66"/>
  <c r="J217" i="66"/>
  <c r="M92" i="66"/>
  <c r="X357" i="66"/>
  <c r="AY389" i="66"/>
  <c r="BW144" i="66"/>
  <c r="BG14" i="66"/>
  <c r="BM265" i="66"/>
  <c r="CB45" i="66"/>
  <c r="AJ12" i="66"/>
  <c r="AB131" i="66"/>
  <c r="BI393" i="66"/>
  <c r="DS66" i="66"/>
  <c r="L44" i="66"/>
  <c r="AP110" i="66"/>
  <c r="AO159" i="66"/>
  <c r="O238" i="66"/>
  <c r="AE377" i="66"/>
  <c r="V351" i="66"/>
  <c r="I323" i="66"/>
  <c r="T336" i="66"/>
  <c r="W171" i="66"/>
  <c r="AV351" i="66"/>
  <c r="CD85" i="66"/>
  <c r="T101" i="66"/>
  <c r="K257" i="66"/>
  <c r="BJ238" i="66"/>
  <c r="AW383" i="66"/>
  <c r="AZ298" i="66"/>
  <c r="AR348" i="66"/>
  <c r="P123" i="66"/>
  <c r="AI164" i="66"/>
  <c r="AO156" i="66"/>
  <c r="T42" i="66"/>
  <c r="BF29" i="66"/>
  <c r="W102" i="66"/>
  <c r="CU303" i="66"/>
  <c r="X299" i="66"/>
  <c r="K233" i="66"/>
  <c r="M211" i="66"/>
  <c r="BY379" i="66"/>
  <c r="BM177" i="66"/>
  <c r="Z383" i="66"/>
  <c r="AC123" i="66"/>
  <c r="CO74" i="66"/>
  <c r="O262" i="66"/>
  <c r="M334" i="66"/>
  <c r="AW165" i="66"/>
  <c r="N342" i="66"/>
  <c r="AO404" i="66"/>
  <c r="AA54" i="66"/>
  <c r="CE78" i="66"/>
  <c r="Z123" i="66"/>
  <c r="BX345" i="66"/>
  <c r="AE23" i="66"/>
  <c r="K344" i="66"/>
  <c r="R379" i="66"/>
  <c r="AA397" i="66"/>
  <c r="BE195" i="66"/>
  <c r="AI306" i="66"/>
  <c r="BJ241" i="66"/>
  <c r="AO184" i="66"/>
  <c r="AU304" i="66"/>
  <c r="AU90" i="66"/>
  <c r="Q169" i="66"/>
  <c r="U164" i="66"/>
  <c r="BM401" i="66"/>
  <c r="BD219" i="66"/>
  <c r="AC218" i="66"/>
  <c r="W218" i="66"/>
  <c r="AZ344" i="66"/>
  <c r="O254" i="66"/>
  <c r="AO14" i="66"/>
  <c r="W226" i="66"/>
  <c r="AY57" i="66"/>
  <c r="W385" i="66"/>
  <c r="BP5" i="66"/>
  <c r="BN47" i="66"/>
  <c r="M184" i="66"/>
  <c r="AX383" i="66"/>
  <c r="CM340" i="66"/>
  <c r="BQ337" i="66"/>
  <c r="AP13" i="66"/>
  <c r="BT198" i="66"/>
  <c r="BJ85" i="66"/>
  <c r="AL87" i="66"/>
  <c r="Y50" i="66"/>
  <c r="M406" i="66"/>
  <c r="BG214" i="66"/>
  <c r="AG192" i="66"/>
  <c r="I256" i="66"/>
  <c r="BN185" i="66"/>
  <c r="BO380" i="66"/>
  <c r="AG128" i="66"/>
  <c r="X378" i="66"/>
  <c r="W120" i="66"/>
  <c r="BD260" i="66"/>
  <c r="AW347" i="66"/>
  <c r="AT299" i="66"/>
  <c r="AS243" i="66"/>
  <c r="AC248" i="66"/>
  <c r="AH15" i="66"/>
  <c r="J126" i="66"/>
  <c r="V174" i="66"/>
  <c r="AF149" i="66"/>
  <c r="AY135" i="66"/>
  <c r="U116" i="66"/>
  <c r="L225" i="66"/>
  <c r="BH341" i="66"/>
  <c r="BF67" i="66"/>
  <c r="BF245" i="66"/>
  <c r="BU216" i="66"/>
  <c r="CF52" i="66"/>
  <c r="T394" i="66"/>
  <c r="X114" i="66"/>
  <c r="Q194" i="66"/>
  <c r="AY118" i="66"/>
  <c r="CK193" i="66"/>
  <c r="R354" i="66"/>
  <c r="BH168" i="66"/>
  <c r="AD8" i="66"/>
  <c r="Q21" i="66"/>
  <c r="DV64" i="66"/>
  <c r="BR154" i="66"/>
  <c r="AF290" i="66"/>
  <c r="AW303" i="66"/>
  <c r="BZ366" i="66"/>
  <c r="I60" i="66"/>
  <c r="N77" i="66"/>
  <c r="AK246" i="66"/>
  <c r="BP390" i="66"/>
  <c r="Z115" i="66"/>
  <c r="AC57" i="66"/>
  <c r="BS41" i="66"/>
  <c r="I269" i="66"/>
  <c r="AG74" i="66"/>
  <c r="AR42" i="66"/>
  <c r="BY184" i="66"/>
  <c r="S175" i="66"/>
  <c r="BJ183" i="66"/>
  <c r="BL177" i="66"/>
  <c r="CB112" i="66"/>
  <c r="AI396" i="66"/>
  <c r="L181" i="66"/>
  <c r="BL358" i="66"/>
  <c r="AG40" i="66"/>
  <c r="Y31" i="66"/>
  <c r="AV154" i="66"/>
  <c r="AQ381" i="66"/>
  <c r="CC320" i="66"/>
  <c r="CP233" i="66"/>
  <c r="BO43" i="66"/>
  <c r="AC54" i="66"/>
  <c r="BJ291" i="66"/>
  <c r="BN48" i="66"/>
  <c r="Q183" i="66"/>
  <c r="CX160" i="66"/>
  <c r="BI242" i="66"/>
  <c r="AF304" i="66"/>
  <c r="R240" i="66"/>
  <c r="BK317" i="66"/>
  <c r="P87" i="66"/>
  <c r="Z392" i="66"/>
  <c r="BP119" i="66"/>
  <c r="I186" i="66"/>
  <c r="AH163" i="66"/>
  <c r="BE16" i="66"/>
  <c r="AD106" i="66"/>
  <c r="AB353" i="66"/>
  <c r="M197" i="66"/>
  <c r="BJ188" i="66"/>
  <c r="V128" i="66"/>
  <c r="CK142" i="66"/>
  <c r="AX154" i="66"/>
  <c r="AJ359" i="66"/>
  <c r="I223" i="66"/>
  <c r="AU329" i="66"/>
  <c r="CW76" i="66"/>
  <c r="Q278" i="66"/>
  <c r="O397" i="66"/>
  <c r="Y170" i="66"/>
  <c r="X102" i="66"/>
  <c r="CM99" i="66"/>
  <c r="BT9" i="66"/>
  <c r="K137" i="66"/>
  <c r="AQ335" i="66"/>
  <c r="M368" i="66"/>
  <c r="V298" i="66"/>
  <c r="AX7" i="66"/>
  <c r="R192" i="66"/>
  <c r="CJ391" i="66"/>
  <c r="AE299" i="66"/>
  <c r="AV46" i="66"/>
  <c r="O115" i="66"/>
  <c r="BU339" i="66"/>
  <c r="AV202" i="66"/>
  <c r="X70" i="66"/>
  <c r="Z130" i="66"/>
  <c r="N44" i="66"/>
  <c r="AN229" i="66"/>
  <c r="AB325" i="66"/>
  <c r="BX178" i="66"/>
  <c r="AB114" i="66"/>
  <c r="CA119" i="66"/>
  <c r="CY191" i="66"/>
  <c r="AG223" i="66"/>
  <c r="BM199" i="66"/>
  <c r="AO145" i="66"/>
  <c r="AZ54" i="66"/>
  <c r="BI375" i="66"/>
  <c r="BS288" i="66"/>
  <c r="O231" i="66"/>
  <c r="BI257" i="66"/>
  <c r="AX147" i="66"/>
  <c r="Z183" i="66"/>
  <c r="AA281" i="66"/>
  <c r="M307" i="66"/>
  <c r="W186" i="66"/>
  <c r="AM303" i="66"/>
  <c r="AY343" i="66"/>
  <c r="AX125" i="66"/>
  <c r="L362" i="66"/>
  <c r="Z74" i="66"/>
  <c r="Z129" i="66"/>
  <c r="M154" i="66"/>
  <c r="BF48" i="66"/>
  <c r="BW132" i="66"/>
  <c r="P366" i="66"/>
  <c r="L144" i="66"/>
  <c r="L371" i="66"/>
  <c r="AR330" i="66"/>
  <c r="O341" i="66"/>
  <c r="U274" i="66"/>
  <c r="CO403" i="66"/>
  <c r="AO208" i="66"/>
  <c r="U320" i="66"/>
  <c r="AL20" i="66"/>
  <c r="AL295" i="66"/>
  <c r="U145" i="66"/>
  <c r="BD339" i="66"/>
  <c r="AL184" i="66"/>
  <c r="I351" i="66"/>
  <c r="AX354" i="66"/>
  <c r="BQ182" i="66"/>
  <c r="AY136" i="66"/>
  <c r="AX104" i="66"/>
  <c r="AE230" i="66"/>
  <c r="AF268" i="66"/>
  <c r="BR205" i="66"/>
  <c r="X146" i="66"/>
  <c r="AD340" i="66"/>
  <c r="AI169" i="66"/>
  <c r="BQ46" i="66"/>
  <c r="BF83" i="66"/>
  <c r="I20" i="66"/>
  <c r="O365" i="66"/>
  <c r="AN364" i="66"/>
  <c r="AA198" i="66"/>
  <c r="AU227" i="66"/>
  <c r="BA249" i="66"/>
  <c r="AS361" i="66"/>
  <c r="AN357" i="66"/>
  <c r="BD54" i="66"/>
  <c r="BW16" i="66"/>
  <c r="BM320" i="66"/>
  <c r="W91" i="66"/>
  <c r="P65" i="66"/>
  <c r="BP217" i="66"/>
  <c r="AK249" i="66"/>
  <c r="AU210" i="66"/>
  <c r="AC200" i="66"/>
  <c r="Q71" i="66"/>
  <c r="L325" i="66"/>
  <c r="Y49" i="66"/>
  <c r="O361" i="66"/>
  <c r="I214" i="66"/>
  <c r="P273" i="66"/>
  <c r="AK160" i="66"/>
  <c r="N293" i="66"/>
  <c r="S405" i="66"/>
  <c r="AO183" i="66"/>
  <c r="BM377" i="66"/>
  <c r="I117" i="66"/>
  <c r="AJ369" i="66"/>
  <c r="U256" i="66"/>
  <c r="AI113" i="66"/>
  <c r="N14" i="66"/>
  <c r="AQ44" i="66"/>
  <c r="BU176" i="66"/>
  <c r="P242" i="66"/>
  <c r="AV130" i="66"/>
  <c r="AA43" i="66"/>
  <c r="AB140" i="66"/>
  <c r="AT276" i="66"/>
  <c r="AP7" i="66"/>
  <c r="Y169" i="66"/>
  <c r="BA338" i="66"/>
  <c r="CS20" i="66"/>
  <c r="AT275" i="66"/>
  <c r="CW94" i="66"/>
  <c r="N186" i="66"/>
  <c r="P13" i="66"/>
  <c r="S338" i="66"/>
  <c r="AX230" i="66"/>
  <c r="AC9" i="66"/>
  <c r="N400" i="66"/>
  <c r="AK148" i="66"/>
  <c r="AH175" i="66"/>
  <c r="BV384" i="66"/>
  <c r="AN74" i="66"/>
  <c r="Y305" i="66"/>
  <c r="AE255" i="66"/>
  <c r="AL211" i="66"/>
  <c r="Y239" i="66"/>
  <c r="BF256" i="66"/>
  <c r="AK52" i="66"/>
  <c r="Q199" i="66"/>
  <c r="AQ365" i="66"/>
  <c r="AM402" i="66"/>
  <c r="W220" i="66"/>
  <c r="BU327" i="66"/>
  <c r="AM348" i="66"/>
  <c r="AI188" i="66"/>
  <c r="S402" i="66"/>
  <c r="X68" i="66"/>
  <c r="Q293" i="66"/>
  <c r="AQ262" i="66"/>
  <c r="AA330" i="66"/>
  <c r="BL369" i="66"/>
  <c r="K171" i="66"/>
  <c r="AT104" i="66"/>
  <c r="Q45" i="66"/>
  <c r="L65" i="66"/>
  <c r="AJ275" i="66"/>
  <c r="O202" i="66"/>
  <c r="AI377" i="66"/>
  <c r="BQ153" i="66"/>
  <c r="BR138" i="66"/>
  <c r="AT96" i="66"/>
  <c r="L370" i="66"/>
  <c r="BM93" i="66"/>
  <c r="AD315" i="66"/>
  <c r="AV24" i="66"/>
  <c r="BE118" i="66"/>
  <c r="AW359" i="66"/>
  <c r="CH192" i="66"/>
  <c r="BY360" i="66"/>
  <c r="AJ378" i="66"/>
  <c r="I365" i="66"/>
  <c r="AZ102" i="66"/>
  <c r="AC340" i="66"/>
  <c r="AS202" i="66"/>
  <c r="BA282" i="66"/>
  <c r="AF141" i="66"/>
  <c r="BY196" i="66"/>
  <c r="AA34" i="66"/>
  <c r="BC162" i="66"/>
  <c r="AR17" i="66"/>
  <c r="AY200" i="66"/>
  <c r="CZ265" i="66"/>
  <c r="AA192" i="66"/>
  <c r="AG46" i="66"/>
  <c r="AB230" i="66"/>
  <c r="AE12" i="66"/>
  <c r="S218" i="66"/>
  <c r="AZ338" i="66"/>
  <c r="AA246" i="66"/>
  <c r="AB28" i="66"/>
  <c r="CY10" i="66"/>
  <c r="AL28" i="66"/>
  <c r="AR114" i="66"/>
  <c r="CU5" i="66"/>
  <c r="R227" i="66"/>
  <c r="AS165" i="66"/>
  <c r="CM198" i="66"/>
  <c r="U141" i="66"/>
  <c r="BZ122" i="66"/>
  <c r="AH290" i="66"/>
  <c r="AC388" i="66"/>
  <c r="W109" i="66"/>
  <c r="AS7" i="66"/>
  <c r="BC233" i="66"/>
  <c r="BV135" i="66"/>
  <c r="AI25" i="66"/>
  <c r="BV221" i="66"/>
  <c r="BV30" i="66"/>
  <c r="AQ153" i="66"/>
  <c r="V305" i="66"/>
  <c r="S34" i="66"/>
  <c r="BY18" i="66"/>
  <c r="S64" i="66"/>
  <c r="BR380" i="66"/>
  <c r="AN262" i="66"/>
  <c r="AP44" i="66"/>
  <c r="BK250" i="66"/>
  <c r="BB360" i="66"/>
  <c r="W122" i="66"/>
  <c r="I274" i="66"/>
  <c r="AS209" i="66"/>
  <c r="AV204" i="66"/>
  <c r="BH212" i="66"/>
  <c r="R357" i="66"/>
  <c r="AA377" i="66"/>
  <c r="T102" i="66"/>
  <c r="S121" i="66"/>
  <c r="AB216" i="66"/>
  <c r="BO62" i="66"/>
  <c r="L162" i="66"/>
  <c r="J123" i="66"/>
  <c r="CA20" i="66"/>
  <c r="BD152" i="66"/>
  <c r="AC395" i="66"/>
  <c r="BT363" i="66"/>
  <c r="AH362" i="66"/>
  <c r="AZ395" i="66"/>
  <c r="I340" i="66"/>
  <c r="CR110" i="66"/>
  <c r="BZ116" i="66"/>
  <c r="Y340" i="66"/>
  <c r="BQ199" i="66"/>
  <c r="R390" i="66"/>
  <c r="AQ43" i="66"/>
  <c r="U166" i="66"/>
  <c r="AD394" i="66"/>
  <c r="BY5" i="66"/>
  <c r="AL139" i="66"/>
  <c r="AB69" i="66"/>
  <c r="AI405" i="66"/>
  <c r="BY296" i="66"/>
  <c r="BN379" i="66"/>
  <c r="AS379" i="66"/>
  <c r="BS278" i="66"/>
  <c r="U258" i="66"/>
  <c r="AC36" i="66"/>
  <c r="AS115" i="66"/>
  <c r="K9" i="66"/>
  <c r="AN18" i="66"/>
  <c r="R313" i="66"/>
  <c r="Y58" i="66"/>
  <c r="Q307" i="66"/>
  <c r="AA298" i="66"/>
  <c r="T370" i="66"/>
  <c r="R58" i="66"/>
  <c r="BJ25" i="66"/>
  <c r="AV213" i="66"/>
  <c r="CU193" i="66"/>
  <c r="AD10" i="66"/>
  <c r="AD308" i="66"/>
  <c r="BT135" i="66"/>
  <c r="AC203" i="66"/>
  <c r="BJ204" i="66"/>
  <c r="CK238" i="66"/>
  <c r="K376" i="66"/>
  <c r="AX25" i="66"/>
  <c r="AC23" i="66"/>
  <c r="AC99" i="66"/>
  <c r="L151" i="66"/>
  <c r="AL202" i="66"/>
  <c r="AG354" i="66"/>
  <c r="BL53" i="66"/>
  <c r="BF192" i="66"/>
  <c r="BI224" i="66"/>
  <c r="AV354" i="66"/>
  <c r="P303" i="66"/>
  <c r="AN160" i="66"/>
  <c r="CW208" i="66"/>
  <c r="AJ210" i="66"/>
  <c r="L348" i="66"/>
  <c r="AE102" i="66"/>
  <c r="BE225" i="66"/>
  <c r="AI371" i="66"/>
  <c r="X189" i="66"/>
  <c r="CD120" i="66"/>
  <c r="AL26" i="66"/>
  <c r="N199" i="66"/>
  <c r="AV103" i="66"/>
  <c r="O116" i="66"/>
  <c r="J286" i="66"/>
  <c r="AJ190" i="66"/>
  <c r="CL112" i="66"/>
  <c r="L43" i="66"/>
  <c r="AX202" i="66"/>
  <c r="CI236" i="66"/>
  <c r="AB249" i="66"/>
  <c r="T256" i="66"/>
  <c r="BX135" i="66"/>
  <c r="AM176" i="66"/>
  <c r="BE56" i="66"/>
  <c r="AN38" i="66"/>
  <c r="BQ18" i="66"/>
  <c r="AN24" i="66"/>
  <c r="BP157" i="66"/>
  <c r="AM177" i="66"/>
  <c r="CW136" i="66"/>
  <c r="S135" i="66"/>
  <c r="AC283" i="66"/>
  <c r="N212" i="66"/>
  <c r="V13" i="66"/>
  <c r="AH100" i="66"/>
  <c r="J349" i="66"/>
  <c r="AR281" i="66"/>
  <c r="CW11" i="66"/>
  <c r="L158" i="66"/>
  <c r="BB124" i="66"/>
  <c r="BJ320" i="66"/>
  <c r="CI103" i="66"/>
  <c r="BN6" i="66"/>
  <c r="AK169" i="66"/>
  <c r="AJ242" i="66"/>
  <c r="L403" i="66"/>
  <c r="U298" i="66"/>
  <c r="J317" i="66"/>
  <c r="CT295" i="66"/>
  <c r="AV224" i="66"/>
  <c r="P396" i="66"/>
  <c r="BO385" i="66"/>
  <c r="BE70" i="66"/>
  <c r="BL10" i="66"/>
  <c r="AI211" i="66"/>
  <c r="Y352" i="66"/>
  <c r="X119" i="66"/>
  <c r="BJ93" i="66"/>
  <c r="AJ10" i="66"/>
  <c r="O197" i="66"/>
  <c r="AA386" i="66"/>
  <c r="AK375" i="66"/>
  <c r="R97" i="66"/>
  <c r="AF376" i="66"/>
  <c r="AM369" i="66"/>
  <c r="BE87" i="66"/>
  <c r="AC336" i="66"/>
  <c r="BF165" i="66"/>
  <c r="Z14" i="66"/>
  <c r="CH149" i="66"/>
  <c r="BN186" i="66"/>
  <c r="S30" i="66"/>
  <c r="R42" i="66"/>
  <c r="AM283" i="66"/>
  <c r="Z403" i="66"/>
  <c r="AL307" i="66"/>
  <c r="BS236" i="66"/>
  <c r="AV250" i="66"/>
  <c r="AJ233" i="66"/>
  <c r="BK305" i="66"/>
  <c r="DD208" i="66"/>
  <c r="DP178" i="66"/>
  <c r="BO10" i="66"/>
  <c r="BV44" i="66"/>
  <c r="AZ236" i="66"/>
  <c r="CQ246" i="66"/>
  <c r="BM202" i="66"/>
  <c r="CD308" i="66"/>
  <c r="AR155" i="66"/>
  <c r="AW275" i="66"/>
  <c r="BS229" i="66"/>
  <c r="AD92" i="66"/>
  <c r="AY181" i="66"/>
  <c r="BK238" i="66"/>
  <c r="BH145" i="66"/>
  <c r="CV22" i="66"/>
  <c r="BS59" i="66"/>
  <c r="BD199" i="66"/>
  <c r="AS22" i="66"/>
  <c r="BQ357" i="66"/>
  <c r="CM13" i="66"/>
  <c r="AH244" i="66"/>
  <c r="BA137" i="66"/>
  <c r="CC246" i="66"/>
  <c r="BZ103" i="66"/>
  <c r="BL131" i="66"/>
  <c r="BE6" i="66"/>
  <c r="AF249" i="66"/>
  <c r="AU275" i="66"/>
  <c r="AT217" i="66"/>
  <c r="BL341" i="66"/>
  <c r="BI62" i="66"/>
  <c r="AZ213" i="66"/>
  <c r="BH285" i="66"/>
  <c r="W314" i="66"/>
  <c r="BG177" i="66"/>
  <c r="BQ151" i="66"/>
  <c r="BL321" i="66"/>
  <c r="CD168" i="66"/>
  <c r="BR336" i="66"/>
  <c r="BP133" i="66"/>
  <c r="CN271" i="66"/>
  <c r="AA358" i="66"/>
  <c r="P332" i="66"/>
  <c r="AN392" i="66"/>
  <c r="N40" i="66"/>
  <c r="CW40" i="66"/>
  <c r="W375" i="66"/>
  <c r="AV84" i="66"/>
  <c r="BV116" i="66"/>
  <c r="BT209" i="66"/>
  <c r="AB205" i="66"/>
  <c r="AU82" i="66"/>
  <c r="BP260" i="66"/>
  <c r="V71" i="66"/>
  <c r="L180" i="66"/>
  <c r="BP380" i="66"/>
  <c r="U342" i="66"/>
  <c r="M33" i="66"/>
  <c r="DI9" i="66"/>
  <c r="BP173" i="66"/>
  <c r="CA26" i="66"/>
  <c r="S182" i="66"/>
  <c r="AA393" i="66"/>
  <c r="BB62" i="66"/>
  <c r="X287" i="66"/>
  <c r="BU390" i="66"/>
  <c r="CD365" i="66"/>
  <c r="BE34" i="66"/>
  <c r="AJ184" i="66"/>
  <c r="BS203" i="66"/>
  <c r="AH176" i="66"/>
  <c r="CI97" i="66"/>
  <c r="Y400" i="66"/>
  <c r="T337" i="66"/>
  <c r="AN341" i="66"/>
  <c r="AC375" i="66"/>
  <c r="CP110" i="66"/>
  <c r="AK345" i="66"/>
  <c r="BX67" i="66"/>
  <c r="CL89" i="66"/>
  <c r="CI207" i="66"/>
  <c r="W182" i="66"/>
  <c r="AP115" i="66"/>
  <c r="AE239" i="66"/>
  <c r="CE327" i="66"/>
  <c r="AJ55" i="66"/>
  <c r="BN223" i="66"/>
  <c r="W169" i="66"/>
  <c r="BK233" i="66"/>
  <c r="J232" i="66"/>
  <c r="CI190" i="66"/>
  <c r="N35" i="66"/>
  <c r="AO260" i="66"/>
  <c r="AW215" i="66"/>
  <c r="J263" i="66"/>
  <c r="BY279" i="66"/>
  <c r="AX204" i="66"/>
  <c r="Y7" i="66"/>
  <c r="CM117" i="66"/>
  <c r="BM284" i="66"/>
  <c r="CY66" i="66"/>
  <c r="BD131" i="66"/>
  <c r="BH320" i="66"/>
  <c r="CJ212" i="66"/>
  <c r="BT182" i="66"/>
  <c r="BZ367" i="66"/>
  <c r="W124" i="66"/>
  <c r="P236" i="66"/>
  <c r="AV337" i="66"/>
  <c r="BS258" i="66"/>
  <c r="M59" i="66"/>
  <c r="BF182" i="66"/>
  <c r="K229" i="66"/>
  <c r="AJ324" i="66"/>
  <c r="AT45" i="66"/>
  <c r="AY51" i="66"/>
  <c r="BS262" i="66"/>
  <c r="CL216" i="66"/>
  <c r="W100" i="66"/>
  <c r="AC90" i="66"/>
  <c r="V392" i="66"/>
  <c r="AK382" i="66"/>
  <c r="AR88" i="66"/>
  <c r="BU98" i="66"/>
  <c r="BI244" i="66"/>
  <c r="CX227" i="66"/>
  <c r="BP347" i="66"/>
  <c r="I197" i="66"/>
  <c r="AJ220" i="66"/>
  <c r="AT54" i="66"/>
  <c r="BC107" i="66"/>
  <c r="AO271" i="66"/>
  <c r="AB298" i="66"/>
  <c r="AG316" i="66"/>
  <c r="Q357" i="66"/>
  <c r="CV157" i="66"/>
  <c r="O285" i="66"/>
  <c r="BZ196" i="66"/>
  <c r="Q9" i="66"/>
  <c r="AE390" i="66"/>
  <c r="AR359" i="66"/>
  <c r="W151" i="66"/>
  <c r="AA93" i="66"/>
  <c r="S60" i="66"/>
  <c r="AV85" i="66"/>
  <c r="BR129" i="66"/>
  <c r="AO60" i="66"/>
  <c r="CW249" i="66"/>
  <c r="BG383" i="66"/>
  <c r="BK72" i="66"/>
  <c r="N247" i="66"/>
  <c r="AZ198" i="66"/>
  <c r="AN6" i="66"/>
  <c r="BO160" i="66"/>
  <c r="CC331" i="66"/>
  <c r="AK319" i="66"/>
  <c r="AV335" i="66"/>
  <c r="BL304" i="66"/>
  <c r="J202" i="66"/>
  <c r="AF169" i="66"/>
  <c r="R43" i="66"/>
  <c r="AP45" i="66"/>
  <c r="T243" i="66"/>
  <c r="AZ96" i="66"/>
  <c r="U80" i="66"/>
  <c r="AN30" i="66"/>
  <c r="T368" i="66"/>
  <c r="AR65" i="66"/>
  <c r="BN60" i="66"/>
  <c r="BX65" i="66"/>
  <c r="AJ263" i="66"/>
  <c r="Z238" i="66"/>
  <c r="Q104" i="66"/>
  <c r="BG156" i="66"/>
  <c r="N9" i="66"/>
  <c r="AV20" i="66"/>
  <c r="J366" i="66"/>
  <c r="BY171" i="66"/>
  <c r="AU184" i="66"/>
  <c r="AJ154" i="66"/>
  <c r="AI380" i="66"/>
  <c r="BI144" i="66"/>
  <c r="AP366" i="66"/>
  <c r="BM323" i="66"/>
  <c r="CH258" i="66"/>
  <c r="BV363" i="66"/>
  <c r="CB108" i="66"/>
  <c r="BP142" i="66"/>
  <c r="AZ323" i="66"/>
  <c r="BI154" i="66"/>
  <c r="BQ201" i="66"/>
  <c r="CP341" i="66"/>
  <c r="DS27" i="66"/>
  <c r="AP19" i="66"/>
  <c r="J387" i="66"/>
  <c r="U230" i="66"/>
  <c r="AO98" i="66"/>
  <c r="AD223" i="66"/>
  <c r="AR23" i="66"/>
  <c r="P120" i="66"/>
  <c r="P265" i="66"/>
  <c r="AI346" i="66"/>
  <c r="AV77" i="66"/>
  <c r="U377" i="66"/>
  <c r="AV157" i="66"/>
  <c r="N314" i="66"/>
  <c r="AP56" i="66"/>
  <c r="AZ67" i="66"/>
  <c r="I246" i="66"/>
  <c r="BO229" i="66"/>
  <c r="AW181" i="66"/>
  <c r="AR168" i="66"/>
  <c r="O310" i="66"/>
  <c r="AU161" i="66"/>
  <c r="AF195" i="66"/>
  <c r="AY73" i="66"/>
  <c r="Z33" i="66"/>
  <c r="S308" i="66"/>
  <c r="BX42" i="66"/>
  <c r="BK202" i="66"/>
  <c r="I224" i="66"/>
  <c r="P185" i="66"/>
  <c r="AB257" i="66"/>
  <c r="BF317" i="66"/>
  <c r="Z348" i="66"/>
  <c r="AJ62" i="66"/>
  <c r="AG21" i="66"/>
  <c r="AJ410" i="66"/>
  <c r="CC342" i="66"/>
  <c r="BP96" i="66"/>
  <c r="BD127" i="66"/>
  <c r="BE252" i="66"/>
  <c r="AI185" i="66"/>
  <c r="BH386" i="66"/>
  <c r="AV328" i="66"/>
  <c r="AB170" i="66"/>
  <c r="CP49" i="66"/>
  <c r="CI393" i="66"/>
  <c r="AP301" i="66"/>
  <c r="BS237" i="66"/>
  <c r="AP235" i="66"/>
  <c r="AP148" i="66"/>
  <c r="CD151" i="66"/>
  <c r="Q135" i="66"/>
  <c r="X140" i="66"/>
  <c r="BK310" i="66"/>
  <c r="BL19" i="66"/>
  <c r="AB258" i="66"/>
  <c r="O296" i="66"/>
  <c r="AL240" i="66"/>
  <c r="BN17" i="66"/>
  <c r="BU143" i="66"/>
  <c r="AG229" i="66"/>
  <c r="R395" i="66"/>
  <c r="S280" i="66"/>
  <c r="T176" i="66"/>
  <c r="Z149" i="66"/>
  <c r="I209" i="66"/>
  <c r="P239" i="66"/>
  <c r="AV121" i="66"/>
  <c r="R18" i="66"/>
  <c r="AD227" i="66"/>
  <c r="O132" i="66"/>
  <c r="J7" i="66"/>
  <c r="AV279" i="66"/>
  <c r="L410" i="66"/>
  <c r="Z303" i="66"/>
  <c r="BH233" i="66"/>
  <c r="K140" i="66"/>
  <c r="AT27" i="66"/>
  <c r="AN372" i="66"/>
  <c r="AG81" i="66"/>
  <c r="AJ306" i="66"/>
  <c r="I114" i="66"/>
  <c r="R90" i="66"/>
  <c r="CX108" i="66"/>
  <c r="BF303" i="66"/>
  <c r="T327" i="66"/>
  <c r="BI93" i="66"/>
  <c r="T22" i="66"/>
  <c r="BY376" i="66"/>
  <c r="CY280" i="66"/>
  <c r="BY120" i="66"/>
  <c r="AN89" i="66"/>
  <c r="AL175" i="66"/>
  <c r="X218" i="66"/>
  <c r="AF321" i="66"/>
  <c r="AN88" i="66"/>
  <c r="O127" i="66"/>
  <c r="CR180" i="66"/>
  <c r="BJ397" i="66"/>
  <c r="W10" i="66"/>
  <c r="BO227" i="66"/>
  <c r="N94" i="66"/>
  <c r="P257" i="66"/>
  <c r="P377" i="66"/>
  <c r="CN21" i="66"/>
  <c r="BI286" i="66"/>
  <c r="W73" i="66"/>
  <c r="BG147" i="66"/>
  <c r="AI126" i="66"/>
  <c r="CB5" i="66"/>
  <c r="AE306" i="66"/>
  <c r="R93" i="66"/>
  <c r="N264" i="66"/>
  <c r="Y126" i="66"/>
  <c r="BC396" i="66"/>
  <c r="BR305" i="66"/>
  <c r="X370" i="66"/>
  <c r="R274" i="66"/>
  <c r="I124" i="66"/>
  <c r="BR39" i="66"/>
  <c r="U210" i="66"/>
  <c r="AS387" i="66"/>
  <c r="AO389" i="66"/>
  <c r="AX340" i="66"/>
  <c r="L386" i="66"/>
  <c r="AP348" i="66"/>
  <c r="AD390" i="66"/>
  <c r="BI9" i="66"/>
  <c r="AY134" i="66"/>
  <c r="AW139" i="66"/>
  <c r="CL243" i="66"/>
  <c r="AP321" i="66"/>
  <c r="AI258" i="66"/>
  <c r="CL299" i="66"/>
  <c r="AL125" i="66"/>
  <c r="BB138" i="66"/>
  <c r="N281" i="66"/>
  <c r="AB101" i="66"/>
  <c r="K378" i="66"/>
  <c r="J389" i="66"/>
  <c r="BV12" i="66"/>
  <c r="AC169" i="66"/>
  <c r="R117" i="66"/>
  <c r="K261" i="66"/>
  <c r="AH137" i="66"/>
  <c r="BS134" i="66"/>
  <c r="Y28" i="66"/>
  <c r="BY280" i="66"/>
  <c r="BE308" i="66"/>
  <c r="BL129" i="66"/>
  <c r="I355" i="66"/>
  <c r="T222" i="66"/>
  <c r="O27" i="66"/>
  <c r="AI288" i="66"/>
  <c r="AC397" i="66"/>
  <c r="X169" i="66"/>
  <c r="AX196" i="66"/>
  <c r="I6" i="66"/>
  <c r="AL183" i="66"/>
  <c r="DJ90" i="66"/>
  <c r="BK82" i="66"/>
  <c r="AC327" i="66"/>
  <c r="AJ20" i="66"/>
  <c r="CX218" i="66"/>
  <c r="BW245" i="66"/>
  <c r="W192" i="66"/>
  <c r="BP316" i="66"/>
  <c r="BC101" i="66"/>
  <c r="CI143" i="66"/>
  <c r="Q367" i="66"/>
  <c r="O131" i="66"/>
  <c r="CW137" i="66"/>
  <c r="BM261" i="66"/>
  <c r="BF279" i="66"/>
  <c r="BL285" i="66"/>
  <c r="L11" i="66"/>
  <c r="Z8" i="66"/>
  <c r="AK263" i="66"/>
  <c r="M103" i="66"/>
  <c r="CA37" i="66"/>
  <c r="AM399" i="66"/>
  <c r="L285" i="66"/>
  <c r="BD80" i="66"/>
  <c r="AN253" i="66"/>
  <c r="BV305" i="66"/>
  <c r="P36" i="66"/>
  <c r="K186" i="66"/>
  <c r="V72" i="66"/>
  <c r="AD183" i="66"/>
  <c r="J134" i="66"/>
  <c r="N297" i="66"/>
  <c r="Z167" i="66"/>
  <c r="BQ126" i="66"/>
  <c r="AT80" i="66"/>
  <c r="BD147" i="66"/>
  <c r="CQ33" i="66"/>
  <c r="K206" i="66"/>
  <c r="BK122" i="66"/>
  <c r="AQ387" i="66"/>
  <c r="BU175" i="66"/>
  <c r="AF95" i="66"/>
  <c r="BV150" i="66"/>
  <c r="CX390" i="66"/>
  <c r="BF110" i="66"/>
  <c r="AM302" i="66"/>
  <c r="O228" i="66"/>
  <c r="AG155" i="66"/>
  <c r="L381" i="66"/>
  <c r="BX230" i="66"/>
  <c r="AI257" i="66"/>
  <c r="AK94" i="66"/>
  <c r="AT52" i="66"/>
  <c r="AE21" i="66"/>
  <c r="AF402" i="66"/>
  <c r="AD263" i="66"/>
  <c r="BJ330" i="66"/>
  <c r="AQ92" i="66"/>
  <c r="Q342" i="66"/>
  <c r="AT57" i="66"/>
  <c r="AT116" i="66"/>
  <c r="S286" i="66"/>
  <c r="AX295" i="66"/>
  <c r="Q330" i="66"/>
  <c r="AJ151" i="66"/>
  <c r="BR49" i="66"/>
  <c r="M336" i="66"/>
  <c r="BO54" i="66"/>
  <c r="I195" i="66"/>
  <c r="AR57" i="66"/>
  <c r="AN297" i="66"/>
  <c r="BE204" i="66"/>
  <c r="Y175" i="66"/>
  <c r="AA367" i="66"/>
  <c r="BN98" i="66"/>
  <c r="BO271" i="66"/>
  <c r="CA146" i="66"/>
  <c r="AS78" i="66"/>
  <c r="BD18" i="66"/>
  <c r="X105" i="66"/>
  <c r="AN408" i="66"/>
  <c r="AE328" i="66"/>
  <c r="O178" i="66"/>
  <c r="AH226" i="66"/>
  <c r="AM360" i="66"/>
  <c r="AG184" i="66"/>
  <c r="Y393" i="66"/>
  <c r="U83" i="66"/>
  <c r="BF371" i="66"/>
  <c r="BO52" i="66"/>
  <c r="S278" i="66"/>
  <c r="AZ311" i="66"/>
  <c r="Q11" i="66"/>
  <c r="BD189" i="66"/>
  <c r="J215" i="66"/>
  <c r="P134" i="66"/>
  <c r="N96" i="66"/>
  <c r="T52" i="66"/>
  <c r="X343" i="66"/>
  <c r="AH172" i="66"/>
  <c r="CD41" i="66"/>
  <c r="BS177" i="66"/>
  <c r="N22" i="66"/>
  <c r="CO29" i="66"/>
  <c r="R26" i="66"/>
  <c r="R96" i="66"/>
  <c r="BM36" i="66"/>
  <c r="U373" i="66"/>
  <c r="AK307" i="66"/>
  <c r="AZ377" i="66"/>
  <c r="R121" i="66"/>
  <c r="BU149" i="66"/>
  <c r="AL130" i="66"/>
  <c r="AA170" i="66"/>
  <c r="AE336" i="66"/>
  <c r="AJ107" i="66"/>
  <c r="BV254" i="66"/>
  <c r="CO112" i="66"/>
  <c r="T150" i="66"/>
  <c r="Y292" i="66"/>
  <c r="BB129" i="66"/>
  <c r="T328" i="66"/>
  <c r="AA334" i="66"/>
  <c r="CU285" i="66"/>
  <c r="AO38" i="66"/>
  <c r="AP306" i="66"/>
  <c r="AW257" i="66"/>
  <c r="DD5" i="66"/>
  <c r="AP176" i="66"/>
  <c r="BY109" i="66"/>
  <c r="AJ295" i="66"/>
  <c r="BE241" i="66"/>
  <c r="AJ276" i="66"/>
  <c r="BV285" i="66"/>
  <c r="AS385" i="66"/>
  <c r="AA85" i="66"/>
  <c r="R396" i="66"/>
  <c r="Z353" i="66"/>
  <c r="BF248" i="66"/>
  <c r="AI182" i="66"/>
  <c r="BY218" i="66"/>
  <c r="AN240" i="66"/>
  <c r="BJ76" i="66"/>
  <c r="BD107" i="66"/>
  <c r="BM157" i="66"/>
  <c r="S225" i="66"/>
  <c r="AZ82" i="66"/>
  <c r="CU323" i="66"/>
  <c r="X100" i="66"/>
  <c r="BC103" i="66"/>
  <c r="AK65" i="66"/>
  <c r="I196" i="66"/>
  <c r="AD67" i="66"/>
  <c r="AR102" i="66"/>
  <c r="M222" i="66"/>
  <c r="Q267" i="66"/>
  <c r="N402" i="66"/>
  <c r="R257" i="66"/>
  <c r="CL100" i="66"/>
  <c r="P203" i="66"/>
  <c r="AO47" i="66"/>
  <c r="AV313" i="66"/>
  <c r="CO96" i="66"/>
  <c r="AT17" i="66"/>
  <c r="O156" i="66"/>
  <c r="BK362" i="66"/>
  <c r="AH104" i="66"/>
  <c r="CI28" i="66"/>
  <c r="BA54" i="66"/>
  <c r="Y235" i="66"/>
  <c r="AN325" i="66"/>
  <c r="O180" i="66"/>
  <c r="CA290" i="66"/>
  <c r="AN382" i="66"/>
  <c r="AG403" i="66"/>
  <c r="AH103" i="66"/>
  <c r="R72" i="66"/>
  <c r="CG217" i="66"/>
  <c r="I402" i="66"/>
  <c r="J230" i="66"/>
  <c r="BE350" i="66"/>
  <c r="L83" i="66"/>
  <c r="J144" i="66"/>
  <c r="Q114" i="66"/>
  <c r="BE268" i="66"/>
  <c r="J266" i="66"/>
  <c r="AG72" i="66"/>
  <c r="AK272" i="66"/>
  <c r="P407" i="66"/>
  <c r="AS116" i="66"/>
  <c r="AK401" i="66"/>
  <c r="W221" i="66"/>
  <c r="BO240" i="66"/>
  <c r="R31" i="66"/>
  <c r="N374" i="66"/>
  <c r="BU106" i="66"/>
  <c r="AJ235" i="66"/>
  <c r="BD326" i="66"/>
  <c r="AK113" i="66"/>
  <c r="AO123" i="66"/>
  <c r="O54" i="66"/>
  <c r="AJ374" i="66"/>
  <c r="CT68" i="66"/>
  <c r="BG377" i="66"/>
  <c r="L290" i="66"/>
  <c r="BF147" i="66"/>
  <c r="T238" i="66"/>
  <c r="BL309" i="66"/>
  <c r="BN371" i="66"/>
  <c r="AO17" i="66"/>
  <c r="Q168" i="66"/>
  <c r="P150" i="66"/>
  <c r="W372" i="66"/>
  <c r="Q274" i="66"/>
  <c r="AH206" i="66"/>
  <c r="M5" i="66"/>
  <c r="AH229" i="66"/>
  <c r="K124" i="66"/>
  <c r="AG307" i="66"/>
  <c r="BB48" i="66"/>
  <c r="CY112" i="66"/>
  <c r="AY204" i="66"/>
  <c r="AN111" i="66"/>
  <c r="BA223" i="66"/>
  <c r="AU93" i="66"/>
  <c r="AO142" i="66"/>
  <c r="X36" i="66"/>
  <c r="BT365" i="66"/>
  <c r="AA22" i="66"/>
  <c r="P350" i="66"/>
  <c r="BN81" i="66"/>
  <c r="BU348" i="66"/>
  <c r="W48" i="66"/>
  <c r="AG272" i="66"/>
  <c r="AQ87" i="66"/>
  <c r="AT309" i="66"/>
  <c r="AP278" i="66"/>
  <c r="V81" i="66"/>
  <c r="AV260" i="66"/>
  <c r="AY96" i="66"/>
  <c r="BY185" i="66"/>
  <c r="AF176" i="66"/>
  <c r="K365" i="66"/>
  <c r="Z92" i="66"/>
  <c r="AL293" i="66"/>
  <c r="AT391" i="66"/>
  <c r="U81" i="66"/>
  <c r="AI391" i="66"/>
  <c r="AY168" i="66"/>
  <c r="AT405" i="66"/>
  <c r="CB292" i="66"/>
  <c r="AV142" i="66"/>
  <c r="CZ155" i="66"/>
  <c r="CV201" i="66"/>
  <c r="AT130" i="66"/>
  <c r="BF291" i="66"/>
  <c r="AL36" i="66"/>
  <c r="BH404" i="66"/>
  <c r="R6" i="66"/>
  <c r="CU221" i="66"/>
  <c r="BR341" i="66"/>
  <c r="X89" i="66"/>
  <c r="BD362" i="66"/>
  <c r="BL52" i="66"/>
  <c r="AQ143" i="66"/>
  <c r="AH38" i="66"/>
  <c r="T359" i="66"/>
  <c r="AL367" i="66"/>
  <c r="BS129" i="66"/>
  <c r="BL101" i="66"/>
  <c r="CS267" i="66"/>
  <c r="I238" i="66"/>
  <c r="AI176" i="66"/>
  <c r="BF100" i="66"/>
  <c r="BZ398" i="66"/>
  <c r="BW38" i="66"/>
  <c r="M263" i="66"/>
  <c r="BT146" i="66"/>
  <c r="BA309" i="66"/>
  <c r="T15" i="66"/>
  <c r="CN127" i="66"/>
  <c r="W184" i="66"/>
  <c r="BH180" i="66"/>
  <c r="AP312" i="66"/>
  <c r="M361" i="66"/>
  <c r="AF283" i="66"/>
  <c r="AE162" i="66"/>
  <c r="K221" i="66"/>
  <c r="BF175" i="66"/>
  <c r="L251" i="66"/>
  <c r="AS254" i="66"/>
  <c r="N171" i="66"/>
  <c r="N265" i="66"/>
  <c r="Z272" i="66"/>
  <c r="AK30" i="66"/>
  <c r="BQ156" i="66"/>
  <c r="BD222" i="66"/>
  <c r="BV308" i="66"/>
  <c r="AN271" i="66"/>
  <c r="J401" i="66"/>
  <c r="AQ23" i="66"/>
  <c r="CW28" i="66"/>
  <c r="J228" i="66"/>
  <c r="Y375" i="66"/>
  <c r="BB213" i="66"/>
  <c r="AA229" i="66"/>
  <c r="AA84" i="66"/>
  <c r="X161" i="66"/>
  <c r="O173" i="66"/>
  <c r="AZ24" i="66"/>
  <c r="V209" i="66"/>
  <c r="U138" i="66"/>
  <c r="Q116" i="66"/>
  <c r="AH223" i="66"/>
  <c r="AK90" i="66"/>
  <c r="CP378" i="66"/>
  <c r="T264" i="66"/>
  <c r="BD384" i="66"/>
  <c r="L280" i="66"/>
  <c r="T360" i="66"/>
  <c r="P10" i="66"/>
  <c r="P126" i="66"/>
  <c r="BP289" i="66"/>
  <c r="AL339" i="66"/>
  <c r="I137" i="66"/>
  <c r="CW350" i="66"/>
  <c r="AX129" i="66"/>
  <c r="AF327" i="66"/>
  <c r="AF57" i="66"/>
  <c r="J216" i="66"/>
  <c r="BD202" i="66"/>
  <c r="R241" i="66"/>
  <c r="Z200" i="66"/>
  <c r="K205" i="66"/>
  <c r="AY107" i="66"/>
  <c r="CV29" i="66"/>
  <c r="BV79" i="66"/>
  <c r="CK369" i="66"/>
  <c r="AB161" i="66"/>
  <c r="AJ357" i="66"/>
  <c r="AL150" i="66"/>
  <c r="R44" i="66"/>
  <c r="K268" i="66"/>
  <c r="Y55" i="66"/>
  <c r="AN249" i="66"/>
  <c r="AP140" i="66"/>
  <c r="BG85" i="66"/>
  <c r="CX88" i="66"/>
  <c r="AH135" i="66"/>
  <c r="K283" i="66"/>
  <c r="AU173" i="66"/>
  <c r="Q410" i="66"/>
  <c r="BX87" i="66"/>
  <c r="S206" i="66"/>
  <c r="BC209" i="66"/>
  <c r="BB404" i="66"/>
  <c r="BN340" i="66"/>
  <c r="AO302" i="66"/>
  <c r="AQ370" i="66"/>
  <c r="AB310" i="66"/>
  <c r="CZ109" i="66"/>
  <c r="BP112" i="66"/>
  <c r="CV362" i="66"/>
  <c r="AY233" i="66"/>
  <c r="Z290" i="66"/>
  <c r="BM178" i="66"/>
  <c r="AR309" i="66"/>
  <c r="BR142" i="66"/>
  <c r="CE26" i="66"/>
  <c r="CR165" i="66"/>
  <c r="AJ50" i="66"/>
  <c r="AG298" i="66"/>
  <c r="BQ324" i="66"/>
  <c r="AC184" i="66"/>
  <c r="AR44" i="66"/>
  <c r="BQ100" i="66"/>
  <c r="CF146" i="66"/>
  <c r="AO147" i="66"/>
  <c r="M330" i="66"/>
  <c r="BL348" i="66"/>
  <c r="BX216" i="66"/>
  <c r="CY310" i="66"/>
  <c r="BV207" i="66"/>
  <c r="AD317" i="66"/>
  <c r="AB147" i="66"/>
  <c r="BU68" i="66"/>
  <c r="CV312" i="66"/>
  <c r="AX114" i="66"/>
  <c r="BT6" i="66"/>
  <c r="AM55" i="66"/>
  <c r="X332" i="66"/>
  <c r="AG238" i="66"/>
  <c r="BF45" i="66"/>
  <c r="Z357" i="66"/>
  <c r="AH207" i="66"/>
  <c r="AJ15" i="66"/>
  <c r="X201" i="66"/>
  <c r="X58" i="66"/>
  <c r="P197" i="66"/>
  <c r="AH68" i="66"/>
  <c r="AM388" i="66"/>
  <c r="AM99" i="66"/>
  <c r="Q400" i="66"/>
  <c r="N389" i="66"/>
  <c r="BE10" i="66"/>
  <c r="AU392" i="66"/>
  <c r="AP326" i="66"/>
  <c r="Q5" i="66"/>
  <c r="AK293" i="66"/>
  <c r="T365" i="66"/>
  <c r="BO64" i="66"/>
  <c r="CA108" i="66"/>
  <c r="BX126" i="66"/>
  <c r="AV357" i="66"/>
  <c r="V83" i="66"/>
  <c r="AG17" i="66"/>
  <c r="AT11" i="66"/>
  <c r="AA79" i="66"/>
  <c r="AK381" i="66"/>
  <c r="BQ259" i="66"/>
  <c r="V186" i="66"/>
  <c r="R342" i="66"/>
  <c r="BG213" i="66"/>
  <c r="AT373" i="66"/>
  <c r="AJ259" i="66"/>
  <c r="BE161" i="66"/>
  <c r="CJ162" i="66"/>
  <c r="CW205" i="66"/>
  <c r="CS23" i="66"/>
  <c r="P354" i="66"/>
  <c r="AV264" i="66"/>
  <c r="AP269" i="66"/>
  <c r="AL323" i="66"/>
  <c r="BP170" i="66"/>
  <c r="AA65" i="66"/>
  <c r="AN380" i="66"/>
  <c r="BA341" i="66"/>
  <c r="AS103" i="66"/>
  <c r="AC140" i="66"/>
  <c r="AP410" i="66"/>
  <c r="CR92" i="66"/>
  <c r="BD201" i="66"/>
  <c r="P130" i="66"/>
  <c r="U337" i="66"/>
  <c r="BR112" i="66"/>
  <c r="AK92" i="66"/>
  <c r="BH115" i="66"/>
  <c r="CW377" i="66"/>
  <c r="AC33" i="66"/>
  <c r="AN379" i="66"/>
  <c r="AI402" i="66"/>
  <c r="S86" i="66"/>
  <c r="BR375" i="66"/>
  <c r="P358" i="66"/>
  <c r="CI300" i="66"/>
  <c r="P330" i="66"/>
  <c r="S360" i="66"/>
  <c r="AH71" i="66"/>
  <c r="BD290" i="66"/>
  <c r="BV120" i="66"/>
  <c r="CB28" i="66"/>
  <c r="AU266" i="66"/>
  <c r="BG292" i="66"/>
  <c r="BT131" i="66"/>
  <c r="Y343" i="66"/>
  <c r="AN296" i="66"/>
  <c r="AR361" i="66"/>
  <c r="V355" i="66"/>
  <c r="BD69" i="66"/>
  <c r="BO251" i="66"/>
  <c r="AX242" i="66"/>
  <c r="BC193" i="66"/>
  <c r="BZ333" i="66"/>
  <c r="AF183" i="66"/>
  <c r="AA122" i="66"/>
  <c r="BN72" i="66"/>
  <c r="BV133" i="66"/>
  <c r="I65" i="66"/>
  <c r="AZ346" i="66"/>
  <c r="CV108" i="66"/>
  <c r="M389" i="66"/>
  <c r="BD43" i="66"/>
  <c r="AP90" i="66"/>
  <c r="AM132" i="66"/>
  <c r="W33" i="66"/>
  <c r="AK120" i="66"/>
  <c r="AN29" i="66"/>
  <c r="AY265" i="66"/>
  <c r="BS152" i="66"/>
  <c r="AN10" i="66"/>
  <c r="AE68" i="66"/>
  <c r="J13" i="66"/>
  <c r="BA155" i="66"/>
  <c r="CB156" i="66"/>
  <c r="CG51" i="66"/>
  <c r="L244" i="66"/>
  <c r="W305" i="66"/>
  <c r="CB47" i="66"/>
  <c r="AA134" i="66"/>
  <c r="BZ230" i="66"/>
  <c r="AD264" i="66"/>
  <c r="BZ24" i="66"/>
  <c r="AC318" i="66"/>
  <c r="BQ215" i="66"/>
  <c r="BU242" i="66"/>
  <c r="AG6" i="66"/>
  <c r="AI295" i="66"/>
  <c r="AG407" i="66"/>
  <c r="AA273" i="66"/>
  <c r="BD370" i="66"/>
  <c r="BR330" i="66"/>
  <c r="W81" i="66"/>
  <c r="AM345" i="66"/>
  <c r="N270" i="66"/>
  <c r="BS104" i="66"/>
  <c r="M72" i="66"/>
  <c r="AS160" i="66"/>
  <c r="T122" i="66"/>
  <c r="BU237" i="66"/>
  <c r="AF22" i="66"/>
  <c r="W88" i="66"/>
  <c r="N318" i="66"/>
  <c r="L395" i="66"/>
  <c r="BV50" i="66"/>
  <c r="BU104" i="66"/>
  <c r="BH96" i="66"/>
  <c r="AC165" i="66"/>
  <c r="CU129" i="66"/>
  <c r="AG234" i="66"/>
  <c r="CI6" i="66"/>
  <c r="V105" i="66"/>
  <c r="AM87" i="66"/>
  <c r="W47" i="66"/>
  <c r="N193" i="66"/>
  <c r="P287" i="66"/>
  <c r="AO354" i="66"/>
  <c r="AM113" i="66"/>
  <c r="AB270" i="66"/>
  <c r="AL405" i="66"/>
  <c r="AY355" i="66"/>
  <c r="BH114" i="66"/>
  <c r="AU357" i="66"/>
  <c r="AD369" i="66"/>
  <c r="AN39" i="66"/>
  <c r="BI336" i="66"/>
  <c r="BE106" i="66"/>
  <c r="BQ216" i="66"/>
  <c r="BK323" i="66"/>
  <c r="U63" i="66"/>
  <c r="T403" i="66"/>
  <c r="BH347" i="66"/>
  <c r="AQ273" i="66"/>
  <c r="BS14" i="66"/>
  <c r="BQ159" i="66"/>
  <c r="AM191" i="66"/>
  <c r="AZ29" i="66"/>
  <c r="AW332" i="66"/>
  <c r="W380" i="66"/>
  <c r="J248" i="66"/>
  <c r="AB74" i="66"/>
  <c r="AQ310" i="66"/>
  <c r="AL228" i="66"/>
  <c r="AR122" i="66"/>
  <c r="AM200" i="66"/>
  <c r="BY260" i="66"/>
  <c r="AA285" i="66"/>
  <c r="AT204" i="66"/>
  <c r="N117" i="66"/>
  <c r="BF277" i="66"/>
  <c r="M36" i="66"/>
  <c r="AD318" i="66"/>
  <c r="AC107" i="66"/>
  <c r="CD99" i="66"/>
  <c r="AJ180" i="66"/>
  <c r="CZ16" i="66"/>
  <c r="BN359" i="66"/>
  <c r="AS322" i="66"/>
  <c r="BE91" i="66"/>
  <c r="M13" i="66"/>
  <c r="CD251" i="66"/>
  <c r="BT342" i="66"/>
  <c r="M131" i="66"/>
  <c r="AU376" i="66"/>
  <c r="AH335" i="66"/>
  <c r="AA408" i="66"/>
  <c r="BP296" i="66"/>
  <c r="AJ195" i="66"/>
  <c r="CI163" i="66"/>
  <c r="BC318" i="66"/>
  <c r="Q99" i="66"/>
  <c r="AE22" i="66"/>
  <c r="R86" i="66"/>
  <c r="AJ248" i="66"/>
  <c r="AK359" i="66"/>
  <c r="P338" i="66"/>
  <c r="P334" i="66"/>
  <c r="CA392" i="66"/>
  <c r="AF120" i="66"/>
  <c r="AF252" i="66"/>
  <c r="BR58" i="66"/>
  <c r="BS400" i="66"/>
  <c r="S359" i="66"/>
  <c r="AJ343" i="66"/>
  <c r="V292" i="66"/>
  <c r="R60" i="66"/>
  <c r="L286" i="66"/>
  <c r="AV325" i="66"/>
  <c r="M120" i="66"/>
  <c r="Q346" i="66"/>
  <c r="AC158" i="66"/>
  <c r="BU200" i="66"/>
  <c r="CO300" i="66"/>
  <c r="AJ150" i="66"/>
  <c r="S337" i="66"/>
  <c r="N319" i="66"/>
  <c r="AI109" i="66"/>
  <c r="K115" i="66"/>
  <c r="BF23" i="66"/>
  <c r="BM119" i="66"/>
  <c r="J104" i="66"/>
  <c r="BS356" i="66"/>
  <c r="AP47" i="66"/>
  <c r="BO408" i="66"/>
  <c r="AS61" i="66"/>
  <c r="AM356" i="66"/>
  <c r="J192" i="66"/>
  <c r="I189" i="66"/>
  <c r="AS342" i="66"/>
  <c r="N37" i="66"/>
  <c r="Q38" i="66"/>
  <c r="X362" i="66"/>
  <c r="AM250" i="66"/>
  <c r="BK295" i="66"/>
  <c r="CB144" i="66"/>
  <c r="V321" i="66"/>
  <c r="BX198" i="66"/>
  <c r="AS36" i="66"/>
  <c r="I356" i="66"/>
  <c r="Z203" i="66"/>
  <c r="T390" i="66"/>
  <c r="AY262" i="66"/>
  <c r="AZ79" i="66"/>
  <c r="T67" i="66"/>
  <c r="Z10" i="66"/>
  <c r="BY346" i="66"/>
  <c r="AD230" i="66"/>
  <c r="CM149" i="66"/>
  <c r="BP118" i="66"/>
  <c r="CM84" i="66"/>
  <c r="AR229" i="66"/>
  <c r="S187" i="66"/>
  <c r="AG286" i="66"/>
  <c r="AX177" i="66"/>
  <c r="X111" i="66"/>
  <c r="AO348" i="66"/>
  <c r="AB343" i="66"/>
  <c r="AY202" i="66"/>
  <c r="AY119" i="66"/>
  <c r="BO225" i="66"/>
  <c r="BF69" i="66"/>
  <c r="AG172" i="66"/>
  <c r="AI223" i="66"/>
  <c r="AL382" i="66"/>
  <c r="BB279" i="66"/>
  <c r="CT317" i="66"/>
  <c r="AR371" i="66"/>
  <c r="O55" i="66"/>
  <c r="BP198" i="66"/>
  <c r="BX228" i="66"/>
  <c r="AP40" i="66"/>
  <c r="P289" i="66"/>
  <c r="CL68" i="66"/>
  <c r="BK217" i="66"/>
  <c r="Z347" i="66"/>
  <c r="L264" i="66"/>
  <c r="CE386" i="66"/>
  <c r="AO97" i="66"/>
  <c r="AX14" i="66"/>
  <c r="AK387" i="66"/>
  <c r="K241" i="66"/>
  <c r="BF183" i="66"/>
  <c r="AM220" i="66"/>
  <c r="BL261" i="66"/>
  <c r="CG145" i="66"/>
  <c r="AB253" i="66"/>
  <c r="AM48" i="66"/>
  <c r="AL121" i="66"/>
  <c r="BU392" i="66"/>
  <c r="BV65" i="66"/>
  <c r="BL367" i="66"/>
  <c r="W89" i="66"/>
  <c r="AM393" i="66"/>
  <c r="AO240" i="66"/>
  <c r="AN101" i="66"/>
  <c r="BN56" i="66"/>
  <c r="BA374" i="66"/>
  <c r="BT176" i="66"/>
  <c r="AF133" i="66"/>
  <c r="BK269" i="66"/>
  <c r="AL315" i="66"/>
  <c r="T398" i="66"/>
  <c r="AF277" i="66"/>
  <c r="U381" i="66"/>
  <c r="BH220" i="66"/>
  <c r="AJ289" i="66"/>
  <c r="BL32" i="66"/>
  <c r="Q19" i="66"/>
  <c r="AQ254" i="66"/>
  <c r="CL111" i="66"/>
  <c r="BK207" i="66"/>
  <c r="CG120" i="66"/>
  <c r="BJ264" i="66"/>
  <c r="AK61" i="66"/>
  <c r="AN53" i="66"/>
  <c r="BD214" i="66"/>
  <c r="CP371" i="66"/>
  <c r="BA392" i="66"/>
  <c r="W359" i="66"/>
  <c r="BS305" i="66"/>
  <c r="AF261" i="66"/>
  <c r="L271" i="66"/>
  <c r="M301" i="66"/>
  <c r="AX101" i="66"/>
  <c r="P178" i="66"/>
  <c r="M37" i="66"/>
  <c r="T96" i="66"/>
  <c r="L204" i="66"/>
  <c r="P101" i="66"/>
  <c r="P192" i="66"/>
  <c r="I302" i="66"/>
  <c r="BC127" i="66"/>
  <c r="R181" i="66"/>
  <c r="S83" i="66"/>
  <c r="CA34" i="66"/>
  <c r="AM185" i="66"/>
  <c r="AA290" i="66"/>
  <c r="BV294" i="66"/>
  <c r="J388" i="66"/>
  <c r="AX62" i="66"/>
  <c r="AA60" i="66"/>
  <c r="BP186" i="66"/>
  <c r="AB152" i="66"/>
  <c r="I249" i="66"/>
  <c r="BP223" i="66"/>
  <c r="AM336" i="66"/>
  <c r="U343" i="66"/>
  <c r="AS16" i="66"/>
  <c r="AB20" i="66"/>
  <c r="AE233" i="66"/>
  <c r="BY97" i="66"/>
  <c r="AF90" i="66"/>
  <c r="BE117" i="66"/>
  <c r="K56" i="66"/>
  <c r="V65" i="66"/>
  <c r="V67" i="66"/>
  <c r="AF126" i="66"/>
  <c r="AY88" i="66"/>
  <c r="BF51" i="66"/>
  <c r="I25" i="66"/>
  <c r="AU221" i="66"/>
  <c r="AB277" i="66"/>
  <c r="CZ194" i="66"/>
  <c r="BE214" i="66"/>
  <c r="Y54" i="66"/>
  <c r="AF157" i="66"/>
  <c r="K276" i="66"/>
  <c r="CV110" i="66"/>
  <c r="W154" i="66"/>
  <c r="I32" i="66"/>
  <c r="BQ110" i="66"/>
  <c r="BM234" i="66"/>
  <c r="AC227" i="66"/>
  <c r="I22" i="66"/>
  <c r="P345" i="66"/>
  <c r="BO182" i="66"/>
  <c r="X209" i="66"/>
  <c r="AN93" i="66"/>
  <c r="BX307" i="66"/>
  <c r="BP63" i="66"/>
  <c r="BL109" i="66"/>
  <c r="J83" i="66"/>
  <c r="AL371" i="66"/>
  <c r="X203" i="66"/>
  <c r="AW361" i="66"/>
  <c r="U162" i="66"/>
  <c r="BM240" i="66"/>
  <c r="CR95" i="66"/>
  <c r="AT410" i="66"/>
  <c r="BI127" i="66"/>
  <c r="BU75" i="66"/>
  <c r="CJ108" i="66"/>
  <c r="AB283" i="66"/>
  <c r="V356" i="66"/>
  <c r="AG103" i="66"/>
  <c r="AT65" i="66"/>
  <c r="AB5" i="66"/>
  <c r="BD305" i="66"/>
  <c r="DX5" i="66"/>
  <c r="AO263" i="66"/>
  <c r="AX219" i="66"/>
  <c r="Q208" i="66"/>
  <c r="L293" i="66"/>
  <c r="AU77" i="66"/>
  <c r="BG127" i="66"/>
  <c r="CP16" i="66"/>
  <c r="AB43" i="66"/>
  <c r="CP10" i="66"/>
  <c r="M192" i="66"/>
  <c r="CE403" i="66"/>
  <c r="I70" i="66"/>
  <c r="BO373" i="66"/>
  <c r="I23" i="66"/>
  <c r="AT238" i="66"/>
  <c r="AC186" i="66"/>
  <c r="BM172" i="66"/>
  <c r="M61" i="66"/>
  <c r="BD285" i="66"/>
  <c r="AJ103" i="66"/>
  <c r="M125" i="66"/>
  <c r="BV370" i="66"/>
  <c r="V387" i="66"/>
  <c r="BF269" i="66"/>
  <c r="R131" i="66"/>
  <c r="BE198" i="66"/>
  <c r="CS57" i="66"/>
  <c r="AE182" i="66"/>
  <c r="AP271" i="66"/>
  <c r="BZ249" i="66"/>
  <c r="AX235" i="66"/>
  <c r="N159" i="66"/>
  <c r="CJ79" i="66"/>
  <c r="U265" i="66"/>
  <c r="AH63" i="66"/>
  <c r="CN130" i="66"/>
  <c r="BD63" i="66"/>
  <c r="BI117" i="66"/>
  <c r="BF305" i="66"/>
  <c r="AS350" i="66"/>
  <c r="BY199" i="66"/>
  <c r="M26" i="66"/>
  <c r="CP57" i="66"/>
  <c r="AL274" i="66"/>
  <c r="L367" i="66"/>
  <c r="BK172" i="66"/>
  <c r="BM275" i="66"/>
  <c r="BC110" i="66"/>
  <c r="CV293" i="66"/>
  <c r="U40" i="66"/>
  <c r="T115" i="66"/>
  <c r="CZ185" i="66"/>
  <c r="K225" i="66"/>
  <c r="BK125" i="66"/>
  <c r="BX277" i="66"/>
  <c r="W353" i="66"/>
  <c r="BU345" i="66"/>
  <c r="AN385" i="66"/>
  <c r="BB293" i="66"/>
  <c r="AZ407" i="66"/>
  <c r="Y60" i="66"/>
  <c r="BR26" i="66"/>
  <c r="BO108" i="66"/>
  <c r="AL69" i="66"/>
  <c r="AQ253" i="66"/>
  <c r="AI208" i="66"/>
  <c r="AW179" i="66"/>
  <c r="AY327" i="66"/>
  <c r="AH368" i="66"/>
  <c r="AP324" i="66"/>
  <c r="AS228" i="66"/>
  <c r="CL5" i="66"/>
  <c r="AU241" i="66"/>
  <c r="BJ314" i="66"/>
  <c r="W28" i="66"/>
  <c r="AD16" i="66"/>
  <c r="AK390" i="66"/>
  <c r="AC69" i="66"/>
  <c r="CC32" i="66"/>
  <c r="W334" i="66"/>
  <c r="CO198" i="66"/>
  <c r="AJ328" i="66"/>
  <c r="AF59" i="66"/>
  <c r="R71" i="66"/>
  <c r="V204" i="66"/>
  <c r="Q13" i="66"/>
  <c r="AO376" i="66"/>
  <c r="BL104" i="66"/>
  <c r="CF149" i="66"/>
  <c r="AS77" i="66"/>
  <c r="BB35" i="66"/>
  <c r="AL99" i="66"/>
  <c r="AT79" i="66"/>
  <c r="BI134" i="66"/>
  <c r="AC96" i="66"/>
  <c r="AB318" i="66"/>
  <c r="V82" i="66"/>
  <c r="CH91" i="66"/>
  <c r="AL381" i="66"/>
  <c r="AB169" i="66"/>
  <c r="M351" i="66"/>
  <c r="M43" i="66"/>
  <c r="DG5" i="66"/>
  <c r="BI98" i="66"/>
  <c r="AP125" i="66"/>
  <c r="AI73" i="66"/>
  <c r="J391" i="66"/>
  <c r="CZ22" i="66"/>
  <c r="S172" i="66"/>
  <c r="M6" i="66"/>
  <c r="Y385" i="66"/>
  <c r="BD155" i="66"/>
  <c r="Z275" i="66"/>
  <c r="AO309" i="66"/>
  <c r="AJ209" i="66"/>
  <c r="AU155" i="66"/>
  <c r="AK157" i="66"/>
  <c r="AC191" i="66"/>
  <c r="AI246" i="66"/>
  <c r="CO247" i="66"/>
  <c r="BB243" i="66"/>
  <c r="J149" i="66"/>
  <c r="BI41" i="66"/>
  <c r="CH308" i="66"/>
  <c r="J10" i="66"/>
  <c r="BN24" i="66"/>
  <c r="O314" i="66"/>
  <c r="P274" i="66"/>
  <c r="BD185" i="66"/>
  <c r="AW366" i="66"/>
  <c r="BN187" i="66"/>
  <c r="AL269" i="66"/>
  <c r="T229" i="66"/>
  <c r="AE188" i="66"/>
  <c r="AC116" i="66"/>
  <c r="AR59" i="66"/>
  <c r="AX100" i="66"/>
  <c r="BA117" i="66"/>
  <c r="X249" i="66"/>
  <c r="V337" i="66"/>
  <c r="CA133" i="66"/>
  <c r="AQ170" i="66"/>
  <c r="AK18" i="66"/>
  <c r="AK283" i="66"/>
  <c r="AN177" i="66"/>
  <c r="AH331" i="66"/>
  <c r="J363" i="66"/>
  <c r="AW371" i="66"/>
  <c r="P405" i="66"/>
  <c r="O395" i="66"/>
  <c r="BK45" i="66"/>
  <c r="CU119" i="66"/>
  <c r="BU168" i="66"/>
  <c r="M74" i="66"/>
  <c r="AD138" i="66"/>
  <c r="AV64" i="66"/>
  <c r="BG194" i="66"/>
  <c r="CL54" i="66"/>
  <c r="X286" i="66"/>
  <c r="BE228" i="66"/>
  <c r="AW44" i="66"/>
  <c r="AX394" i="66"/>
  <c r="AO63" i="66"/>
  <c r="BF310" i="66"/>
  <c r="AD193" i="66"/>
  <c r="Z97" i="66"/>
  <c r="Q294" i="66"/>
  <c r="BD33" i="66"/>
  <c r="AC73" i="66"/>
  <c r="CT158" i="66"/>
  <c r="AO70" i="66"/>
  <c r="P237" i="66"/>
  <c r="O244" i="66"/>
  <c r="J292" i="66"/>
  <c r="N397" i="66"/>
  <c r="BO107" i="66"/>
  <c r="CQ159" i="66"/>
  <c r="K386" i="66"/>
  <c r="AF203" i="66"/>
  <c r="AX301" i="66"/>
  <c r="J194" i="66"/>
  <c r="AN388" i="66"/>
  <c r="CH184" i="66"/>
  <c r="M73" i="66"/>
  <c r="V124" i="66"/>
  <c r="AM187" i="66"/>
  <c r="S59" i="66"/>
  <c r="M52" i="66"/>
  <c r="BR404" i="66"/>
  <c r="BI24" i="66"/>
  <c r="X353" i="66"/>
  <c r="W83" i="66"/>
  <c r="AK227" i="66"/>
  <c r="Q41" i="66"/>
  <c r="AR345" i="66"/>
  <c r="AM129" i="66"/>
  <c r="AM80" i="66"/>
  <c r="DK5" i="66"/>
  <c r="AO377" i="66"/>
  <c r="AM127" i="66"/>
  <c r="BU280" i="66"/>
  <c r="AP136" i="66"/>
  <c r="L283" i="66"/>
  <c r="I293" i="66"/>
  <c r="CN124" i="66"/>
  <c r="AB26" i="66"/>
  <c r="AN128" i="66"/>
  <c r="AP382" i="66"/>
  <c r="V263" i="66"/>
  <c r="AB246" i="66"/>
  <c r="AS73" i="66"/>
  <c r="AL252" i="66"/>
  <c r="CA396" i="66"/>
  <c r="AD57" i="66"/>
  <c r="AK367" i="66"/>
  <c r="Y373" i="66"/>
  <c r="CB238" i="66"/>
  <c r="N38" i="66"/>
  <c r="AA126" i="66"/>
  <c r="AG276" i="66"/>
  <c r="AO185" i="66"/>
  <c r="N356" i="66"/>
  <c r="P351" i="66"/>
  <c r="BN281" i="66"/>
  <c r="X177" i="66"/>
  <c r="O233" i="66"/>
  <c r="J238" i="66"/>
  <c r="BD295" i="66"/>
  <c r="AO250" i="66"/>
  <c r="AS24" i="66"/>
  <c r="BD89" i="66"/>
  <c r="AP255" i="66"/>
  <c r="Z120" i="66"/>
  <c r="AL218" i="66"/>
  <c r="CB270" i="66"/>
  <c r="L334" i="66"/>
  <c r="AK111" i="66"/>
  <c r="BO273" i="66"/>
  <c r="I337" i="66"/>
  <c r="CP31" i="66"/>
  <c r="AS405" i="66"/>
  <c r="AB90" i="66"/>
  <c r="AR13" i="66"/>
  <c r="AU341" i="66"/>
  <c r="DF5" i="66"/>
  <c r="AN319" i="66"/>
  <c r="AJ361" i="66"/>
  <c r="L312" i="66"/>
  <c r="Q215" i="66"/>
  <c r="AG30" i="66"/>
  <c r="AN22" i="66"/>
  <c r="AI153" i="66"/>
  <c r="AM384" i="66"/>
  <c r="AR113" i="66"/>
  <c r="BC12" i="66"/>
  <c r="BR71" i="66"/>
  <c r="J44" i="66"/>
  <c r="CJ55" i="66"/>
  <c r="BQ279" i="66"/>
  <c r="AG244" i="66"/>
  <c r="AF178" i="66"/>
  <c r="AG98" i="66"/>
  <c r="BO158" i="66"/>
  <c r="Y203" i="66"/>
  <c r="AH10" i="66"/>
  <c r="AW338" i="66"/>
  <c r="AW398" i="66"/>
  <c r="K71" i="66"/>
  <c r="BW318" i="66"/>
  <c r="S8" i="66"/>
  <c r="AB228" i="66"/>
  <c r="BD274" i="66"/>
  <c r="AX308" i="66"/>
  <c r="Z156" i="66"/>
  <c r="AF410" i="66"/>
  <c r="CO149" i="66"/>
  <c r="T131" i="66"/>
  <c r="BC85" i="66"/>
  <c r="BS166" i="66"/>
  <c r="BB226" i="66"/>
  <c r="AP300" i="66"/>
  <c r="AD370" i="66"/>
  <c r="BW109" i="66"/>
  <c r="T361" i="66"/>
  <c r="AI62" i="66"/>
  <c r="U74" i="66"/>
  <c r="AP172" i="66"/>
  <c r="T11" i="66"/>
  <c r="BB398" i="66"/>
  <c r="AS232" i="66"/>
  <c r="U352" i="66"/>
  <c r="T174" i="66"/>
  <c r="AJ241" i="66"/>
  <c r="AT47" i="66"/>
  <c r="K252" i="66"/>
  <c r="BW308" i="66"/>
  <c r="S261" i="66"/>
  <c r="U168" i="66"/>
  <c r="R275" i="66"/>
  <c r="M158" i="66"/>
  <c r="AA295" i="66"/>
  <c r="AD389" i="66"/>
  <c r="AQ141" i="66"/>
  <c r="AD123" i="66"/>
  <c r="AW149" i="66"/>
  <c r="AX122" i="66"/>
  <c r="BS6" i="66"/>
  <c r="Z118" i="66"/>
  <c r="AO130" i="66"/>
  <c r="BV28" i="66"/>
  <c r="Q325" i="66"/>
  <c r="BE67" i="66"/>
  <c r="BI149" i="66"/>
  <c r="AN274" i="66"/>
  <c r="AF278" i="66"/>
  <c r="U163" i="66"/>
  <c r="AY238" i="66"/>
  <c r="BG100" i="66"/>
  <c r="BG102" i="66"/>
  <c r="M214" i="66"/>
  <c r="AV296" i="66"/>
  <c r="S270" i="66"/>
  <c r="AM170" i="66"/>
  <c r="AV208" i="66"/>
  <c r="BU299" i="66"/>
  <c r="AE302" i="66"/>
  <c r="AE72" i="66"/>
  <c r="AD226" i="66"/>
  <c r="T291" i="66"/>
  <c r="I294" i="66"/>
  <c r="AU285" i="66"/>
  <c r="CQ160" i="66"/>
  <c r="BL111" i="66"/>
  <c r="BK50" i="66"/>
  <c r="AN198" i="66"/>
  <c r="BB336" i="66"/>
  <c r="AC12" i="66"/>
  <c r="CI289" i="66"/>
  <c r="AE231" i="66"/>
  <c r="T27" i="66"/>
  <c r="AE134" i="66"/>
  <c r="AN269" i="66"/>
  <c r="CH41" i="66"/>
  <c r="M350" i="66"/>
  <c r="AV247" i="66"/>
  <c r="AO280" i="66"/>
  <c r="AG233" i="66"/>
  <c r="BI183" i="66"/>
  <c r="W23" i="66"/>
  <c r="BN245" i="66"/>
  <c r="X147" i="66"/>
  <c r="BF131" i="66"/>
  <c r="AX173" i="66"/>
  <c r="T285" i="66"/>
  <c r="W394" i="66"/>
  <c r="Z165" i="66"/>
  <c r="N347" i="66"/>
  <c r="BK148" i="66"/>
  <c r="BU338" i="66"/>
  <c r="J236" i="66"/>
  <c r="I384" i="66"/>
  <c r="AZ277" i="66"/>
  <c r="AL133" i="66"/>
  <c r="Y48" i="66"/>
  <c r="BR96" i="66"/>
  <c r="BP74" i="66"/>
  <c r="Y190" i="66"/>
  <c r="BA25" i="66"/>
  <c r="Z64" i="66"/>
  <c r="CT10" i="66"/>
  <c r="BO9" i="66"/>
  <c r="AL103" i="66"/>
  <c r="AO154" i="66"/>
  <c r="K103" i="66"/>
  <c r="AG161" i="66"/>
  <c r="AI106" i="66"/>
  <c r="Z110" i="66"/>
  <c r="BV331" i="66"/>
  <c r="CX5" i="66"/>
  <c r="BZ264" i="66"/>
  <c r="R288" i="66"/>
  <c r="BX110" i="66"/>
  <c r="CY15" i="66"/>
  <c r="AD144" i="66"/>
  <c r="BK205" i="66"/>
  <c r="Y299" i="66"/>
  <c r="AU236" i="66"/>
  <c r="CW117" i="66"/>
  <c r="AV370" i="66"/>
  <c r="BT315" i="66"/>
  <c r="BG114" i="66"/>
  <c r="AQ391" i="66"/>
  <c r="BZ59" i="66"/>
  <c r="X405" i="66"/>
  <c r="I63" i="66"/>
  <c r="AR271" i="66"/>
  <c r="AS355" i="66"/>
  <c r="K67" i="66"/>
  <c r="Y182" i="66"/>
  <c r="BV187" i="66"/>
  <c r="AW67" i="66"/>
  <c r="AG145" i="66"/>
  <c r="I81" i="66"/>
  <c r="BF167" i="66"/>
  <c r="AK216" i="66"/>
  <c r="AA231" i="66"/>
  <c r="CI213" i="66"/>
  <c r="BT346" i="66"/>
  <c r="R265" i="66"/>
  <c r="M89" i="66"/>
  <c r="BJ5" i="66"/>
  <c r="P132" i="66"/>
  <c r="DZ5" i="66"/>
  <c r="BE19" i="66"/>
  <c r="Q266" i="66"/>
  <c r="AO174" i="66"/>
  <c r="CF147" i="66"/>
  <c r="AU167" i="66"/>
  <c r="CJ132" i="66"/>
  <c r="BB381" i="66"/>
  <c r="CF22" i="66"/>
  <c r="S368" i="66"/>
  <c r="M385" i="66"/>
  <c r="K138" i="66"/>
  <c r="BG355" i="66"/>
  <c r="AZ255" i="66"/>
  <c r="BD265" i="66"/>
  <c r="X255" i="66"/>
  <c r="O343" i="66"/>
  <c r="AN132" i="66"/>
  <c r="BZ129" i="66"/>
  <c r="BA194" i="66"/>
  <c r="DW154" i="66"/>
  <c r="AZ381" i="66"/>
  <c r="AA372" i="66"/>
  <c r="AX240" i="66"/>
  <c r="AX187" i="66"/>
  <c r="AC372" i="66"/>
  <c r="BJ223" i="66"/>
  <c r="P341" i="66"/>
  <c r="AV347" i="66"/>
  <c r="AL62" i="66"/>
  <c r="O394" i="66"/>
  <c r="AQ301" i="66"/>
  <c r="BH79" i="66"/>
  <c r="V80" i="66"/>
  <c r="BY74" i="66"/>
  <c r="R210" i="66"/>
  <c r="P385" i="66"/>
  <c r="AC313" i="66"/>
  <c r="AJ385" i="66"/>
  <c r="Z345" i="66"/>
  <c r="Z291" i="66"/>
  <c r="BZ191" i="66"/>
  <c r="CK82" i="66"/>
  <c r="AM148" i="66"/>
  <c r="AU373" i="66"/>
  <c r="BK211" i="66"/>
  <c r="Y315" i="66"/>
  <c r="AL241" i="66"/>
  <c r="K121" i="66"/>
  <c r="CL240" i="66"/>
  <c r="AI401" i="66"/>
  <c r="BB128" i="66"/>
  <c r="L374" i="66"/>
  <c r="AW284" i="66"/>
  <c r="AA307" i="66"/>
  <c r="BD373" i="66"/>
  <c r="X166" i="66"/>
  <c r="AV225" i="66"/>
  <c r="BU123" i="66"/>
  <c r="BL395" i="66"/>
  <c r="BQ39" i="66"/>
  <c r="T213" i="66"/>
  <c r="BI31" i="66"/>
  <c r="W409" i="66"/>
  <c r="CA43" i="66"/>
  <c r="CV248" i="66"/>
  <c r="O398" i="66"/>
  <c r="CV153" i="66"/>
  <c r="K175" i="66"/>
  <c r="K337" i="66"/>
  <c r="K211" i="66"/>
  <c r="AS225" i="66"/>
  <c r="BT281" i="66"/>
  <c r="AA10" i="66"/>
  <c r="AE36" i="66"/>
  <c r="K350" i="66"/>
  <c r="BQ173" i="66"/>
  <c r="CI205" i="66"/>
  <c r="AS372" i="66"/>
  <c r="AH294" i="66"/>
  <c r="BC46" i="66"/>
  <c r="I245" i="66"/>
  <c r="O267" i="66"/>
  <c r="Y101" i="66"/>
  <c r="AZ332" i="66"/>
  <c r="BF224" i="66"/>
  <c r="AK165" i="66"/>
  <c r="AT273" i="66"/>
  <c r="BF21" i="66"/>
  <c r="I155" i="66"/>
  <c r="BK236" i="66"/>
  <c r="S202" i="66"/>
  <c r="L231" i="66"/>
  <c r="T261" i="66"/>
  <c r="AE285" i="66"/>
  <c r="AO44" i="66"/>
  <c r="CW167" i="66"/>
  <c r="AA206" i="66"/>
  <c r="BC89" i="66"/>
  <c r="X318" i="66"/>
  <c r="AV63" i="66"/>
  <c r="AE140" i="66"/>
  <c r="CX286" i="66"/>
  <c r="U62" i="66"/>
  <c r="O174" i="66"/>
  <c r="CW352" i="66"/>
  <c r="AL219" i="66"/>
  <c r="W241" i="66"/>
  <c r="AD156" i="66"/>
  <c r="T315" i="66"/>
  <c r="P328" i="66"/>
  <c r="AM252" i="66"/>
  <c r="AY364" i="66"/>
  <c r="DW15" i="66"/>
  <c r="AG311" i="66"/>
  <c r="U93" i="66"/>
  <c r="V58" i="66"/>
  <c r="AS10" i="66"/>
  <c r="BB263" i="66"/>
  <c r="I400" i="66"/>
  <c r="R52" i="66"/>
  <c r="CH289" i="66"/>
  <c r="CB215" i="66"/>
  <c r="P92" i="66"/>
  <c r="S219" i="66"/>
  <c r="AF194" i="66"/>
  <c r="AW15" i="66"/>
  <c r="K238" i="66"/>
  <c r="BP179" i="66"/>
  <c r="AM270" i="66"/>
  <c r="Z378" i="66"/>
  <c r="AA160" i="66"/>
  <c r="AF93" i="66"/>
  <c r="BQ166" i="66"/>
  <c r="AH62" i="66"/>
  <c r="AQ136" i="66"/>
  <c r="M326" i="66"/>
  <c r="N279" i="66"/>
  <c r="T286" i="66"/>
  <c r="M304" i="66"/>
  <c r="AA219" i="66"/>
  <c r="Y173" i="66"/>
  <c r="T409" i="66"/>
  <c r="AE312" i="66"/>
  <c r="CI409" i="66"/>
  <c r="BO175" i="66"/>
  <c r="AC346" i="66"/>
  <c r="Y164" i="66"/>
  <c r="BE264" i="66"/>
  <c r="AP209" i="66"/>
  <c r="CO156" i="66"/>
  <c r="AI115" i="66"/>
  <c r="AB267" i="66"/>
  <c r="Q12" i="66"/>
  <c r="AN116" i="66"/>
  <c r="AI101" i="66"/>
  <c r="AB99" i="66"/>
  <c r="BQ98" i="66"/>
  <c r="X25" i="66"/>
  <c r="M387" i="66"/>
  <c r="O368" i="66"/>
  <c r="BX303" i="66"/>
  <c r="I218" i="66"/>
  <c r="CL217" i="66"/>
  <c r="BI90" i="66"/>
  <c r="AA68" i="66"/>
  <c r="CB300" i="66"/>
  <c r="BM13" i="66"/>
  <c r="BK147" i="66"/>
  <c r="BK304" i="66"/>
  <c r="AE379" i="66"/>
  <c r="CV324" i="66"/>
  <c r="BM118" i="66"/>
  <c r="AZ85" i="66"/>
  <c r="AA383" i="66"/>
  <c r="BM173" i="66"/>
  <c r="CQ237" i="66"/>
  <c r="AL246" i="66"/>
  <c r="BI182" i="66"/>
  <c r="AT346" i="66"/>
  <c r="AU86" i="66"/>
  <c r="V324" i="66"/>
  <c r="BH346" i="66"/>
  <c r="BL44" i="66"/>
  <c r="CE163" i="66"/>
  <c r="AW297" i="66"/>
  <c r="L166" i="66"/>
  <c r="CA12" i="66"/>
  <c r="AY48" i="66"/>
  <c r="BI296" i="66"/>
  <c r="AI284" i="66"/>
  <c r="M196" i="66"/>
  <c r="BS77" i="66"/>
  <c r="BO278" i="66"/>
  <c r="AS292" i="66"/>
  <c r="AR210" i="66"/>
  <c r="AQ156" i="66"/>
  <c r="AL389" i="66"/>
  <c r="CU97" i="66"/>
  <c r="BH304" i="66"/>
  <c r="DQ21" i="66"/>
  <c r="BR372" i="66"/>
  <c r="CS113" i="66"/>
  <c r="BE267" i="66"/>
  <c r="BE14" i="66"/>
  <c r="AR74" i="66"/>
  <c r="BN201" i="66"/>
  <c r="M20" i="66"/>
  <c r="BL303" i="66"/>
  <c r="BU346" i="66"/>
  <c r="AU182" i="66"/>
  <c r="CX241" i="66"/>
  <c r="CY88" i="66"/>
  <c r="BQ81" i="66"/>
  <c r="R174" i="66"/>
  <c r="AX257" i="66"/>
  <c r="CX349" i="66"/>
  <c r="AG364" i="66"/>
  <c r="AK371" i="66"/>
  <c r="BZ217" i="66"/>
  <c r="Y227" i="66"/>
  <c r="AV282" i="66"/>
  <c r="CC71" i="66"/>
  <c r="CB329" i="66"/>
  <c r="BG279" i="66"/>
  <c r="CU210" i="66"/>
  <c r="AT166" i="66"/>
  <c r="AS343" i="66"/>
  <c r="R243" i="66"/>
  <c r="BV185" i="66"/>
  <c r="M55" i="66"/>
  <c r="AD42" i="66"/>
  <c r="J175" i="66"/>
  <c r="BZ109" i="66"/>
  <c r="L185" i="66"/>
  <c r="BR216" i="66"/>
  <c r="AF257" i="66"/>
  <c r="CI111" i="66"/>
  <c r="BC64" i="66"/>
  <c r="AP94" i="66"/>
  <c r="U321" i="66"/>
  <c r="CB101" i="66"/>
  <c r="AZ211" i="66"/>
  <c r="BM200" i="66"/>
  <c r="AX405" i="66"/>
  <c r="BQ41" i="66"/>
  <c r="CU359" i="66"/>
  <c r="BN171" i="66"/>
  <c r="AL300" i="66"/>
  <c r="CM304" i="66"/>
  <c r="Z294" i="66"/>
  <c r="CP224" i="66"/>
  <c r="BR190" i="66"/>
  <c r="BX97" i="66"/>
  <c r="BF311" i="66"/>
  <c r="V210" i="66"/>
  <c r="CQ83" i="66"/>
  <c r="CI266" i="66"/>
  <c r="AP68" i="66"/>
  <c r="AU394" i="66"/>
  <c r="BP225" i="66"/>
  <c r="Q142" i="66"/>
  <c r="AQ10" i="66"/>
  <c r="BL38" i="66"/>
  <c r="CQ370" i="66"/>
  <c r="BT201" i="66"/>
  <c r="BF9" i="66"/>
  <c r="BT168" i="66"/>
  <c r="CP72" i="66"/>
  <c r="AT318" i="66"/>
  <c r="AD187" i="66"/>
  <c r="AE315" i="66"/>
  <c r="BX272" i="66"/>
  <c r="X197" i="66"/>
  <c r="BT216" i="66"/>
  <c r="BB85" i="66"/>
  <c r="W270" i="66"/>
  <c r="BU192" i="66"/>
  <c r="AU179" i="66"/>
  <c r="BA66" i="66"/>
  <c r="DD70" i="66"/>
  <c r="BT270" i="66"/>
  <c r="AY270" i="66"/>
  <c r="CV6" i="66"/>
  <c r="BV271" i="66"/>
  <c r="T65" i="66"/>
  <c r="AY376" i="66"/>
  <c r="AY283" i="66"/>
  <c r="O383" i="66"/>
  <c r="AO127" i="66"/>
  <c r="BK257" i="66"/>
  <c r="BV171" i="66"/>
  <c r="DE239" i="66"/>
  <c r="BI325" i="66"/>
  <c r="I312" i="66"/>
  <c r="R349" i="66"/>
  <c r="AM28" i="66"/>
  <c r="AA86" i="66"/>
  <c r="BI312" i="66"/>
  <c r="M338" i="66"/>
  <c r="BC321" i="66"/>
  <c r="CE122" i="66"/>
  <c r="S178" i="66"/>
  <c r="AQ282" i="66"/>
  <c r="BG92" i="66"/>
  <c r="BI150" i="66"/>
  <c r="BO199" i="66"/>
  <c r="R8" i="66"/>
  <c r="AJ240" i="66"/>
  <c r="AF80" i="66"/>
  <c r="BT283" i="66"/>
  <c r="CB186" i="66"/>
  <c r="BE409" i="66"/>
  <c r="AO192" i="66"/>
  <c r="AI399" i="66"/>
  <c r="BQ341" i="66"/>
  <c r="CY48" i="66"/>
  <c r="CX127" i="66"/>
  <c r="AT223" i="66"/>
  <c r="BZ346" i="66"/>
  <c r="AC135" i="66"/>
  <c r="AQ362" i="66"/>
  <c r="BY111" i="66"/>
  <c r="Q351" i="66"/>
  <c r="AI191" i="66"/>
  <c r="BC278" i="66"/>
  <c r="BI324" i="66"/>
  <c r="AB95" i="66"/>
  <c r="BG196" i="66"/>
  <c r="U300" i="66"/>
  <c r="CK72" i="66"/>
  <c r="M340" i="66"/>
  <c r="AL96" i="66"/>
  <c r="P187" i="66"/>
  <c r="AJ323" i="66"/>
  <c r="S98" i="66"/>
  <c r="AC326" i="66"/>
  <c r="N295" i="66"/>
  <c r="Z228" i="66"/>
  <c r="BM115" i="66"/>
  <c r="L252" i="66"/>
  <c r="I90" i="66"/>
  <c r="AB217" i="66"/>
  <c r="AI139" i="66"/>
  <c r="BO21" i="66"/>
  <c r="CH302" i="66"/>
  <c r="BN83" i="66"/>
  <c r="BE354" i="66"/>
  <c r="CE266" i="66"/>
  <c r="AH230" i="66"/>
  <c r="S118" i="66"/>
  <c r="AW230" i="66"/>
  <c r="AE78" i="66"/>
  <c r="BR81" i="66"/>
  <c r="CF153" i="66"/>
  <c r="BK243" i="66"/>
  <c r="BV112" i="66"/>
  <c r="W292" i="66"/>
  <c r="J121" i="66"/>
  <c r="BS36" i="66"/>
  <c r="T8" i="66"/>
  <c r="W282" i="66"/>
  <c r="M77" i="66"/>
  <c r="J49" i="66"/>
  <c r="AP386" i="66"/>
  <c r="M96" i="66"/>
  <c r="AZ230" i="66"/>
  <c r="CK61" i="66"/>
  <c r="Q232" i="66"/>
  <c r="BL323" i="66"/>
  <c r="Z373" i="66"/>
  <c r="BM98" i="66"/>
  <c r="AO106" i="66"/>
  <c r="BK149" i="66"/>
  <c r="L24" i="66"/>
  <c r="T374" i="66"/>
  <c r="AH99" i="66"/>
  <c r="BV151" i="66"/>
  <c r="AL5" i="66"/>
  <c r="BK358" i="66"/>
  <c r="CJ303" i="66"/>
  <c r="BT150" i="66"/>
  <c r="Y47" i="66"/>
  <c r="AW212" i="66"/>
  <c r="AR202" i="66"/>
  <c r="BH205" i="66"/>
  <c r="AO200" i="66"/>
  <c r="P347" i="66"/>
  <c r="AY403" i="66"/>
  <c r="AL72" i="66"/>
  <c r="X32" i="66"/>
  <c r="CH193" i="66"/>
  <c r="CX367" i="66"/>
  <c r="AJ102" i="66"/>
  <c r="BA308" i="66"/>
  <c r="BO295" i="66"/>
  <c r="BC408" i="66"/>
  <c r="BL110" i="66"/>
  <c r="AF45" i="66"/>
  <c r="AD155" i="66"/>
  <c r="L382" i="66"/>
  <c r="J21" i="66"/>
  <c r="AP251" i="66"/>
  <c r="BB386" i="66"/>
  <c r="AQ45" i="66"/>
  <c r="BU139" i="66"/>
  <c r="CL201" i="66"/>
  <c r="CM218" i="66"/>
  <c r="I301" i="66"/>
  <c r="AJ373" i="66"/>
  <c r="AT366" i="66"/>
  <c r="AQ304" i="66"/>
  <c r="P381" i="66"/>
  <c r="AX191" i="66"/>
  <c r="CA74" i="66"/>
  <c r="BA145" i="66"/>
  <c r="M358" i="66"/>
  <c r="BU79" i="66"/>
  <c r="K34" i="66"/>
  <c r="AW55" i="66"/>
  <c r="AR263" i="66"/>
  <c r="BY102" i="66"/>
  <c r="DM5" i="66"/>
  <c r="BI206" i="66"/>
  <c r="U232" i="66"/>
  <c r="BX297" i="66"/>
  <c r="AM204" i="66"/>
  <c r="BH133" i="66"/>
  <c r="K96" i="66"/>
  <c r="CO141" i="66"/>
  <c r="V255" i="66"/>
  <c r="U97" i="66"/>
  <c r="CK208" i="66"/>
  <c r="CY98" i="66"/>
  <c r="Q200" i="66"/>
  <c r="AG365" i="66"/>
  <c r="I397" i="66"/>
  <c r="BC87" i="66"/>
  <c r="AB302" i="66"/>
  <c r="N112" i="66"/>
  <c r="AB239" i="66"/>
  <c r="DP123" i="66"/>
  <c r="BG94" i="66"/>
  <c r="CW84" i="66"/>
  <c r="CP403" i="66"/>
  <c r="J167" i="66"/>
  <c r="O271" i="66"/>
  <c r="X162" i="66"/>
  <c r="AS369" i="66"/>
  <c r="CQ351" i="66"/>
  <c r="AX407" i="66"/>
  <c r="AO328" i="66"/>
  <c r="BF266" i="66"/>
  <c r="AP261" i="66"/>
  <c r="AR165" i="66"/>
  <c r="AT249" i="66"/>
  <c r="BK252" i="66"/>
  <c r="BY70" i="66"/>
  <c r="Y382" i="66"/>
  <c r="AS279" i="66"/>
  <c r="AV320" i="66"/>
  <c r="J330" i="66"/>
  <c r="AK7" i="66"/>
  <c r="CQ128" i="66"/>
  <c r="AX193" i="66"/>
  <c r="AF34" i="66"/>
  <c r="DN5" i="66"/>
  <c r="W323" i="66"/>
  <c r="BE147" i="66"/>
  <c r="DB128" i="66"/>
  <c r="CU284" i="66"/>
  <c r="BH162" i="66"/>
  <c r="BN52" i="66"/>
  <c r="K212" i="66"/>
  <c r="P105" i="66"/>
  <c r="CZ95" i="66"/>
  <c r="AE236" i="66"/>
  <c r="K279" i="66"/>
  <c r="BK78" i="66"/>
  <c r="V258" i="66"/>
  <c r="BF213" i="66"/>
  <c r="AF228" i="66"/>
  <c r="AI41" i="66"/>
  <c r="L407" i="66"/>
  <c r="BC94" i="66"/>
  <c r="BV274" i="66"/>
  <c r="CM261" i="66"/>
  <c r="V386" i="66"/>
  <c r="BJ206" i="66"/>
  <c r="BG8" i="66"/>
  <c r="AJ297" i="66"/>
  <c r="AV22" i="66"/>
  <c r="Y120" i="66"/>
  <c r="AN126" i="66"/>
  <c r="CK99" i="66"/>
  <c r="I306" i="66"/>
  <c r="AL128" i="66"/>
  <c r="R286" i="66"/>
  <c r="BL71" i="66"/>
  <c r="BH328" i="66"/>
  <c r="Z336" i="66"/>
  <c r="AK184" i="66"/>
  <c r="BC390" i="66"/>
  <c r="CK317" i="66"/>
  <c r="AQ161" i="66"/>
  <c r="AJ304" i="66"/>
  <c r="T254" i="66"/>
  <c r="AG226" i="66"/>
  <c r="AK20" i="66"/>
  <c r="AG336" i="66"/>
  <c r="N355" i="66"/>
  <c r="J262" i="66"/>
  <c r="N227" i="66"/>
  <c r="BS167" i="66"/>
  <c r="M409" i="66"/>
  <c r="BO61" i="66"/>
  <c r="V238" i="66"/>
  <c r="BK38" i="66"/>
  <c r="S315" i="66"/>
  <c r="U18" i="66"/>
  <c r="K79" i="66"/>
  <c r="AP335" i="66"/>
  <c r="AY235" i="66"/>
  <c r="AB281" i="66"/>
  <c r="BB250" i="66"/>
  <c r="X165" i="66"/>
  <c r="AF5" i="66"/>
  <c r="Z305" i="66"/>
  <c r="AV197" i="66"/>
  <c r="AM52" i="66"/>
  <c r="AR178" i="66"/>
  <c r="AN159" i="66"/>
  <c r="O20" i="66"/>
  <c r="BJ299" i="66"/>
  <c r="R5" i="66"/>
  <c r="BW255" i="66"/>
  <c r="AU32" i="66"/>
  <c r="BB272" i="66"/>
  <c r="W235" i="66"/>
  <c r="U218" i="66"/>
  <c r="AA245" i="66"/>
  <c r="CJ59" i="66"/>
  <c r="T280" i="66"/>
  <c r="Q133" i="66"/>
  <c r="AI174" i="66"/>
  <c r="CT224" i="66"/>
  <c r="CW132" i="66"/>
  <c r="BH236" i="66"/>
  <c r="DR68" i="66"/>
  <c r="BS207" i="66"/>
  <c r="AQ241" i="66"/>
  <c r="V202" i="66"/>
  <c r="R232" i="66"/>
  <c r="BF178" i="66"/>
  <c r="CS46" i="66"/>
  <c r="BX315" i="66"/>
  <c r="AH52" i="66"/>
  <c r="BD177" i="66"/>
  <c r="AO400" i="66"/>
  <c r="N156" i="66"/>
  <c r="U50" i="66"/>
  <c r="AI74" i="66"/>
  <c r="X42" i="66"/>
  <c r="BM249" i="66"/>
  <c r="N91" i="66"/>
  <c r="AP238" i="66"/>
  <c r="CU62" i="66"/>
  <c r="AO188" i="66"/>
  <c r="P127" i="66"/>
  <c r="P364" i="66"/>
  <c r="BW42" i="66"/>
  <c r="M69" i="66"/>
  <c r="AH387" i="66"/>
  <c r="X18" i="66"/>
  <c r="AX333" i="66"/>
  <c r="AX95" i="66"/>
  <c r="S372" i="66"/>
  <c r="AU368" i="66"/>
  <c r="BR195" i="66"/>
  <c r="AY231" i="66"/>
  <c r="S238" i="66"/>
  <c r="O309" i="66"/>
  <c r="R194" i="66"/>
  <c r="BB123" i="66"/>
  <c r="BM88" i="66"/>
  <c r="BC10" i="66"/>
  <c r="N260" i="66"/>
  <c r="AU281" i="66"/>
  <c r="M159" i="66"/>
  <c r="AL361" i="66"/>
  <c r="Y310" i="66"/>
  <c r="BO122" i="66"/>
  <c r="BI174" i="66"/>
  <c r="T290" i="66"/>
  <c r="BM24" i="66"/>
  <c r="AU164" i="66"/>
  <c r="X142" i="66"/>
  <c r="AG82" i="66"/>
  <c r="AN47" i="66"/>
  <c r="Z159" i="66"/>
  <c r="M310" i="66"/>
  <c r="BG229" i="66"/>
  <c r="AP35" i="66"/>
  <c r="AT156" i="66"/>
  <c r="AN403" i="66"/>
  <c r="BV138" i="66"/>
  <c r="J369" i="66"/>
  <c r="CO128" i="66"/>
  <c r="BQ118" i="66"/>
  <c r="AQ407" i="66"/>
  <c r="AV29" i="66"/>
  <c r="O222" i="66"/>
  <c r="CU191" i="66"/>
  <c r="AT158" i="66"/>
  <c r="AO277" i="66"/>
  <c r="BW357" i="66"/>
  <c r="I78" i="66"/>
  <c r="BV360" i="66"/>
  <c r="Q62" i="66"/>
  <c r="AX234" i="66"/>
  <c r="AC378" i="66"/>
  <c r="AD68" i="66"/>
  <c r="BB313" i="66"/>
  <c r="AE152" i="66"/>
  <c r="BI283" i="66"/>
  <c r="AM76" i="66"/>
  <c r="AZ303" i="66"/>
  <c r="AS197" i="66"/>
  <c r="AI8" i="66"/>
  <c r="Y133" i="66"/>
  <c r="AZ7" i="66"/>
  <c r="BQ10" i="66"/>
  <c r="BF316" i="66"/>
  <c r="T103" i="66"/>
  <c r="U285" i="66"/>
  <c r="AC154" i="66"/>
  <c r="W159" i="66"/>
  <c r="AZ11" i="66"/>
  <c r="K163" i="66"/>
  <c r="AL335" i="66"/>
  <c r="BX224" i="66"/>
  <c r="AB274" i="66"/>
  <c r="U367" i="66"/>
  <c r="BZ58" i="66"/>
  <c r="AT201" i="66"/>
  <c r="BL397" i="66"/>
  <c r="X223" i="66"/>
  <c r="R294" i="66"/>
  <c r="AL171" i="66"/>
  <c r="AV181" i="66"/>
  <c r="J329" i="66"/>
  <c r="CF31" i="66"/>
  <c r="CR139" i="66"/>
  <c r="AN222" i="66"/>
  <c r="AN233" i="66"/>
  <c r="AD69" i="66"/>
  <c r="BE384" i="66"/>
  <c r="AQ277" i="66"/>
  <c r="DW71" i="66"/>
  <c r="BM41" i="66"/>
  <c r="CO298" i="66"/>
  <c r="BT96" i="66"/>
  <c r="CG56" i="66"/>
  <c r="AD231" i="66"/>
  <c r="R244" i="66"/>
  <c r="CO175" i="66"/>
  <c r="BQ29" i="66"/>
  <c r="AG19" i="66"/>
  <c r="CN274" i="66"/>
  <c r="AN151" i="66"/>
  <c r="AN320" i="66"/>
  <c r="AV203" i="66"/>
  <c r="AR147" i="66"/>
  <c r="R119" i="66"/>
  <c r="J119" i="66"/>
  <c r="BQ230" i="66"/>
  <c r="BP187" i="66"/>
  <c r="O161" i="66"/>
  <c r="BZ177" i="66"/>
  <c r="N114" i="66"/>
  <c r="CF66" i="66"/>
  <c r="S139" i="66"/>
  <c r="AY120" i="66"/>
  <c r="W335" i="66"/>
  <c r="Z318" i="66"/>
  <c r="N301" i="66"/>
  <c r="AD64" i="66"/>
  <c r="CC13" i="66"/>
  <c r="AC85" i="66"/>
  <c r="AZ386" i="66"/>
  <c r="AB285" i="66"/>
  <c r="BH149" i="66"/>
  <c r="AJ367" i="66"/>
  <c r="BX166" i="66"/>
  <c r="BW88" i="66"/>
  <c r="J223" i="66"/>
  <c r="CQ104" i="66"/>
  <c r="AG136" i="66"/>
  <c r="V87" i="66"/>
  <c r="BO336" i="66"/>
  <c r="J92" i="66"/>
  <c r="BM5" i="66"/>
  <c r="BB292" i="66"/>
  <c r="AG374" i="66"/>
  <c r="U60" i="66"/>
  <c r="AY179" i="66"/>
  <c r="N141" i="66"/>
  <c r="J245" i="66"/>
  <c r="T171" i="66"/>
  <c r="CX34" i="66"/>
  <c r="AM368" i="66"/>
  <c r="Z44" i="66"/>
  <c r="CR320" i="66"/>
  <c r="S213" i="66"/>
  <c r="AL213" i="66"/>
  <c r="BO136" i="66"/>
  <c r="AS319" i="66"/>
  <c r="BS308" i="66"/>
  <c r="AR139" i="66"/>
  <c r="L243" i="66"/>
  <c r="AX238" i="66"/>
  <c r="W36" i="66"/>
  <c r="Y194" i="66"/>
  <c r="CO202" i="66"/>
  <c r="BK185" i="66"/>
  <c r="U402" i="66"/>
  <c r="AD22" i="66"/>
  <c r="O89" i="66"/>
  <c r="M172" i="66"/>
  <c r="BI363" i="66"/>
  <c r="AJ300" i="66"/>
  <c r="K379" i="66"/>
  <c r="BH211" i="66"/>
  <c r="BR126" i="66"/>
  <c r="Q65" i="66"/>
  <c r="BN132" i="66"/>
  <c r="S309" i="66"/>
  <c r="AD351" i="66"/>
  <c r="AN137" i="66"/>
  <c r="AB189" i="66"/>
  <c r="X63" i="66"/>
  <c r="U131" i="66"/>
  <c r="X310" i="66"/>
  <c r="R309" i="66"/>
  <c r="AD98" i="66"/>
  <c r="AA191" i="66"/>
  <c r="AY184" i="66"/>
  <c r="AY172" i="66"/>
  <c r="Z399" i="66"/>
  <c r="CK21" i="66"/>
  <c r="AT192" i="66"/>
  <c r="CC28" i="66"/>
  <c r="AW306" i="66"/>
  <c r="AW150" i="66"/>
  <c r="BB82" i="66"/>
  <c r="BP84" i="66"/>
  <c r="AG156" i="66"/>
  <c r="AS127" i="66"/>
  <c r="K10" i="66"/>
  <c r="J290" i="66"/>
  <c r="AW193" i="66"/>
  <c r="BK5" i="66"/>
  <c r="BQ227" i="66"/>
  <c r="BR185" i="66"/>
  <c r="BF77" i="66"/>
  <c r="BB66" i="66"/>
  <c r="BU141" i="66"/>
  <c r="V301" i="66"/>
  <c r="CQ73" i="66"/>
  <c r="AN206" i="66"/>
  <c r="BS154" i="66"/>
  <c r="X240" i="66"/>
  <c r="AT190" i="66"/>
  <c r="CG80" i="66"/>
  <c r="M329" i="66"/>
  <c r="M364" i="66"/>
  <c r="P206" i="66"/>
  <c r="N187" i="66"/>
  <c r="AK173" i="66"/>
  <c r="K389" i="66"/>
  <c r="AP370" i="66"/>
  <c r="AL38" i="66"/>
  <c r="AW213" i="66"/>
  <c r="O349" i="66"/>
  <c r="BR30" i="66"/>
  <c r="AL163" i="66"/>
  <c r="BL13" i="66"/>
  <c r="BS179" i="66"/>
  <c r="AX403" i="66"/>
  <c r="V54" i="66"/>
  <c r="AC302" i="66"/>
  <c r="N401" i="66"/>
  <c r="AU197" i="66"/>
  <c r="DS11" i="66"/>
  <c r="DW5" i="66"/>
  <c r="BC308" i="66"/>
  <c r="AX151" i="66"/>
  <c r="V229" i="66"/>
  <c r="I201" i="66"/>
  <c r="BM348" i="66"/>
  <c r="V273" i="66"/>
  <c r="K165" i="66"/>
  <c r="R11" i="66"/>
  <c r="AT348" i="66"/>
  <c r="J209" i="66"/>
  <c r="BY329" i="66"/>
  <c r="W72" i="66"/>
  <c r="AB340" i="66"/>
  <c r="AV254" i="66"/>
  <c r="AS63" i="66"/>
  <c r="AX380" i="66"/>
  <c r="CS208" i="66"/>
  <c r="AJ53" i="66"/>
  <c r="AI407" i="66"/>
  <c r="J327" i="66"/>
  <c r="M116" i="66"/>
  <c r="W268" i="66"/>
  <c r="BR246" i="66"/>
  <c r="BB189" i="66"/>
  <c r="BZ222" i="66"/>
  <c r="AE291" i="66"/>
  <c r="S349" i="66"/>
  <c r="AQ72" i="66"/>
  <c r="BU94" i="66"/>
  <c r="O352" i="66"/>
  <c r="AE112" i="66"/>
  <c r="O339" i="66"/>
  <c r="L206" i="66"/>
  <c r="AX45" i="66"/>
  <c r="S17" i="66"/>
  <c r="AM135" i="66"/>
  <c r="AA264" i="66"/>
  <c r="S103" i="66"/>
  <c r="L41" i="66"/>
  <c r="M112" i="66"/>
  <c r="L21" i="66"/>
  <c r="I321" i="66"/>
  <c r="Z73" i="66"/>
  <c r="S11" i="66"/>
  <c r="AP95" i="66"/>
  <c r="AM300" i="66"/>
  <c r="Y111" i="66"/>
  <c r="W343" i="66"/>
  <c r="AC50" i="66"/>
  <c r="I53" i="66"/>
  <c r="BM61" i="66"/>
  <c r="BJ285" i="66"/>
  <c r="AL84" i="66"/>
  <c r="AC138" i="66"/>
  <c r="U270" i="66"/>
  <c r="I10" i="66"/>
  <c r="BI209" i="66"/>
  <c r="AN316" i="66"/>
  <c r="P212" i="66"/>
  <c r="J237" i="66"/>
  <c r="W284" i="66"/>
  <c r="CF23" i="66"/>
  <c r="CX234" i="66"/>
  <c r="V135" i="66"/>
  <c r="K399" i="66"/>
  <c r="BC104" i="66"/>
  <c r="O211" i="66"/>
  <c r="AD362" i="66"/>
  <c r="BS58" i="66"/>
  <c r="AB56" i="66"/>
  <c r="AK355" i="66"/>
  <c r="BW325" i="66"/>
  <c r="AL253" i="66"/>
  <c r="V140" i="66"/>
  <c r="AT89" i="66"/>
  <c r="V40" i="66"/>
  <c r="BS243" i="66"/>
  <c r="M176" i="66"/>
  <c r="AR95" i="66"/>
  <c r="AO121" i="66"/>
  <c r="AS234" i="66"/>
  <c r="BG65" i="66"/>
  <c r="CK86" i="66"/>
  <c r="DS137" i="66"/>
  <c r="BF295" i="66"/>
  <c r="U264" i="66"/>
  <c r="AR350" i="66"/>
  <c r="BL234" i="66"/>
  <c r="AY329" i="66"/>
  <c r="DG78" i="66"/>
  <c r="CP131" i="66"/>
  <c r="CA40" i="66"/>
  <c r="BQ114" i="66"/>
  <c r="X263" i="66"/>
  <c r="CG69" i="66"/>
  <c r="BZ198" i="66"/>
  <c r="AA259" i="66"/>
  <c r="AU299" i="66"/>
  <c r="BK108" i="66"/>
  <c r="V48" i="66"/>
  <c r="I333" i="66"/>
  <c r="AC406" i="66"/>
  <c r="AN238" i="66"/>
  <c r="AB103" i="66"/>
  <c r="AJ90" i="66"/>
  <c r="AZ80" i="66"/>
  <c r="AT6" i="66"/>
  <c r="BN357" i="66"/>
  <c r="BW69" i="66"/>
  <c r="BJ144" i="66"/>
  <c r="L33" i="66"/>
  <c r="K222" i="66"/>
  <c r="AT359" i="66"/>
  <c r="AG394" i="66"/>
  <c r="AK336" i="66"/>
  <c r="BJ327" i="66"/>
  <c r="AN329" i="66"/>
  <c r="I116" i="66"/>
  <c r="T142" i="66"/>
  <c r="P166" i="66"/>
  <c r="X29" i="66"/>
  <c r="T140" i="66"/>
  <c r="W390" i="66"/>
  <c r="AI382" i="66"/>
  <c r="BC90" i="66"/>
  <c r="AV59" i="66"/>
  <c r="AJ393" i="66"/>
  <c r="BF32" i="66"/>
  <c r="AV193" i="66"/>
  <c r="AB333" i="66"/>
  <c r="AN275" i="66"/>
  <c r="BM163" i="66"/>
  <c r="BM128" i="66"/>
  <c r="N104" i="66"/>
  <c r="T95" i="66"/>
  <c r="AJ291" i="66"/>
  <c r="T38" i="66"/>
  <c r="BN96" i="66"/>
  <c r="CF409" i="66"/>
  <c r="BB96" i="66"/>
  <c r="J212" i="66"/>
  <c r="BB261" i="66"/>
  <c r="CE401" i="66"/>
  <c r="BX8" i="66"/>
  <c r="BE115" i="66"/>
  <c r="Q235" i="66"/>
  <c r="BW70" i="66"/>
  <c r="Z144" i="66"/>
  <c r="Y369" i="66"/>
  <c r="AJ6" i="66"/>
  <c r="Q101" i="66"/>
  <c r="BE145" i="66"/>
  <c r="L19" i="66"/>
  <c r="BI56" i="66"/>
  <c r="K91" i="66"/>
  <c r="N25" i="66"/>
  <c r="AC64" i="66"/>
  <c r="BW137" i="66"/>
  <c r="AM149" i="66"/>
  <c r="AZ372" i="66"/>
  <c r="AA211" i="66"/>
  <c r="AF115" i="66"/>
  <c r="BN250" i="66"/>
  <c r="AA56" i="66"/>
  <c r="BR5" i="66"/>
  <c r="Z75" i="66"/>
  <c r="BP106" i="66"/>
  <c r="Y210" i="66"/>
  <c r="BD286" i="66"/>
  <c r="Q113" i="66"/>
  <c r="P176" i="66"/>
  <c r="AL296" i="66"/>
  <c r="AR92" i="66"/>
  <c r="AZ197" i="66"/>
  <c r="W155" i="66"/>
  <c r="AR104" i="66"/>
  <c r="AE129" i="66"/>
  <c r="AM408" i="66"/>
  <c r="CC281" i="66"/>
  <c r="Q70" i="66"/>
  <c r="AG381" i="66"/>
  <c r="BZ19" i="66"/>
  <c r="K116" i="66"/>
  <c r="CR334" i="66"/>
  <c r="AJ360" i="66"/>
  <c r="N204" i="66"/>
  <c r="BQ99" i="66"/>
  <c r="T92" i="66"/>
  <c r="T54" i="66"/>
  <c r="BH70" i="66"/>
  <c r="BV383" i="66"/>
  <c r="W57" i="66"/>
  <c r="U359" i="66"/>
  <c r="AQ342" i="66"/>
  <c r="BR27" i="66"/>
  <c r="AC247" i="66"/>
  <c r="BV158" i="66"/>
  <c r="CE245" i="66"/>
  <c r="AE357" i="66"/>
  <c r="BH43" i="66"/>
  <c r="Y209" i="66"/>
  <c r="BE346" i="66"/>
  <c r="AJ69" i="66"/>
  <c r="W189" i="66"/>
  <c r="R189" i="66"/>
  <c r="AE46" i="66"/>
  <c r="AU323" i="66"/>
  <c r="N136" i="66"/>
  <c r="BJ45" i="66"/>
  <c r="J235" i="66"/>
  <c r="CH388" i="66"/>
  <c r="AP246" i="66"/>
  <c r="AO365" i="66"/>
  <c r="K192" i="66"/>
  <c r="AR189" i="66"/>
  <c r="CF102" i="66"/>
  <c r="S163" i="66"/>
  <c r="R386" i="66"/>
  <c r="AI282" i="66"/>
  <c r="BP117" i="66"/>
  <c r="AS174" i="66"/>
  <c r="S320" i="66"/>
  <c r="AJ368" i="66"/>
  <c r="CL361" i="66"/>
  <c r="AO375" i="66"/>
  <c r="W14" i="66"/>
  <c r="BP391" i="66"/>
  <c r="BE153" i="66"/>
  <c r="Q126" i="66"/>
  <c r="BI326" i="66"/>
  <c r="O28" i="66"/>
  <c r="Q125" i="66"/>
  <c r="AO295" i="66"/>
  <c r="BH315" i="66"/>
  <c r="AP167" i="66"/>
  <c r="I49" i="66"/>
  <c r="AT162" i="66"/>
  <c r="AD283" i="66"/>
  <c r="AJ88" i="66"/>
  <c r="AN114" i="66"/>
  <c r="AL47" i="66"/>
  <c r="CM55" i="66"/>
  <c r="BZ295" i="66"/>
  <c r="J71" i="66"/>
  <c r="BR230" i="66"/>
  <c r="AH69" i="66"/>
  <c r="BZ170" i="66"/>
  <c r="BB335" i="66"/>
  <c r="BS410" i="66"/>
  <c r="L199" i="66"/>
  <c r="M253" i="66"/>
  <c r="Y333" i="66"/>
  <c r="BG299" i="66"/>
  <c r="AU128" i="66"/>
  <c r="AX9" i="66"/>
  <c r="K148" i="66"/>
  <c r="BN84" i="66"/>
  <c r="K310" i="66"/>
  <c r="K208" i="66"/>
  <c r="Q318" i="66"/>
  <c r="BF169" i="66"/>
  <c r="CR54" i="66"/>
  <c r="BN163" i="66"/>
  <c r="Q161" i="66"/>
  <c r="BM403" i="66"/>
  <c r="J210" i="66"/>
  <c r="DD98" i="66"/>
  <c r="BQ247" i="66"/>
  <c r="DT133" i="66"/>
  <c r="CK173" i="66"/>
  <c r="DI115" i="66"/>
  <c r="J19" i="66"/>
  <c r="BP190" i="66"/>
  <c r="BP279" i="66"/>
  <c r="BG215" i="66"/>
  <c r="DN69" i="66"/>
  <c r="AK150" i="66"/>
  <c r="Y230" i="66"/>
  <c r="BV126" i="66"/>
  <c r="Q234" i="66"/>
  <c r="BN362" i="66"/>
  <c r="CK6" i="66"/>
  <c r="AF307" i="66"/>
  <c r="AJ78" i="66"/>
  <c r="CX174" i="66"/>
  <c r="AN331" i="66"/>
  <c r="BZ48" i="66"/>
  <c r="CF130" i="66"/>
  <c r="BR340" i="66"/>
  <c r="AC260" i="66"/>
  <c r="CU296" i="66"/>
  <c r="BP376" i="66"/>
  <c r="X284" i="66"/>
  <c r="AT254" i="66"/>
  <c r="CN235" i="66"/>
  <c r="CK333" i="66"/>
  <c r="CN344" i="66"/>
  <c r="BF116" i="66"/>
  <c r="AA40" i="66"/>
  <c r="CC304" i="66"/>
  <c r="BC218" i="66"/>
  <c r="U353" i="66"/>
  <c r="O237" i="66"/>
  <c r="DN41" i="66"/>
  <c r="BF6" i="66"/>
  <c r="CY27" i="66"/>
  <c r="BL223" i="66"/>
  <c r="R64" i="66"/>
  <c r="AY349" i="66"/>
  <c r="AX128" i="66"/>
  <c r="K125" i="66"/>
  <c r="CM119" i="66"/>
  <c r="V316" i="66"/>
  <c r="CX180" i="66"/>
  <c r="BQ394" i="66"/>
  <c r="R345" i="66"/>
  <c r="AK245" i="66"/>
  <c r="Z354" i="66"/>
  <c r="CU25" i="66"/>
  <c r="AC274" i="66"/>
  <c r="V304" i="66"/>
  <c r="AE363" i="66"/>
  <c r="BP369" i="66"/>
  <c r="CE155" i="66"/>
  <c r="AG166" i="66"/>
  <c r="CP54" i="66"/>
  <c r="J357" i="66"/>
  <c r="AT270" i="66"/>
  <c r="L131" i="66"/>
  <c r="CW79" i="66"/>
  <c r="CD21" i="66"/>
  <c r="BX252" i="66"/>
  <c r="V398" i="66"/>
  <c r="BP336" i="66"/>
  <c r="V252" i="66"/>
  <c r="BI185" i="66"/>
  <c r="BC201" i="66"/>
  <c r="CZ288" i="66"/>
  <c r="CM50" i="66"/>
  <c r="DH12" i="66"/>
  <c r="CQ254" i="66"/>
  <c r="AH404" i="66"/>
  <c r="AB70" i="66"/>
  <c r="BM203" i="66"/>
  <c r="K356" i="66"/>
  <c r="BK162" i="66"/>
  <c r="DQ140" i="66"/>
  <c r="BS251" i="66"/>
  <c r="BR82" i="66"/>
  <c r="CN243" i="66"/>
  <c r="P170" i="66"/>
  <c r="CK266" i="66"/>
  <c r="BO82" i="66"/>
  <c r="CS357" i="66"/>
  <c r="CV30" i="66"/>
  <c r="CA82" i="66"/>
  <c r="CX75" i="66"/>
  <c r="AT41" i="66"/>
  <c r="CN81" i="66"/>
  <c r="CY235" i="66"/>
  <c r="K298" i="66"/>
  <c r="AD314" i="66"/>
  <c r="BN105" i="66"/>
  <c r="AX296" i="66"/>
  <c r="S376" i="66"/>
  <c r="AW365" i="66"/>
  <c r="AJ143" i="66"/>
  <c r="BO361" i="66"/>
  <c r="AQ21" i="66"/>
  <c r="BJ324" i="66"/>
  <c r="CZ264" i="66"/>
  <c r="CP59" i="66"/>
  <c r="CW153" i="66"/>
  <c r="BM57" i="66"/>
  <c r="X228" i="66"/>
  <c r="AI234" i="66"/>
  <c r="AR35" i="66"/>
  <c r="AX239" i="66"/>
  <c r="BU97" i="66"/>
  <c r="AJ313" i="66"/>
  <c r="BC380" i="66"/>
  <c r="S166" i="66"/>
  <c r="S94" i="66"/>
  <c r="AV255" i="66"/>
  <c r="BX183" i="66"/>
  <c r="V220" i="66"/>
  <c r="BF164" i="66"/>
  <c r="AC20" i="66"/>
  <c r="CD34" i="66"/>
  <c r="X289" i="66"/>
  <c r="AR249" i="66"/>
  <c r="AK129" i="66"/>
  <c r="AT284" i="66"/>
  <c r="CH114" i="66"/>
  <c r="CY36" i="66"/>
  <c r="BZ247" i="66"/>
  <c r="CO59" i="66"/>
  <c r="L137" i="66"/>
  <c r="BT149" i="66"/>
  <c r="AV184" i="66"/>
  <c r="Q204" i="66"/>
  <c r="U262" i="66"/>
  <c r="BB101" i="66"/>
  <c r="BE142" i="66"/>
  <c r="AN169" i="66"/>
  <c r="Q122" i="66"/>
  <c r="BE254" i="66"/>
  <c r="P131" i="66"/>
  <c r="CL85" i="66"/>
  <c r="CL38" i="66"/>
  <c r="AD28" i="66"/>
  <c r="W133" i="66"/>
  <c r="L364" i="66"/>
  <c r="BC128" i="66"/>
  <c r="BE401" i="66"/>
  <c r="CO125" i="66"/>
  <c r="BU60" i="66"/>
  <c r="U45" i="66"/>
  <c r="AJ327" i="66"/>
  <c r="AU23" i="66"/>
  <c r="S276" i="66"/>
  <c r="BK52" i="66"/>
  <c r="CC55" i="66"/>
  <c r="DV133" i="66"/>
  <c r="AB395" i="66"/>
  <c r="J315" i="66"/>
  <c r="N201" i="66"/>
  <c r="BQ316" i="66"/>
  <c r="Y67" i="66"/>
  <c r="AH233" i="66"/>
  <c r="X282" i="66"/>
  <c r="CX128" i="66"/>
  <c r="J403" i="66"/>
  <c r="T257" i="66"/>
  <c r="AI170" i="66"/>
  <c r="Z13" i="66"/>
  <c r="AD108" i="66"/>
  <c r="AJ16" i="66"/>
  <c r="R303" i="66"/>
  <c r="AH54" i="66"/>
  <c r="O377" i="66"/>
  <c r="CQ309" i="66"/>
  <c r="AQ234" i="66"/>
  <c r="AU73" i="66"/>
  <c r="CJ136" i="66"/>
  <c r="AP130" i="66"/>
  <c r="BD60" i="66"/>
  <c r="AF322" i="66"/>
  <c r="BO45" i="66"/>
  <c r="V293" i="66"/>
  <c r="CP351" i="66"/>
  <c r="CM381" i="66"/>
  <c r="DZ112" i="66"/>
  <c r="CZ297" i="66"/>
  <c r="J334" i="66"/>
  <c r="BQ164" i="66"/>
  <c r="BT325" i="66"/>
  <c r="AW309" i="66"/>
  <c r="AJ223" i="66"/>
  <c r="BA38" i="66"/>
  <c r="AH92" i="66"/>
  <c r="BI108" i="66"/>
  <c r="BG107" i="66"/>
  <c r="Q69" i="66"/>
  <c r="BT312" i="66"/>
  <c r="CA57" i="66"/>
  <c r="BA81" i="66"/>
  <c r="AI171" i="66"/>
  <c r="BU239" i="66"/>
  <c r="N98" i="66"/>
  <c r="BH194" i="66"/>
  <c r="Q15" i="66"/>
  <c r="P71" i="66"/>
  <c r="AZ34" i="66"/>
  <c r="CQ215" i="66"/>
  <c r="AD391" i="66"/>
  <c r="BA33" i="66"/>
  <c r="S369" i="66"/>
  <c r="AQ223" i="66"/>
  <c r="AU151" i="66"/>
  <c r="AG23" i="66"/>
  <c r="BB30" i="66"/>
  <c r="BJ64" i="66"/>
  <c r="CX76" i="66"/>
  <c r="AQ100" i="66"/>
  <c r="AT59" i="66"/>
  <c r="L331" i="66"/>
  <c r="AP399" i="66"/>
  <c r="BA143" i="66"/>
  <c r="V235" i="66"/>
  <c r="AH354" i="66"/>
  <c r="AH110" i="66"/>
  <c r="Q233" i="66"/>
  <c r="BB95" i="66"/>
  <c r="CE279" i="66"/>
  <c r="BN174" i="66"/>
  <c r="AV386" i="66"/>
  <c r="AY190" i="66"/>
  <c r="K146" i="66"/>
  <c r="CQ81" i="66"/>
  <c r="AS380" i="66"/>
  <c r="Q321" i="66"/>
  <c r="BI376" i="66"/>
  <c r="I58" i="66"/>
  <c r="AO92" i="66"/>
  <c r="BP46" i="66"/>
  <c r="BP271" i="66"/>
  <c r="AA365" i="66"/>
  <c r="AQ108" i="66"/>
  <c r="AP91" i="66"/>
  <c r="BP350" i="66"/>
  <c r="M210" i="66"/>
  <c r="AK9" i="66"/>
  <c r="BN71" i="66"/>
  <c r="AJ74" i="66"/>
  <c r="BC274" i="66"/>
  <c r="V136" i="66"/>
  <c r="AD355" i="66"/>
  <c r="W179" i="66"/>
  <c r="AG382" i="66"/>
  <c r="AB122" i="66"/>
  <c r="AE282" i="66"/>
  <c r="S381" i="66"/>
  <c r="AM91" i="66"/>
  <c r="AS271" i="66"/>
  <c r="R51" i="66"/>
  <c r="V381" i="66"/>
  <c r="I408" i="66"/>
  <c r="Z40" i="66"/>
  <c r="BB198" i="66"/>
  <c r="AO36" i="66"/>
  <c r="AL164" i="66"/>
  <c r="AW66" i="66"/>
  <c r="Z182" i="66"/>
  <c r="AW41" i="66"/>
  <c r="AA196" i="66"/>
  <c r="CF140" i="66"/>
  <c r="BA135" i="66"/>
  <c r="BC214" i="66"/>
  <c r="Y334" i="66"/>
  <c r="W5" i="66"/>
  <c r="BV293" i="66"/>
  <c r="CG367" i="66"/>
  <c r="CE294" i="66"/>
  <c r="BZ96" i="66"/>
  <c r="AO215" i="66"/>
  <c r="CM92" i="66"/>
  <c r="BS57" i="66"/>
  <c r="AR183" i="66"/>
  <c r="AH234" i="66"/>
  <c r="AC344" i="66"/>
  <c r="AG181" i="66"/>
  <c r="U180" i="66"/>
  <c r="AG242" i="66"/>
  <c r="U358" i="66"/>
  <c r="AO117" i="66"/>
  <c r="AC48" i="66"/>
  <c r="AE289" i="66"/>
  <c r="W246" i="66"/>
  <c r="O56" i="66"/>
  <c r="R17" i="66"/>
  <c r="AM225" i="66"/>
  <c r="BJ242" i="66"/>
  <c r="CN165" i="66"/>
  <c r="BN157" i="66"/>
  <c r="AF345" i="66"/>
  <c r="K366" i="66"/>
  <c r="AY332" i="66"/>
  <c r="L85" i="66"/>
  <c r="I132" i="66"/>
  <c r="AN67" i="66"/>
  <c r="AA125" i="66"/>
  <c r="BI194" i="66"/>
  <c r="AR5" i="66"/>
  <c r="AL132" i="66"/>
  <c r="O107" i="66"/>
  <c r="BO83" i="66"/>
  <c r="AQ280" i="66"/>
  <c r="AD312" i="66"/>
  <c r="BE218" i="66"/>
  <c r="T338" i="66"/>
  <c r="Q349" i="66"/>
  <c r="AL209" i="66"/>
  <c r="BD363" i="66"/>
  <c r="AE150" i="66"/>
  <c r="L132" i="66"/>
  <c r="AK189" i="66"/>
  <c r="AB58" i="66"/>
  <c r="Z153" i="66"/>
  <c r="CI120" i="66"/>
  <c r="CA351" i="66"/>
  <c r="AR137" i="66"/>
  <c r="AS161" i="66"/>
  <c r="AF366" i="66"/>
  <c r="J41" i="66"/>
  <c r="AY229" i="66"/>
  <c r="BN253" i="66"/>
  <c r="BV6" i="66"/>
  <c r="AI330" i="66"/>
  <c r="T124" i="66"/>
  <c r="O57" i="66"/>
  <c r="N231" i="66"/>
  <c r="Q221" i="66"/>
  <c r="AP310" i="66"/>
  <c r="M218" i="66"/>
  <c r="X10" i="66"/>
  <c r="X6" i="66"/>
  <c r="AN303" i="66"/>
  <c r="AY359" i="66"/>
  <c r="AK139" i="66"/>
  <c r="BZ406" i="66"/>
  <c r="AN163" i="66"/>
  <c r="AN307" i="66"/>
  <c r="AM192" i="66"/>
  <c r="K117" i="66"/>
  <c r="M35" i="66"/>
  <c r="I76" i="66"/>
  <c r="BZ23" i="66"/>
  <c r="Y110" i="66"/>
  <c r="AY35" i="66"/>
  <c r="AK167" i="66"/>
  <c r="W84" i="66"/>
  <c r="I352" i="66"/>
  <c r="AD337" i="66"/>
  <c r="AT272" i="66"/>
  <c r="V211" i="66"/>
  <c r="K30" i="66"/>
  <c r="BH99" i="66"/>
  <c r="BE127" i="66"/>
  <c r="BS181" i="66"/>
  <c r="V50" i="66"/>
  <c r="AN165" i="66"/>
  <c r="AV396" i="66"/>
  <c r="AE47" i="66"/>
  <c r="BE276" i="66"/>
  <c r="AM26" i="66"/>
  <c r="S138" i="66"/>
  <c r="BM310" i="66"/>
  <c r="AV299" i="66"/>
  <c r="W67" i="66"/>
  <c r="BH184" i="66"/>
  <c r="I309" i="66"/>
  <c r="BV211" i="66"/>
  <c r="AG340" i="66"/>
  <c r="BJ239" i="66"/>
  <c r="BM267" i="66"/>
  <c r="AJ179" i="66"/>
  <c r="AI69" i="66"/>
  <c r="AV75" i="66"/>
  <c r="BP14" i="66"/>
  <c r="N174" i="66"/>
  <c r="AU122" i="66"/>
  <c r="Z393" i="66"/>
  <c r="AB196" i="66"/>
  <c r="BZ368" i="66"/>
  <c r="AS49" i="66"/>
  <c r="CD255" i="66"/>
  <c r="W288" i="66"/>
  <c r="N338" i="66"/>
  <c r="CW392" i="66"/>
  <c r="BJ358" i="66"/>
  <c r="AO386" i="66"/>
  <c r="V192" i="66"/>
  <c r="BW248" i="66"/>
  <c r="Y225" i="66"/>
  <c r="AF281" i="66"/>
  <c r="DC8" i="66"/>
  <c r="AT25" i="66"/>
  <c r="Z329" i="66"/>
  <c r="N404" i="66"/>
  <c r="BZ245" i="66"/>
  <c r="S316" i="66"/>
  <c r="BT232" i="66"/>
  <c r="K320" i="66"/>
  <c r="N185" i="66"/>
  <c r="I82" i="66"/>
  <c r="AJ407" i="66"/>
  <c r="AW326" i="66"/>
  <c r="BX389" i="66"/>
  <c r="BR271" i="66"/>
  <c r="S332" i="66"/>
  <c r="X179" i="66"/>
  <c r="O143" i="66"/>
  <c r="BU170" i="66"/>
  <c r="X288" i="66"/>
  <c r="AC271" i="66"/>
  <c r="BM229" i="66"/>
  <c r="BH110" i="66"/>
  <c r="S31" i="66"/>
  <c r="AX334" i="66"/>
  <c r="Z398" i="66"/>
  <c r="R406" i="66"/>
  <c r="CU58" i="66"/>
  <c r="CW192" i="66"/>
  <c r="BK87" i="66"/>
  <c r="AG129" i="66"/>
  <c r="AM386" i="66"/>
  <c r="BX372" i="66"/>
  <c r="BY96" i="66"/>
  <c r="Y316" i="66"/>
  <c r="X208" i="66"/>
  <c r="V281" i="66"/>
  <c r="M90" i="66"/>
  <c r="BU167" i="66"/>
  <c r="AI166" i="66"/>
  <c r="AK314" i="66"/>
  <c r="V162" i="66"/>
  <c r="AV96" i="66"/>
  <c r="BB187" i="66"/>
  <c r="AN369" i="66"/>
  <c r="BL68" i="66"/>
  <c r="V330" i="66"/>
  <c r="AO75" i="66"/>
  <c r="T333" i="66"/>
  <c r="O214" i="66"/>
  <c r="Q36" i="66"/>
  <c r="U278" i="66"/>
  <c r="T72" i="66"/>
  <c r="BG191" i="66"/>
  <c r="AG143" i="66"/>
  <c r="CG147" i="66"/>
  <c r="W25" i="66"/>
  <c r="AM409" i="66"/>
  <c r="BE76" i="66"/>
  <c r="BY45" i="66"/>
  <c r="AC110" i="66"/>
  <c r="AQ51" i="66"/>
  <c r="O239" i="66"/>
  <c r="X117" i="66"/>
  <c r="O380" i="66"/>
  <c r="AH61" i="66"/>
  <c r="Z250" i="66"/>
  <c r="W383" i="66"/>
  <c r="AM16" i="66"/>
  <c r="R197" i="66"/>
  <c r="S44" i="66"/>
  <c r="M177" i="66"/>
  <c r="L160" i="66"/>
  <c r="W199" i="66"/>
  <c r="Q84" i="66"/>
  <c r="Q75" i="66"/>
  <c r="BI175" i="66"/>
  <c r="AO177" i="66"/>
  <c r="AH314" i="66"/>
  <c r="BQ191" i="66"/>
  <c r="BP220" i="66"/>
  <c r="BF274" i="66"/>
  <c r="CE25" i="66"/>
  <c r="AS196" i="66"/>
  <c r="Q369" i="66"/>
  <c r="R369" i="66"/>
  <c r="AY307" i="66"/>
  <c r="N325" i="66"/>
  <c r="AV49" i="66"/>
  <c r="AW142" i="66"/>
  <c r="CN137" i="66"/>
  <c r="U266" i="66"/>
  <c r="N126" i="66"/>
  <c r="Z317" i="66"/>
  <c r="CK81" i="66"/>
  <c r="BK372" i="66"/>
  <c r="BH302" i="66"/>
  <c r="BC399" i="66"/>
  <c r="AG151" i="66"/>
  <c r="BM301" i="66"/>
  <c r="DG182" i="66"/>
  <c r="CR270" i="66"/>
  <c r="CY70" i="66"/>
  <c r="AH320" i="66"/>
  <c r="Q51" i="66"/>
  <c r="W285" i="66"/>
  <c r="M62" i="66"/>
  <c r="AR385" i="66"/>
  <c r="P213" i="66"/>
  <c r="BQ53" i="66"/>
  <c r="CT256" i="66"/>
  <c r="AD211" i="66"/>
  <c r="BI138" i="66"/>
  <c r="J273" i="66"/>
  <c r="X349" i="66"/>
  <c r="AF131" i="66"/>
  <c r="AU385" i="66"/>
  <c r="BZ42" i="66"/>
  <c r="L261" i="66"/>
  <c r="AN304" i="66"/>
  <c r="AN264" i="66"/>
  <c r="J187" i="66"/>
  <c r="AB146" i="66"/>
  <c r="W324" i="66"/>
  <c r="AT146" i="66"/>
  <c r="AO67" i="66"/>
  <c r="AK220" i="66"/>
  <c r="DB5" i="66"/>
  <c r="BZ117" i="66"/>
  <c r="BT120" i="66"/>
  <c r="BD136" i="66"/>
  <c r="O373" i="66"/>
  <c r="BI136" i="66"/>
  <c r="AO12" i="66"/>
  <c r="AR184" i="66"/>
  <c r="AR326" i="66"/>
  <c r="J90" i="66"/>
  <c r="AN55" i="66"/>
  <c r="CR103" i="66"/>
  <c r="U294" i="66"/>
  <c r="W219" i="66"/>
  <c r="AJ249" i="66"/>
  <c r="I248" i="66"/>
  <c r="AC286" i="66"/>
  <c r="AT236" i="66"/>
  <c r="W336" i="66"/>
  <c r="BZ137" i="66"/>
  <c r="P292" i="66"/>
  <c r="BD258" i="66"/>
  <c r="AV373" i="66"/>
  <c r="AB42" i="66"/>
  <c r="Y277" i="66"/>
  <c r="BS5" i="66"/>
  <c r="AT40" i="66"/>
  <c r="J52" i="66"/>
  <c r="AB193" i="66"/>
  <c r="AG371" i="66"/>
  <c r="BC281" i="66"/>
  <c r="AO225" i="66"/>
  <c r="CZ75" i="66"/>
  <c r="BN49" i="66"/>
  <c r="AL399" i="66"/>
  <c r="K66" i="66"/>
  <c r="AP340" i="66"/>
  <c r="O160" i="66"/>
  <c r="AB381" i="66"/>
  <c r="W118" i="66"/>
  <c r="AR16" i="66"/>
  <c r="AG119" i="66"/>
  <c r="DN120" i="66"/>
  <c r="AL226" i="66"/>
  <c r="BQ313" i="66"/>
  <c r="AI99" i="66"/>
  <c r="AN237" i="66"/>
  <c r="CS157" i="66"/>
  <c r="BQ303" i="66"/>
  <c r="L154" i="66"/>
  <c r="J30" i="66"/>
  <c r="T79" i="66"/>
  <c r="AP122" i="66"/>
  <c r="BU100" i="66"/>
  <c r="AW308" i="66"/>
  <c r="M386" i="66"/>
  <c r="AS93" i="66"/>
  <c r="AE381" i="66"/>
  <c r="AV172" i="66"/>
  <c r="BB271" i="66"/>
  <c r="AY46" i="66"/>
  <c r="AL262" i="66"/>
  <c r="BD137" i="66"/>
  <c r="BE60" i="66"/>
  <c r="CW335" i="66"/>
  <c r="U319" i="66"/>
  <c r="CP181" i="66"/>
  <c r="BD405" i="66"/>
  <c r="U159" i="66"/>
  <c r="AY298" i="66"/>
  <c r="BS135" i="66"/>
  <c r="AE13" i="66"/>
  <c r="AW374" i="66"/>
  <c r="BI236" i="66"/>
  <c r="J368" i="66"/>
  <c r="AG80" i="66"/>
  <c r="Z78" i="66"/>
  <c r="AP205" i="66"/>
  <c r="AA275" i="66"/>
  <c r="J31" i="66"/>
  <c r="AL88" i="66"/>
  <c r="AE143" i="66"/>
  <c r="BG5" i="66"/>
  <c r="N359" i="66"/>
  <c r="CH239" i="66"/>
  <c r="AK37" i="66"/>
  <c r="AX5" i="66"/>
  <c r="BC80" i="66"/>
  <c r="O38" i="66"/>
  <c r="BH288" i="66"/>
  <c r="X395" i="66"/>
  <c r="X368" i="66"/>
  <c r="AX265" i="66"/>
  <c r="AD330" i="66"/>
  <c r="BO266" i="66"/>
  <c r="AZ280" i="66"/>
  <c r="BI55" i="66"/>
  <c r="CT263" i="66"/>
  <c r="U245" i="66"/>
  <c r="AE89" i="66"/>
  <c r="BF353" i="66"/>
  <c r="AU320" i="66"/>
  <c r="AO360" i="66"/>
  <c r="V243" i="66"/>
  <c r="BX349" i="66"/>
  <c r="S155" i="66"/>
  <c r="CM36" i="66"/>
  <c r="AV51" i="66"/>
  <c r="AM313" i="66"/>
  <c r="CN33" i="66"/>
  <c r="BV46" i="66"/>
  <c r="AK50" i="66"/>
  <c r="BQ352" i="66"/>
  <c r="O252" i="66"/>
  <c r="L226" i="66"/>
  <c r="X118" i="66"/>
  <c r="Q347" i="66"/>
  <c r="CC129" i="66"/>
  <c r="AO371" i="66"/>
  <c r="AP211" i="66"/>
  <c r="BV110" i="66"/>
  <c r="AP184" i="66"/>
  <c r="AT325" i="66"/>
  <c r="AU200" i="66"/>
  <c r="AT282" i="66"/>
  <c r="BI395" i="66"/>
  <c r="CU135" i="66"/>
  <c r="U178" i="66"/>
  <c r="AX271" i="66"/>
  <c r="X252" i="66"/>
  <c r="AG273" i="66"/>
  <c r="AE309" i="66"/>
  <c r="CH49" i="66"/>
  <c r="Y249" i="66"/>
  <c r="X294" i="66"/>
  <c r="BL222" i="66"/>
  <c r="V142" i="66"/>
  <c r="BT54" i="66"/>
  <c r="Y56" i="66"/>
  <c r="AG256" i="66"/>
  <c r="BL308" i="66"/>
  <c r="AT197" i="66"/>
  <c r="U119" i="66"/>
  <c r="M82" i="66"/>
  <c r="BC175" i="66"/>
  <c r="N28" i="66"/>
  <c r="BX250" i="66"/>
  <c r="AG264" i="66"/>
  <c r="V17" i="66"/>
  <c r="X13" i="66"/>
  <c r="BX202" i="66"/>
  <c r="L392" i="66"/>
  <c r="J77" i="66"/>
  <c r="K5" i="66"/>
  <c r="AN268" i="66"/>
  <c r="AA351" i="66"/>
  <c r="BU326" i="66"/>
  <c r="AX172" i="66"/>
  <c r="T73" i="66"/>
  <c r="BX146" i="66"/>
  <c r="AM47" i="66"/>
  <c r="BC379" i="66"/>
  <c r="AD320" i="66"/>
  <c r="U87" i="66"/>
  <c r="V407" i="66"/>
  <c r="AN346" i="66"/>
  <c r="AM168" i="66"/>
  <c r="AJ251" i="66"/>
  <c r="BP35" i="66"/>
  <c r="V152" i="66"/>
  <c r="CE124" i="66"/>
  <c r="BW334" i="66"/>
  <c r="U109" i="66"/>
  <c r="AR26" i="66"/>
  <c r="R216" i="66"/>
  <c r="AX228" i="66"/>
  <c r="BA277" i="66"/>
  <c r="BV111" i="66"/>
  <c r="AI187" i="66"/>
  <c r="BB156" i="66"/>
  <c r="J28" i="66"/>
  <c r="J355" i="66"/>
  <c r="X386" i="66"/>
  <c r="N403" i="66"/>
  <c r="AP24" i="66"/>
  <c r="AA354" i="66"/>
  <c r="CU138" i="66"/>
  <c r="AW97" i="66"/>
  <c r="AY294" i="66"/>
  <c r="BD31" i="66"/>
  <c r="Z191" i="66"/>
  <c r="CD342" i="66"/>
  <c r="BV131" i="66"/>
  <c r="AE55" i="66"/>
  <c r="AR368" i="66"/>
  <c r="AJ104" i="66"/>
  <c r="W396" i="66"/>
  <c r="Q158" i="66"/>
  <c r="BJ27" i="66"/>
  <c r="AG405" i="66"/>
  <c r="CG401" i="66"/>
  <c r="AN164" i="66"/>
  <c r="V267" i="66"/>
  <c r="AU108" i="66"/>
  <c r="U24" i="66"/>
  <c r="AQ367" i="66"/>
  <c r="AS324" i="66"/>
  <c r="CA53" i="66"/>
  <c r="BI261" i="66"/>
  <c r="AY83" i="66"/>
  <c r="BK370" i="66"/>
  <c r="AC126" i="66"/>
  <c r="P248" i="66"/>
  <c r="AX73" i="66"/>
  <c r="U12" i="66"/>
  <c r="AC91" i="66"/>
  <c r="AZ10" i="66"/>
  <c r="X168" i="66"/>
  <c r="V199" i="66"/>
  <c r="X279" i="66"/>
  <c r="AQ183" i="66"/>
  <c r="AV116" i="66"/>
  <c r="BU257" i="66"/>
  <c r="BS11" i="66"/>
  <c r="AE389" i="66"/>
  <c r="CL139" i="66"/>
  <c r="BL56" i="66"/>
  <c r="BY178" i="66"/>
  <c r="AH27" i="66"/>
  <c r="AM119" i="66"/>
  <c r="BQ139" i="66"/>
  <c r="N61" i="66"/>
  <c r="BH7" i="66"/>
  <c r="BK104" i="66"/>
  <c r="AM254" i="66"/>
  <c r="AV90" i="66"/>
  <c r="K223" i="66"/>
  <c r="CG148" i="66"/>
  <c r="N329" i="66"/>
  <c r="AR401" i="66"/>
  <c r="BG18" i="66"/>
  <c r="N367" i="66"/>
  <c r="U347" i="66"/>
  <c r="AV209" i="66"/>
  <c r="AN338" i="66"/>
  <c r="AI81" i="66"/>
  <c r="AM100" i="66"/>
  <c r="AO380" i="66"/>
  <c r="AS159" i="66"/>
  <c r="BI251" i="66"/>
  <c r="AX261" i="66"/>
  <c r="BM241" i="66"/>
  <c r="BC125" i="66"/>
  <c r="Q33" i="66"/>
  <c r="CH227" i="66"/>
  <c r="BG226" i="66"/>
  <c r="T155" i="66"/>
  <c r="BE376" i="66"/>
  <c r="AI256" i="66"/>
  <c r="AG345" i="66"/>
  <c r="AP208" i="66"/>
  <c r="AE326" i="66"/>
  <c r="V208" i="66"/>
  <c r="BD96" i="66"/>
  <c r="K58" i="66"/>
  <c r="BE271" i="66"/>
  <c r="X98" i="66"/>
  <c r="AF174" i="66"/>
  <c r="L356" i="66"/>
  <c r="P60" i="66"/>
  <c r="AB234" i="66"/>
  <c r="AR365" i="66"/>
  <c r="BB13" i="66"/>
  <c r="P361" i="66"/>
  <c r="S92" i="66"/>
  <c r="AJ168" i="66"/>
  <c r="AL229" i="66"/>
  <c r="BK336" i="66"/>
  <c r="BM175" i="66"/>
  <c r="AV281" i="66"/>
  <c r="AV79" i="66"/>
  <c r="BX31" i="66"/>
  <c r="BG324" i="66"/>
  <c r="AY227" i="66"/>
  <c r="BP325" i="66"/>
  <c r="AM190" i="66"/>
  <c r="O64" i="66"/>
  <c r="AL288" i="66"/>
  <c r="M165" i="66"/>
  <c r="CT69" i="66"/>
  <c r="W369" i="66"/>
  <c r="J300" i="66"/>
  <c r="AC270" i="66"/>
  <c r="AM36" i="66"/>
  <c r="X49" i="66"/>
  <c r="BO68" i="66"/>
  <c r="AG228" i="66"/>
  <c r="AR293" i="66"/>
  <c r="U350" i="66"/>
  <c r="AY234" i="66"/>
  <c r="AD247" i="66"/>
  <c r="AF24" i="66"/>
  <c r="AV385" i="66"/>
  <c r="AL98" i="66"/>
  <c r="AT288" i="66"/>
  <c r="AA200" i="66"/>
  <c r="AG271" i="66"/>
  <c r="AA119" i="66"/>
  <c r="I211" i="66"/>
  <c r="Z240" i="66"/>
  <c r="CI242" i="66"/>
  <c r="CH155" i="66"/>
  <c r="T273" i="66"/>
  <c r="AA106" i="66"/>
  <c r="O295" i="66"/>
  <c r="BG115" i="66"/>
  <c r="AA349" i="66"/>
  <c r="BH83" i="66"/>
  <c r="CH215" i="66"/>
  <c r="AE388" i="66"/>
  <c r="N328" i="66"/>
  <c r="W280" i="66"/>
  <c r="AW339" i="66"/>
  <c r="AT91" i="66"/>
  <c r="CW34" i="66"/>
  <c r="AS154" i="66"/>
  <c r="L42" i="66"/>
  <c r="U86" i="66"/>
  <c r="BB105" i="66"/>
  <c r="N84" i="66"/>
  <c r="AR94" i="66"/>
  <c r="X336" i="66"/>
  <c r="AC51" i="66"/>
  <c r="AK82" i="66"/>
  <c r="AD206" i="66"/>
  <c r="BF138" i="66"/>
  <c r="CA69" i="66"/>
  <c r="AO340" i="66"/>
  <c r="AE264" i="66"/>
  <c r="CU390" i="66"/>
  <c r="AS326" i="66"/>
  <c r="AC240" i="66"/>
  <c r="W211" i="66"/>
  <c r="P5" i="66"/>
  <c r="AX216" i="66"/>
  <c r="Q243" i="66"/>
  <c r="BD76" i="66"/>
  <c r="AW98" i="66"/>
  <c r="AD352" i="66"/>
  <c r="J229" i="66"/>
  <c r="Y188" i="66"/>
  <c r="BB22" i="66"/>
  <c r="BG35" i="66"/>
  <c r="AT289" i="66"/>
  <c r="AQ116" i="66"/>
  <c r="O19" i="66"/>
  <c r="AU104" i="66"/>
  <c r="AC393" i="66"/>
  <c r="BO190" i="66"/>
  <c r="BH271" i="66"/>
  <c r="BR159" i="66"/>
  <c r="BS30" i="66"/>
  <c r="AK311" i="66"/>
  <c r="BX5" i="66"/>
  <c r="AX21" i="66"/>
  <c r="K94" i="66"/>
  <c r="S397" i="66"/>
  <c r="AO19" i="66"/>
  <c r="AB195" i="66"/>
  <c r="AR289" i="66"/>
  <c r="T164" i="66"/>
  <c r="BR135" i="66"/>
  <c r="AT56" i="66"/>
  <c r="Z71" i="66"/>
  <c r="BN121" i="66"/>
  <c r="AM221" i="66"/>
  <c r="AG67" i="66"/>
  <c r="AQ308" i="66"/>
  <c r="I71" i="66"/>
  <c r="AQ145" i="66"/>
  <c r="AU260" i="66"/>
  <c r="AQ398" i="66"/>
  <c r="BL87" i="66"/>
  <c r="T305" i="66"/>
  <c r="BG187" i="66"/>
  <c r="S205" i="66"/>
  <c r="AR217" i="66"/>
  <c r="I315" i="66"/>
  <c r="AR66" i="66"/>
  <c r="AK308" i="66"/>
  <c r="BA106" i="66"/>
  <c r="I67" i="66"/>
  <c r="AP389" i="66"/>
  <c r="M167" i="66"/>
  <c r="AL235" i="66"/>
  <c r="BR29" i="66"/>
  <c r="W274" i="66"/>
  <c r="CS116" i="66"/>
  <c r="J110" i="66"/>
  <c r="CB222" i="66"/>
  <c r="CP398" i="66"/>
  <c r="BX130" i="66"/>
  <c r="AY86" i="66"/>
  <c r="BL36" i="66"/>
  <c r="AH216" i="66"/>
  <c r="BP92" i="66"/>
  <c r="L248" i="66"/>
  <c r="AB162" i="66"/>
  <c r="Y73" i="66"/>
  <c r="L267" i="66"/>
  <c r="AC177" i="66"/>
  <c r="I160" i="66"/>
  <c r="AT281" i="66"/>
  <c r="BM362" i="66"/>
  <c r="BZ128" i="66"/>
  <c r="P373" i="66"/>
  <c r="BK281" i="66"/>
  <c r="J251" i="66"/>
  <c r="AB362" i="66"/>
  <c r="S330" i="66"/>
  <c r="I266" i="66"/>
  <c r="AC282" i="66"/>
  <c r="M380" i="66"/>
  <c r="AP380" i="66"/>
  <c r="W273" i="66"/>
  <c r="S146" i="66"/>
  <c r="BR168" i="66"/>
  <c r="AO219" i="66"/>
  <c r="N252" i="66"/>
  <c r="N357" i="66"/>
  <c r="BY232" i="66"/>
  <c r="BL92" i="66"/>
  <c r="AX87" i="66"/>
  <c r="DW76" i="66"/>
  <c r="BO51" i="66"/>
  <c r="T339" i="66"/>
  <c r="BW275" i="66"/>
  <c r="I91" i="66"/>
  <c r="AX272" i="66"/>
  <c r="AN396" i="66"/>
  <c r="O36" i="66"/>
  <c r="Y41" i="66"/>
  <c r="N330" i="66"/>
  <c r="AG315" i="66"/>
  <c r="AX88" i="66"/>
  <c r="BB63" i="66"/>
  <c r="BI179" i="66"/>
  <c r="BQ79" i="66"/>
  <c r="BI256" i="66"/>
  <c r="BM361" i="66"/>
  <c r="Y168" i="66"/>
  <c r="BO129" i="66"/>
  <c r="AU51" i="66"/>
  <c r="AF44" i="66"/>
  <c r="AN69" i="66"/>
  <c r="S106" i="66"/>
  <c r="BV93" i="66"/>
  <c r="AU361" i="66"/>
  <c r="AE406" i="66"/>
  <c r="AV101" i="66"/>
  <c r="AN182" i="66"/>
  <c r="BB211" i="66"/>
  <c r="AM179" i="66"/>
  <c r="Y165" i="66"/>
  <c r="K287" i="66"/>
  <c r="Y95" i="66"/>
  <c r="BF393" i="66"/>
  <c r="BS185" i="66"/>
  <c r="AQ164" i="66"/>
  <c r="N234" i="66"/>
  <c r="BT58" i="66"/>
  <c r="DP7" i="66"/>
  <c r="BA298" i="66"/>
  <c r="AQ390" i="66"/>
  <c r="M179" i="66"/>
  <c r="O75" i="66"/>
  <c r="N90" i="66"/>
  <c r="DR142" i="66"/>
  <c r="AV17" i="66"/>
  <c r="BF336" i="66"/>
  <c r="R410" i="66"/>
  <c r="AY114" i="66"/>
  <c r="AV366" i="66"/>
  <c r="AD408" i="66"/>
  <c r="AV312" i="66"/>
  <c r="R363" i="66"/>
  <c r="BY20" i="66"/>
  <c r="AS12" i="66"/>
  <c r="AK270" i="66"/>
  <c r="AR111" i="66"/>
  <c r="BD158" i="66"/>
  <c r="AS384" i="66"/>
  <c r="W374" i="66"/>
  <c r="AM11" i="66"/>
  <c r="CF32" i="66"/>
  <c r="P268" i="66"/>
  <c r="AX384" i="66"/>
  <c r="AG101" i="66"/>
  <c r="BQ208" i="66"/>
  <c r="K151" i="66"/>
  <c r="AE245" i="66"/>
  <c r="BL405" i="66"/>
  <c r="CK212" i="66"/>
  <c r="AL51" i="66"/>
  <c r="BT44" i="66"/>
  <c r="X173" i="66"/>
  <c r="CF263" i="66"/>
  <c r="U375" i="66"/>
  <c r="AB409" i="66"/>
  <c r="AO55" i="66"/>
  <c r="AL334" i="66"/>
  <c r="AY198" i="66"/>
  <c r="BB352" i="66"/>
  <c r="AL280" i="66"/>
  <c r="K184" i="66"/>
  <c r="BJ194" i="66"/>
  <c r="Z127" i="66"/>
  <c r="AP281" i="66"/>
  <c r="AW27" i="66"/>
  <c r="BP396" i="66"/>
  <c r="AJ22" i="66"/>
  <c r="CA77" i="66"/>
  <c r="CQ90" i="66"/>
  <c r="AK318" i="66"/>
  <c r="I357" i="66"/>
  <c r="AN33" i="66"/>
  <c r="BS122" i="66"/>
  <c r="AE408" i="66"/>
  <c r="AK46" i="66"/>
  <c r="AI209" i="66"/>
  <c r="Q56" i="66"/>
  <c r="BP101" i="66"/>
  <c r="AG144" i="66"/>
  <c r="AD322" i="66"/>
  <c r="T334" i="66"/>
  <c r="M168" i="66"/>
  <c r="AU94" i="66"/>
  <c r="BK103" i="66"/>
  <c r="K329" i="66"/>
  <c r="Z249" i="66"/>
  <c r="R114" i="66"/>
  <c r="CU202" i="66"/>
  <c r="CU90" i="66"/>
  <c r="BE210" i="66"/>
  <c r="BC152" i="66"/>
  <c r="BO308" i="66"/>
  <c r="CX318" i="66"/>
  <c r="AF226" i="66"/>
  <c r="AH228" i="66"/>
  <c r="AJ366" i="66"/>
  <c r="AP187" i="66"/>
  <c r="AC235" i="66"/>
  <c r="V380" i="66"/>
  <c r="AP373" i="66"/>
  <c r="Z79" i="66"/>
  <c r="CU82" i="66"/>
  <c r="AB287" i="66"/>
  <c r="BJ57" i="66"/>
  <c r="Q129" i="66"/>
  <c r="W112" i="66"/>
  <c r="BU322" i="66"/>
  <c r="V396" i="66"/>
  <c r="AT404" i="66"/>
  <c r="X93" i="66"/>
  <c r="Z267" i="66"/>
  <c r="AW246" i="66"/>
  <c r="BF52" i="66"/>
  <c r="Q300" i="66"/>
  <c r="AW206" i="66"/>
  <c r="O276" i="66"/>
  <c r="J11" i="66"/>
  <c r="AS35" i="66"/>
  <c r="BC153" i="66"/>
  <c r="V137" i="66"/>
  <c r="AS227" i="66"/>
  <c r="AG187" i="66"/>
  <c r="BP400" i="66"/>
  <c r="BO27" i="66"/>
  <c r="AS360" i="66"/>
  <c r="AH205" i="66"/>
  <c r="P30" i="66"/>
  <c r="I268" i="66"/>
  <c r="AS198" i="66"/>
  <c r="AP33" i="66"/>
  <c r="Q182" i="66"/>
  <c r="AK408" i="66"/>
  <c r="Z259" i="66"/>
  <c r="M23" i="66"/>
  <c r="AC219" i="66"/>
  <c r="J267" i="66"/>
  <c r="CG28" i="66"/>
  <c r="U160" i="66"/>
  <c r="AB233" i="66"/>
  <c r="X103" i="66"/>
  <c r="AP325" i="66"/>
  <c r="AS15" i="66"/>
  <c r="W44" i="66"/>
  <c r="L352" i="66"/>
  <c r="AS351" i="66"/>
  <c r="AZ375" i="66"/>
  <c r="AB398" i="66"/>
  <c r="R61" i="66"/>
  <c r="AK75" i="66"/>
  <c r="K49" i="66"/>
  <c r="AG159" i="66"/>
  <c r="AU66" i="66"/>
  <c r="R20" i="66"/>
  <c r="N66" i="66"/>
  <c r="CQ262" i="66"/>
  <c r="BU144" i="66"/>
  <c r="AR166" i="66"/>
  <c r="CY236" i="66"/>
  <c r="AD243" i="66"/>
  <c r="CL157" i="66"/>
  <c r="BF126" i="66"/>
  <c r="AS285" i="66"/>
  <c r="BQ116" i="66"/>
  <c r="AO35" i="66"/>
  <c r="L298" i="66"/>
  <c r="AO153" i="66"/>
  <c r="Q339" i="66"/>
  <c r="T379" i="66"/>
  <c r="AF171" i="66"/>
  <c r="AP73" i="66"/>
  <c r="AT260" i="66"/>
  <c r="AK320" i="66"/>
  <c r="S378" i="66"/>
  <c r="AE410" i="66"/>
  <c r="AB87" i="66"/>
  <c r="AD397" i="66"/>
  <c r="AO267" i="66"/>
  <c r="T407" i="66"/>
  <c r="AW389" i="66"/>
  <c r="AS147" i="66"/>
  <c r="BM11" i="66"/>
  <c r="BF42" i="66"/>
  <c r="AD56" i="66"/>
  <c r="Y300" i="66"/>
  <c r="L349" i="66"/>
  <c r="AB81" i="66"/>
  <c r="BS286" i="66"/>
  <c r="AT340" i="66"/>
  <c r="R312" i="66"/>
  <c r="BY183" i="66"/>
  <c r="V114" i="66"/>
  <c r="BV31" i="66"/>
  <c r="AQ299" i="66"/>
  <c r="AF151" i="66"/>
  <c r="AN400" i="66"/>
  <c r="T391" i="66"/>
  <c r="AW185" i="66"/>
  <c r="L115" i="66"/>
  <c r="W351" i="66"/>
  <c r="M18" i="66"/>
  <c r="AY188" i="66"/>
  <c r="BY105" i="66"/>
  <c r="V391" i="66"/>
  <c r="AD204" i="66"/>
  <c r="Y40" i="66"/>
  <c r="AH187" i="66"/>
  <c r="AB11" i="66"/>
  <c r="U28" i="66"/>
  <c r="AC172" i="66"/>
  <c r="BX334" i="66"/>
  <c r="BG20" i="66"/>
  <c r="AH409" i="66"/>
  <c r="I72" i="66"/>
  <c r="L98" i="66"/>
  <c r="AI16" i="66"/>
  <c r="AT133" i="66"/>
  <c r="R249" i="66"/>
  <c r="AE70" i="66"/>
  <c r="AQ291" i="66"/>
  <c r="BZ347" i="66"/>
  <c r="BJ402" i="66"/>
  <c r="BN125" i="66"/>
  <c r="BO146" i="66"/>
  <c r="BB148" i="66"/>
  <c r="AE278" i="66"/>
  <c r="CJ334" i="66"/>
  <c r="AY164" i="66"/>
  <c r="BB65" i="66"/>
  <c r="CJ137" i="66"/>
  <c r="AM6" i="66"/>
  <c r="AE171" i="66"/>
  <c r="U246" i="66"/>
  <c r="BS295" i="66"/>
  <c r="BS147" i="66"/>
  <c r="CD274" i="66"/>
  <c r="AN98" i="66"/>
  <c r="N85" i="66"/>
  <c r="U293" i="66"/>
  <c r="AZ337" i="66"/>
  <c r="AR25" i="66"/>
  <c r="AL32" i="66"/>
  <c r="V153" i="66"/>
  <c r="AB286" i="66"/>
  <c r="X196" i="66"/>
  <c r="AR187" i="66"/>
  <c r="K64" i="66"/>
  <c r="BO307" i="66"/>
  <c r="AG115" i="66"/>
  <c r="AM387" i="66"/>
  <c r="S91" i="66"/>
  <c r="O297" i="66"/>
  <c r="AJ371" i="66"/>
  <c r="AB354" i="66"/>
  <c r="BS34" i="66"/>
  <c r="L242" i="66"/>
  <c r="AS357" i="66"/>
  <c r="U259" i="66"/>
  <c r="BM147" i="66"/>
  <c r="AV105" i="66"/>
  <c r="BU340" i="66"/>
  <c r="BD311" i="66"/>
  <c r="AX58" i="66"/>
  <c r="U391" i="66"/>
  <c r="AH270" i="66"/>
  <c r="AS141" i="66"/>
  <c r="BZ171" i="66"/>
  <c r="AJ379" i="66"/>
  <c r="W289" i="66"/>
  <c r="AZ287" i="66"/>
  <c r="U44" i="66"/>
  <c r="AZ237" i="66"/>
  <c r="BD282" i="66"/>
  <c r="AD154" i="66"/>
  <c r="AW231" i="66"/>
  <c r="P89" i="66"/>
  <c r="BL389" i="66"/>
  <c r="CT120" i="66"/>
  <c r="Y124" i="66"/>
  <c r="AL250" i="66"/>
  <c r="S171" i="66"/>
  <c r="AB12" i="66"/>
  <c r="AO242" i="66"/>
  <c r="Y201" i="66"/>
  <c r="BR233" i="66"/>
  <c r="AQ345" i="66"/>
  <c r="V327" i="66"/>
  <c r="BB355" i="66"/>
  <c r="AQ86" i="66"/>
  <c r="CY6" i="66"/>
  <c r="BO23" i="66"/>
  <c r="I136" i="66"/>
  <c r="AB182" i="66"/>
  <c r="AR96" i="66"/>
  <c r="X96" i="66"/>
  <c r="BF332" i="66"/>
  <c r="K270" i="66"/>
  <c r="X374" i="66"/>
  <c r="V150" i="66"/>
  <c r="AC94" i="66"/>
  <c r="Z394" i="66"/>
  <c r="L234" i="66"/>
  <c r="AF111" i="66"/>
  <c r="J378" i="66"/>
  <c r="BN111" i="66"/>
  <c r="AS130" i="66"/>
  <c r="AR82" i="66"/>
  <c r="BZ256" i="66"/>
  <c r="J275" i="66"/>
  <c r="Q210" i="66"/>
  <c r="L341" i="66"/>
  <c r="AI309" i="66"/>
  <c r="CC31" i="66"/>
  <c r="J204" i="66"/>
  <c r="S382" i="66"/>
  <c r="CS48" i="66"/>
  <c r="CI238" i="66"/>
  <c r="K308" i="66"/>
  <c r="AW101" i="66"/>
  <c r="AV302" i="66"/>
  <c r="CN22" i="66"/>
  <c r="AT250" i="66"/>
  <c r="Y17" i="66"/>
  <c r="Q144" i="66"/>
  <c r="CL73" i="66"/>
  <c r="CD277" i="66"/>
  <c r="CG37" i="66"/>
  <c r="AN282" i="66"/>
  <c r="BH338" i="66"/>
  <c r="BU236" i="66"/>
  <c r="Y20" i="66"/>
  <c r="BC158" i="66"/>
  <c r="AK255" i="66"/>
  <c r="M369" i="66"/>
  <c r="AT144" i="66"/>
  <c r="AK163" i="66"/>
  <c r="AA262" i="66"/>
  <c r="AL237" i="66"/>
  <c r="AD259" i="66"/>
  <c r="AW156" i="66"/>
  <c r="Q263" i="66"/>
  <c r="T154" i="66"/>
  <c r="R191" i="66"/>
  <c r="BQ274" i="66"/>
  <c r="U372" i="66"/>
  <c r="CM174" i="66"/>
  <c r="BH306" i="66"/>
  <c r="AG211" i="66"/>
  <c r="AS14" i="66"/>
  <c r="Z114" i="66"/>
  <c r="Q383" i="66"/>
  <c r="AX225" i="66"/>
  <c r="Y269" i="66"/>
  <c r="AC320" i="66"/>
  <c r="L142" i="66"/>
  <c r="M12" i="66"/>
  <c r="P217" i="66"/>
  <c r="BP70" i="66"/>
  <c r="L27" i="66"/>
  <c r="DO173" i="66"/>
  <c r="BE387" i="66"/>
  <c r="R146" i="66"/>
  <c r="BG103" i="66"/>
  <c r="AS39" i="66"/>
  <c r="BZ176" i="66"/>
  <c r="BQ224" i="66"/>
  <c r="AN124" i="66"/>
  <c r="N291" i="66"/>
  <c r="AC195" i="66"/>
  <c r="R156" i="66"/>
  <c r="AG96" i="66"/>
  <c r="AF105" i="66"/>
  <c r="AT385" i="66"/>
  <c r="BY205" i="66"/>
  <c r="R144" i="66"/>
  <c r="AA317" i="66"/>
  <c r="Y89" i="66"/>
  <c r="AY196" i="66"/>
  <c r="AG357" i="66"/>
  <c r="AE226" i="66"/>
  <c r="BK110" i="66"/>
  <c r="Y208" i="66"/>
  <c r="AE380" i="66"/>
  <c r="BT77" i="66"/>
  <c r="K374" i="66"/>
  <c r="AA16" i="66"/>
  <c r="AD178" i="66"/>
  <c r="AM381" i="66"/>
  <c r="Z292" i="66"/>
  <c r="AY111" i="66"/>
  <c r="BE110" i="66"/>
  <c r="K271" i="66"/>
  <c r="J271" i="66"/>
  <c r="R154" i="66"/>
  <c r="BR256" i="66"/>
  <c r="CZ66" i="66"/>
  <c r="AA258" i="66"/>
  <c r="X283" i="66"/>
  <c r="AW274" i="66"/>
  <c r="BV66" i="66"/>
  <c r="AT126" i="66"/>
  <c r="AD21" i="66"/>
  <c r="AF46" i="66"/>
  <c r="AY218" i="66"/>
  <c r="AG95" i="66"/>
  <c r="W190" i="66"/>
  <c r="I378" i="66"/>
  <c r="AE341" i="66"/>
  <c r="CV91" i="66"/>
  <c r="BT286" i="66"/>
  <c r="AP221" i="66"/>
  <c r="BA61" i="66"/>
  <c r="N176" i="66"/>
  <c r="CW382" i="66"/>
  <c r="BM238" i="66"/>
  <c r="BG71" i="66"/>
  <c r="CU12" i="66"/>
  <c r="Z188" i="66"/>
  <c r="AG325" i="66"/>
  <c r="AN153" i="66"/>
  <c r="I265" i="66"/>
  <c r="Q384" i="66"/>
  <c r="DX49" i="66"/>
  <c r="AT354" i="66"/>
  <c r="T59" i="66"/>
  <c r="J379" i="66"/>
  <c r="Z404" i="66"/>
  <c r="V308" i="66"/>
  <c r="S194" i="66"/>
  <c r="AW160" i="66"/>
  <c r="I118" i="66"/>
  <c r="BW98" i="66"/>
  <c r="M270" i="66"/>
  <c r="BI394" i="66"/>
  <c r="I296" i="66"/>
  <c r="BJ123" i="66"/>
  <c r="AX322" i="66"/>
  <c r="CH156" i="66"/>
  <c r="CT134" i="66"/>
  <c r="AQ224" i="66"/>
  <c r="AT393" i="66"/>
  <c r="AD99" i="66"/>
  <c r="AK343" i="66"/>
  <c r="BO19" i="66"/>
  <c r="BF59" i="66"/>
  <c r="BC170" i="66"/>
  <c r="J105" i="66"/>
  <c r="BJ375" i="66"/>
  <c r="AE39" i="66"/>
  <c r="BD94" i="66"/>
  <c r="Q314" i="66"/>
  <c r="AQ353" i="66"/>
  <c r="L60" i="66"/>
  <c r="T144" i="66"/>
  <c r="AN178" i="66"/>
  <c r="AQ385" i="66"/>
  <c r="BJ165" i="66"/>
  <c r="R314" i="66"/>
  <c r="AG148" i="66"/>
  <c r="BS176" i="66"/>
  <c r="BF380" i="66"/>
  <c r="W101" i="66"/>
  <c r="AF33" i="66"/>
  <c r="AN287" i="66"/>
  <c r="R171" i="66"/>
  <c r="BH206" i="66"/>
  <c r="O334" i="66"/>
  <c r="AH30" i="66"/>
  <c r="Y324" i="66"/>
  <c r="BD371" i="66"/>
  <c r="AV332" i="66"/>
  <c r="AI247" i="66"/>
  <c r="AJ17" i="66"/>
  <c r="W71" i="66"/>
  <c r="X277" i="66"/>
  <c r="U261" i="66"/>
  <c r="BG185" i="66"/>
  <c r="K341" i="66"/>
  <c r="R116" i="66"/>
  <c r="BO69" i="66"/>
  <c r="BZ34" i="66"/>
  <c r="BJ44" i="66"/>
  <c r="AE64" i="66"/>
  <c r="AB86" i="66"/>
  <c r="AF81" i="66"/>
  <c r="AE252" i="66"/>
  <c r="AJ87" i="66"/>
  <c r="AB124" i="66"/>
  <c r="AQ163" i="66"/>
  <c r="O313" i="66"/>
  <c r="BF396" i="66"/>
  <c r="AM237" i="66"/>
  <c r="AD255" i="66"/>
  <c r="S88" i="66"/>
  <c r="CM93" i="66"/>
  <c r="CL204" i="66"/>
  <c r="BF264" i="66"/>
  <c r="CI237" i="66"/>
  <c r="CF171" i="66"/>
  <c r="BJ83" i="66"/>
  <c r="S289" i="66"/>
  <c r="CS225" i="66"/>
  <c r="CN57" i="66"/>
  <c r="DO193" i="66"/>
  <c r="AI260" i="66"/>
  <c r="AW122" i="66"/>
  <c r="BM150" i="66"/>
  <c r="CJ265" i="66"/>
  <c r="CZ101" i="66"/>
  <c r="AM397" i="66"/>
  <c r="BH26" i="66"/>
  <c r="U241" i="66"/>
  <c r="L393" i="66"/>
  <c r="CM366" i="66"/>
  <c r="Y229" i="66"/>
  <c r="AV41" i="66"/>
  <c r="BT278" i="66"/>
  <c r="BQ5" i="66"/>
  <c r="AY346" i="66"/>
  <c r="BW27" i="66"/>
  <c r="DP183" i="66"/>
  <c r="AW280" i="66"/>
  <c r="AT241" i="66"/>
  <c r="Y288" i="66"/>
  <c r="DZ43" i="66"/>
  <c r="AU364" i="66"/>
  <c r="AG399" i="66"/>
  <c r="CL284" i="66"/>
  <c r="O400" i="66"/>
  <c r="AE195" i="66"/>
  <c r="AO191" i="66"/>
  <c r="AQ127" i="66"/>
  <c r="BL211" i="66"/>
  <c r="AE101" i="66"/>
  <c r="BF390" i="66"/>
  <c r="CC27" i="66"/>
  <c r="O29" i="66"/>
  <c r="U309" i="66"/>
  <c r="CY188" i="66"/>
  <c r="AD252" i="66"/>
  <c r="AV216" i="66"/>
  <c r="AP120" i="66"/>
  <c r="AX303" i="66"/>
  <c r="K188" i="66"/>
  <c r="AI297" i="66"/>
  <c r="BI95" i="66"/>
  <c r="Y96" i="66"/>
  <c r="N341" i="66"/>
  <c r="CT322" i="66"/>
  <c r="J221" i="66"/>
  <c r="DE109" i="66"/>
  <c r="BJ378" i="66"/>
  <c r="CX78" i="66"/>
  <c r="AY288" i="66"/>
  <c r="L175" i="66"/>
  <c r="AW267" i="66"/>
  <c r="AK391" i="66"/>
  <c r="AM111" i="66"/>
  <c r="AP241" i="66"/>
  <c r="AO275" i="66"/>
  <c r="K293" i="66"/>
  <c r="CT331" i="66"/>
  <c r="BW72" i="66"/>
  <c r="CW309" i="66"/>
  <c r="BR16" i="66"/>
  <c r="CC100" i="66"/>
  <c r="V400" i="66"/>
  <c r="BL69" i="66"/>
  <c r="CU288" i="66"/>
  <c r="BT103" i="66"/>
  <c r="DS104" i="66"/>
  <c r="DU235" i="66"/>
  <c r="BJ295" i="66"/>
  <c r="CY197" i="66"/>
  <c r="AW240" i="66"/>
  <c r="Y246" i="66"/>
  <c r="T233" i="66"/>
  <c r="AF58" i="66"/>
  <c r="BN161" i="66"/>
  <c r="AD14" i="66"/>
  <c r="AS245" i="66"/>
  <c r="N215" i="66"/>
  <c r="AA189" i="66"/>
  <c r="BA198" i="66"/>
  <c r="CO317" i="66"/>
  <c r="CI134" i="66"/>
  <c r="L30" i="66"/>
  <c r="CY302" i="66"/>
  <c r="AD158" i="66"/>
  <c r="CI46" i="66"/>
  <c r="U211" i="66"/>
  <c r="AJ341" i="66"/>
  <c r="CW204" i="66"/>
  <c r="BU343" i="66"/>
  <c r="Z108" i="66"/>
  <c r="K73" i="66"/>
  <c r="AC143" i="66"/>
  <c r="CM64" i="66"/>
  <c r="AH245" i="66"/>
  <c r="CN263" i="66"/>
  <c r="L333" i="66"/>
  <c r="DH293" i="66"/>
  <c r="BV94" i="66"/>
  <c r="AJ25" i="66"/>
  <c r="I191" i="66"/>
  <c r="BP37" i="66"/>
  <c r="AG375" i="66"/>
  <c r="S63" i="66"/>
  <c r="BE245" i="66"/>
  <c r="R352" i="66"/>
  <c r="O170" i="66"/>
  <c r="Y262" i="66"/>
  <c r="R407" i="66"/>
  <c r="AN16" i="66"/>
  <c r="AS8" i="66"/>
  <c r="CZ381" i="66"/>
  <c r="BG265" i="66"/>
  <c r="BJ199" i="66"/>
  <c r="Z397" i="66"/>
  <c r="J371" i="66"/>
  <c r="CB159" i="66"/>
  <c r="I292" i="66"/>
  <c r="AH296" i="66"/>
  <c r="BO294" i="66"/>
  <c r="BL163" i="66"/>
  <c r="AI263" i="66"/>
  <c r="AO387" i="66"/>
  <c r="CZ300" i="66"/>
  <c r="AF18" i="66"/>
  <c r="CS160" i="66"/>
  <c r="AM213" i="66"/>
  <c r="BE362" i="66"/>
  <c r="BN214" i="66"/>
  <c r="X124" i="66"/>
  <c r="BY352" i="66"/>
  <c r="AQ50" i="66"/>
  <c r="AS178" i="66"/>
  <c r="Y145" i="66"/>
  <c r="AI97" i="66"/>
  <c r="CZ48" i="66"/>
  <c r="AI332" i="66"/>
  <c r="AM88" i="66"/>
  <c r="BV105" i="66"/>
  <c r="L233" i="66"/>
  <c r="W104" i="66"/>
  <c r="CE232" i="66"/>
  <c r="Q105" i="66"/>
  <c r="AH282" i="66"/>
  <c r="CP176" i="66"/>
  <c r="T141" i="66"/>
  <c r="AN367" i="66"/>
  <c r="AI333" i="66"/>
  <c r="BL11" i="66"/>
  <c r="M135" i="66"/>
  <c r="S51" i="66"/>
  <c r="AW124" i="66"/>
  <c r="AD82" i="66"/>
  <c r="W379" i="66"/>
  <c r="K32" i="66"/>
  <c r="BF202" i="66"/>
  <c r="BJ329" i="66"/>
  <c r="AH218" i="66"/>
  <c r="AY401" i="66"/>
  <c r="AB184" i="66"/>
  <c r="AE361" i="66"/>
  <c r="AY27" i="66"/>
  <c r="U58" i="66"/>
  <c r="AZ43" i="66"/>
  <c r="BM407" i="66"/>
  <c r="AC249" i="66"/>
  <c r="Q88" i="66"/>
  <c r="BZ392" i="66"/>
  <c r="K78" i="66"/>
  <c r="AJ49" i="66"/>
  <c r="AX381" i="66"/>
  <c r="BU290" i="66"/>
  <c r="P138" i="66"/>
  <c r="CT304" i="66"/>
  <c r="BP107" i="66"/>
  <c r="CK377" i="66"/>
  <c r="BD111" i="66"/>
  <c r="AJ338" i="66"/>
  <c r="AN58" i="66"/>
  <c r="AB225" i="66"/>
  <c r="O12" i="66"/>
  <c r="Q146" i="66"/>
  <c r="N132" i="66"/>
  <c r="AJ376" i="66"/>
  <c r="R281" i="66"/>
  <c r="CU270" i="66"/>
  <c r="BL293" i="66"/>
  <c r="N183" i="66"/>
  <c r="X9" i="66"/>
  <c r="AY396" i="66"/>
  <c r="BN244" i="66"/>
  <c r="AU230" i="66"/>
  <c r="AQ218" i="66"/>
  <c r="AM231" i="66"/>
  <c r="BA27" i="66"/>
  <c r="BU384" i="66"/>
  <c r="BL233" i="66"/>
  <c r="Z217" i="66"/>
  <c r="AS215" i="66"/>
  <c r="U88" i="66"/>
  <c r="AY62" i="66"/>
  <c r="AI167" i="66"/>
  <c r="K239" i="66"/>
  <c r="BU42" i="66"/>
  <c r="BK153" i="66"/>
  <c r="S231" i="66"/>
  <c r="BE136" i="66"/>
  <c r="AS188" i="66"/>
  <c r="BM336" i="66"/>
  <c r="AL312" i="66"/>
  <c r="BO296" i="66"/>
  <c r="BZ370" i="66"/>
  <c r="CQ5" i="66"/>
  <c r="BY94" i="66"/>
  <c r="BZ102" i="66"/>
  <c r="BY369" i="66"/>
  <c r="AU402" i="66"/>
  <c r="CC171" i="66"/>
  <c r="BE63" i="66"/>
  <c r="K236" i="66"/>
  <c r="AP279" i="66"/>
  <c r="BN128" i="66"/>
  <c r="CZ49" i="66"/>
  <c r="AV62" i="66"/>
  <c r="Q131" i="66"/>
  <c r="T188" i="66"/>
  <c r="T129" i="66"/>
  <c r="BL145" i="66"/>
  <c r="AM182" i="66"/>
  <c r="AY254" i="66"/>
  <c r="W228" i="66"/>
  <c r="BV83" i="66"/>
  <c r="AR204" i="66"/>
  <c r="Z53" i="66"/>
  <c r="J211" i="66"/>
  <c r="AV52" i="66"/>
  <c r="CJ169" i="66"/>
  <c r="AI249" i="66"/>
  <c r="CS124" i="66"/>
  <c r="AF394" i="66"/>
  <c r="BC24" i="66"/>
  <c r="AH408" i="66"/>
  <c r="AA50" i="66"/>
  <c r="Y359" i="66"/>
  <c r="AC84" i="66"/>
  <c r="AA357" i="66"/>
  <c r="AF121" i="66"/>
  <c r="AP409" i="66"/>
  <c r="AH88" i="66"/>
  <c r="BW261" i="66"/>
  <c r="V37" i="66"/>
  <c r="M374" i="66"/>
  <c r="BC289" i="66"/>
  <c r="L216" i="66"/>
  <c r="P313" i="66"/>
  <c r="L342" i="66"/>
  <c r="AV276" i="66"/>
  <c r="AB72" i="66"/>
  <c r="AL261" i="66"/>
  <c r="BS274" i="66"/>
  <c r="AQ283" i="66"/>
  <c r="AL37" i="66"/>
  <c r="AS382" i="66"/>
  <c r="R259" i="66"/>
  <c r="BE185" i="66"/>
  <c r="AO149" i="66"/>
  <c r="AP259" i="66"/>
  <c r="AA339" i="66"/>
  <c r="BT97" i="66"/>
  <c r="AE158" i="66"/>
  <c r="CT153" i="66"/>
  <c r="Z377" i="66"/>
  <c r="Y24" i="66"/>
  <c r="AB392" i="66"/>
  <c r="U39" i="66"/>
  <c r="M228" i="66"/>
  <c r="CX178" i="66"/>
  <c r="X272" i="66"/>
  <c r="BT7" i="66"/>
  <c r="W121" i="66"/>
  <c r="BQ243" i="66"/>
  <c r="AZ312" i="66"/>
  <c r="BB167" i="66"/>
  <c r="BS61" i="66"/>
  <c r="AG130" i="66"/>
  <c r="AN293" i="66"/>
  <c r="BF227" i="66"/>
  <c r="CW112" i="66"/>
  <c r="AJ135" i="66"/>
  <c r="BK203" i="66"/>
  <c r="Z255" i="66"/>
  <c r="Z331" i="66"/>
  <c r="BQ73" i="66"/>
  <c r="AH350" i="66"/>
  <c r="BT84" i="66"/>
  <c r="R130" i="66"/>
  <c r="T354" i="66"/>
  <c r="I404" i="66"/>
  <c r="T300" i="66"/>
  <c r="Z274" i="66"/>
  <c r="AT87" i="66"/>
  <c r="BC343" i="66"/>
  <c r="U177" i="66"/>
  <c r="X275" i="66"/>
  <c r="U200" i="66"/>
  <c r="N225" i="66"/>
  <c r="R142" i="66"/>
  <c r="Y273" i="66"/>
  <c r="AF67" i="66"/>
  <c r="M277" i="66"/>
  <c r="BS148" i="66"/>
  <c r="AY71" i="66"/>
  <c r="BY324" i="66"/>
  <c r="V245" i="66"/>
  <c r="AL291" i="66"/>
  <c r="AX43" i="66"/>
  <c r="AA181" i="66"/>
  <c r="BD81" i="66"/>
  <c r="U345" i="66"/>
  <c r="AV397" i="66"/>
  <c r="I371" i="66"/>
  <c r="AA248" i="66"/>
  <c r="AI352" i="66"/>
  <c r="V157" i="66"/>
  <c r="BO167" i="66"/>
  <c r="BY198" i="66"/>
  <c r="BH41" i="66"/>
  <c r="AD153" i="66"/>
  <c r="W31" i="66"/>
  <c r="AI252" i="66"/>
  <c r="BX373" i="66"/>
  <c r="Z107" i="66"/>
  <c r="S393" i="66"/>
  <c r="L26" i="66"/>
  <c r="BQ244" i="66"/>
  <c r="BL98" i="66"/>
  <c r="BV43" i="66"/>
  <c r="T212" i="66"/>
  <c r="AI98" i="66"/>
  <c r="AX353" i="66"/>
  <c r="AX372" i="66"/>
  <c r="AM376" i="66"/>
  <c r="J80" i="66"/>
  <c r="R362" i="66"/>
  <c r="CJ250" i="66"/>
  <c r="M319" i="66"/>
  <c r="BA218" i="66"/>
  <c r="X194" i="66"/>
  <c r="AI300" i="66"/>
  <c r="AD238" i="66"/>
  <c r="AI351" i="66"/>
  <c r="BE334" i="66"/>
  <c r="AE295" i="66"/>
  <c r="AD137" i="66"/>
  <c r="AB83" i="66"/>
  <c r="L263" i="66"/>
  <c r="BG43" i="66"/>
  <c r="AA150" i="66"/>
  <c r="BI58" i="66"/>
  <c r="BI343" i="66"/>
  <c r="AD75" i="66"/>
  <c r="AR369" i="66"/>
  <c r="N82" i="66"/>
  <c r="X38" i="66"/>
  <c r="V19" i="66"/>
  <c r="M201" i="66"/>
  <c r="AD311" i="66"/>
  <c r="S199" i="66"/>
  <c r="AK396" i="66"/>
  <c r="BZ219" i="66"/>
  <c r="I99" i="66"/>
  <c r="CW269" i="66"/>
  <c r="BJ257" i="66"/>
  <c r="AD54" i="66"/>
  <c r="CO120" i="66"/>
  <c r="BY62" i="66"/>
  <c r="Q348" i="66"/>
  <c r="AE224" i="66"/>
  <c r="AX283" i="66"/>
  <c r="CD223" i="66"/>
  <c r="BR148" i="66"/>
  <c r="CK153" i="66"/>
  <c r="AJ73" i="66"/>
  <c r="BP19" i="66"/>
  <c r="W142" i="66"/>
  <c r="CD62" i="66"/>
  <c r="I42" i="66"/>
  <c r="CJ141" i="66"/>
  <c r="AO104" i="66"/>
  <c r="Y353" i="66"/>
  <c r="BB102" i="66"/>
  <c r="BV16" i="66"/>
  <c r="BM69" i="66"/>
  <c r="BL409" i="66"/>
  <c r="J99" i="66"/>
  <c r="AF328" i="66"/>
  <c r="Y356" i="66"/>
  <c r="AU171" i="66"/>
  <c r="Q326" i="66"/>
  <c r="O164" i="66"/>
  <c r="P26" i="66"/>
  <c r="AD286" i="66"/>
  <c r="I373" i="66"/>
  <c r="BM140" i="66"/>
  <c r="Q403" i="66"/>
  <c r="AG100" i="66"/>
  <c r="J168" i="66"/>
  <c r="BP314" i="66"/>
  <c r="AK108" i="66"/>
  <c r="AA337" i="66"/>
  <c r="BG321" i="66"/>
  <c r="AQ394" i="66"/>
  <c r="AF255" i="66"/>
  <c r="AF61" i="66"/>
  <c r="BP285" i="66"/>
  <c r="BC75" i="66"/>
  <c r="K172" i="66"/>
  <c r="AG110" i="66"/>
  <c r="CC11" i="66"/>
  <c r="BB409" i="66"/>
  <c r="BQ269" i="66"/>
  <c r="BS405" i="66"/>
  <c r="J395" i="66"/>
  <c r="J218" i="66"/>
  <c r="CA228" i="66"/>
  <c r="T17" i="66"/>
  <c r="AJ232" i="66"/>
  <c r="BZ231" i="66"/>
  <c r="AK196" i="66"/>
  <c r="Q295" i="66"/>
  <c r="AP143" i="66"/>
  <c r="AZ86" i="66"/>
  <c r="Q396" i="66"/>
  <c r="BQ165" i="66"/>
  <c r="M8" i="66"/>
  <c r="AJ139" i="66"/>
  <c r="Z324" i="66"/>
  <c r="Y8" i="66"/>
  <c r="AT145" i="66"/>
  <c r="AL347" i="66"/>
  <c r="BH262" i="66"/>
  <c r="T292" i="66"/>
  <c r="BL266" i="66"/>
  <c r="AY72" i="66"/>
  <c r="AW47" i="66"/>
  <c r="K45" i="66"/>
  <c r="AZ251" i="66"/>
  <c r="P317" i="66"/>
  <c r="CU78" i="66"/>
  <c r="AN23" i="66"/>
  <c r="AD189" i="66"/>
  <c r="J309" i="66"/>
  <c r="AO366" i="66"/>
  <c r="S151" i="66"/>
  <c r="BA150" i="66"/>
  <c r="AC49" i="66"/>
  <c r="AP124" i="66"/>
  <c r="R365" i="66"/>
  <c r="AD254" i="66"/>
  <c r="AQ216" i="66"/>
  <c r="P180" i="66"/>
  <c r="BL256" i="66"/>
  <c r="BF201" i="66"/>
  <c r="U103" i="66"/>
  <c r="T7" i="66"/>
  <c r="AL266" i="66"/>
  <c r="AR219" i="66"/>
  <c r="BG179" i="66"/>
  <c r="AJ319" i="66"/>
  <c r="BN23" i="66"/>
  <c r="AC136" i="66"/>
  <c r="BN92" i="66"/>
  <c r="V250" i="66"/>
  <c r="Q159" i="66"/>
  <c r="BR388" i="66"/>
  <c r="AE397" i="66"/>
  <c r="BN235" i="66"/>
  <c r="CD27" i="66"/>
  <c r="CM41" i="66"/>
  <c r="CU157" i="66"/>
  <c r="AQ131" i="66"/>
  <c r="BE314" i="66"/>
  <c r="BA240" i="66"/>
  <c r="AG370" i="66"/>
  <c r="Q89" i="66"/>
  <c r="U27" i="66"/>
  <c r="AB51" i="66"/>
  <c r="AU288" i="66"/>
  <c r="AG202" i="66"/>
  <c r="AA193" i="66"/>
  <c r="Y337" i="66"/>
  <c r="AO56" i="66"/>
  <c r="CE108" i="66"/>
  <c r="AJ164" i="66"/>
  <c r="AQ58" i="66"/>
  <c r="AG117" i="66"/>
  <c r="AE184" i="66"/>
  <c r="BO313" i="66"/>
  <c r="BS48" i="66"/>
  <c r="T123" i="66"/>
  <c r="AJ363" i="66"/>
  <c r="CY367" i="66"/>
  <c r="BI170" i="66"/>
  <c r="AG216" i="66"/>
  <c r="AO232" i="66"/>
  <c r="BV336" i="66"/>
  <c r="AH17" i="66"/>
  <c r="BE21" i="66"/>
  <c r="AE405" i="66"/>
  <c r="AQ372" i="66"/>
  <c r="N93" i="66"/>
  <c r="CR72" i="66"/>
  <c r="CZ44" i="66"/>
  <c r="L310" i="66"/>
  <c r="AM316" i="66"/>
  <c r="AB385" i="66"/>
  <c r="AR62" i="66"/>
  <c r="BB93" i="66"/>
  <c r="BU202" i="66"/>
  <c r="X128" i="66"/>
  <c r="Y284" i="66"/>
  <c r="AH133" i="66"/>
  <c r="L118" i="66"/>
  <c r="Z263" i="66"/>
  <c r="AN326" i="66"/>
  <c r="AK286" i="66"/>
  <c r="AL254" i="66"/>
  <c r="CC226" i="66"/>
  <c r="AQ198" i="66"/>
  <c r="AJ182" i="66"/>
  <c r="CC5" i="66"/>
  <c r="AX109" i="66"/>
  <c r="AH337" i="66"/>
  <c r="BX318" i="66"/>
  <c r="K59" i="66"/>
  <c r="BL360" i="66"/>
  <c r="AF179" i="66"/>
  <c r="AM147" i="66"/>
  <c r="W69" i="66"/>
  <c r="AF286" i="66"/>
  <c r="AN277" i="66"/>
  <c r="Y297" i="66"/>
  <c r="BP24" i="66"/>
  <c r="AF298" i="66"/>
  <c r="AW59" i="66"/>
  <c r="AA263" i="66"/>
  <c r="CC347" i="66"/>
  <c r="Z27" i="66"/>
  <c r="AU5" i="66"/>
  <c r="L210" i="66"/>
  <c r="AE84" i="66"/>
  <c r="AR221" i="66"/>
  <c r="AG368" i="66"/>
  <c r="CO279" i="66"/>
  <c r="AU101" i="66"/>
  <c r="V143" i="66"/>
  <c r="Y231" i="66"/>
  <c r="U5" i="66"/>
  <c r="V345" i="66"/>
  <c r="K247" i="66"/>
  <c r="AJ187" i="66"/>
  <c r="Y192" i="66"/>
  <c r="K155" i="66"/>
  <c r="AV367" i="66"/>
  <c r="CA124" i="66"/>
  <c r="BW204" i="66"/>
  <c r="BZ100" i="66"/>
  <c r="BG260" i="66"/>
  <c r="U290" i="66"/>
  <c r="BD62" i="66"/>
  <c r="P380" i="66"/>
  <c r="AB265" i="66"/>
  <c r="AJ181" i="66"/>
  <c r="BN334" i="66"/>
  <c r="AS134" i="66"/>
  <c r="CK90" i="66"/>
  <c r="BD296" i="66"/>
  <c r="AF266" i="66"/>
  <c r="AG127" i="66"/>
  <c r="BO205" i="66"/>
  <c r="AE192" i="66"/>
  <c r="BE211" i="66"/>
  <c r="AX59" i="66"/>
  <c r="AD118" i="66"/>
  <c r="CL45" i="66"/>
  <c r="BP193" i="66"/>
  <c r="N337" i="66"/>
  <c r="AC19" i="66"/>
  <c r="CG376" i="66"/>
  <c r="BH30" i="66"/>
  <c r="CT81" i="66"/>
  <c r="Q310" i="66"/>
  <c r="P410" i="66"/>
  <c r="DO42" i="66"/>
  <c r="T187" i="66"/>
  <c r="BX115" i="66"/>
  <c r="AS17" i="66"/>
  <c r="AZ48" i="66"/>
  <c r="P280" i="66"/>
  <c r="CW187" i="66"/>
  <c r="CY11" i="66"/>
  <c r="DX198" i="66"/>
  <c r="AZ315" i="66"/>
  <c r="BJ335" i="66"/>
  <c r="AD403" i="66"/>
  <c r="J88" i="66"/>
  <c r="AH197" i="66"/>
  <c r="X101" i="66"/>
  <c r="R180" i="66"/>
  <c r="V100" i="66"/>
  <c r="BB400" i="66"/>
  <c r="V347" i="66"/>
  <c r="BE357" i="66"/>
  <c r="L183" i="66"/>
  <c r="Z388" i="66"/>
  <c r="I234" i="66"/>
  <c r="P228" i="66"/>
  <c r="AE300" i="66"/>
  <c r="CQ88" i="66"/>
  <c r="AT383" i="66"/>
  <c r="U224" i="66"/>
  <c r="Q226" i="66"/>
  <c r="AR318" i="66"/>
  <c r="AL14" i="66"/>
  <c r="W275" i="66"/>
  <c r="AE234" i="66"/>
  <c r="CW184" i="66"/>
  <c r="AY103" i="66"/>
  <c r="CD337" i="66"/>
  <c r="BB410" i="66"/>
  <c r="AD359" i="66"/>
  <c r="R333" i="66"/>
  <c r="AE79" i="66"/>
  <c r="M124" i="66"/>
  <c r="AO85" i="66"/>
  <c r="AR342" i="66"/>
  <c r="AD326" i="66"/>
  <c r="AU99" i="66"/>
  <c r="CT218" i="66"/>
  <c r="U202" i="66"/>
  <c r="P255" i="66"/>
  <c r="BS340" i="66"/>
  <c r="BW102" i="66"/>
  <c r="I101" i="66"/>
  <c r="S394" i="66"/>
  <c r="AQ352" i="66"/>
  <c r="U317" i="66"/>
  <c r="AD303" i="66"/>
  <c r="BO137" i="66"/>
  <c r="N13" i="66"/>
  <c r="AW136" i="66"/>
  <c r="W50" i="66"/>
  <c r="AO373" i="66"/>
  <c r="AD7" i="66"/>
  <c r="Y401" i="66"/>
  <c r="AQ181" i="66"/>
  <c r="M278" i="66"/>
  <c r="AL342" i="66"/>
  <c r="BA116" i="66"/>
  <c r="L400" i="66"/>
  <c r="AS229" i="66"/>
  <c r="U370" i="66"/>
  <c r="N74" i="66"/>
  <c r="AS37" i="66"/>
  <c r="AM365" i="66"/>
  <c r="AQ73" i="66"/>
  <c r="AH257" i="66"/>
  <c r="P117" i="66"/>
  <c r="BT279" i="66"/>
  <c r="BK215" i="66"/>
  <c r="AO73" i="66"/>
  <c r="J298" i="66"/>
  <c r="AD305" i="66"/>
  <c r="AR199" i="66"/>
  <c r="AV233" i="66"/>
  <c r="BE167" i="66"/>
  <c r="AC180" i="66"/>
  <c r="CM158" i="66"/>
  <c r="AA370" i="66"/>
  <c r="BF323" i="66"/>
  <c r="BQ123" i="66"/>
  <c r="Y354" i="66"/>
  <c r="AW169" i="66"/>
  <c r="AG5" i="66"/>
  <c r="AI148" i="66"/>
  <c r="T200" i="66"/>
  <c r="X69" i="66"/>
  <c r="BJ391" i="66"/>
  <c r="AR90" i="66"/>
  <c r="CM53" i="66"/>
  <c r="AL148" i="66"/>
  <c r="AE19" i="66"/>
  <c r="AE126" i="66"/>
  <c r="X401" i="66"/>
  <c r="K210" i="66"/>
  <c r="AM267" i="66"/>
  <c r="AK182" i="66"/>
  <c r="I361" i="66"/>
  <c r="CM79" i="66"/>
  <c r="BX30" i="66"/>
  <c r="AT23" i="66"/>
  <c r="AF185" i="66"/>
  <c r="AQ52" i="66"/>
  <c r="BO134" i="66"/>
  <c r="BQ57" i="66"/>
  <c r="M14" i="66"/>
  <c r="AH360" i="66"/>
  <c r="BK180" i="66"/>
  <c r="BJ38" i="66"/>
  <c r="CC131" i="66"/>
  <c r="Y195" i="66"/>
  <c r="CS270" i="66"/>
  <c r="BO26" i="66"/>
  <c r="Z223" i="66"/>
  <c r="BT25" i="66"/>
  <c r="AS170" i="66"/>
  <c r="CU187" i="66"/>
  <c r="CV140" i="66"/>
  <c r="AI243" i="66"/>
  <c r="R87" i="66"/>
  <c r="T209" i="66"/>
  <c r="Y16" i="66"/>
  <c r="R94" i="66"/>
  <c r="AX60" i="66"/>
  <c r="AJ37" i="66"/>
  <c r="BT16" i="66"/>
  <c r="AA343" i="66"/>
  <c r="M206" i="66"/>
  <c r="X314" i="66"/>
  <c r="AQ135" i="66"/>
  <c r="L96" i="66"/>
  <c r="O318" i="66"/>
  <c r="CH37" i="66"/>
  <c r="P42" i="66"/>
  <c r="M405" i="66"/>
  <c r="U331" i="66"/>
  <c r="AN37" i="66"/>
  <c r="AC27" i="66"/>
  <c r="N124" i="66"/>
  <c r="AN5" i="66"/>
  <c r="J249" i="66"/>
  <c r="Q127" i="66"/>
  <c r="T170" i="66"/>
  <c r="S189" i="66"/>
  <c r="BO243" i="66"/>
  <c r="BL130" i="66"/>
  <c r="U316" i="66"/>
  <c r="BU35" i="66"/>
  <c r="Y137" i="66"/>
  <c r="AR403" i="66"/>
  <c r="K246" i="66"/>
  <c r="X220" i="66"/>
  <c r="W238" i="66"/>
  <c r="AT319" i="66"/>
  <c r="CK132" i="66"/>
  <c r="O270" i="66"/>
  <c r="AY153" i="66"/>
  <c r="X7" i="66"/>
  <c r="AX53" i="66"/>
  <c r="AH303" i="66"/>
  <c r="AE40" i="66"/>
  <c r="AP392" i="66"/>
  <c r="J96" i="66"/>
  <c r="AV392" i="66"/>
  <c r="AB284" i="66"/>
  <c r="BE312" i="66"/>
  <c r="AI289" i="66"/>
  <c r="AN113" i="66"/>
  <c r="CK159" i="66"/>
  <c r="CB74" i="66"/>
  <c r="AR212" i="66"/>
  <c r="AY59" i="66"/>
  <c r="CR214" i="66"/>
  <c r="Z63" i="66"/>
  <c r="Z9" i="66"/>
  <c r="T242" i="66"/>
  <c r="BT172" i="66"/>
  <c r="BT117" i="66"/>
  <c r="AE212" i="66"/>
  <c r="BG22" i="66"/>
  <c r="AO31" i="66"/>
  <c r="BV169" i="66"/>
  <c r="AP308" i="66"/>
  <c r="BM329" i="66"/>
  <c r="BS79" i="66"/>
  <c r="BP162" i="66"/>
  <c r="J295" i="66"/>
  <c r="BW84" i="66"/>
  <c r="BQ120" i="66"/>
  <c r="U234" i="66"/>
  <c r="BN62" i="66"/>
  <c r="BC180" i="66"/>
  <c r="AF109" i="66"/>
  <c r="BU121" i="66"/>
  <c r="R37" i="66"/>
  <c r="O356" i="66"/>
  <c r="AO222" i="66"/>
  <c r="BL33" i="66"/>
  <c r="O326" i="66"/>
  <c r="CS37" i="66"/>
  <c r="W9" i="66"/>
  <c r="AG390" i="66"/>
  <c r="AE116" i="66"/>
  <c r="AJ200" i="66"/>
  <c r="AP234" i="66"/>
  <c r="U271" i="66"/>
  <c r="AG338" i="66"/>
  <c r="BQ9" i="66"/>
  <c r="BD240" i="66"/>
  <c r="BS220" i="66"/>
  <c r="AU325" i="66"/>
  <c r="AG383" i="66"/>
  <c r="BT134" i="66"/>
  <c r="AN110" i="66"/>
  <c r="BN80" i="66"/>
  <c r="AB221" i="66"/>
  <c r="BA31" i="66"/>
  <c r="BA52" i="66"/>
  <c r="K405" i="66"/>
  <c r="P382" i="66"/>
  <c r="BL61" i="66"/>
  <c r="CK223" i="66"/>
  <c r="BW55" i="66"/>
  <c r="Y68" i="66"/>
  <c r="CE62" i="66"/>
  <c r="AK232" i="66"/>
  <c r="AK221" i="66"/>
  <c r="U132" i="66"/>
  <c r="P215" i="66"/>
  <c r="AQ97" i="66"/>
  <c r="Y59" i="66"/>
  <c r="AV310" i="66"/>
  <c r="AQ185" i="66"/>
  <c r="AN281" i="66"/>
  <c r="BI35" i="66"/>
  <c r="K263" i="66"/>
  <c r="AZ138" i="66"/>
  <c r="AZ164" i="66"/>
  <c r="BM70" i="66"/>
  <c r="AK6" i="66"/>
  <c r="AR238" i="66"/>
  <c r="BX399" i="66"/>
  <c r="BL282" i="66"/>
  <c r="AE90" i="66"/>
  <c r="AK262" i="66"/>
  <c r="AX289" i="66"/>
  <c r="J61" i="66"/>
  <c r="AJ9" i="66"/>
  <c r="AT105" i="66"/>
  <c r="BM149" i="66"/>
  <c r="BT141" i="66"/>
  <c r="X306" i="66"/>
  <c r="BQ189" i="66"/>
  <c r="W181" i="66"/>
  <c r="CD5" i="66"/>
  <c r="BV96" i="66"/>
  <c r="AK99" i="66"/>
  <c r="BC250" i="66"/>
  <c r="BK67" i="66"/>
  <c r="BE166" i="66"/>
  <c r="BD105" i="66"/>
  <c r="AD205" i="66"/>
  <c r="AS52" i="66"/>
  <c r="AL206" i="66"/>
  <c r="BD344" i="66"/>
  <c r="U89" i="66"/>
  <c r="AH231" i="66"/>
  <c r="O392" i="66"/>
  <c r="BC404" i="66"/>
  <c r="CJ124" i="66"/>
  <c r="K331" i="66"/>
  <c r="M115" i="66"/>
  <c r="AP66" i="66"/>
  <c r="I277" i="66"/>
  <c r="AK143" i="66"/>
  <c r="S109" i="66"/>
  <c r="R405" i="66"/>
  <c r="S58" i="66"/>
  <c r="CR98" i="66"/>
  <c r="CF207" i="66"/>
  <c r="K281" i="66"/>
  <c r="R145" i="66"/>
  <c r="BM47" i="66"/>
  <c r="AC376" i="66"/>
  <c r="BW118" i="66"/>
  <c r="AS56" i="66"/>
  <c r="BR312" i="66"/>
  <c r="W110" i="66"/>
  <c r="CJ254" i="66"/>
  <c r="BF212" i="66"/>
  <c r="R338" i="66"/>
  <c r="BL116" i="66"/>
  <c r="P207" i="66"/>
  <c r="P369" i="66"/>
  <c r="AV70" i="66"/>
  <c r="AB143" i="66"/>
  <c r="AQ27" i="66"/>
  <c r="AE269" i="66"/>
  <c r="CR319" i="66"/>
  <c r="V290" i="66"/>
  <c r="BX17" i="66"/>
  <c r="BJ114" i="66"/>
  <c r="AF56" i="66"/>
  <c r="BO96" i="66"/>
  <c r="BZ16" i="66"/>
  <c r="AK117" i="66"/>
  <c r="J344" i="66"/>
  <c r="AR353" i="66"/>
  <c r="AQ305" i="66"/>
  <c r="Y351" i="66"/>
  <c r="J333" i="66"/>
  <c r="L324" i="66"/>
  <c r="BF139" i="66"/>
  <c r="BM302" i="66"/>
  <c r="AE339" i="66"/>
  <c r="AX16" i="66"/>
  <c r="AV166" i="66"/>
  <c r="AN294" i="66"/>
  <c r="CA68" i="66"/>
  <c r="V179" i="66"/>
  <c r="Y312" i="66"/>
  <c r="AP362" i="66"/>
  <c r="CQ151" i="66"/>
  <c r="AE222" i="66"/>
  <c r="L155" i="66"/>
  <c r="BQ60" i="66"/>
  <c r="AF391" i="66"/>
  <c r="BW63" i="66"/>
  <c r="AX106" i="66"/>
  <c r="BL169" i="66"/>
  <c r="M359" i="66"/>
  <c r="N244" i="66"/>
  <c r="AQ24" i="66"/>
  <c r="BX200" i="66"/>
  <c r="AD379" i="66"/>
  <c r="AB313" i="66"/>
  <c r="AD20" i="66"/>
  <c r="BI180" i="66"/>
  <c r="AK236" i="66"/>
  <c r="O26" i="66"/>
  <c r="Z270" i="66"/>
  <c r="AE225" i="66"/>
  <c r="CB52" i="66"/>
  <c r="V63" i="66"/>
  <c r="AH353" i="66"/>
  <c r="AP150" i="66"/>
  <c r="K98" i="66"/>
  <c r="J345" i="66"/>
  <c r="BP78" i="66"/>
  <c r="R187" i="66"/>
  <c r="AG280" i="66"/>
  <c r="K41" i="66"/>
  <c r="T44" i="66"/>
  <c r="AG332" i="66"/>
  <c r="AB173" i="66"/>
  <c r="AQ400" i="66"/>
  <c r="AI355" i="66"/>
  <c r="AZ36" i="66"/>
  <c r="P149" i="66"/>
  <c r="AB406" i="66"/>
  <c r="AR261" i="66"/>
  <c r="AI319" i="66"/>
  <c r="CC39" i="66"/>
  <c r="T253" i="66"/>
  <c r="BG37" i="66"/>
  <c r="Y160" i="66"/>
  <c r="BX395" i="66"/>
  <c r="AS146" i="66"/>
  <c r="AP75" i="66"/>
  <c r="AS192" i="66"/>
  <c r="BF123" i="66"/>
  <c r="CU87" i="66"/>
  <c r="BO211" i="66"/>
  <c r="AJ267" i="66"/>
  <c r="AR322" i="66"/>
  <c r="N258" i="66"/>
  <c r="AJ266" i="66"/>
  <c r="V315" i="66"/>
  <c r="R277" i="66"/>
  <c r="BH310" i="66"/>
  <c r="AU109" i="66"/>
  <c r="BY225" i="66"/>
  <c r="K235" i="66"/>
  <c r="AC208" i="66"/>
  <c r="U306" i="66"/>
  <c r="R118" i="66"/>
  <c r="AK5" i="66"/>
  <c r="O367" i="66"/>
  <c r="AH315" i="66"/>
  <c r="BW43" i="66"/>
  <c r="BC335" i="66"/>
  <c r="BX83" i="66"/>
  <c r="CI210" i="66"/>
  <c r="AJ273" i="66"/>
  <c r="Y319" i="66"/>
  <c r="AN234" i="66"/>
  <c r="S42" i="66"/>
  <c r="AR128" i="66"/>
  <c r="BE408" i="66"/>
  <c r="Q111" i="66"/>
  <c r="BU194" i="66"/>
  <c r="BT280" i="66"/>
  <c r="M79" i="66"/>
  <c r="AJ134" i="66"/>
  <c r="BO311" i="66"/>
  <c r="BW124" i="66"/>
  <c r="AE273" i="66"/>
  <c r="AH390" i="66"/>
  <c r="AT163" i="66"/>
  <c r="BE47" i="66"/>
  <c r="AB55" i="66"/>
  <c r="AA214" i="66"/>
  <c r="O83" i="66"/>
  <c r="AL79" i="66"/>
  <c r="CS405" i="66"/>
  <c r="BT106" i="66"/>
  <c r="T147" i="66"/>
  <c r="AP337" i="66"/>
  <c r="AI343" i="66"/>
  <c r="T399" i="66"/>
  <c r="CJ321" i="66"/>
  <c r="BK191" i="66"/>
  <c r="N164" i="66"/>
  <c r="AX274" i="66"/>
  <c r="AN40" i="66"/>
  <c r="AU37" i="66"/>
  <c r="O357" i="66"/>
  <c r="AS335" i="66"/>
  <c r="Q229" i="66"/>
  <c r="AH8" i="66"/>
  <c r="BM258" i="66"/>
  <c r="AM240" i="66"/>
  <c r="O186" i="66"/>
  <c r="BS317" i="66"/>
  <c r="BA84" i="66"/>
  <c r="AS327" i="66"/>
  <c r="AK34" i="66"/>
  <c r="K54" i="66"/>
  <c r="AG34" i="66"/>
  <c r="J183" i="66"/>
  <c r="P286" i="66"/>
  <c r="U356" i="66"/>
  <c r="Q270" i="66"/>
  <c r="BC66" i="66"/>
  <c r="BM120" i="66"/>
  <c r="AJ202" i="66"/>
  <c r="P141" i="66"/>
  <c r="AE81" i="66"/>
  <c r="AT76" i="66"/>
  <c r="BE148" i="66"/>
  <c r="M289" i="66"/>
  <c r="CI178" i="66"/>
  <c r="K97" i="66"/>
  <c r="O302" i="66"/>
  <c r="AQ195" i="66"/>
  <c r="BF372" i="66"/>
  <c r="AI339" i="66"/>
  <c r="AA197" i="66"/>
  <c r="AS288" i="66"/>
  <c r="AH329" i="66"/>
  <c r="BA189" i="66"/>
  <c r="AK130" i="66"/>
  <c r="AS296" i="66"/>
  <c r="AE385" i="66"/>
  <c r="O242" i="66"/>
  <c r="AI9" i="66"/>
  <c r="BH402" i="66"/>
  <c r="S249" i="66"/>
  <c r="BO390" i="66"/>
  <c r="AE387" i="66"/>
  <c r="CC205" i="66"/>
  <c r="N343" i="66"/>
  <c r="AR10" i="66"/>
  <c r="AU111" i="66"/>
  <c r="AH324" i="66"/>
  <c r="CR230" i="66"/>
  <c r="AP390" i="66"/>
  <c r="AN176" i="66"/>
  <c r="CW9" i="66"/>
  <c r="BQ91" i="66"/>
  <c r="X235" i="66"/>
  <c r="AH107" i="66"/>
  <c r="BY350" i="66"/>
  <c r="AO291" i="66"/>
  <c r="S186" i="66"/>
  <c r="AO254" i="66"/>
  <c r="P342" i="66"/>
  <c r="J122" i="66"/>
  <c r="AE104" i="66"/>
  <c r="AP315" i="66"/>
  <c r="AX124" i="66"/>
  <c r="BD259" i="66"/>
  <c r="AD324" i="66"/>
  <c r="L319" i="66"/>
  <c r="AK294" i="66"/>
  <c r="W240" i="66"/>
  <c r="J311" i="66"/>
  <c r="AM346" i="66"/>
  <c r="AN52" i="66"/>
  <c r="S82" i="66"/>
  <c r="AW272" i="66"/>
  <c r="AU282" i="66"/>
  <c r="BV191" i="66"/>
  <c r="AR256" i="66"/>
  <c r="T192" i="66"/>
  <c r="BS76" i="66"/>
  <c r="BW194" i="66"/>
  <c r="AG70" i="66"/>
  <c r="U73" i="66"/>
  <c r="AC150" i="66"/>
  <c r="BB109" i="66"/>
  <c r="AK23" i="66"/>
  <c r="BO289" i="66"/>
  <c r="Q110" i="66"/>
  <c r="AK97" i="66"/>
  <c r="AH379" i="66"/>
  <c r="X261" i="66"/>
  <c r="L368" i="66"/>
  <c r="Y138" i="66"/>
  <c r="X348" i="66"/>
  <c r="AD349" i="66"/>
  <c r="BV224" i="66"/>
  <c r="BD365" i="66"/>
  <c r="V53" i="66"/>
  <c r="AU55" i="66"/>
  <c r="AC117" i="66"/>
  <c r="BJ48" i="66"/>
  <c r="AJ28" i="66"/>
  <c r="L51" i="66"/>
  <c r="AZ353" i="66"/>
  <c r="BD273" i="66"/>
  <c r="BT272" i="66"/>
  <c r="CJ24" i="66"/>
  <c r="Y395" i="66"/>
  <c r="Z136" i="66"/>
  <c r="AY347" i="66"/>
  <c r="AB347" i="66"/>
  <c r="BP172" i="66"/>
  <c r="W132" i="66"/>
  <c r="BP192" i="66"/>
  <c r="S234" i="66"/>
  <c r="O41" i="66"/>
  <c r="CP21" i="66"/>
  <c r="AP322" i="66"/>
  <c r="AA289" i="66"/>
  <c r="AK202" i="66"/>
  <c r="AT171" i="66"/>
  <c r="M315" i="66"/>
  <c r="CU75" i="66"/>
  <c r="K372" i="66"/>
  <c r="AT322" i="66"/>
  <c r="M171" i="66"/>
  <c r="BO403" i="66"/>
  <c r="AH73" i="66"/>
  <c r="BY7" i="66"/>
  <c r="AH162" i="66"/>
  <c r="AW324" i="66"/>
  <c r="I97" i="66"/>
  <c r="K407" i="66"/>
  <c r="X313" i="66"/>
  <c r="CL252" i="66"/>
  <c r="R177" i="66"/>
  <c r="AB142" i="66"/>
  <c r="CH42" i="66"/>
  <c r="AN73" i="66"/>
  <c r="L279" i="66"/>
  <c r="BU277" i="66"/>
  <c r="W393" i="66"/>
  <c r="CH118" i="66"/>
  <c r="L314" i="66"/>
  <c r="AK352" i="66"/>
  <c r="AF361" i="66"/>
  <c r="BI124" i="66"/>
  <c r="AM289" i="66"/>
  <c r="O72" i="66"/>
  <c r="BS186" i="66"/>
  <c r="BO162" i="66"/>
  <c r="CN35" i="66"/>
  <c r="AO353" i="66"/>
  <c r="V251" i="66"/>
  <c r="P276" i="66"/>
  <c r="CN276" i="66"/>
  <c r="CW17" i="66"/>
  <c r="Q180" i="66"/>
  <c r="BK109" i="66"/>
  <c r="AI84" i="66"/>
  <c r="CP9" i="66"/>
  <c r="Y94" i="66"/>
  <c r="K396" i="66"/>
  <c r="AK12" i="66"/>
  <c r="CF53" i="66"/>
  <c r="Q184" i="66"/>
  <c r="BA24" i="66"/>
  <c r="CL93" i="66"/>
  <c r="L47" i="66"/>
  <c r="BB18" i="66"/>
  <c r="AR63" i="66"/>
  <c r="BN172" i="66"/>
  <c r="BK49" i="66"/>
  <c r="BR197" i="66"/>
  <c r="N43" i="66"/>
  <c r="BZ267" i="66"/>
  <c r="BL197" i="66"/>
  <c r="AZ391" i="66"/>
  <c r="AY151" i="66"/>
  <c r="AE20" i="66"/>
  <c r="AJ193" i="66"/>
  <c r="AO86" i="66"/>
  <c r="BU130" i="66"/>
  <c r="I206" i="66"/>
  <c r="X48" i="66"/>
  <c r="AL298" i="66"/>
  <c r="CV51" i="66"/>
  <c r="AF315" i="66"/>
  <c r="BA83" i="66"/>
  <c r="AL115" i="66"/>
  <c r="BK126" i="66"/>
  <c r="P188" i="66"/>
  <c r="AT226" i="66"/>
  <c r="AK154" i="66"/>
  <c r="AL192" i="66"/>
  <c r="AI261" i="66"/>
  <c r="AO29" i="66"/>
  <c r="AC343" i="66"/>
  <c r="AZ172" i="66"/>
  <c r="AQ327" i="66"/>
  <c r="AI266" i="66"/>
  <c r="T385" i="66"/>
  <c r="BL305" i="66"/>
  <c r="AB391" i="66"/>
  <c r="CM181" i="66"/>
  <c r="BM45" i="66"/>
  <c r="AK290" i="66"/>
  <c r="AQ377" i="66"/>
  <c r="AZ5" i="66"/>
  <c r="BF238" i="66"/>
  <c r="CK121" i="66"/>
  <c r="M85" i="66"/>
  <c r="AH143" i="66"/>
  <c r="BH188" i="66"/>
  <c r="AM320" i="66"/>
  <c r="BT29" i="66"/>
  <c r="AX141" i="66"/>
  <c r="BY177" i="66"/>
  <c r="Q100" i="66"/>
  <c r="AN140" i="66"/>
  <c r="BC395" i="66"/>
  <c r="U406" i="66"/>
  <c r="AD35" i="66"/>
  <c r="AE43" i="66"/>
  <c r="Y82" i="66"/>
  <c r="S251" i="66"/>
  <c r="AH369" i="66"/>
  <c r="BH229" i="66"/>
  <c r="U148" i="66"/>
  <c r="AQ213" i="66"/>
  <c r="I120" i="66"/>
  <c r="BG395" i="66"/>
  <c r="Y200" i="66"/>
  <c r="AK274" i="66"/>
  <c r="BR180" i="66"/>
  <c r="Y391" i="66"/>
  <c r="BR120" i="66"/>
  <c r="I239" i="66"/>
  <c r="K85" i="66"/>
  <c r="BE246" i="66"/>
  <c r="AK211" i="66"/>
  <c r="P307" i="66"/>
  <c r="AB378" i="66"/>
  <c r="BP62" i="66"/>
  <c r="BN303" i="66"/>
  <c r="AC8" i="66"/>
  <c r="AW58" i="66"/>
  <c r="J332" i="66"/>
  <c r="M81" i="66"/>
  <c r="AL77" i="66"/>
  <c r="AO334" i="66"/>
  <c r="V88" i="66"/>
  <c r="T32" i="66"/>
  <c r="CB94" i="66"/>
  <c r="O388" i="66"/>
  <c r="AX210" i="66"/>
  <c r="AG169" i="66"/>
  <c r="L200" i="66"/>
  <c r="AQ350" i="66"/>
  <c r="BT20" i="66"/>
  <c r="BE134" i="66"/>
  <c r="AE303" i="66"/>
  <c r="W63" i="66"/>
  <c r="AW224" i="66"/>
  <c r="Z47" i="66"/>
  <c r="CL326" i="66"/>
  <c r="CO183" i="66"/>
  <c r="AC47" i="66"/>
  <c r="CU287" i="66"/>
  <c r="Z225" i="66"/>
  <c r="CI175" i="66"/>
  <c r="BH91" i="66"/>
  <c r="AS219" i="66"/>
  <c r="P167" i="66"/>
  <c r="Q67" i="66"/>
  <c r="BX180" i="66"/>
  <c r="S367" i="66"/>
  <c r="AA235" i="66"/>
  <c r="AF153" i="66"/>
  <c r="CP36" i="66"/>
  <c r="Y346" i="66"/>
  <c r="AZ379" i="66"/>
  <c r="AR360" i="66"/>
  <c r="AR32" i="66"/>
  <c r="BI120" i="66"/>
  <c r="AE198" i="66"/>
  <c r="AR381" i="66"/>
  <c r="Y220" i="66"/>
  <c r="CX238" i="66"/>
  <c r="J59" i="66"/>
  <c r="L138" i="66"/>
  <c r="BX57" i="66"/>
  <c r="BP127" i="66"/>
  <c r="AP379" i="66"/>
  <c r="DU225" i="66"/>
  <c r="BC146" i="66"/>
  <c r="AR8" i="66"/>
  <c r="AI200" i="66"/>
  <c r="M290" i="66"/>
  <c r="P220" i="66"/>
  <c r="Y380" i="66"/>
  <c r="BB100" i="66"/>
  <c r="P28" i="66"/>
  <c r="AI37" i="66"/>
  <c r="AC22" i="66"/>
  <c r="L106" i="66"/>
  <c r="AD350" i="66"/>
  <c r="CU403" i="66"/>
  <c r="V31" i="66"/>
  <c r="AW290" i="66"/>
  <c r="BT357" i="66"/>
  <c r="BK113" i="66"/>
  <c r="BO306" i="66"/>
  <c r="J294" i="66"/>
  <c r="BY137" i="66"/>
  <c r="BU341" i="66"/>
  <c r="R36" i="66"/>
  <c r="AJ70" i="66"/>
  <c r="CV194" i="66"/>
  <c r="T34" i="66"/>
  <c r="BR303" i="66"/>
  <c r="CM335" i="66"/>
  <c r="AW170" i="66"/>
  <c r="AM102" i="66"/>
  <c r="CF215" i="66"/>
  <c r="AL263" i="66"/>
  <c r="AM37" i="66"/>
  <c r="CB67" i="66"/>
  <c r="BA248" i="66"/>
  <c r="BZ300" i="66"/>
  <c r="CH144" i="66"/>
  <c r="AB197" i="66"/>
  <c r="AV298" i="66"/>
  <c r="CL348" i="66"/>
  <c r="AW84" i="66"/>
  <c r="CO126" i="66"/>
  <c r="AZ155" i="66"/>
  <c r="R124" i="66"/>
  <c r="L305" i="66"/>
  <c r="X180" i="66"/>
  <c r="T323" i="66"/>
  <c r="P298" i="66"/>
  <c r="BG118" i="66"/>
  <c r="L203" i="66"/>
  <c r="CJ21" i="66"/>
  <c r="AO71" i="66"/>
  <c r="BF36" i="66"/>
  <c r="P299" i="66"/>
  <c r="CY17" i="66"/>
  <c r="AP89" i="66"/>
  <c r="AG177" i="66"/>
  <c r="AQ49" i="66"/>
  <c r="BW24" i="66"/>
  <c r="BI407" i="66"/>
  <c r="Y278" i="66"/>
  <c r="BV84" i="66"/>
  <c r="BB301" i="66"/>
  <c r="M219" i="66"/>
  <c r="AE398" i="66"/>
  <c r="Y232" i="66"/>
  <c r="O225" i="66"/>
  <c r="M354" i="66"/>
  <c r="AE85" i="66"/>
  <c r="Z251" i="66"/>
  <c r="N317" i="66"/>
  <c r="AL58" i="66"/>
  <c r="BM44" i="66"/>
  <c r="BP124" i="66"/>
  <c r="BC338" i="66"/>
  <c r="BE85" i="66"/>
  <c r="L249" i="66"/>
  <c r="AO370" i="66"/>
  <c r="J156" i="66"/>
  <c r="AD49" i="66"/>
  <c r="I308" i="66"/>
  <c r="AV53" i="66"/>
  <c r="AG291" i="66"/>
  <c r="CZ259" i="66"/>
  <c r="BF374" i="66"/>
  <c r="AI32" i="66"/>
  <c r="CG118" i="66"/>
  <c r="W352" i="66"/>
  <c r="AI318" i="66"/>
  <c r="J296" i="66"/>
  <c r="L129" i="66"/>
  <c r="U22" i="66"/>
  <c r="R348" i="66"/>
  <c r="Z325" i="66"/>
  <c r="AQ219" i="66"/>
  <c r="BI28" i="66"/>
  <c r="X150" i="66"/>
  <c r="BH53" i="66"/>
  <c r="BQ177" i="66"/>
  <c r="V406" i="66"/>
  <c r="X153" i="66"/>
  <c r="Y212" i="66"/>
  <c r="K213" i="66"/>
  <c r="AD73" i="66"/>
  <c r="X341" i="66"/>
  <c r="BQ87" i="66"/>
  <c r="AG263" i="66"/>
  <c r="BT226" i="66"/>
  <c r="N108" i="66"/>
  <c r="DE48" i="66"/>
  <c r="BR75" i="66"/>
  <c r="BI401" i="66"/>
  <c r="CO174" i="66"/>
  <c r="AJ159" i="66"/>
  <c r="AQ36" i="66"/>
  <c r="AQ38" i="66"/>
  <c r="CA90" i="66"/>
  <c r="R28" i="66"/>
  <c r="BV237" i="66"/>
  <c r="U82" i="66"/>
  <c r="BU409" i="66"/>
  <c r="N51" i="66"/>
  <c r="Q395" i="66"/>
  <c r="BB29" i="66"/>
  <c r="AR179" i="66"/>
  <c r="AS41" i="66"/>
  <c r="AM363" i="66"/>
  <c r="AT362" i="66"/>
  <c r="V79" i="66"/>
  <c r="AD296" i="66"/>
  <c r="AY217" i="66"/>
  <c r="CS140" i="66"/>
  <c r="L91" i="66"/>
  <c r="S306" i="66"/>
  <c r="AJ157" i="66"/>
  <c r="BO333" i="66"/>
  <c r="W225" i="66"/>
  <c r="CN340" i="66"/>
  <c r="S47" i="66"/>
  <c r="AY409" i="66"/>
  <c r="AE213" i="66"/>
  <c r="CY254" i="66"/>
  <c r="N312" i="66"/>
  <c r="CY175" i="66"/>
  <c r="CR65" i="66"/>
  <c r="AR352" i="66"/>
  <c r="CJ304" i="66"/>
  <c r="BV276" i="66"/>
  <c r="BO156" i="66"/>
  <c r="N382" i="66"/>
  <c r="R170" i="66"/>
  <c r="Y202" i="66"/>
  <c r="BM259" i="66"/>
  <c r="L219" i="66"/>
  <c r="AJ82" i="66"/>
  <c r="BL283" i="66"/>
  <c r="X246" i="66"/>
  <c r="BO298" i="66"/>
  <c r="AI29" i="66"/>
  <c r="BL192" i="66"/>
  <c r="AA356" i="66"/>
  <c r="L140" i="66"/>
  <c r="P233" i="66"/>
  <c r="AE314" i="66"/>
  <c r="BX156" i="66"/>
  <c r="AA104" i="66"/>
  <c r="BZ74" i="66"/>
  <c r="J360" i="66"/>
  <c r="BL183" i="66"/>
  <c r="AR294" i="66"/>
  <c r="T232" i="66"/>
  <c r="AX199" i="66"/>
  <c r="BW180" i="66"/>
  <c r="AX326" i="66"/>
  <c r="AP67" i="66"/>
  <c r="Q143" i="66"/>
  <c r="AQ287" i="66"/>
  <c r="AU382" i="66"/>
  <c r="CO319" i="66"/>
  <c r="AB199" i="66"/>
  <c r="CO204" i="66"/>
  <c r="AM126" i="66"/>
  <c r="Y250" i="66"/>
  <c r="BU320" i="66"/>
  <c r="BV258" i="66"/>
  <c r="CA5" i="66"/>
  <c r="CH267" i="66"/>
  <c r="BM26" i="66"/>
  <c r="T313" i="66"/>
  <c r="K177" i="66"/>
  <c r="AF408" i="66"/>
  <c r="AX179" i="66"/>
  <c r="BW133" i="66"/>
  <c r="AY12" i="66"/>
  <c r="BM168" i="66"/>
  <c r="P300" i="66"/>
  <c r="CH333" i="66"/>
  <c r="AB110" i="66"/>
  <c r="AV34" i="66"/>
  <c r="AK403" i="66"/>
  <c r="K387" i="66"/>
  <c r="X78" i="66"/>
  <c r="BP239" i="66"/>
  <c r="V272" i="66"/>
  <c r="AL59" i="66"/>
  <c r="L211" i="66"/>
  <c r="N380" i="66"/>
  <c r="U325" i="66"/>
  <c r="AH325" i="66"/>
  <c r="AD112" i="66"/>
  <c r="AJ310" i="66"/>
  <c r="BT248" i="66"/>
  <c r="BU397" i="66"/>
  <c r="BZ76" i="66"/>
  <c r="AC102" i="66"/>
  <c r="S350" i="66"/>
  <c r="T364" i="66"/>
  <c r="T74" i="66"/>
  <c r="CF110" i="66"/>
  <c r="DU111" i="66"/>
  <c r="AQ26" i="66"/>
  <c r="AC304" i="66"/>
  <c r="BY69" i="66"/>
  <c r="AP197" i="66"/>
  <c r="BK75" i="66"/>
  <c r="X99" i="66"/>
  <c r="BH373" i="66"/>
  <c r="AL290" i="66"/>
  <c r="V373" i="66"/>
  <c r="Q219" i="66"/>
  <c r="AH119" i="66"/>
  <c r="AM332" i="66"/>
  <c r="BS83" i="66"/>
  <c r="AM333" i="66"/>
  <c r="CR173" i="66"/>
  <c r="BX136" i="66"/>
  <c r="AK398" i="66"/>
  <c r="AU311" i="66"/>
  <c r="P294" i="66"/>
  <c r="U196" i="66"/>
  <c r="AB92" i="66"/>
  <c r="BL86" i="66"/>
  <c r="AH305" i="66"/>
  <c r="U233" i="66"/>
  <c r="O121" i="66"/>
  <c r="BM31" i="66"/>
  <c r="AD275" i="66"/>
  <c r="BK123" i="66"/>
  <c r="S48" i="66"/>
  <c r="L268" i="66"/>
  <c r="BB225" i="66"/>
  <c r="S346" i="66"/>
  <c r="BH298" i="66"/>
  <c r="BS172" i="66"/>
  <c r="CE270" i="66"/>
  <c r="L401" i="66"/>
  <c r="BQ284" i="66"/>
  <c r="AQ369" i="66"/>
  <c r="BR376" i="66"/>
  <c r="AN81" i="66"/>
  <c r="CA11" i="66"/>
  <c r="I204" i="66"/>
  <c r="AB213" i="66"/>
  <c r="BU152" i="66"/>
  <c r="AQ69" i="66"/>
  <c r="Q97" i="66"/>
  <c r="CC114" i="66"/>
  <c r="N271" i="66"/>
  <c r="R251" i="66"/>
  <c r="AD299" i="66"/>
  <c r="AG75" i="66"/>
  <c r="AI172" i="66"/>
  <c r="BU264" i="66"/>
  <c r="L359" i="66"/>
  <c r="P100" i="66"/>
  <c r="CN138" i="66"/>
  <c r="AK214" i="66"/>
  <c r="BK91" i="66"/>
  <c r="BY15" i="66"/>
  <c r="CL280" i="66"/>
  <c r="AE176" i="66"/>
  <c r="P402" i="66"/>
  <c r="AP25" i="66"/>
  <c r="CL218" i="66"/>
  <c r="AS291" i="66"/>
  <c r="AR196" i="66"/>
  <c r="AO381" i="66"/>
  <c r="U190" i="66"/>
  <c r="R307" i="66"/>
  <c r="AI363" i="66"/>
  <c r="Q360" i="66"/>
  <c r="AG367" i="66"/>
  <c r="Q259" i="66"/>
  <c r="V52" i="66"/>
  <c r="AV317" i="66"/>
  <c r="AR60" i="66"/>
  <c r="R219" i="66"/>
  <c r="N147" i="66"/>
  <c r="W340" i="66"/>
  <c r="AF274" i="66"/>
  <c r="O378" i="66"/>
  <c r="AE277" i="66"/>
  <c r="AI349" i="66"/>
  <c r="Z215" i="66"/>
  <c r="P54" i="66"/>
  <c r="X30" i="66"/>
  <c r="AK230" i="66"/>
  <c r="BV359" i="66"/>
  <c r="AI124" i="66"/>
  <c r="BD173" i="66"/>
  <c r="BL330" i="66"/>
  <c r="AW11" i="66"/>
  <c r="AX260" i="66"/>
  <c r="AZ358" i="66"/>
  <c r="BR156" i="66"/>
  <c r="DM52" i="66"/>
  <c r="BU347" i="66"/>
  <c r="AU409" i="66"/>
  <c r="AS138" i="66"/>
  <c r="X212" i="66"/>
  <c r="L258" i="66"/>
  <c r="AG204" i="66"/>
  <c r="AF215" i="66"/>
  <c r="O269" i="66"/>
  <c r="U410" i="66"/>
  <c r="M233" i="66"/>
  <c r="AT277" i="66"/>
  <c r="K180" i="66"/>
  <c r="R300" i="66"/>
  <c r="AE401" i="66"/>
  <c r="AQ199" i="66"/>
  <c r="Q260" i="66"/>
  <c r="AB165" i="66"/>
  <c r="BX46" i="66"/>
  <c r="BN70" i="66"/>
  <c r="Z334" i="66"/>
  <c r="BD72" i="66"/>
  <c r="Q329" i="66"/>
  <c r="BA107" i="66"/>
  <c r="BA162" i="66"/>
  <c r="AL343" i="66"/>
  <c r="BP166" i="66"/>
  <c r="BH5" i="66"/>
  <c r="BW148" i="66"/>
  <c r="R397" i="66"/>
  <c r="CE209" i="66"/>
  <c r="AD96" i="66"/>
  <c r="BH148" i="66"/>
  <c r="J313" i="66"/>
  <c r="BG70" i="66"/>
  <c r="BL88" i="66"/>
  <c r="BF5" i="66"/>
  <c r="CH218" i="66"/>
  <c r="BT196" i="66"/>
  <c r="AV257" i="66"/>
  <c r="CU382" i="66"/>
  <c r="BW171" i="66"/>
  <c r="AU377" i="66"/>
  <c r="AR396" i="66"/>
  <c r="BF246" i="66"/>
  <c r="J191" i="66"/>
  <c r="T331" i="66"/>
  <c r="W387" i="66"/>
  <c r="AF73" i="66"/>
  <c r="BG109" i="66"/>
  <c r="AS386" i="66"/>
  <c r="N50" i="66"/>
  <c r="S305" i="66"/>
  <c r="BF122" i="66"/>
  <c r="BM135" i="66"/>
  <c r="BQ64" i="66"/>
  <c r="BU253" i="66"/>
  <c r="AR98" i="66"/>
  <c r="M60" i="66"/>
  <c r="AS194" i="66"/>
  <c r="CW107" i="66"/>
  <c r="BK208" i="66"/>
  <c r="AT66" i="66"/>
  <c r="U376" i="66"/>
  <c r="X254" i="66"/>
  <c r="BD129" i="66"/>
  <c r="AY306" i="66"/>
  <c r="AT12" i="66"/>
  <c r="BQ44" i="66"/>
  <c r="AQ334" i="66"/>
  <c r="AX330" i="66"/>
  <c r="AU346" i="66"/>
  <c r="BR238" i="66"/>
  <c r="AM196" i="66"/>
  <c r="AP316" i="66"/>
  <c r="X129" i="66"/>
  <c r="N133" i="66"/>
  <c r="BC356" i="66"/>
  <c r="BU114" i="66"/>
  <c r="BN135" i="66"/>
  <c r="CZ24" i="66"/>
  <c r="AB35" i="66"/>
  <c r="O232" i="66"/>
  <c r="S324" i="66"/>
  <c r="BM355" i="66"/>
  <c r="AR272" i="66"/>
  <c r="AD224" i="66"/>
  <c r="AZ162" i="66"/>
  <c r="AR27" i="66"/>
  <c r="BG378" i="66"/>
  <c r="CP128" i="66"/>
  <c r="R223" i="66"/>
  <c r="S268" i="66"/>
  <c r="S37" i="66"/>
  <c r="AE330" i="66"/>
  <c r="AE98" i="66"/>
  <c r="BM214" i="66"/>
  <c r="CG385" i="66"/>
  <c r="AW168" i="66"/>
  <c r="AH117" i="66"/>
  <c r="AC15" i="66"/>
  <c r="CD203" i="66"/>
  <c r="X292" i="66"/>
  <c r="BN195" i="66"/>
  <c r="AV171" i="66"/>
  <c r="N118" i="66"/>
  <c r="BG386" i="66"/>
  <c r="AY201" i="66"/>
  <c r="J85" i="66"/>
  <c r="CJ296" i="66"/>
  <c r="Q202" i="66"/>
  <c r="Y358" i="66"/>
  <c r="CL145" i="66"/>
  <c r="AA378" i="66"/>
  <c r="BX18" i="66"/>
  <c r="BU148" i="66"/>
  <c r="I366" i="66"/>
  <c r="U289" i="66"/>
  <c r="AL198" i="66"/>
  <c r="AD307" i="66"/>
  <c r="AY31" i="66"/>
  <c r="AC369" i="66"/>
  <c r="L363" i="66"/>
  <c r="BN69" i="66"/>
  <c r="BS281" i="66"/>
  <c r="I40" i="66"/>
  <c r="CX319" i="66"/>
  <c r="W13" i="66"/>
  <c r="S358" i="66"/>
  <c r="V45" i="66"/>
  <c r="AC296" i="66"/>
  <c r="BG110" i="66"/>
  <c r="AG33" i="66"/>
  <c r="AV316" i="66"/>
  <c r="AW227" i="66"/>
  <c r="AY26" i="66"/>
  <c r="BU80" i="66"/>
  <c r="X193" i="66"/>
  <c r="AS102" i="66"/>
  <c r="AI175" i="66"/>
  <c r="CN153" i="66"/>
  <c r="AM294" i="66"/>
  <c r="P310" i="66"/>
  <c r="T66" i="66"/>
  <c r="AZ63" i="66"/>
  <c r="AM188" i="66"/>
  <c r="AX79" i="66"/>
  <c r="CG228" i="66"/>
  <c r="AK151" i="66"/>
  <c r="BY127" i="66"/>
  <c r="AP21" i="66"/>
  <c r="R200" i="66"/>
  <c r="AG230" i="66"/>
  <c r="AL11" i="66"/>
  <c r="AQ85" i="66"/>
  <c r="BM29" i="66"/>
  <c r="T244" i="66"/>
  <c r="L278" i="66"/>
  <c r="BS301" i="66"/>
  <c r="AH364" i="66"/>
  <c r="AC157" i="66"/>
  <c r="AS187" i="66"/>
  <c r="AD336" i="66"/>
  <c r="AI302" i="66"/>
  <c r="I391" i="66"/>
  <c r="AJ14" i="66"/>
  <c r="BW246" i="66"/>
  <c r="CJ9" i="66"/>
  <c r="J279" i="66"/>
  <c r="AG376" i="66"/>
  <c r="BH349" i="66"/>
  <c r="Y61" i="66"/>
  <c r="Q404" i="66"/>
  <c r="AW202" i="66"/>
  <c r="BY172" i="66"/>
  <c r="P379" i="66"/>
  <c r="AW70" i="66"/>
  <c r="BP372" i="66"/>
  <c r="V29" i="66"/>
  <c r="U95" i="66"/>
  <c r="I330" i="66"/>
  <c r="AG378" i="66"/>
  <c r="CO303" i="66"/>
  <c r="T362" i="66"/>
  <c r="AH14" i="66"/>
  <c r="R133" i="66"/>
  <c r="BH151" i="66"/>
  <c r="AO105" i="66"/>
  <c r="BK14" i="66"/>
  <c r="AL167" i="66"/>
  <c r="J195" i="66"/>
  <c r="BX258" i="66"/>
  <c r="AW113" i="66"/>
  <c r="AM344" i="66"/>
  <c r="BZ89" i="66"/>
  <c r="AJ147" i="66"/>
  <c r="AG140" i="66"/>
  <c r="K390" i="66"/>
  <c r="BI68" i="66"/>
  <c r="BX141" i="66"/>
  <c r="BT370" i="66"/>
  <c r="BN365" i="66"/>
  <c r="I399" i="66"/>
  <c r="K167" i="66"/>
  <c r="AQ18" i="66"/>
  <c r="Z221" i="66"/>
  <c r="BQ69" i="66"/>
  <c r="BC137" i="66"/>
  <c r="Q249" i="66"/>
  <c r="M54" i="66"/>
  <c r="AJ262" i="66"/>
  <c r="BP353" i="66"/>
  <c r="BW112" i="66"/>
  <c r="AV145" i="66"/>
  <c r="AA48" i="66"/>
  <c r="K266" i="66"/>
  <c r="K6" i="66"/>
  <c r="BT361" i="66"/>
  <c r="AG163" i="66"/>
  <c r="AG372" i="66"/>
  <c r="M122" i="66"/>
  <c r="AI225" i="66"/>
  <c r="BL119" i="66"/>
  <c r="AF390" i="66"/>
  <c r="AM189" i="66"/>
  <c r="AI278" i="66"/>
  <c r="CU200" i="66"/>
  <c r="BL8" i="66"/>
  <c r="Y167" i="66"/>
  <c r="I270" i="66"/>
  <c r="K166" i="66"/>
  <c r="DS211" i="66"/>
  <c r="AR53" i="66"/>
  <c r="AB329" i="66"/>
  <c r="AK347" i="66"/>
  <c r="AI314" i="66"/>
  <c r="AI236" i="66"/>
  <c r="M153" i="66"/>
  <c r="AH83" i="66"/>
  <c r="BR80" i="66"/>
  <c r="AS128" i="66"/>
  <c r="CO72" i="66"/>
  <c r="BG315" i="66"/>
  <c r="AK376" i="66"/>
  <c r="AE325" i="66"/>
  <c r="AL287" i="66"/>
  <c r="AV318" i="66"/>
  <c r="AR123" i="66"/>
  <c r="AK292" i="66"/>
  <c r="AD109" i="66"/>
  <c r="BG382" i="66"/>
  <c r="AN328" i="66"/>
  <c r="R159" i="66"/>
  <c r="AZ57" i="66"/>
  <c r="L344" i="66"/>
  <c r="AK332" i="66"/>
  <c r="CT145" i="66"/>
  <c r="Y248" i="66"/>
  <c r="V274" i="66"/>
  <c r="BN258" i="66"/>
  <c r="AI287" i="66"/>
  <c r="CI7" i="66"/>
  <c r="BE184" i="66"/>
  <c r="CS359" i="66"/>
  <c r="AF36" i="66"/>
  <c r="CS25" i="66"/>
  <c r="AP107" i="66"/>
  <c r="O123" i="66"/>
  <c r="AI19" i="66"/>
  <c r="AW254" i="66"/>
  <c r="CL46" i="66"/>
  <c r="BQ122" i="66"/>
  <c r="BA328" i="66"/>
  <c r="AI162" i="66"/>
  <c r="CE38" i="66"/>
  <c r="CS16" i="66"/>
  <c r="AF82" i="66"/>
  <c r="J224" i="66"/>
  <c r="BR91" i="66"/>
  <c r="N59" i="66"/>
  <c r="O333" i="66"/>
  <c r="BK60" i="66"/>
  <c r="AS233" i="66"/>
  <c r="CF36" i="66"/>
  <c r="T235" i="66"/>
  <c r="BJ197" i="66"/>
  <c r="AI327" i="66"/>
  <c r="BM250" i="66"/>
  <c r="S388" i="66"/>
  <c r="AK339" i="66"/>
  <c r="AA329" i="66"/>
  <c r="P128" i="66"/>
  <c r="AD209" i="66"/>
  <c r="S28" i="66"/>
  <c r="BV148" i="66"/>
  <c r="P348" i="66"/>
  <c r="BG263" i="66"/>
  <c r="O255" i="66"/>
  <c r="BJ101" i="66"/>
  <c r="BW366" i="66"/>
  <c r="AX111" i="66"/>
  <c r="AY319" i="66"/>
  <c r="BS10" i="66"/>
  <c r="BW358" i="66"/>
  <c r="M99" i="66"/>
  <c r="AM110" i="66"/>
  <c r="L270" i="66"/>
  <c r="CA364" i="66"/>
  <c r="BB41" i="66"/>
  <c r="AM109" i="66"/>
  <c r="BL54" i="66"/>
  <c r="AS176" i="66"/>
  <c r="L306" i="66"/>
  <c r="BI10" i="66"/>
  <c r="BR405" i="66"/>
  <c r="AP204" i="66"/>
  <c r="AT228" i="66"/>
  <c r="BZ358" i="66"/>
  <c r="O321" i="66"/>
  <c r="M378" i="66"/>
  <c r="Q220" i="66"/>
  <c r="AG266" i="66"/>
  <c r="X387" i="66"/>
  <c r="AV80" i="66"/>
  <c r="X12" i="66"/>
  <c r="R153" i="66"/>
  <c r="AB80" i="66"/>
  <c r="AP192" i="66"/>
  <c r="AO297" i="66"/>
  <c r="Z266" i="66"/>
  <c r="BH195" i="66"/>
  <c r="CT172" i="66"/>
  <c r="AS75" i="66"/>
  <c r="BB303" i="66"/>
  <c r="Q341" i="66"/>
  <c r="T12" i="66"/>
  <c r="AK187" i="66"/>
  <c r="AP237" i="66"/>
  <c r="AM97" i="66"/>
  <c r="BO74" i="66"/>
  <c r="BG309" i="66"/>
  <c r="CL63" i="66"/>
  <c r="BW30" i="66"/>
  <c r="BQ236" i="66"/>
  <c r="AE200" i="66"/>
  <c r="P318" i="66"/>
  <c r="O264" i="66"/>
  <c r="AD128" i="66"/>
  <c r="W210" i="66"/>
  <c r="AQ392" i="66"/>
  <c r="AO384" i="66"/>
  <c r="Z406" i="66"/>
  <c r="AA274" i="66"/>
  <c r="S237" i="66"/>
  <c r="BW60" i="66"/>
  <c r="BS223" i="66"/>
  <c r="AP18" i="66"/>
  <c r="BQ152" i="66"/>
  <c r="T81" i="66"/>
  <c r="AC13" i="66"/>
  <c r="AZ58" i="66"/>
  <c r="AR367" i="66"/>
  <c r="U10" i="66"/>
  <c r="BR378" i="66"/>
  <c r="BL105" i="66"/>
  <c r="I170" i="66"/>
  <c r="BJ331" i="66"/>
  <c r="BQ61" i="66"/>
  <c r="AB37" i="66"/>
  <c r="CP210" i="66"/>
  <c r="BC256" i="66"/>
  <c r="CQ255" i="66"/>
  <c r="AH160" i="66"/>
  <c r="AA244" i="66"/>
  <c r="CQ197" i="66"/>
  <c r="M156" i="66"/>
  <c r="BA260" i="66"/>
  <c r="AQ180" i="66"/>
  <c r="Z351" i="66"/>
  <c r="AI264" i="66"/>
  <c r="CC188" i="66"/>
  <c r="BR68" i="66"/>
  <c r="BZ65" i="66"/>
  <c r="CF82" i="66"/>
  <c r="AB210" i="66"/>
  <c r="BA48" i="66"/>
  <c r="N34" i="66"/>
  <c r="CC112" i="66"/>
  <c r="AG162" i="66"/>
  <c r="BV163" i="66"/>
  <c r="BJ185" i="66"/>
  <c r="AF75" i="66"/>
  <c r="AH222" i="66"/>
  <c r="BU11" i="66"/>
  <c r="BP98" i="66"/>
  <c r="AT396" i="66"/>
  <c r="Y280" i="66"/>
  <c r="AA323" i="66"/>
  <c r="AP185" i="66"/>
  <c r="AL255" i="66"/>
  <c r="Z55" i="66"/>
  <c r="AD202" i="66"/>
  <c r="X107" i="66"/>
  <c r="BE114" i="66"/>
  <c r="BX278" i="66"/>
  <c r="AU328" i="66"/>
  <c r="AN102" i="66"/>
  <c r="M220" i="66"/>
  <c r="CL172" i="66"/>
  <c r="R155" i="66"/>
  <c r="CY110" i="66"/>
  <c r="BI196" i="66"/>
  <c r="X253" i="66"/>
  <c r="AB137" i="66"/>
  <c r="I203" i="66"/>
  <c r="AI301" i="66"/>
  <c r="AC21" i="66"/>
  <c r="BL63" i="66"/>
  <c r="S78" i="66"/>
  <c r="BV166" i="66"/>
  <c r="AA5" i="66"/>
  <c r="J60" i="66"/>
  <c r="AP395" i="66"/>
  <c r="AX236" i="66"/>
  <c r="BC331" i="66"/>
  <c r="AU310" i="66"/>
  <c r="AP407" i="66"/>
  <c r="AH34" i="66"/>
  <c r="AJ258" i="66"/>
  <c r="AD266" i="66"/>
  <c r="BM84" i="66"/>
  <c r="BV119" i="66"/>
  <c r="U173" i="66"/>
  <c r="Y350" i="66"/>
  <c r="M175" i="66"/>
  <c r="BN233" i="66"/>
  <c r="J188" i="66"/>
  <c r="I102" i="66"/>
  <c r="AY113" i="66"/>
  <c r="AP400" i="66"/>
  <c r="BY134" i="66"/>
  <c r="AP164" i="66"/>
  <c r="AR268" i="66"/>
  <c r="AT175" i="66"/>
  <c r="O73" i="66"/>
  <c r="AM263" i="66"/>
  <c r="L49" i="66"/>
  <c r="AP5" i="66"/>
  <c r="BJ19" i="66"/>
  <c r="BA399" i="66"/>
  <c r="BK65" i="66"/>
  <c r="P222" i="66"/>
  <c r="K61" i="66"/>
  <c r="AW396" i="66"/>
  <c r="BX29" i="66"/>
  <c r="AT152" i="66"/>
  <c r="BL269" i="66"/>
  <c r="Q286" i="66"/>
  <c r="S133" i="66"/>
  <c r="AC5" i="66"/>
  <c r="AH367" i="66"/>
  <c r="AI119" i="66"/>
  <c r="AQ321" i="66"/>
  <c r="BN67" i="66"/>
  <c r="AK175" i="66"/>
  <c r="BB38" i="66"/>
  <c r="BR255" i="66"/>
  <c r="Z175" i="66"/>
  <c r="AQ88" i="66"/>
  <c r="CA81" i="66"/>
  <c r="BI87" i="66"/>
  <c r="AI338" i="66"/>
  <c r="BK105" i="66"/>
  <c r="Y224" i="66"/>
  <c r="AO374" i="66"/>
  <c r="CY185" i="66"/>
  <c r="BB126" i="66"/>
  <c r="L119" i="66"/>
  <c r="CD86" i="66"/>
  <c r="M203" i="66"/>
  <c r="BQ168" i="66"/>
  <c r="S236" i="66"/>
  <c r="BL281" i="66"/>
  <c r="Q196" i="66"/>
  <c r="AC183" i="66"/>
  <c r="CR97" i="66"/>
  <c r="BZ86" i="66"/>
  <c r="AL276" i="66"/>
  <c r="V51" i="66"/>
  <c r="CZ311" i="66"/>
  <c r="AB82" i="66"/>
  <c r="CZ175" i="66"/>
  <c r="BP265" i="66"/>
  <c r="BV385" i="66"/>
  <c r="BY399" i="66"/>
  <c r="CV18" i="66"/>
  <c r="AO39" i="66"/>
  <c r="BG248" i="66"/>
  <c r="W232" i="66"/>
  <c r="AB49" i="66"/>
  <c r="AA11" i="66"/>
  <c r="AZ183" i="66"/>
  <c r="AX48" i="66"/>
  <c r="BF125" i="66"/>
  <c r="BS345" i="66"/>
  <c r="AT232" i="66"/>
  <c r="J113" i="66"/>
  <c r="AW239" i="66"/>
  <c r="Z61" i="66"/>
  <c r="AR276" i="66"/>
  <c r="BD369" i="66"/>
  <c r="BE188" i="66"/>
  <c r="AX197" i="66"/>
  <c r="CV122" i="66"/>
  <c r="BO32" i="66"/>
  <c r="BT221" i="66"/>
  <c r="W267" i="66"/>
  <c r="AU289" i="66"/>
  <c r="AF144" i="66"/>
  <c r="BP374" i="66"/>
  <c r="N19" i="66"/>
  <c r="AG312" i="66"/>
  <c r="BD61" i="66"/>
  <c r="CE53" i="66"/>
  <c r="BM97" i="66"/>
  <c r="AH159" i="66"/>
  <c r="N263" i="66"/>
  <c r="S192" i="66"/>
  <c r="CO154" i="66"/>
  <c r="AG324" i="66"/>
  <c r="BQ377" i="66"/>
  <c r="BA101" i="66"/>
  <c r="J259" i="66"/>
  <c r="J153" i="66"/>
  <c r="AP372" i="66"/>
  <c r="BV216" i="66"/>
  <c r="P356" i="66"/>
  <c r="Z83" i="66"/>
  <c r="V222" i="66"/>
  <c r="BT360" i="66"/>
  <c r="AB40" i="66"/>
  <c r="BH113" i="66"/>
  <c r="BO264" i="66"/>
  <c r="CZ274" i="66"/>
  <c r="AY158" i="66"/>
  <c r="AZ269" i="66"/>
  <c r="BY130" i="66"/>
  <c r="X164" i="66"/>
  <c r="AG174" i="66"/>
  <c r="CV127" i="66"/>
  <c r="BT83" i="66"/>
  <c r="CL298" i="66"/>
  <c r="CQ52" i="66"/>
  <c r="K143" i="66"/>
  <c r="AX166" i="66"/>
  <c r="AV183" i="66"/>
  <c r="CL200" i="66"/>
  <c r="BY217" i="66"/>
  <c r="T401" i="66"/>
  <c r="BU295" i="66"/>
  <c r="AS248" i="66"/>
  <c r="BJ217" i="66"/>
  <c r="T231" i="66"/>
  <c r="AE237" i="66"/>
  <c r="BK282" i="66"/>
  <c r="BQ345" i="66"/>
  <c r="AJ226" i="66"/>
  <c r="AS358" i="66"/>
  <c r="AO134" i="66"/>
  <c r="CL19" i="66"/>
  <c r="X181" i="66"/>
  <c r="AQ54" i="66"/>
  <c r="S297" i="66"/>
  <c r="I15" i="66"/>
  <c r="AA346" i="66"/>
  <c r="Z289" i="66"/>
  <c r="N102" i="66"/>
  <c r="Z89" i="66"/>
  <c r="AB41" i="66"/>
  <c r="R34" i="66"/>
  <c r="AB7" i="66"/>
  <c r="BK102" i="66"/>
  <c r="BI198" i="66"/>
  <c r="BR141" i="66"/>
  <c r="O404" i="66"/>
  <c r="M264" i="66"/>
  <c r="AZ212" i="66"/>
  <c r="BO247" i="66"/>
  <c r="S136" i="66"/>
  <c r="BA26" i="66"/>
  <c r="AE148" i="66"/>
  <c r="L23" i="66"/>
  <c r="Z143" i="66"/>
  <c r="Z185" i="66"/>
  <c r="BL20" i="66"/>
  <c r="AD343" i="66"/>
  <c r="AH265" i="66"/>
  <c r="BK345" i="66"/>
  <c r="BR304" i="66"/>
  <c r="AG7" i="66"/>
  <c r="J58" i="66"/>
  <c r="BY86" i="66"/>
  <c r="R289" i="66"/>
  <c r="AZ74" i="66"/>
  <c r="AQ256" i="66"/>
  <c r="BF220" i="66"/>
  <c r="AR14" i="66"/>
  <c r="AY19" i="66"/>
  <c r="BN25" i="66"/>
  <c r="U235" i="66"/>
  <c r="AE57" i="66"/>
  <c r="BS146" i="66"/>
  <c r="O74" i="66"/>
  <c r="S377" i="66"/>
  <c r="BS82" i="66"/>
  <c r="U221" i="66"/>
  <c r="BN358" i="66"/>
  <c r="Q102" i="66"/>
  <c r="AY70" i="66"/>
  <c r="S326" i="66"/>
  <c r="W19" i="66"/>
  <c r="AD171" i="66"/>
  <c r="K284" i="66"/>
  <c r="I139" i="66"/>
  <c r="BE250" i="66"/>
  <c r="N214" i="66"/>
  <c r="AR339" i="66"/>
  <c r="V119" i="66"/>
  <c r="BE143" i="66"/>
  <c r="CC46" i="66"/>
  <c r="AP149" i="66"/>
  <c r="AU261" i="66"/>
  <c r="AH86" i="66"/>
  <c r="AZ385" i="66"/>
  <c r="T190" i="66"/>
  <c r="Y90" i="66"/>
  <c r="U46" i="66"/>
  <c r="AP387" i="66"/>
  <c r="L173" i="66"/>
  <c r="AT221" i="66"/>
  <c r="AC338" i="66"/>
  <c r="AB209" i="66"/>
  <c r="BO237" i="66"/>
  <c r="AW250" i="66"/>
  <c r="AQ109" i="66"/>
  <c r="AQ15" i="66"/>
  <c r="Z214" i="66"/>
  <c r="AG251" i="66"/>
  <c r="AP180" i="66"/>
  <c r="Y162" i="66"/>
  <c r="AR393" i="66"/>
  <c r="K363" i="66"/>
  <c r="AZ227" i="66"/>
  <c r="T49" i="66"/>
  <c r="AY263" i="66"/>
  <c r="AW233" i="66"/>
  <c r="AP191" i="66"/>
  <c r="BW39" i="66"/>
  <c r="J308" i="66"/>
  <c r="AG227" i="66"/>
  <c r="I188" i="66"/>
  <c r="AU337" i="66"/>
  <c r="CR34" i="66"/>
  <c r="CE12" i="66"/>
  <c r="AI316" i="66"/>
  <c r="BE181" i="66"/>
  <c r="BN204" i="66"/>
  <c r="W299" i="66"/>
  <c r="AX146" i="66"/>
  <c r="CW5" i="66"/>
  <c r="AK268" i="66"/>
  <c r="AT125" i="66"/>
  <c r="AX284" i="66"/>
  <c r="CZ80" i="66"/>
  <c r="AC167" i="66"/>
  <c r="AM166" i="66"/>
  <c r="AI5" i="66"/>
  <c r="BS215" i="66"/>
  <c r="AL345" i="66"/>
  <c r="AW90" i="66"/>
  <c r="BP113" i="66"/>
  <c r="V109" i="66"/>
  <c r="BO25" i="66"/>
  <c r="AQ319" i="66"/>
  <c r="BM357" i="66"/>
  <c r="AB111" i="66"/>
  <c r="BN68" i="66"/>
  <c r="AF78" i="66"/>
  <c r="BH268" i="66"/>
  <c r="AJ152" i="66"/>
  <c r="AV363" i="66"/>
  <c r="Z140" i="66"/>
  <c r="Z180" i="66"/>
  <c r="P56" i="66"/>
  <c r="R125" i="66"/>
  <c r="AP142" i="66"/>
  <c r="AW277" i="66"/>
  <c r="BW258" i="66"/>
  <c r="X21" i="66"/>
  <c r="AX332" i="66"/>
  <c r="AL168" i="66"/>
  <c r="O91" i="66"/>
  <c r="BB154" i="66"/>
  <c r="BK219" i="66"/>
  <c r="AP391" i="66"/>
  <c r="M323" i="66"/>
  <c r="AR299" i="66"/>
  <c r="AR43" i="66"/>
  <c r="S120" i="66"/>
  <c r="W93" i="66"/>
  <c r="AZ397" i="66"/>
  <c r="Z113" i="66"/>
  <c r="P336" i="66"/>
  <c r="U191" i="66"/>
  <c r="CB313" i="66"/>
  <c r="CV109" i="66"/>
  <c r="AB89" i="66"/>
  <c r="V16" i="66"/>
  <c r="AE45" i="66"/>
  <c r="BY146" i="66"/>
  <c r="K130" i="66"/>
  <c r="O247" i="66"/>
  <c r="CR143" i="66"/>
  <c r="V248" i="66"/>
  <c r="M400" i="66"/>
  <c r="BY58" i="66"/>
  <c r="U53" i="66"/>
  <c r="AU218" i="66"/>
  <c r="L112" i="66"/>
  <c r="AV161" i="66"/>
  <c r="AM276" i="66"/>
  <c r="N331" i="66"/>
  <c r="N7" i="66"/>
  <c r="BJ349" i="66"/>
  <c r="BZ390" i="66"/>
  <c r="BH249" i="66"/>
  <c r="N207" i="66"/>
  <c r="I374" i="66"/>
  <c r="BN311" i="66"/>
  <c r="AO270" i="66"/>
  <c r="W8" i="66"/>
  <c r="AE7" i="66"/>
  <c r="AM380" i="66"/>
  <c r="BP154" i="66"/>
  <c r="AB380" i="66"/>
  <c r="AB94" i="66"/>
  <c r="AQ404" i="66"/>
  <c r="CC81" i="66"/>
  <c r="BE320" i="66"/>
  <c r="U112" i="66"/>
  <c r="AM404" i="66"/>
  <c r="S29" i="66"/>
  <c r="BW381" i="66"/>
  <c r="BH58" i="66"/>
  <c r="AA239" i="66"/>
  <c r="BF162" i="66"/>
  <c r="BN127" i="66"/>
  <c r="CH97" i="66"/>
  <c r="O323" i="66"/>
  <c r="L110" i="66"/>
  <c r="P152" i="66"/>
  <c r="AI15" i="66"/>
  <c r="P288" i="66"/>
  <c r="S81" i="66"/>
  <c r="BT132" i="66"/>
  <c r="AZ300" i="66"/>
  <c r="AW289" i="66"/>
  <c r="U374" i="66"/>
  <c r="BQ111" i="66"/>
  <c r="AR79" i="66"/>
  <c r="BJ207" i="66"/>
  <c r="R212" i="66"/>
  <c r="AD117" i="66"/>
  <c r="CS135" i="66"/>
  <c r="CO210" i="66"/>
  <c r="P275" i="66"/>
  <c r="Z195" i="66"/>
  <c r="BJ121" i="66"/>
  <c r="CM122" i="66"/>
  <c r="AZ101" i="66"/>
  <c r="BX197" i="66"/>
  <c r="BB98" i="66"/>
  <c r="O176" i="66"/>
  <c r="Q343" i="66"/>
  <c r="L197" i="66"/>
  <c r="T30" i="66"/>
  <c r="AL377" i="66"/>
  <c r="BV302" i="66"/>
  <c r="R268" i="66"/>
  <c r="K393" i="66"/>
  <c r="L12" i="66"/>
  <c r="L194" i="66"/>
  <c r="AB256" i="66"/>
  <c r="BT233" i="66"/>
  <c r="R203" i="66"/>
  <c r="BV365" i="66"/>
  <c r="AJ138" i="66"/>
  <c r="BX346" i="66"/>
  <c r="BQ90" i="66"/>
  <c r="AT408" i="66"/>
  <c r="AR154" i="66"/>
  <c r="J341" i="66"/>
  <c r="P346" i="66"/>
  <c r="Q296" i="66"/>
  <c r="AV358" i="66"/>
  <c r="O86" i="66"/>
  <c r="X360" i="66"/>
  <c r="O33" i="66"/>
  <c r="Z82" i="66"/>
  <c r="AZ195" i="66"/>
  <c r="BQ362" i="66"/>
  <c r="AF373" i="66"/>
  <c r="BY88" i="66"/>
  <c r="AS129" i="66"/>
  <c r="N303" i="66"/>
  <c r="R250" i="66"/>
  <c r="AE369" i="66"/>
  <c r="BS386" i="66"/>
  <c r="BR167" i="66"/>
  <c r="Q23" i="66"/>
  <c r="AR69" i="66"/>
  <c r="AF251" i="66"/>
  <c r="CV282" i="66"/>
  <c r="AB295" i="66"/>
  <c r="AH232" i="66"/>
  <c r="AR311" i="66"/>
  <c r="BS371" i="66"/>
  <c r="CQ140" i="66"/>
  <c r="CO114" i="66"/>
  <c r="BA125" i="66"/>
  <c r="X224" i="66"/>
  <c r="AB389" i="66"/>
  <c r="AF248" i="66"/>
  <c r="AM334" i="66"/>
  <c r="BX119" i="66"/>
  <c r="AR355" i="66"/>
  <c r="Q18" i="66"/>
  <c r="AE186" i="66"/>
  <c r="AU389" i="66"/>
  <c r="BJ230" i="66"/>
  <c r="AI21" i="66"/>
  <c r="AF371" i="66"/>
  <c r="AJ370" i="66"/>
  <c r="AP263" i="66"/>
  <c r="AK176" i="66"/>
  <c r="X340" i="66"/>
  <c r="S124" i="66"/>
  <c r="I379" i="66"/>
  <c r="V227" i="66"/>
  <c r="AH363" i="66"/>
  <c r="V30" i="66"/>
  <c r="T302" i="66"/>
  <c r="BP108" i="66"/>
  <c r="BK29" i="66"/>
  <c r="AR149" i="66"/>
  <c r="BV8" i="66"/>
  <c r="X155" i="66"/>
  <c r="AN289" i="66"/>
  <c r="I111" i="66"/>
  <c r="AB262" i="66"/>
  <c r="J225" i="66"/>
  <c r="AA201" i="66"/>
  <c r="V23" i="66"/>
  <c r="AV399" i="66"/>
  <c r="AK229" i="66"/>
  <c r="X120" i="66"/>
  <c r="AR89" i="66"/>
  <c r="AS200" i="66"/>
  <c r="BN12" i="66"/>
  <c r="Q61" i="66"/>
  <c r="AQ83" i="66"/>
  <c r="AT286" i="66"/>
  <c r="AU246" i="66"/>
  <c r="T6" i="66"/>
  <c r="AN261" i="66"/>
  <c r="N386" i="66"/>
  <c r="BM155" i="66"/>
  <c r="CZ392" i="66"/>
  <c r="AX36" i="66"/>
  <c r="L149" i="66"/>
  <c r="BI42" i="66"/>
  <c r="BX186" i="66"/>
  <c r="O85" i="66"/>
  <c r="R12" i="66"/>
  <c r="BC106" i="66"/>
  <c r="BZ112" i="66"/>
  <c r="O281" i="66"/>
  <c r="I332" i="66"/>
  <c r="BD121" i="66"/>
  <c r="AC281" i="66"/>
  <c r="BN278" i="66"/>
  <c r="BB186" i="66"/>
  <c r="AU118" i="66"/>
  <c r="N230" i="66"/>
  <c r="AS87" i="66"/>
  <c r="AF317" i="66"/>
  <c r="M195" i="66"/>
  <c r="P74" i="66"/>
  <c r="AR284" i="66"/>
  <c r="AD30" i="66"/>
  <c r="AG116" i="66"/>
  <c r="AP377" i="66"/>
  <c r="AL409" i="66"/>
  <c r="U123" i="66"/>
  <c r="AM133" i="66"/>
  <c r="CN212" i="66"/>
  <c r="S398" i="66"/>
  <c r="R16" i="66"/>
  <c r="BW162" i="66"/>
  <c r="BZ364" i="66"/>
  <c r="AG18" i="66"/>
  <c r="AU292" i="66"/>
  <c r="BJ12" i="66"/>
  <c r="AY156" i="66"/>
  <c r="W298" i="66"/>
  <c r="BG298" i="66"/>
  <c r="L52" i="66"/>
  <c r="AF173" i="66"/>
  <c r="BK30" i="66"/>
  <c r="K370" i="66"/>
  <c r="I350" i="66"/>
  <c r="S140" i="66"/>
  <c r="BG246" i="66"/>
  <c r="AP327" i="66"/>
  <c r="AB157" i="66"/>
  <c r="AR232" i="66"/>
  <c r="BG133" i="66"/>
  <c r="AZ343" i="66"/>
  <c r="BK405" i="66"/>
  <c r="T145" i="66"/>
  <c r="AJ11" i="66"/>
  <c r="X409" i="66"/>
  <c r="Y376" i="66"/>
  <c r="AQ150" i="66"/>
  <c r="R19" i="66"/>
  <c r="BO286" i="66"/>
  <c r="AS207" i="66"/>
  <c r="K290" i="66"/>
  <c r="AB145" i="66"/>
  <c r="CZ266" i="66"/>
  <c r="AT297" i="66"/>
  <c r="J261" i="66"/>
  <c r="AU240" i="66"/>
  <c r="BQ305" i="66"/>
  <c r="AW238" i="66"/>
  <c r="BD216" i="66"/>
  <c r="AA199" i="66"/>
  <c r="AU78" i="66"/>
  <c r="AQ343" i="66"/>
  <c r="BB179" i="66"/>
  <c r="AI120" i="66"/>
  <c r="AK400" i="66"/>
  <c r="AP275" i="66"/>
  <c r="O47" i="66"/>
  <c r="AK289" i="66"/>
  <c r="BI225" i="66"/>
  <c r="L313" i="66"/>
  <c r="J79" i="66"/>
  <c r="N406" i="66"/>
  <c r="AZ352" i="66"/>
  <c r="CV59" i="66"/>
  <c r="AL395" i="66"/>
  <c r="AV100" i="66"/>
  <c r="O401" i="66"/>
  <c r="Q103" i="66"/>
  <c r="AV256" i="66"/>
  <c r="BI323" i="66"/>
  <c r="BD394" i="66"/>
  <c r="BF191" i="66"/>
  <c r="AS40" i="66"/>
  <c r="R115" i="66"/>
  <c r="BU310" i="66"/>
  <c r="BI152" i="66"/>
  <c r="BI81" i="66"/>
  <c r="BW375" i="66"/>
  <c r="BG151" i="66"/>
  <c r="BK192" i="66"/>
  <c r="BQ121" i="66"/>
  <c r="O159" i="66"/>
  <c r="M68" i="66"/>
  <c r="BQ202" i="66"/>
  <c r="AT330" i="66"/>
  <c r="BI388" i="66"/>
  <c r="O84" i="66"/>
  <c r="P219" i="66"/>
  <c r="AM85" i="66"/>
  <c r="AU154" i="66"/>
  <c r="V112" i="66"/>
  <c r="AR297" i="66"/>
  <c r="AN185" i="66"/>
  <c r="AG54" i="66"/>
  <c r="S66" i="66"/>
  <c r="BJ281" i="66"/>
  <c r="Y176" i="66"/>
  <c r="K406" i="66"/>
  <c r="N71" i="66"/>
  <c r="Q288" i="66"/>
  <c r="AA176" i="66"/>
  <c r="AS58" i="66"/>
  <c r="AV280" i="66"/>
  <c r="AM150" i="66"/>
  <c r="AB68" i="66"/>
  <c r="W204" i="66"/>
  <c r="AV344" i="66"/>
  <c r="AB296" i="66"/>
  <c r="AN347" i="66"/>
  <c r="BH355" i="66"/>
  <c r="K16" i="66"/>
  <c r="BT333" i="66"/>
  <c r="BP278" i="66"/>
  <c r="X408" i="66"/>
  <c r="AX70" i="66"/>
  <c r="AP299" i="66"/>
  <c r="AA364" i="66"/>
  <c r="J48" i="66"/>
  <c r="BS183" i="66"/>
  <c r="BO106" i="66"/>
  <c r="BY161" i="66"/>
  <c r="BR90" i="66"/>
  <c r="U135" i="66"/>
  <c r="V141" i="66"/>
  <c r="AA313" i="66"/>
  <c r="AM373" i="66"/>
  <c r="AE265" i="66"/>
  <c r="CH11" i="66"/>
  <c r="BL78" i="66"/>
  <c r="M237" i="66"/>
  <c r="L229" i="66"/>
  <c r="AR213" i="66"/>
  <c r="AP41" i="66"/>
  <c r="T282" i="66"/>
  <c r="AK304" i="66"/>
  <c r="X354" i="66"/>
  <c r="K282" i="66"/>
  <c r="I247" i="66"/>
  <c r="AS290" i="66"/>
  <c r="CJ146" i="66"/>
  <c r="BG223" i="66"/>
  <c r="AJ307" i="66"/>
  <c r="V364" i="66"/>
  <c r="AT75" i="66"/>
  <c r="BW376" i="66"/>
  <c r="U150" i="66"/>
  <c r="DR27" i="66"/>
  <c r="T51" i="66"/>
  <c r="J307" i="66"/>
  <c r="AO146" i="66"/>
  <c r="BB245" i="66"/>
  <c r="AL304" i="66"/>
  <c r="AQ111" i="66"/>
  <c r="J176" i="66"/>
  <c r="AA127" i="66"/>
  <c r="CI150" i="66"/>
  <c r="BV173" i="66"/>
  <c r="AI190" i="66"/>
  <c r="M303" i="66"/>
  <c r="BT63" i="66"/>
  <c r="AB315" i="66"/>
  <c r="AE280" i="66"/>
  <c r="BL206" i="66"/>
  <c r="I30" i="66"/>
  <c r="BE173" i="66"/>
  <c r="BI254" i="66"/>
  <c r="AH241" i="66"/>
  <c r="AR150" i="66"/>
  <c r="U380" i="66"/>
  <c r="V74" i="66"/>
  <c r="AI184" i="66"/>
  <c r="AG344" i="66"/>
  <c r="BX103" i="66"/>
  <c r="AK177" i="66"/>
  <c r="BF127" i="66"/>
  <c r="W207" i="66"/>
  <c r="CT99" i="66"/>
  <c r="BU7" i="66"/>
  <c r="I122" i="66"/>
  <c r="AZ215" i="66"/>
  <c r="BX191" i="66"/>
  <c r="AK331" i="66"/>
  <c r="P53" i="66"/>
  <c r="AQ355" i="66"/>
  <c r="BC208" i="66"/>
  <c r="BR299" i="66"/>
  <c r="M314" i="66"/>
  <c r="AB54" i="66"/>
  <c r="BW151" i="66"/>
  <c r="U33" i="66"/>
  <c r="AD284" i="66"/>
  <c r="X137" i="66"/>
  <c r="L89" i="66"/>
  <c r="BO337" i="66"/>
  <c r="AB119" i="66"/>
  <c r="AF335" i="66"/>
  <c r="CL344" i="66"/>
  <c r="T151" i="66"/>
  <c r="I382" i="66"/>
  <c r="AW155" i="66"/>
  <c r="J321" i="66"/>
  <c r="AR304" i="66"/>
  <c r="AH80" i="66"/>
  <c r="L64" i="66"/>
  <c r="AN272" i="66"/>
  <c r="AS391" i="66"/>
  <c r="CV366" i="66"/>
  <c r="BW207" i="66"/>
  <c r="AN104" i="66"/>
  <c r="N316" i="66"/>
  <c r="O92" i="66"/>
  <c r="CF406" i="66"/>
  <c r="W389" i="66"/>
  <c r="AG310" i="66"/>
  <c r="CE234" i="66"/>
  <c r="AP11" i="66"/>
  <c r="AY367" i="66"/>
  <c r="BT265" i="66"/>
  <c r="K185" i="66"/>
  <c r="BI392" i="66"/>
  <c r="AQ361" i="66"/>
  <c r="N149" i="66"/>
  <c r="BR219" i="66"/>
  <c r="BG393" i="66"/>
  <c r="X133" i="66"/>
  <c r="AU216" i="66"/>
  <c r="AP16" i="66"/>
  <c r="BZ407" i="66"/>
  <c r="BD98" i="66"/>
  <c r="AG47" i="66"/>
  <c r="R364" i="66"/>
  <c r="AI157" i="66"/>
  <c r="CM206" i="66"/>
  <c r="AR167" i="66"/>
  <c r="Y252" i="66"/>
  <c r="AY316" i="66"/>
  <c r="BW146" i="66"/>
  <c r="BV98" i="66"/>
  <c r="I133" i="66"/>
  <c r="BT126" i="66"/>
  <c r="K22" i="66"/>
  <c r="T269" i="66"/>
  <c r="BC133" i="66"/>
  <c r="CD19" i="66"/>
  <c r="BC42" i="66"/>
  <c r="S179" i="66"/>
  <c r="AH375" i="66"/>
  <c r="BQ196" i="66"/>
  <c r="CX172" i="66"/>
  <c r="CL176" i="66"/>
  <c r="L176" i="66"/>
  <c r="AL19" i="66"/>
  <c r="M166" i="66"/>
  <c r="AH124" i="66"/>
  <c r="Q358" i="66"/>
  <c r="AW6" i="66"/>
  <c r="AD346" i="66"/>
  <c r="BP147" i="66"/>
  <c r="AH281" i="66"/>
  <c r="T179" i="66"/>
  <c r="AI331" i="66"/>
  <c r="BB202" i="66"/>
  <c r="R95" i="66"/>
  <c r="Z302" i="66"/>
  <c r="CX18" i="66"/>
  <c r="BY344" i="66"/>
  <c r="L281" i="66"/>
  <c r="AW42" i="66"/>
  <c r="BQ97" i="66"/>
  <c r="AJ345" i="66"/>
  <c r="W16" i="66"/>
  <c r="CC328" i="66"/>
  <c r="AB335" i="66"/>
  <c r="AF71" i="66"/>
  <c r="CC184" i="66"/>
  <c r="BF136" i="66"/>
  <c r="BI60" i="66"/>
  <c r="AE322" i="66"/>
  <c r="N239" i="66"/>
  <c r="BT409" i="66"/>
  <c r="AL135" i="66"/>
  <c r="P360" i="66"/>
  <c r="CG277" i="66"/>
  <c r="Q277" i="66"/>
  <c r="AQ340" i="66"/>
  <c r="BB249" i="66"/>
  <c r="Q216" i="66"/>
  <c r="P88" i="66"/>
  <c r="O358" i="66"/>
  <c r="AB282" i="66"/>
  <c r="BB168" i="66"/>
  <c r="AU213" i="66"/>
  <c r="O336" i="66"/>
  <c r="BL122" i="66"/>
  <c r="AZ309" i="66"/>
  <c r="CD16" i="66"/>
  <c r="BO228" i="66"/>
  <c r="BG51" i="66"/>
  <c r="BC37" i="66"/>
  <c r="AP272" i="66"/>
  <c r="AQ378" i="66"/>
  <c r="BU156" i="66"/>
  <c r="CN102" i="66"/>
  <c r="AL267" i="66"/>
  <c r="Y285" i="66"/>
  <c r="AN162" i="66"/>
  <c r="BO91" i="66"/>
  <c r="BQ294" i="66"/>
  <c r="AE337" i="66"/>
  <c r="BC83" i="66"/>
  <c r="BB294" i="66"/>
  <c r="BP50" i="66"/>
  <c r="BA41" i="66"/>
  <c r="BU190" i="66"/>
  <c r="AF305" i="66"/>
  <c r="BH261" i="66"/>
  <c r="AL29" i="66"/>
  <c r="BI27" i="66"/>
  <c r="AK79" i="66"/>
  <c r="V35" i="66"/>
  <c r="J127" i="66"/>
  <c r="O129" i="66"/>
  <c r="AT214" i="66"/>
  <c r="AH302" i="66"/>
  <c r="BD172" i="66"/>
  <c r="K220" i="66"/>
  <c r="BT291" i="66"/>
  <c r="BP303" i="66"/>
  <c r="AL365" i="66"/>
  <c r="AM362" i="66"/>
  <c r="M105" i="66"/>
  <c r="Q308" i="66"/>
  <c r="BY80" i="66"/>
  <c r="I125" i="66"/>
  <c r="BZ130" i="66"/>
  <c r="AZ157" i="66"/>
  <c r="BQ135" i="66"/>
  <c r="M94" i="66"/>
  <c r="AH394" i="66"/>
  <c r="BA130" i="66"/>
  <c r="AY350" i="66"/>
  <c r="BF226" i="66"/>
  <c r="AE159" i="66"/>
  <c r="BY165" i="66"/>
  <c r="AM339" i="66"/>
  <c r="AZ153" i="66"/>
  <c r="CT92" i="66"/>
  <c r="AP70" i="66"/>
  <c r="AS5" i="66"/>
  <c r="AI186" i="66"/>
  <c r="U208" i="66"/>
  <c r="U13" i="66"/>
  <c r="N237" i="66"/>
  <c r="BV283" i="66"/>
  <c r="BP79" i="66"/>
  <c r="CK29" i="66"/>
  <c r="AX223" i="66"/>
  <c r="Z222" i="66"/>
  <c r="BC156" i="66"/>
  <c r="CR41" i="66"/>
  <c r="BO159" i="66"/>
  <c r="CO253" i="66"/>
  <c r="BF140" i="66"/>
  <c r="O227" i="66"/>
  <c r="O351" i="66"/>
  <c r="BB257" i="66"/>
  <c r="AA166" i="66"/>
  <c r="AD331" i="66"/>
  <c r="U72" i="66"/>
  <c r="I328" i="66"/>
  <c r="BX237" i="66"/>
  <c r="DC140" i="66"/>
  <c r="DY241" i="66"/>
  <c r="AD396" i="66"/>
  <c r="AB247" i="66"/>
  <c r="CX274" i="66"/>
  <c r="BK136" i="66"/>
  <c r="R355" i="66"/>
  <c r="CZ148" i="66"/>
  <c r="L147" i="66"/>
  <c r="BT220" i="66"/>
  <c r="Y290" i="66"/>
  <c r="AX368" i="66"/>
  <c r="BW187" i="66"/>
  <c r="BI160" i="66"/>
  <c r="BH121" i="66"/>
  <c r="BX398" i="66"/>
  <c r="AN188" i="66"/>
  <c r="AY248" i="66"/>
  <c r="M21" i="66"/>
  <c r="BB362" i="66"/>
  <c r="AR377" i="66"/>
  <c r="AL146" i="66"/>
  <c r="AX319" i="66"/>
  <c r="BR280" i="66"/>
  <c r="P17" i="66"/>
  <c r="CA153" i="66"/>
  <c r="BQ295" i="66"/>
  <c r="AW373" i="66"/>
  <c r="X149" i="66"/>
  <c r="CK70" i="66"/>
  <c r="AA389" i="66"/>
  <c r="AU27" i="66"/>
  <c r="CQ48" i="66"/>
  <c r="V213" i="66"/>
  <c r="L262" i="66"/>
  <c r="AF403" i="66"/>
  <c r="BA19" i="66"/>
  <c r="CF47" i="66"/>
  <c r="CP22" i="66"/>
  <c r="CU183" i="66"/>
  <c r="BJ40" i="66"/>
  <c r="AS278" i="66"/>
  <c r="BG78" i="66"/>
  <c r="AR93" i="66"/>
  <c r="AK258" i="66"/>
  <c r="DB71" i="66"/>
  <c r="AF256" i="66"/>
  <c r="BN119" i="66"/>
  <c r="BA315" i="66"/>
  <c r="X213" i="66"/>
  <c r="BQ68" i="66"/>
  <c r="X276" i="66"/>
  <c r="AG68" i="66"/>
  <c r="L92" i="66"/>
  <c r="BM192" i="66"/>
  <c r="AH153" i="66"/>
  <c r="AH235" i="66"/>
  <c r="BU59" i="66"/>
  <c r="CN142" i="66"/>
  <c r="AX33" i="66"/>
  <c r="DV31" i="66"/>
  <c r="CR156" i="66"/>
  <c r="AC315" i="66"/>
  <c r="T324" i="66"/>
  <c r="BS8" i="66"/>
  <c r="AE267" i="66"/>
  <c r="K388" i="66"/>
  <c r="BM153" i="66"/>
  <c r="AK305" i="66"/>
  <c r="AP384" i="66"/>
  <c r="AC332" i="66"/>
  <c r="CW371" i="66"/>
  <c r="AU271" i="66"/>
  <c r="BH224" i="66"/>
  <c r="J67" i="66"/>
  <c r="O198" i="66"/>
  <c r="CX308" i="66"/>
  <c r="BI15" i="66"/>
  <c r="AD405" i="66"/>
  <c r="DA201" i="66"/>
  <c r="T132" i="66"/>
  <c r="AP333" i="66"/>
  <c r="AD400" i="66"/>
  <c r="AM57" i="66"/>
  <c r="AT179" i="66"/>
  <c r="BJ410" i="66"/>
  <c r="J255" i="66"/>
  <c r="AP83" i="66"/>
  <c r="J383" i="66"/>
  <c r="CM171" i="66"/>
  <c r="BI49" i="66"/>
  <c r="AG221" i="66"/>
  <c r="BO370" i="66"/>
  <c r="AR19" i="66"/>
  <c r="AD407" i="66"/>
  <c r="AP403" i="66"/>
  <c r="BE165" i="66"/>
  <c r="X373" i="66"/>
  <c r="AE263" i="66"/>
  <c r="V159" i="66"/>
  <c r="J214" i="66"/>
  <c r="Z46" i="66"/>
  <c r="I66" i="66"/>
  <c r="K199" i="66"/>
  <c r="AJ301" i="66"/>
  <c r="W362" i="66"/>
  <c r="BG209" i="66"/>
  <c r="AA283" i="66"/>
  <c r="AS29" i="66"/>
  <c r="BJ146" i="66"/>
  <c r="BH282" i="66"/>
  <c r="BI39" i="66"/>
  <c r="O147" i="66"/>
  <c r="BA105" i="66"/>
  <c r="O97" i="66"/>
  <c r="BK277" i="66"/>
  <c r="AG194" i="66"/>
  <c r="AF181" i="66"/>
  <c r="BV338" i="66"/>
  <c r="T208" i="66"/>
  <c r="P45" i="66"/>
  <c r="W354" i="66"/>
  <c r="BY283" i="66"/>
  <c r="BZ90" i="66"/>
  <c r="BH95" i="66"/>
  <c r="AY56" i="66"/>
  <c r="AQ337" i="66"/>
  <c r="V47" i="66"/>
  <c r="CS181" i="66"/>
  <c r="BN189" i="66"/>
  <c r="AQ207" i="66"/>
  <c r="BY23" i="66"/>
  <c r="AA188" i="66"/>
  <c r="AA335" i="66"/>
  <c r="DH74" i="66"/>
  <c r="R21" i="66"/>
  <c r="CD84" i="66"/>
  <c r="AJ269" i="66"/>
  <c r="DE14" i="66"/>
  <c r="AF128" i="66"/>
  <c r="V97" i="66"/>
  <c r="O175" i="66"/>
  <c r="AI128" i="66"/>
  <c r="BX330" i="66"/>
  <c r="AC324" i="66"/>
  <c r="I345" i="66"/>
  <c r="S321" i="66"/>
  <c r="AA80" i="66"/>
  <c r="CW156" i="66"/>
  <c r="Q289" i="66"/>
  <c r="Q83" i="66"/>
  <c r="AC251" i="66"/>
  <c r="AV228" i="66"/>
  <c r="T371" i="66"/>
  <c r="AH266" i="66"/>
  <c r="R158" i="66"/>
  <c r="BY115" i="66"/>
  <c r="Q354" i="66"/>
  <c r="AQ271" i="66"/>
  <c r="AD114" i="66"/>
  <c r="Q198" i="66"/>
  <c r="CO264" i="66"/>
  <c r="X112" i="66"/>
  <c r="AQ264" i="66"/>
  <c r="BS408" i="66"/>
  <c r="AE11" i="66"/>
  <c r="R195" i="66"/>
  <c r="AU391" i="66"/>
  <c r="AF320" i="66"/>
  <c r="CR147" i="66"/>
  <c r="S264" i="66"/>
  <c r="M375" i="66"/>
  <c r="T306" i="66"/>
  <c r="X113" i="66"/>
  <c r="Y349" i="66"/>
  <c r="W269" i="66"/>
  <c r="AP8" i="66"/>
  <c r="AL107" i="66"/>
  <c r="R41" i="66"/>
  <c r="N241" i="66"/>
  <c r="U252" i="66"/>
  <c r="W206" i="66"/>
  <c r="CS266" i="66"/>
  <c r="Z187" i="66"/>
  <c r="R176" i="66"/>
  <c r="AP375" i="66"/>
  <c r="AI132" i="66"/>
  <c r="AI135" i="66"/>
  <c r="J288" i="66"/>
  <c r="R69" i="66"/>
  <c r="K202" i="66"/>
  <c r="BV134" i="66"/>
  <c r="BG337" i="66"/>
  <c r="BD19" i="66"/>
  <c r="CB50" i="66"/>
  <c r="R283" i="66"/>
  <c r="AQ371" i="66"/>
  <c r="AR160" i="66"/>
  <c r="S223" i="66"/>
  <c r="I240" i="66"/>
  <c r="AA103" i="66"/>
  <c r="AU129" i="66"/>
  <c r="AQ188" i="66"/>
  <c r="Q145" i="66"/>
  <c r="BC174" i="66"/>
  <c r="P340" i="66"/>
  <c r="AF308" i="66"/>
  <c r="BD20" i="66"/>
  <c r="AK67" i="66"/>
  <c r="CO371" i="66"/>
  <c r="AA203" i="66"/>
  <c r="AA42" i="66"/>
  <c r="CB179" i="66"/>
  <c r="K272" i="66"/>
  <c r="AJ117" i="66"/>
  <c r="I108" i="66"/>
  <c r="BL196" i="66"/>
  <c r="BM242" i="66"/>
  <c r="P224" i="66"/>
  <c r="AK24" i="66"/>
  <c r="AY165" i="66"/>
  <c r="AR164" i="66"/>
  <c r="S291" i="66"/>
  <c r="AD105" i="66"/>
  <c r="AK64" i="66"/>
  <c r="AQ31" i="66"/>
  <c r="O25" i="66"/>
  <c r="BL100" i="66"/>
  <c r="CA112" i="66"/>
  <c r="BT48" i="66"/>
  <c r="AA13" i="66"/>
  <c r="AB372" i="66"/>
  <c r="AQ192" i="66"/>
  <c r="CM127" i="66"/>
  <c r="BA160" i="66"/>
  <c r="BB116" i="66"/>
  <c r="AC238" i="66"/>
  <c r="DH84" i="66"/>
  <c r="S307" i="66"/>
  <c r="AQ187" i="66"/>
  <c r="Y266" i="66"/>
  <c r="DL56" i="66"/>
  <c r="BZ54" i="66"/>
  <c r="AH116" i="66"/>
  <c r="AN387" i="66"/>
  <c r="CU227" i="66"/>
  <c r="BK343" i="66"/>
  <c r="AS149" i="66"/>
  <c r="BS24" i="66"/>
  <c r="BH394" i="66"/>
  <c r="P193" i="66"/>
  <c r="CE197" i="66"/>
  <c r="AP20" i="66"/>
  <c r="BG39" i="66"/>
  <c r="AG193" i="66"/>
  <c r="BJ152" i="66"/>
  <c r="Z401" i="66"/>
  <c r="R106" i="66"/>
  <c r="M256" i="66"/>
  <c r="R165" i="66"/>
  <c r="AZ88" i="66"/>
  <c r="BF382" i="66"/>
  <c r="AS390" i="66"/>
  <c r="AN200" i="66"/>
  <c r="T84" i="66"/>
  <c r="L146" i="66"/>
  <c r="CX154" i="66"/>
  <c r="J12" i="66"/>
  <c r="AL191" i="66"/>
  <c r="U395" i="66"/>
  <c r="AQ375" i="66"/>
  <c r="AJ244" i="66"/>
  <c r="V342" i="66"/>
  <c r="Y289" i="66"/>
  <c r="AS252" i="66"/>
  <c r="AZ187" i="66"/>
  <c r="AD323" i="66"/>
  <c r="AW391" i="66"/>
  <c r="AX312" i="66"/>
  <c r="V325" i="66"/>
  <c r="Q287" i="66"/>
  <c r="AJ204" i="66"/>
  <c r="AQ60" i="66"/>
  <c r="AO397" i="66"/>
  <c r="CD154" i="66"/>
  <c r="R329" i="66"/>
  <c r="BM244" i="66"/>
  <c r="AT274" i="66"/>
  <c r="BQ250" i="66"/>
  <c r="Q331" i="66"/>
  <c r="AG59" i="66"/>
  <c r="W175" i="66"/>
  <c r="AL370" i="66"/>
  <c r="AJ44" i="66"/>
  <c r="R218" i="66"/>
  <c r="BH103" i="66"/>
  <c r="AS407" i="66"/>
  <c r="BB368" i="66"/>
  <c r="BZ50" i="66"/>
  <c r="Q240" i="66"/>
  <c r="BT385" i="66"/>
  <c r="W260" i="66"/>
  <c r="P108" i="66"/>
  <c r="BE296" i="66"/>
  <c r="CV107" i="66"/>
  <c r="AG363" i="66"/>
  <c r="O13" i="66"/>
  <c r="AB98" i="66"/>
  <c r="AN20" i="66"/>
  <c r="AJ167" i="66"/>
  <c r="S193" i="66"/>
  <c r="CH150" i="66"/>
  <c r="AM353" i="66"/>
  <c r="AU36" i="66"/>
  <c r="T349" i="66"/>
  <c r="BT301" i="66"/>
  <c r="CE110" i="66"/>
  <c r="CA198" i="66"/>
  <c r="AV315" i="66"/>
  <c r="AT212" i="66"/>
  <c r="BL300" i="66"/>
  <c r="R107" i="66"/>
  <c r="BU255" i="66"/>
  <c r="L292" i="66"/>
  <c r="CF109" i="66"/>
  <c r="O245" i="66"/>
  <c r="BC353" i="66"/>
  <c r="R272" i="66"/>
  <c r="AP42" i="66"/>
  <c r="BU224" i="66"/>
  <c r="O316" i="66"/>
  <c r="AH323" i="66"/>
  <c r="AO318" i="66"/>
  <c r="BP28" i="66"/>
  <c r="Y57" i="66"/>
  <c r="W231" i="66"/>
  <c r="BX89" i="66"/>
  <c r="Y99" i="66"/>
  <c r="I141" i="66"/>
  <c r="BW385" i="66"/>
  <c r="AI276" i="66"/>
  <c r="AA223" i="66"/>
  <c r="X315" i="66"/>
  <c r="AB220" i="66"/>
  <c r="K145" i="66"/>
  <c r="AD186" i="66"/>
  <c r="AA67" i="66"/>
  <c r="AE209" i="66"/>
  <c r="AR103" i="66"/>
  <c r="AI51" i="66"/>
  <c r="AP266" i="66"/>
  <c r="AU80" i="66"/>
  <c r="Q385" i="66"/>
  <c r="AZ317" i="66"/>
  <c r="P401" i="66"/>
  <c r="CV39" i="66"/>
  <c r="AY84" i="66"/>
  <c r="O216" i="66"/>
  <c r="AV68" i="66"/>
  <c r="AE340" i="66"/>
  <c r="S16" i="66"/>
  <c r="T138" i="66"/>
  <c r="AV135" i="66"/>
  <c r="AC80" i="66"/>
  <c r="I152" i="66"/>
  <c r="AE167" i="66"/>
  <c r="AM247" i="66"/>
  <c r="M27" i="66"/>
  <c r="AE91" i="66"/>
  <c r="S262" i="66"/>
  <c r="BF208" i="66"/>
  <c r="X379" i="66"/>
  <c r="AH371" i="66"/>
  <c r="AR279" i="66"/>
  <c r="AJ172" i="66"/>
  <c r="X285" i="66"/>
  <c r="AU330" i="66"/>
  <c r="U404" i="66"/>
  <c r="M70" i="66"/>
  <c r="BH44" i="66"/>
  <c r="Y287" i="66"/>
  <c r="R327" i="66"/>
  <c r="X198" i="66"/>
  <c r="CE64" i="66"/>
  <c r="BM73" i="66"/>
  <c r="M287" i="66"/>
  <c r="CT377" i="66"/>
  <c r="CN108" i="66"/>
  <c r="N409" i="66"/>
  <c r="CZ146" i="66"/>
  <c r="AL189" i="66"/>
  <c r="T111" i="66"/>
  <c r="BN180" i="66"/>
  <c r="BJ49" i="66"/>
  <c r="M160" i="66"/>
  <c r="AT38" i="66"/>
  <c r="BW121" i="66"/>
  <c r="BN196" i="66"/>
  <c r="AL215" i="66"/>
  <c r="BR73" i="66"/>
  <c r="AN318" i="66"/>
  <c r="I173" i="66"/>
  <c r="Z405" i="66"/>
  <c r="AZ369" i="66"/>
  <c r="U212" i="66"/>
  <c r="BQ16" i="66"/>
  <c r="BH403" i="66"/>
  <c r="BZ356" i="66"/>
  <c r="N39" i="66"/>
  <c r="J359" i="66"/>
  <c r="BS227" i="66"/>
  <c r="AJ175" i="66"/>
  <c r="R78" i="66"/>
  <c r="X236" i="66"/>
  <c r="AJ320" i="66"/>
  <c r="AH18" i="66"/>
  <c r="T128" i="66"/>
  <c r="X175" i="66"/>
  <c r="J65" i="66"/>
  <c r="BX181" i="66"/>
  <c r="AH260" i="66"/>
  <c r="X262" i="66"/>
  <c r="BN388" i="66"/>
  <c r="BI146" i="66"/>
  <c r="BD148" i="66"/>
  <c r="AQ313" i="66"/>
  <c r="AP302" i="66"/>
  <c r="AC334" i="66"/>
  <c r="CK56" i="66"/>
  <c r="S409" i="66"/>
  <c r="AY348" i="66"/>
  <c r="T105" i="66"/>
  <c r="AC52" i="66"/>
  <c r="AD65" i="66"/>
  <c r="BR110" i="66"/>
  <c r="CY135" i="66"/>
  <c r="U171" i="66"/>
  <c r="AV350" i="66"/>
  <c r="AT302" i="66"/>
  <c r="T230" i="66"/>
  <c r="BE202" i="66"/>
  <c r="AF218" i="66"/>
  <c r="I325" i="66"/>
  <c r="L355" i="66"/>
  <c r="Q172" i="66"/>
  <c r="AO317" i="66"/>
  <c r="AY334" i="66"/>
  <c r="BA128" i="66"/>
  <c r="BP164" i="66"/>
  <c r="CA190" i="66"/>
  <c r="CC274" i="66"/>
  <c r="Z68" i="66"/>
  <c r="BU109" i="66"/>
  <c r="AA29" i="66"/>
  <c r="AQ6" i="66"/>
  <c r="AW135" i="66"/>
  <c r="CJ8" i="66"/>
  <c r="BV117" i="66"/>
  <c r="I298" i="66"/>
  <c r="AH145" i="66"/>
  <c r="AU257" i="66"/>
  <c r="CP122" i="66"/>
  <c r="S117" i="66"/>
  <c r="O53" i="66"/>
  <c r="I86" i="66"/>
  <c r="AF338" i="66"/>
  <c r="AN409" i="66"/>
  <c r="AN205" i="66"/>
  <c r="AK100" i="66"/>
  <c r="M296" i="66"/>
  <c r="BR201" i="66"/>
  <c r="BR18" i="66"/>
  <c r="BI384" i="66"/>
  <c r="Z360" i="66"/>
  <c r="M410" i="66"/>
  <c r="O210" i="66"/>
  <c r="BR111" i="66"/>
  <c r="AU143" i="66"/>
  <c r="AP277" i="66"/>
  <c r="BE160" i="66"/>
  <c r="K83" i="66"/>
  <c r="R374" i="66"/>
  <c r="AS374" i="66"/>
  <c r="AP207" i="66"/>
  <c r="AC16" i="66"/>
  <c r="N54" i="66"/>
  <c r="AX294" i="66"/>
  <c r="V399" i="66"/>
  <c r="R65" i="66"/>
  <c r="Q95" i="66"/>
  <c r="M306" i="66"/>
  <c r="AB323" i="66"/>
  <c r="AT37" i="66"/>
  <c r="U279" i="66"/>
  <c r="J201" i="66"/>
  <c r="J410" i="66"/>
  <c r="DX301" i="66"/>
  <c r="AQ396" i="66"/>
  <c r="AT62" i="66"/>
  <c r="BT140" i="66"/>
  <c r="BB340" i="66"/>
  <c r="N45" i="66"/>
  <c r="BE95" i="66"/>
  <c r="AK71" i="66"/>
  <c r="CF138" i="66"/>
  <c r="AF384" i="66"/>
  <c r="T69" i="66"/>
  <c r="X383" i="66"/>
  <c r="BW402" i="66"/>
  <c r="U106" i="66"/>
  <c r="AZ173" i="66"/>
  <c r="K122" i="66"/>
  <c r="AT310" i="66"/>
  <c r="AM229" i="66"/>
  <c r="W368" i="66"/>
  <c r="AY250" i="66"/>
  <c r="CA95" i="66"/>
  <c r="W363" i="66"/>
  <c r="K313" i="66"/>
  <c r="AH89" i="66"/>
  <c r="J35" i="66"/>
  <c r="AP363" i="66"/>
  <c r="N224" i="66"/>
  <c r="AQ121" i="66"/>
  <c r="BL287" i="66"/>
  <c r="AJ234" i="66"/>
  <c r="R291" i="66"/>
  <c r="R54" i="66"/>
  <c r="BA362" i="66"/>
  <c r="U188" i="66"/>
  <c r="AY308" i="66"/>
  <c r="AQ110" i="66"/>
  <c r="Y365" i="66"/>
  <c r="P304" i="66"/>
  <c r="K75" i="66"/>
  <c r="AT180" i="66"/>
  <c r="AQ128" i="66"/>
  <c r="Z170" i="66"/>
  <c r="V379" i="66"/>
  <c r="U184" i="66"/>
  <c r="K352" i="66"/>
  <c r="AF85" i="66"/>
  <c r="I12" i="66"/>
  <c r="CJ271" i="66"/>
  <c r="M273" i="66"/>
  <c r="AJ85" i="66"/>
  <c r="BP227" i="66"/>
  <c r="BJ96" i="66"/>
  <c r="BK23" i="66"/>
  <c r="Z16" i="66"/>
  <c r="W386" i="66"/>
  <c r="J373" i="66"/>
  <c r="AA140" i="66"/>
  <c r="X367" i="66"/>
  <c r="M262" i="66"/>
  <c r="R178" i="66"/>
  <c r="AE372" i="66"/>
  <c r="AP268" i="66"/>
  <c r="AG222" i="66"/>
  <c r="BV364" i="66"/>
  <c r="Z321" i="66"/>
  <c r="AO18" i="66"/>
  <c r="I233" i="66"/>
  <c r="AH185" i="66"/>
  <c r="BD83" i="66"/>
  <c r="L308" i="66"/>
  <c r="Q140" i="66"/>
  <c r="BH86" i="66"/>
  <c r="BZ157" i="66"/>
  <c r="AN189" i="66"/>
  <c r="CT150" i="66"/>
  <c r="AI342" i="66"/>
  <c r="M342" i="66"/>
  <c r="BE232" i="66"/>
  <c r="AN13" i="66"/>
  <c r="N56" i="66"/>
  <c r="L318" i="66"/>
  <c r="O241" i="66"/>
  <c r="BI165" i="66"/>
  <c r="AK282" i="66"/>
  <c r="AA195" i="66"/>
  <c r="L287" i="66"/>
  <c r="BU110" i="66"/>
  <c r="AL306" i="66"/>
  <c r="P394" i="66"/>
  <c r="BE349" i="66"/>
  <c r="AK379" i="66"/>
  <c r="AF244" i="66"/>
  <c r="DZ99" i="66"/>
  <c r="Y314" i="66"/>
  <c r="AG274" i="66"/>
  <c r="BW302" i="66"/>
  <c r="AI386" i="66"/>
  <c r="BC296" i="66"/>
  <c r="BC305" i="66"/>
  <c r="X325" i="66"/>
  <c r="BT129" i="66"/>
  <c r="AD184" i="66"/>
  <c r="W287" i="66"/>
  <c r="AQ78" i="66"/>
  <c r="AT374" i="66"/>
  <c r="S242" i="66"/>
  <c r="Y84" i="66"/>
  <c r="BM352" i="66"/>
  <c r="AO193" i="66"/>
  <c r="R148" i="66"/>
  <c r="I193" i="66"/>
  <c r="AF48" i="66"/>
  <c r="BF10" i="66"/>
  <c r="AL401" i="66"/>
  <c r="BA323" i="66"/>
  <c r="BW342" i="66"/>
  <c r="BY354" i="66"/>
  <c r="I61" i="66"/>
  <c r="BD184" i="66"/>
  <c r="AI117" i="66"/>
  <c r="AN324" i="66"/>
  <c r="BK169" i="66"/>
  <c r="I129" i="66"/>
  <c r="AB15" i="66"/>
  <c r="BJ67" i="66"/>
  <c r="K286" i="66"/>
  <c r="BA110" i="66"/>
  <c r="AS268" i="66"/>
  <c r="CV11" i="66"/>
  <c r="AG281" i="66"/>
  <c r="BZ78" i="66"/>
  <c r="R126" i="66"/>
  <c r="AR286" i="66"/>
  <c r="U130" i="66"/>
  <c r="AD17" i="66"/>
  <c r="AD107" i="66"/>
  <c r="AM309" i="66"/>
  <c r="AP282" i="66"/>
  <c r="AP190" i="66"/>
  <c r="AU302" i="66"/>
  <c r="AB18" i="66"/>
  <c r="AI155" i="66"/>
  <c r="AH365" i="66"/>
  <c r="K359" i="66"/>
  <c r="AS318" i="66"/>
  <c r="BO257" i="66"/>
  <c r="AW77" i="66"/>
  <c r="AP229" i="66"/>
  <c r="AD174" i="66"/>
  <c r="AV50" i="66"/>
  <c r="AD9" i="66"/>
  <c r="AH170" i="66"/>
  <c r="AQ346" i="66"/>
  <c r="W194" i="66"/>
  <c r="M353" i="66"/>
  <c r="AY145" i="66"/>
  <c r="BQ252" i="66"/>
  <c r="AN14" i="66"/>
  <c r="BC167" i="66"/>
  <c r="Q371" i="66"/>
  <c r="AH381" i="66"/>
  <c r="K228" i="66"/>
  <c r="I163" i="66"/>
  <c r="AD59" i="66"/>
  <c r="AO289" i="66"/>
  <c r="N178" i="66"/>
  <c r="J17" i="66"/>
  <c r="I383" i="66"/>
  <c r="CR146" i="66"/>
  <c r="M317" i="66"/>
  <c r="AP163" i="66"/>
  <c r="R261" i="66"/>
  <c r="V38" i="66"/>
  <c r="BP76" i="66"/>
  <c r="BY190" i="66"/>
  <c r="BS21" i="66"/>
  <c r="BJ63" i="66"/>
  <c r="CU162" i="66"/>
  <c r="BW110" i="66"/>
  <c r="BZ99" i="66"/>
  <c r="BL236" i="66"/>
  <c r="K312" i="66"/>
  <c r="Z117" i="66"/>
  <c r="CV183" i="66"/>
  <c r="CH50" i="66"/>
  <c r="CO275" i="66"/>
  <c r="BV377" i="66"/>
  <c r="AQ215" i="66"/>
  <c r="BG76" i="66"/>
  <c r="CF209" i="66"/>
  <c r="CR234" i="66"/>
  <c r="AN302" i="66"/>
  <c r="BN273" i="66"/>
  <c r="BI51" i="66"/>
  <c r="BA193" i="66"/>
  <c r="S67" i="66"/>
  <c r="BV340" i="66"/>
  <c r="BM195" i="66"/>
  <c r="AS177" i="66"/>
  <c r="Y117" i="66"/>
  <c r="BM326" i="66"/>
  <c r="BW391" i="66"/>
  <c r="J364" i="66"/>
  <c r="W209" i="66"/>
  <c r="CR52" i="66"/>
  <c r="V92" i="66"/>
  <c r="W331" i="66"/>
  <c r="S389" i="66"/>
  <c r="CQ174" i="66"/>
  <c r="AS392" i="66"/>
  <c r="M357" i="66"/>
  <c r="AX361" i="66"/>
  <c r="V300" i="66"/>
  <c r="J226" i="66"/>
  <c r="BF17" i="66"/>
  <c r="CY292" i="66"/>
  <c r="AM295" i="66"/>
  <c r="AF103" i="66"/>
  <c r="M202" i="66"/>
  <c r="CI341" i="66"/>
  <c r="P70" i="66"/>
  <c r="CW399" i="66"/>
  <c r="AE41" i="66"/>
  <c r="I121" i="66"/>
  <c r="AH378" i="66"/>
  <c r="R321" i="66"/>
  <c r="V280" i="66"/>
  <c r="AJ36" i="66"/>
  <c r="AU245" i="66"/>
  <c r="Q402" i="66"/>
  <c r="BV130" i="66"/>
  <c r="AW375" i="66"/>
  <c r="AF407" i="66"/>
  <c r="BL174" i="66"/>
  <c r="O167" i="66"/>
  <c r="BV32" i="66"/>
  <c r="AW314" i="66"/>
  <c r="AC105" i="66"/>
  <c r="K123" i="66"/>
  <c r="AX183" i="66"/>
  <c r="AY14" i="66"/>
  <c r="BJ247" i="66"/>
  <c r="BD239" i="66"/>
  <c r="L105" i="66"/>
  <c r="I258" i="66"/>
  <c r="BQ75" i="66"/>
  <c r="AT88" i="66"/>
  <c r="AW72" i="66"/>
  <c r="BB331" i="66"/>
  <c r="Y53" i="66"/>
  <c r="AE183" i="66"/>
  <c r="BG28" i="66"/>
  <c r="BO98" i="66"/>
  <c r="BA185" i="66"/>
  <c r="BI73" i="66"/>
  <c r="BI7" i="66"/>
  <c r="AJ340" i="66"/>
  <c r="W265" i="66"/>
  <c r="BS195" i="66"/>
  <c r="V294" i="66"/>
  <c r="P395" i="66"/>
  <c r="T375" i="66"/>
  <c r="AL375" i="66"/>
  <c r="BW320" i="66"/>
  <c r="AD269" i="66"/>
  <c r="CG157" i="66"/>
  <c r="CS29" i="66"/>
  <c r="AB127" i="66"/>
  <c r="BH227" i="66"/>
  <c r="J297" i="66"/>
  <c r="K108" i="66"/>
  <c r="I164" i="66"/>
  <c r="Y64" i="66"/>
  <c r="V195" i="66"/>
  <c r="AH195" i="66"/>
  <c r="BA196" i="66"/>
  <c r="J165" i="66"/>
  <c r="R162" i="66"/>
  <c r="BS397" i="66"/>
  <c r="X33" i="66"/>
  <c r="AO40" i="66"/>
  <c r="J155" i="66"/>
  <c r="AF214" i="66"/>
  <c r="T18" i="66"/>
  <c r="R368" i="66"/>
  <c r="V101" i="66"/>
  <c r="AI85" i="66"/>
  <c r="AQ48" i="66"/>
  <c r="O79" i="66"/>
  <c r="CJ61" i="66"/>
  <c r="V287" i="66"/>
  <c r="AU192" i="66"/>
  <c r="AF76" i="66"/>
  <c r="CG159" i="66"/>
  <c r="J136" i="66"/>
  <c r="BH38" i="66"/>
  <c r="AD249" i="66"/>
  <c r="AF123" i="66"/>
  <c r="AX22" i="66"/>
  <c r="Z340" i="66"/>
  <c r="R202" i="66"/>
  <c r="AS11" i="66"/>
  <c r="BN205" i="66"/>
  <c r="AJ67" i="66"/>
  <c r="M147" i="66"/>
  <c r="N192" i="66"/>
  <c r="BU20" i="66"/>
  <c r="BP310" i="66"/>
  <c r="Q390" i="66"/>
  <c r="N324" i="66"/>
  <c r="AH98" i="66"/>
  <c r="AK378" i="66"/>
  <c r="R292" i="66"/>
  <c r="K296" i="66"/>
  <c r="BR15" i="66"/>
  <c r="X358" i="66"/>
  <c r="AD26" i="66"/>
  <c r="X28" i="66"/>
  <c r="BS173" i="66"/>
  <c r="Y335" i="66"/>
  <c r="I217" i="66"/>
  <c r="BI111" i="66"/>
  <c r="DI105" i="66"/>
  <c r="Y311" i="66"/>
  <c r="BI92" i="66"/>
  <c r="O224" i="66"/>
  <c r="O243" i="66"/>
  <c r="AB388" i="66"/>
  <c r="T109" i="66"/>
  <c r="BJ26" i="66"/>
  <c r="I363" i="66"/>
  <c r="AZ242" i="66"/>
  <c r="CZ46" i="66"/>
  <c r="BT14" i="66"/>
  <c r="AG259" i="66"/>
  <c r="BC76" i="66"/>
  <c r="AP227" i="66"/>
  <c r="V111" i="66"/>
  <c r="O106" i="66"/>
  <c r="I232" i="66"/>
  <c r="BI163" i="66"/>
  <c r="L20" i="66"/>
  <c r="AL91" i="66"/>
  <c r="BV38" i="66"/>
  <c r="BQ24" i="66"/>
  <c r="AV303" i="66"/>
  <c r="W143" i="66"/>
  <c r="M238" i="66"/>
  <c r="BQ7" i="66"/>
  <c r="AG214" i="66"/>
  <c r="U32" i="66"/>
  <c r="AR273" i="66"/>
  <c r="AZ371" i="66"/>
  <c r="P183" i="66"/>
  <c r="Y52" i="66"/>
  <c r="J161" i="66"/>
  <c r="J130" i="66"/>
  <c r="AU286" i="66"/>
  <c r="AP69" i="66"/>
  <c r="AC312" i="66"/>
  <c r="BA207" i="66"/>
  <c r="AZ124" i="66"/>
  <c r="Z364" i="66"/>
  <c r="BF403" i="66"/>
  <c r="BL144" i="66"/>
  <c r="BO376" i="66"/>
  <c r="BZ377" i="66"/>
  <c r="CC29" i="66"/>
  <c r="BW83" i="66"/>
  <c r="Y259" i="66"/>
  <c r="AO76" i="66"/>
  <c r="AD281" i="66"/>
  <c r="AK329" i="66"/>
  <c r="K305" i="66"/>
  <c r="AN62" i="66"/>
  <c r="AR220" i="66"/>
  <c r="AW51" i="66"/>
  <c r="CQ93" i="66"/>
  <c r="AL326" i="66"/>
  <c r="V217" i="66"/>
  <c r="AJ216" i="66"/>
  <c r="I331" i="66"/>
  <c r="BR333" i="66"/>
  <c r="DL5" i="66"/>
  <c r="R211" i="66"/>
  <c r="BW347" i="66"/>
  <c r="AK147" i="66"/>
  <c r="BN230" i="66"/>
  <c r="K231" i="66"/>
  <c r="X66" i="66"/>
  <c r="AW8" i="66"/>
  <c r="AR277" i="66"/>
  <c r="BD355" i="66"/>
  <c r="AL208" i="66"/>
  <c r="AH48" i="66"/>
  <c r="BY133" i="66"/>
  <c r="AD101" i="66"/>
  <c r="BD41" i="66"/>
  <c r="BD32" i="66"/>
  <c r="W319" i="66"/>
  <c r="BI155" i="66"/>
  <c r="AF377" i="66"/>
  <c r="BD134" i="66"/>
  <c r="X195" i="66"/>
  <c r="X375" i="66"/>
  <c r="CR28" i="66"/>
  <c r="BY71" i="66"/>
  <c r="BF359" i="66"/>
  <c r="AF212" i="66"/>
  <c r="BT5" i="66"/>
  <c r="AH264" i="66"/>
  <c r="Q8" i="66"/>
  <c r="M107" i="66"/>
  <c r="T320" i="66"/>
  <c r="I394" i="66"/>
  <c r="BU88" i="66"/>
  <c r="S294" i="66"/>
  <c r="AQ302" i="66"/>
  <c r="BA234" i="66"/>
  <c r="BP9" i="66"/>
  <c r="AW351" i="66"/>
  <c r="CO359" i="66"/>
  <c r="AT353" i="66"/>
  <c r="AS81" i="66"/>
  <c r="AB356" i="66"/>
  <c r="W127" i="66"/>
  <c r="Y108" i="66"/>
  <c r="AI348" i="66"/>
  <c r="S253" i="66"/>
  <c r="CT26" i="66"/>
  <c r="CQ114" i="66"/>
  <c r="BY202" i="66"/>
  <c r="CP143" i="66"/>
  <c r="J66" i="66"/>
  <c r="I33" i="66"/>
  <c r="CG369" i="66"/>
  <c r="AZ118" i="66"/>
  <c r="BC88" i="66"/>
  <c r="AC263" i="66"/>
  <c r="AS312" i="66"/>
  <c r="CY121" i="66"/>
  <c r="BI300" i="66"/>
  <c r="BV227" i="66"/>
  <c r="BP116" i="66"/>
  <c r="AF216" i="66"/>
  <c r="AL170" i="66"/>
  <c r="BY141" i="66"/>
  <c r="BV213" i="66"/>
  <c r="AE254" i="66"/>
  <c r="U328" i="66"/>
  <c r="Q72" i="66"/>
  <c r="CK128" i="66"/>
  <c r="BW172" i="66"/>
  <c r="S207" i="66"/>
  <c r="CY253" i="66"/>
  <c r="S375" i="66"/>
  <c r="M182" i="66"/>
  <c r="X34" i="66"/>
  <c r="AJ155" i="66"/>
  <c r="CV35" i="66"/>
  <c r="BH246" i="66"/>
  <c r="U172" i="66"/>
  <c r="BG258" i="66"/>
  <c r="CR253" i="66"/>
  <c r="I329" i="66"/>
  <c r="BP87" i="66"/>
  <c r="AL245" i="66"/>
  <c r="W176" i="66"/>
  <c r="BF204" i="66"/>
  <c r="AP360" i="66"/>
  <c r="AB181" i="66"/>
  <c r="BG164" i="66"/>
  <c r="BW185" i="66"/>
  <c r="T89" i="66"/>
  <c r="CP64" i="66"/>
  <c r="AG302" i="66"/>
  <c r="AB63" i="66"/>
  <c r="AH149" i="66"/>
  <c r="AP214" i="66"/>
  <c r="R149" i="66"/>
  <c r="BS62" i="66"/>
  <c r="L291" i="66"/>
  <c r="U71" i="66"/>
  <c r="AI77" i="66"/>
  <c r="AB237" i="66"/>
  <c r="AU342" i="66"/>
  <c r="AB336" i="66"/>
  <c r="AY225" i="66"/>
  <c r="W152" i="66"/>
  <c r="T317" i="66"/>
  <c r="J27" i="66"/>
  <c r="X333" i="66"/>
  <c r="X122" i="66"/>
  <c r="CC255" i="66"/>
  <c r="DK71" i="66"/>
  <c r="BO293" i="66"/>
  <c r="R402" i="66"/>
  <c r="AB245" i="66"/>
  <c r="AN133" i="66"/>
  <c r="AT261" i="66"/>
  <c r="BM126" i="66"/>
  <c r="BJ167" i="66"/>
  <c r="R109" i="66"/>
  <c r="P85" i="66"/>
  <c r="Q132" i="66"/>
  <c r="L172" i="66"/>
  <c r="DO55" i="66"/>
  <c r="BK194" i="66"/>
  <c r="P163" i="66"/>
  <c r="BW241" i="66"/>
  <c r="AQ286" i="66"/>
  <c r="K299" i="66"/>
  <c r="CK111" i="66"/>
  <c r="CJ16" i="66"/>
  <c r="BM328" i="66"/>
  <c r="Q386" i="66"/>
  <c r="AO344" i="66"/>
  <c r="M67" i="66"/>
  <c r="AL407" i="66"/>
  <c r="AU274" i="66"/>
  <c r="R230" i="66"/>
  <c r="BM345" i="66"/>
  <c r="AI116" i="66"/>
  <c r="AI265" i="66"/>
  <c r="AY115" i="66"/>
  <c r="BR40" i="66"/>
  <c r="AS111" i="66"/>
  <c r="BQ80" i="66"/>
  <c r="AB158" i="66"/>
  <c r="BD21" i="66"/>
  <c r="AL264" i="66"/>
  <c r="AF96" i="66"/>
  <c r="U167" i="66"/>
  <c r="R68" i="66"/>
  <c r="M283" i="66"/>
  <c r="AJ268" i="66"/>
  <c r="CM8" i="66"/>
  <c r="AO379" i="66"/>
  <c r="AF64" i="66"/>
  <c r="AZ336" i="66"/>
  <c r="BJ317" i="66"/>
  <c r="AQ401" i="66"/>
  <c r="BS225" i="66"/>
  <c r="BE55" i="66"/>
  <c r="U366" i="66"/>
  <c r="AC112" i="66"/>
  <c r="AO124" i="66"/>
  <c r="AW48" i="66"/>
  <c r="AG154" i="66"/>
  <c r="I300" i="66"/>
  <c r="AN351" i="66"/>
  <c r="L255" i="66"/>
  <c r="AG90" i="66"/>
  <c r="R351" i="66"/>
  <c r="AN263" i="66"/>
  <c r="AQ383" i="66"/>
  <c r="AC294" i="66"/>
  <c r="AX11" i="66"/>
  <c r="BU387" i="66"/>
  <c r="BH12" i="66"/>
  <c r="U25" i="66"/>
  <c r="BY107" i="66"/>
  <c r="V350" i="66"/>
  <c r="AL328" i="66"/>
  <c r="AO206" i="66"/>
  <c r="AG268" i="66"/>
  <c r="BF22" i="66"/>
  <c r="BV11" i="66"/>
  <c r="AA110" i="66"/>
  <c r="BF375" i="66"/>
  <c r="AR126" i="66"/>
  <c r="M66" i="66"/>
  <c r="BS149" i="66"/>
  <c r="AH385" i="66"/>
  <c r="CN99" i="66"/>
  <c r="AV146" i="66"/>
  <c r="BE220" i="66"/>
  <c r="AF101" i="66"/>
  <c r="AN17" i="66"/>
  <c r="AG262" i="66"/>
  <c r="CM293" i="66"/>
  <c r="X202" i="66"/>
  <c r="BJ262" i="66"/>
  <c r="L38" i="66"/>
  <c r="BU17" i="66"/>
  <c r="AH142" i="66"/>
  <c r="CM169" i="66"/>
  <c r="AA36" i="66"/>
  <c r="BG276" i="66"/>
  <c r="AS70" i="66"/>
  <c r="AO355" i="66"/>
  <c r="AT400" i="66"/>
  <c r="Y309" i="66"/>
  <c r="O179" i="66"/>
  <c r="W307" i="66"/>
  <c r="AD51" i="66"/>
  <c r="Z184" i="66"/>
  <c r="Y215" i="66"/>
  <c r="I283" i="66"/>
  <c r="AY28" i="66"/>
  <c r="M365" i="66"/>
  <c r="BR92" i="66"/>
  <c r="CB326" i="66"/>
  <c r="AS65" i="66"/>
  <c r="Z148" i="66"/>
  <c r="AQ102" i="66"/>
  <c r="BT41" i="66"/>
  <c r="X72" i="66"/>
  <c r="AH79" i="66"/>
  <c r="CG14" i="66"/>
  <c r="W329" i="66"/>
  <c r="BV282" i="66"/>
  <c r="AO364" i="66"/>
  <c r="AM329" i="66"/>
  <c r="BS153" i="66"/>
  <c r="AX167" i="66"/>
  <c r="AY388" i="66"/>
  <c r="AQ30" i="66"/>
  <c r="J376" i="66"/>
  <c r="BW286" i="66"/>
  <c r="BK39" i="66"/>
  <c r="CO5" i="66"/>
  <c r="AG285" i="66"/>
  <c r="AD45" i="66"/>
  <c r="AF296" i="66"/>
  <c r="U365" i="66"/>
  <c r="BY308" i="66"/>
  <c r="K70" i="66"/>
  <c r="Y186" i="66"/>
  <c r="AL403" i="66"/>
  <c r="AE358" i="66"/>
  <c r="T161" i="66"/>
  <c r="BK377" i="66"/>
  <c r="U305" i="66"/>
  <c r="I347" i="66"/>
  <c r="CT71" i="66"/>
  <c r="AT198" i="66"/>
  <c r="BK63" i="66"/>
  <c r="CF6" i="66"/>
  <c r="Q167" i="66"/>
  <c r="AS31" i="66"/>
  <c r="L156" i="66"/>
  <c r="CE405" i="66"/>
  <c r="AG20" i="66"/>
  <c r="AN27" i="66"/>
  <c r="I242" i="66"/>
  <c r="AW382" i="66"/>
  <c r="V326" i="66"/>
  <c r="AQ232" i="66"/>
  <c r="BX327" i="66"/>
  <c r="DC6" i="66"/>
  <c r="BB191" i="66"/>
  <c r="R371" i="66"/>
  <c r="U401" i="66"/>
  <c r="N68" i="66"/>
  <c r="BC57" i="66"/>
  <c r="AN290" i="66"/>
  <c r="AO209" i="66"/>
  <c r="AM144" i="66"/>
  <c r="AV123" i="66"/>
  <c r="J346" i="66"/>
  <c r="N155" i="66"/>
  <c r="AG94" i="66"/>
  <c r="AG243" i="66"/>
  <c r="AN306" i="66"/>
  <c r="W60" i="66"/>
  <c r="U267" i="66"/>
  <c r="BL365" i="66"/>
  <c r="R206" i="66"/>
  <c r="CH222" i="66"/>
  <c r="N384" i="66"/>
  <c r="Z18" i="66"/>
  <c r="BQ71" i="66"/>
  <c r="BP397" i="66"/>
  <c r="Y245" i="66"/>
  <c r="P194" i="66"/>
  <c r="AZ276" i="66"/>
  <c r="AB366" i="66"/>
  <c r="BG341" i="66"/>
  <c r="AC103" i="66"/>
  <c r="AV324" i="66"/>
  <c r="V383" i="66"/>
  <c r="BP222" i="66"/>
  <c r="BF341" i="66"/>
  <c r="CK76" i="66"/>
  <c r="Q48" i="66"/>
  <c r="U117" i="66"/>
  <c r="AJ261" i="66"/>
  <c r="L232" i="66"/>
  <c r="CO58" i="66"/>
  <c r="X393" i="66"/>
  <c r="AN378" i="66"/>
  <c r="X104" i="66"/>
  <c r="W408" i="66"/>
  <c r="BM77" i="66"/>
  <c r="I349" i="66"/>
  <c r="O205" i="66"/>
  <c r="AG213" i="66"/>
  <c r="AM62" i="66"/>
  <c r="J23" i="66"/>
  <c r="AL180" i="66"/>
  <c r="BL134" i="66"/>
  <c r="AT137" i="66"/>
  <c r="AM61" i="66"/>
  <c r="CL163" i="66"/>
  <c r="AQ138" i="66"/>
  <c r="AZ42" i="66"/>
  <c r="AN266" i="66"/>
  <c r="AN103" i="66"/>
  <c r="BG370" i="66"/>
  <c r="AT382" i="66"/>
  <c r="K367" i="66"/>
  <c r="BB53" i="66"/>
  <c r="AI80" i="66"/>
  <c r="W376" i="66"/>
  <c r="CG105" i="66"/>
  <c r="AB178" i="66"/>
  <c r="X35" i="66"/>
  <c r="AI152" i="66"/>
  <c r="CF64" i="66"/>
  <c r="P390" i="66"/>
  <c r="O81" i="66"/>
  <c r="V382" i="66"/>
  <c r="V187" i="66"/>
  <c r="K226" i="66"/>
  <c r="O223" i="66"/>
  <c r="BD93" i="66"/>
  <c r="AA322" i="66"/>
  <c r="AG220" i="66"/>
  <c r="T316" i="66"/>
  <c r="AK238" i="66"/>
  <c r="J305" i="66"/>
  <c r="AG48" i="66"/>
  <c r="AH317" i="66"/>
  <c r="BA120" i="66"/>
  <c r="X157" i="66"/>
  <c r="AJ176" i="66"/>
  <c r="CQ183" i="66"/>
  <c r="AQ205" i="66"/>
  <c r="AE44" i="66"/>
  <c r="AS294" i="66"/>
  <c r="W59" i="66"/>
  <c r="AK280" i="66"/>
  <c r="Q28" i="66"/>
  <c r="AH304" i="66"/>
  <c r="AS85" i="66"/>
  <c r="BS372" i="66"/>
  <c r="AL154" i="66"/>
  <c r="V336" i="66"/>
  <c r="N287" i="66"/>
  <c r="L88" i="66"/>
  <c r="AS144" i="66"/>
  <c r="U101" i="66"/>
  <c r="BP15" i="66"/>
  <c r="BL135" i="66"/>
  <c r="AE206" i="66"/>
  <c r="I128" i="66"/>
  <c r="AO125" i="66"/>
  <c r="AB163" i="66"/>
  <c r="BJ136" i="66"/>
  <c r="AR106" i="66"/>
  <c r="BJ102" i="66"/>
  <c r="AR313" i="66"/>
  <c r="AC100" i="66"/>
  <c r="AH262" i="66"/>
  <c r="AW146" i="66"/>
  <c r="V95" i="66"/>
  <c r="L295" i="66"/>
  <c r="BX35" i="66"/>
  <c r="AQ175" i="66"/>
  <c r="BS38" i="66"/>
  <c r="AK172" i="66"/>
  <c r="X271" i="66"/>
  <c r="BO165" i="66"/>
  <c r="AL55" i="66"/>
  <c r="AZ272" i="66"/>
  <c r="AU283" i="66"/>
  <c r="BH183" i="66"/>
  <c r="AO24" i="66"/>
  <c r="AD85" i="66"/>
  <c r="BH201" i="66"/>
  <c r="X11" i="66"/>
  <c r="CP47" i="66"/>
  <c r="AE316" i="66"/>
  <c r="BN167" i="66"/>
  <c r="S392" i="66"/>
  <c r="AV273" i="66"/>
  <c r="BB212" i="66"/>
  <c r="AW89" i="66"/>
  <c r="AD310" i="66"/>
  <c r="AI376" i="66"/>
  <c r="X110" i="66"/>
  <c r="M249" i="66"/>
  <c r="AH280" i="66"/>
  <c r="W234" i="66"/>
  <c r="U244" i="66"/>
  <c r="Q39" i="66"/>
  <c r="AS68" i="66"/>
  <c r="M141" i="66"/>
  <c r="AX19" i="66"/>
  <c r="AS306" i="66"/>
  <c r="S185" i="66"/>
  <c r="V341" i="66"/>
  <c r="AC89" i="66"/>
  <c r="CJ78" i="66"/>
  <c r="BW86" i="66"/>
  <c r="AR254" i="66"/>
  <c r="N122" i="66"/>
  <c r="Z343" i="66"/>
  <c r="AL85" i="66"/>
  <c r="W236" i="66"/>
  <c r="BD382" i="66"/>
  <c r="Q153" i="66"/>
  <c r="AS95" i="66"/>
  <c r="L116" i="66"/>
  <c r="X404" i="66"/>
  <c r="BP169" i="66"/>
  <c r="K324" i="66"/>
  <c r="J141" i="66"/>
  <c r="H128" i="66" l="1"/>
  <c r="H349" i="66"/>
  <c r="H242" i="66"/>
  <c r="H347" i="66"/>
  <c r="H283" i="66"/>
  <c r="H300" i="66"/>
  <c r="H329" i="66"/>
  <c r="H33" i="66"/>
  <c r="H394" i="66"/>
  <c r="H331" i="66"/>
  <c r="H232" i="66"/>
  <c r="H363" i="66"/>
  <c r="H217" i="66"/>
  <c r="H164" i="66"/>
  <c r="H258" i="66"/>
  <c r="H121" i="66"/>
  <c r="H383" i="66"/>
  <c r="H163" i="66"/>
  <c r="H129" i="66"/>
  <c r="H61" i="66"/>
  <c r="H193" i="66"/>
  <c r="H233" i="66"/>
  <c r="H12" i="66"/>
  <c r="H86" i="66"/>
  <c r="H298" i="66"/>
  <c r="H325" i="66"/>
  <c r="H173" i="66"/>
  <c r="H152" i="66"/>
  <c r="H141" i="66"/>
  <c r="H108" i="66"/>
  <c r="H240" i="66"/>
  <c r="H345" i="66"/>
  <c r="H66" i="66"/>
  <c r="H328" i="66"/>
  <c r="H125" i="66"/>
  <c r="H133" i="66"/>
  <c r="H382" i="66"/>
  <c r="H122" i="66"/>
  <c r="H30" i="66"/>
  <c r="H247" i="66"/>
  <c r="H350" i="66"/>
  <c r="H332" i="66"/>
  <c r="H111" i="66"/>
  <c r="H379" i="66"/>
  <c r="H374" i="66"/>
  <c r="H188" i="66"/>
  <c r="H139" i="66"/>
  <c r="H15" i="66"/>
  <c r="H102" i="66"/>
  <c r="H203" i="66"/>
  <c r="H170" i="66"/>
  <c r="H270" i="66"/>
  <c r="H399" i="66"/>
  <c r="H330" i="66"/>
  <c r="H391" i="66"/>
  <c r="H40" i="66"/>
  <c r="H366" i="66"/>
  <c r="H204" i="66"/>
  <c r="H308" i="66"/>
  <c r="H239" i="66"/>
  <c r="H120" i="66"/>
  <c r="H206" i="66"/>
  <c r="H97" i="66"/>
  <c r="H277" i="66"/>
  <c r="H361" i="66"/>
  <c r="H101" i="66"/>
  <c r="H234" i="66"/>
  <c r="H373" i="66"/>
  <c r="H42" i="66"/>
  <c r="H99" i="66"/>
  <c r="H371" i="66"/>
  <c r="H404" i="66"/>
  <c r="H292" i="66"/>
  <c r="H191" i="66"/>
  <c r="H296" i="66"/>
  <c r="H118" i="66"/>
  <c r="H265" i="66"/>
  <c r="H378" i="66"/>
  <c r="H136" i="66"/>
  <c r="H72" i="66"/>
  <c r="H268" i="66"/>
  <c r="H357" i="66"/>
  <c r="H91" i="66"/>
  <c r="H266" i="66"/>
  <c r="H160" i="66"/>
  <c r="H67" i="66"/>
  <c r="H315" i="66"/>
  <c r="H71" i="66"/>
  <c r="H211" i="66"/>
  <c r="H248" i="66"/>
  <c r="H82" i="66"/>
  <c r="H309" i="66"/>
  <c r="H352" i="66"/>
  <c r="H76" i="66"/>
  <c r="H132" i="66"/>
  <c r="H408" i="66"/>
  <c r="H58" i="66"/>
  <c r="H49" i="66"/>
  <c r="H116" i="66"/>
  <c r="H333" i="66"/>
  <c r="H10" i="66"/>
  <c r="H53" i="66"/>
  <c r="H321" i="66"/>
  <c r="H201" i="66"/>
  <c r="H78" i="66"/>
  <c r="H306" i="66"/>
  <c r="H397" i="66"/>
  <c r="H301" i="66"/>
  <c r="H90" i="66"/>
  <c r="H312" i="66"/>
  <c r="H218" i="66"/>
  <c r="H400" i="66"/>
  <c r="H155" i="66"/>
  <c r="H245" i="66"/>
  <c r="H81" i="66"/>
  <c r="H63" i="66"/>
  <c r="H384" i="66"/>
  <c r="H294" i="66"/>
  <c r="H337" i="66"/>
  <c r="H293" i="66"/>
  <c r="H23" i="66"/>
  <c r="H70" i="66"/>
  <c r="H22" i="66"/>
  <c r="H32" i="66"/>
  <c r="H25" i="66"/>
  <c r="H249" i="66"/>
  <c r="H302" i="66"/>
  <c r="H356" i="66"/>
  <c r="H189" i="66"/>
  <c r="H65" i="66"/>
  <c r="H137" i="66"/>
  <c r="H238" i="66"/>
  <c r="H402" i="66"/>
  <c r="H196" i="66"/>
  <c r="H195" i="66"/>
  <c r="H6" i="66"/>
  <c r="H6" i="62" s="1"/>
  <c r="H355" i="66"/>
  <c r="H124" i="66"/>
  <c r="H114" i="66"/>
  <c r="H209" i="66"/>
  <c r="H224" i="66"/>
  <c r="H246" i="66"/>
  <c r="H197" i="66"/>
  <c r="H340" i="66"/>
  <c r="H274" i="66"/>
  <c r="H365" i="66"/>
  <c r="H117" i="66"/>
  <c r="H214" i="66"/>
  <c r="H20" i="66"/>
  <c r="H351" i="66"/>
  <c r="H223" i="66"/>
  <c r="H186" i="66"/>
  <c r="H269" i="66"/>
  <c r="H60" i="66"/>
  <c r="H256" i="66"/>
  <c r="H323" i="66"/>
  <c r="H59" i="66"/>
  <c r="H84" i="66"/>
  <c r="H126" i="66"/>
  <c r="H94" i="66"/>
  <c r="H370" i="66"/>
  <c r="H295" i="66"/>
  <c r="H236" i="66"/>
  <c r="H227" i="66"/>
  <c r="H303" i="66"/>
  <c r="H401" i="66"/>
  <c r="H244" i="66"/>
  <c r="H376" i="66"/>
  <c r="H264" i="66"/>
  <c r="H344" i="66"/>
  <c r="H148" i="66"/>
  <c r="H171" i="66"/>
  <c r="H109" i="66"/>
  <c r="H109" i="62" s="1"/>
  <c r="H257" i="66"/>
  <c r="H21" i="66"/>
  <c r="H135" i="66"/>
  <c r="H159" i="66"/>
  <c r="H28" i="66"/>
  <c r="H222" i="66"/>
  <c r="H253" i="66"/>
  <c r="H393" i="66"/>
  <c r="H364" i="66"/>
  <c r="H208" i="66"/>
  <c r="H403" i="66"/>
  <c r="H288" i="66"/>
  <c r="H251" i="66"/>
  <c r="H343" i="66"/>
  <c r="H322" i="66"/>
  <c r="H192" i="66"/>
  <c r="H317" i="66"/>
  <c r="H11" i="66"/>
  <c r="H145" i="66"/>
  <c r="H48" i="66"/>
  <c r="H62" i="66"/>
  <c r="H304" i="66"/>
  <c r="H157" i="66"/>
  <c r="H272" i="66"/>
  <c r="H92" i="66"/>
  <c r="H87" i="66"/>
  <c r="H346" i="66"/>
  <c r="H158" i="66"/>
  <c r="H167" i="66"/>
  <c r="H45" i="66"/>
  <c r="H199" i="66"/>
  <c r="H119" i="66"/>
  <c r="H380" i="66"/>
  <c r="H229" i="66"/>
  <c r="H24" i="66"/>
  <c r="H168" i="66"/>
  <c r="H215" i="66"/>
  <c r="H341" i="66"/>
  <c r="H27" i="66"/>
  <c r="H151" i="66"/>
  <c r="H130" i="66"/>
  <c r="H138" i="66"/>
  <c r="H134" i="66"/>
  <c r="H221" i="66"/>
  <c r="H8" i="66"/>
  <c r="H202" i="66"/>
  <c r="H113" i="66"/>
  <c r="H213" i="66"/>
  <c r="H241" i="66"/>
  <c r="H56" i="66"/>
  <c r="H142" i="66"/>
  <c r="H285" i="66"/>
  <c r="H73" i="66"/>
  <c r="H389" i="66"/>
  <c r="H310" i="66"/>
  <c r="H26" i="66"/>
  <c r="H318" i="66"/>
  <c r="H205" i="66"/>
  <c r="H235" i="66"/>
  <c r="H103" i="66"/>
  <c r="H68" i="66"/>
  <c r="H181" i="66"/>
  <c r="H358" i="66"/>
  <c r="H407" i="66"/>
  <c r="H220" i="66"/>
  <c r="H275" i="66"/>
  <c r="H254" i="66"/>
  <c r="H297" i="66"/>
  <c r="H259" i="66"/>
  <c r="H36" i="66"/>
  <c r="H324" i="66"/>
  <c r="H381" i="66"/>
  <c r="H96" i="66"/>
  <c r="H207" i="66"/>
  <c r="H353" i="66"/>
  <c r="H110" i="66"/>
  <c r="H110" i="62" s="1"/>
  <c r="H143" i="66"/>
  <c r="H255" i="66"/>
  <c r="H409" i="66"/>
  <c r="H276" i="66"/>
  <c r="H230" i="66"/>
  <c r="H104" i="66"/>
  <c r="H77" i="66"/>
  <c r="H162" i="66"/>
  <c r="H307" i="66"/>
  <c r="H165" i="66"/>
  <c r="H127" i="66"/>
  <c r="H369" i="66"/>
  <c r="H386" i="66"/>
  <c r="H286" i="66"/>
  <c r="H335" i="66"/>
  <c r="H39" i="66"/>
  <c r="H388" i="66"/>
  <c r="H46" i="66"/>
  <c r="H177" i="66"/>
  <c r="H282" i="66"/>
  <c r="H326" i="66"/>
  <c r="H405" i="66"/>
  <c r="H51" i="66"/>
  <c r="H161" i="66"/>
  <c r="H190" i="66"/>
  <c r="H150" i="66"/>
  <c r="H219" i="66"/>
  <c r="H311" i="66"/>
  <c r="H228" i="66"/>
  <c r="H112" i="66"/>
  <c r="H178" i="66"/>
  <c r="H392" i="66"/>
  <c r="H83" i="66"/>
  <c r="H107" i="66"/>
  <c r="H44" i="66"/>
  <c r="H140" i="66"/>
  <c r="H250" i="66"/>
  <c r="H348" i="66"/>
  <c r="H334" i="66"/>
  <c r="H31" i="66"/>
  <c r="H327" i="66"/>
  <c r="H37" i="66"/>
  <c r="H231" i="66"/>
  <c r="H360" i="66"/>
  <c r="H314" i="66"/>
  <c r="H225" i="66"/>
  <c r="H339" i="66"/>
  <c r="H115" i="66"/>
  <c r="H305" i="66"/>
  <c r="H43" i="66"/>
  <c r="H98" i="66"/>
  <c r="H290" i="66"/>
  <c r="H85" i="66"/>
  <c r="H291" i="66"/>
  <c r="H75" i="66"/>
  <c r="H372" i="66"/>
  <c r="H175" i="66"/>
  <c r="H316" i="66"/>
  <c r="H180" i="66"/>
  <c r="H123" i="66"/>
  <c r="H267" i="66"/>
  <c r="H387" i="66"/>
  <c r="H47" i="66"/>
  <c r="H260" i="66"/>
  <c r="H280" i="66"/>
  <c r="H299" i="66"/>
  <c r="H273" i="66"/>
  <c r="H338" i="66"/>
  <c r="H144" i="66"/>
  <c r="H212" i="66"/>
  <c r="H54" i="66"/>
  <c r="H176" i="66"/>
  <c r="H359" i="66"/>
  <c r="H395" i="66"/>
  <c r="H153" i="66"/>
  <c r="H95" i="66"/>
  <c r="H336" i="66"/>
  <c r="H146" i="66"/>
  <c r="H106" i="66"/>
  <c r="H131" i="66"/>
  <c r="H50" i="66"/>
  <c r="H184" i="66"/>
  <c r="H194" i="66"/>
  <c r="H88" i="66"/>
  <c r="H52" i="66"/>
  <c r="H319" i="66"/>
  <c r="H271" i="66"/>
  <c r="H367" i="66"/>
  <c r="H174" i="66"/>
  <c r="H216" i="66"/>
  <c r="H149" i="66"/>
  <c r="H362" i="66"/>
  <c r="H210" i="66"/>
  <c r="H169" i="66"/>
  <c r="H80" i="66"/>
  <c r="H390" i="66"/>
  <c r="H172" i="66"/>
  <c r="H34" i="66"/>
  <c r="H74" i="66"/>
  <c r="H252" i="66"/>
  <c r="H368" i="66"/>
  <c r="H278" i="66"/>
  <c r="H261" i="66"/>
  <c r="H79" i="66"/>
  <c r="H93" i="66"/>
  <c r="H147" i="66"/>
  <c r="H19" i="66"/>
  <c r="H156" i="66"/>
  <c r="H354" i="66"/>
  <c r="H41" i="66"/>
  <c r="H185" i="66"/>
  <c r="H385" i="66"/>
  <c r="H57" i="66"/>
  <c r="H14" i="66"/>
  <c r="H18" i="66"/>
  <c r="H38" i="66"/>
  <c r="H289" i="66"/>
  <c r="H287" i="66"/>
  <c r="H17" i="66"/>
  <c r="H13" i="66"/>
  <c r="H226" i="66"/>
  <c r="H35" i="66"/>
  <c r="H183" i="66"/>
  <c r="H154" i="66"/>
  <c r="H7" i="66"/>
  <c r="H200" i="66"/>
  <c r="H342" i="66"/>
  <c r="H69" i="66"/>
  <c r="H262" i="66"/>
  <c r="H377" i="66"/>
  <c r="H406" i="66"/>
  <c r="H320" i="66"/>
  <c r="H16" i="66"/>
  <c r="H279" i="66"/>
  <c r="H105" i="66"/>
  <c r="H198" i="66"/>
  <c r="H398" i="66"/>
  <c r="H9" i="66"/>
  <c r="H64" i="66"/>
  <c r="H313" i="66"/>
  <c r="H100" i="66"/>
  <c r="H182" i="66"/>
  <c r="H237" i="66"/>
  <c r="H166" i="66"/>
  <c r="H410" i="66"/>
  <c r="H89" i="66"/>
  <c r="H179" i="66"/>
  <c r="H243" i="66"/>
  <c r="H187" i="66"/>
  <c r="H55" i="66"/>
  <c r="H29" i="66"/>
  <c r="H284" i="66"/>
  <c r="H281" i="66"/>
  <c r="H375" i="66"/>
  <c r="H396" i="66"/>
  <c r="H263" i="6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小林慶吾</author>
  </authors>
  <commentList>
    <comment ref="H5" authorId="0" shapeId="0" xr:uid="{00000000-0006-0000-0100-000001000000}">
      <text>
        <r>
          <rPr>
            <b/>
            <sz val="9"/>
            <color indexed="81"/>
            <rFont val="MS P ゴシック"/>
            <family val="3"/>
            <charset val="128"/>
          </rPr>
          <t xml:space="preserve">自動入力されます
この列は触らないでください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9981165-D0A2-4241-8D13-7D2E467B31A4}" keepAlive="1" name="クエリ - https://www pref osaka lg jp/fukushisomu/kansentaisaku/index html" description="ブック内の 'https://www pref osaka lg jp/fukushisomu/kansentaisaku/index html' クエリへの接続です。" type="5" refreshedVersion="0" background="1">
    <dbPr connection="Provider=Microsoft.Mashup.OleDb.1;Data Source=$Workbook$;Location=&quot;https://www pref osaka lg jp/fukushisomu/kansentaisaku/index html&quot;;Extended Properties=&quot;&quot;" command="SELECT * FROM [https://www pref osaka lg jp/fukushisomu/kansentaisaku/index html]"/>
  </connection>
</connections>
</file>

<file path=xl/sharedStrings.xml><?xml version="1.0" encoding="utf-8"?>
<sst xmlns="http://schemas.openxmlformats.org/spreadsheetml/2006/main" count="313" uniqueCount="224">
  <si>
    <t>部屋</t>
    <rPh sb="0" eb="2">
      <t>ヘヤ</t>
    </rPh>
    <phoneticPr fontId="9"/>
  </si>
  <si>
    <t>年齢</t>
    <rPh sb="0" eb="2">
      <t>ネンレイ</t>
    </rPh>
    <phoneticPr fontId="9"/>
  </si>
  <si>
    <t>発症日</t>
    <rPh sb="0" eb="2">
      <t>ハッショウ</t>
    </rPh>
    <rPh sb="2" eb="3">
      <t>ヒ</t>
    </rPh>
    <phoneticPr fontId="7"/>
  </si>
  <si>
    <t>備考（その他、前日と比べての変化など）</t>
    <rPh sb="0" eb="2">
      <t>ビコウ</t>
    </rPh>
    <rPh sb="5" eb="6">
      <t>タ</t>
    </rPh>
    <rPh sb="7" eb="9">
      <t>ゼンジツ</t>
    </rPh>
    <rPh sb="10" eb="11">
      <t>クラ</t>
    </rPh>
    <rPh sb="14" eb="16">
      <t>ヘンカ</t>
    </rPh>
    <phoneticPr fontId="9"/>
  </si>
  <si>
    <t>施設名：</t>
    <rPh sb="0" eb="3">
      <t>シセツメイ</t>
    </rPh>
    <phoneticPr fontId="3"/>
  </si>
  <si>
    <t>／</t>
    <phoneticPr fontId="3"/>
  </si>
  <si>
    <t>入所者</t>
  </si>
  <si>
    <t>新型コロナに対する治療</t>
    <rPh sb="0" eb="2">
      <t>シンガタ</t>
    </rPh>
    <rPh sb="6" eb="7">
      <t>タイ</t>
    </rPh>
    <rPh sb="9" eb="11">
      <t>チリョウ</t>
    </rPh>
    <phoneticPr fontId="3"/>
  </si>
  <si>
    <t>属性
（入所者・職員）</t>
    <rPh sb="0" eb="2">
      <t>ゾクセイ</t>
    </rPh>
    <rPh sb="4" eb="7">
      <t>ニュウショシャ</t>
    </rPh>
    <rPh sb="8" eb="10">
      <t>ショクイン</t>
    </rPh>
    <phoneticPr fontId="9"/>
  </si>
  <si>
    <t>有症状</t>
  </si>
  <si>
    <t>症状軽快</t>
  </si>
  <si>
    <t>症状悪化</t>
  </si>
  <si>
    <t>無症状</t>
  </si>
  <si>
    <t>報告日</t>
    <rPh sb="0" eb="3">
      <t>ホウコクビ</t>
    </rPh>
    <phoneticPr fontId="3"/>
  </si>
  <si>
    <t>●</t>
    <phoneticPr fontId="3"/>
  </si>
  <si>
    <t>療養終了日</t>
    <rPh sb="0" eb="5">
      <t>リョウヨウシュウリョウビ</t>
    </rPh>
    <phoneticPr fontId="3"/>
  </si>
  <si>
    <t>番号</t>
    <rPh sb="0" eb="2">
      <t>バンゴウ</t>
    </rPh>
    <phoneticPr fontId="9"/>
  </si>
  <si>
    <t>可</t>
  </si>
  <si>
    <t>職員</t>
  </si>
  <si>
    <t>○○HP</t>
    <phoneticPr fontId="3"/>
  </si>
  <si>
    <t>死亡</t>
    <rPh sb="0" eb="2">
      <t>シボウ</t>
    </rPh>
    <phoneticPr fontId="3"/>
  </si>
  <si>
    <t>発症5日目に発熱　療養期間延長</t>
    <rPh sb="0" eb="2">
      <t>ハッショウ</t>
    </rPh>
    <rPh sb="3" eb="5">
      <t>カメ</t>
    </rPh>
    <rPh sb="6" eb="8">
      <t>ハツネツ</t>
    </rPh>
    <rPh sb="9" eb="15">
      <t>リョウヨウキカンエンチョウ</t>
    </rPh>
    <phoneticPr fontId="3"/>
  </si>
  <si>
    <t>7/10同室者として検査　7/13発症</t>
    <rPh sb="4" eb="7">
      <t>ドウシツシャ</t>
    </rPh>
    <rPh sb="10" eb="12">
      <t>ケンサ</t>
    </rPh>
    <rPh sb="17" eb="19">
      <t>ハッショウ</t>
    </rPh>
    <phoneticPr fontId="3"/>
  </si>
  <si>
    <t>7/7よりベクルリー投与</t>
    <rPh sb="10" eb="12">
      <t>トウヨ</t>
    </rPh>
    <phoneticPr fontId="3"/>
  </si>
  <si>
    <t>7/8よりベクルリー投与</t>
    <rPh sb="10" eb="12">
      <t>トウヨ</t>
    </rPh>
    <phoneticPr fontId="3"/>
  </si>
  <si>
    <t>7/14　呼吸状態悪化　酸素10L開始</t>
    <rPh sb="5" eb="11">
      <t>コキュウジョウタイアッカ</t>
    </rPh>
    <rPh sb="12" eb="14">
      <t>サンソ</t>
    </rPh>
    <rPh sb="17" eb="19">
      <t>カイシ</t>
    </rPh>
    <phoneticPr fontId="3"/>
  </si>
  <si>
    <t>記入例</t>
    <rPh sb="0" eb="3">
      <t>キニュウレイ</t>
    </rPh>
    <phoneticPr fontId="3"/>
  </si>
  <si>
    <t>氏名(イニシャル可)</t>
    <rPh sb="0" eb="2">
      <t>シメイ</t>
    </rPh>
    <rPh sb="8" eb="9">
      <t>カ</t>
    </rPh>
    <phoneticPr fontId="3"/>
  </si>
  <si>
    <t>病棟/階</t>
    <rPh sb="0" eb="2">
      <t>ビョウトウ</t>
    </rPh>
    <rPh sb="3" eb="4">
      <t>カイ</t>
    </rPh>
    <phoneticPr fontId="3"/>
  </si>
  <si>
    <t>属性</t>
    <rPh sb="0" eb="2">
      <t>ゾクセイ</t>
    </rPh>
    <phoneticPr fontId="9"/>
  </si>
  <si>
    <t>IM</t>
    <phoneticPr fontId="3"/>
  </si>
  <si>
    <t>KI</t>
    <phoneticPr fontId="3"/>
  </si>
  <si>
    <t>HI</t>
    <phoneticPr fontId="3"/>
  </si>
  <si>
    <t>KK</t>
    <phoneticPr fontId="3"/>
  </si>
  <si>
    <t>SA</t>
    <phoneticPr fontId="3"/>
  </si>
  <si>
    <t>GO</t>
    <phoneticPr fontId="3"/>
  </si>
  <si>
    <t>UA</t>
    <phoneticPr fontId="3"/>
  </si>
  <si>
    <t>AF</t>
    <phoneticPr fontId="3"/>
  </si>
  <si>
    <t>施設名</t>
    <rPh sb="0" eb="3">
      <t>シセツメイ</t>
    </rPh>
    <phoneticPr fontId="3"/>
  </si>
  <si>
    <t>施設種別</t>
    <rPh sb="0" eb="4">
      <t>シセツシュベツ</t>
    </rPh>
    <phoneticPr fontId="3"/>
  </si>
  <si>
    <t>記載日</t>
    <rPh sb="0" eb="3">
      <t>キサイビ</t>
    </rPh>
    <phoneticPr fontId="3"/>
  </si>
  <si>
    <t>1.対象施設情報</t>
    <rPh sb="2" eb="8">
      <t>タイショウシセツジョウホウ</t>
    </rPh>
    <phoneticPr fontId="3"/>
  </si>
  <si>
    <t>施設利用者数</t>
    <rPh sb="0" eb="2">
      <t>シセツ</t>
    </rPh>
    <rPh sb="2" eb="4">
      <t>リヨウ</t>
    </rPh>
    <rPh sb="4" eb="5">
      <t>シャ</t>
    </rPh>
    <rPh sb="5" eb="6">
      <t>スウ</t>
    </rPh>
    <phoneticPr fontId="3"/>
  </si>
  <si>
    <t>職員数</t>
    <rPh sb="0" eb="3">
      <t>ショクインスウ</t>
    </rPh>
    <phoneticPr fontId="3"/>
  </si>
  <si>
    <t>施設住所</t>
    <rPh sb="0" eb="4">
      <t>シセツジュウショ</t>
    </rPh>
    <phoneticPr fontId="3"/>
  </si>
  <si>
    <t>担当者名</t>
    <rPh sb="0" eb="3">
      <t>タントウシャ</t>
    </rPh>
    <rPh sb="3" eb="4">
      <t>メイ</t>
    </rPh>
    <phoneticPr fontId="3"/>
  </si>
  <si>
    <t>2．施設で普段実施している感染対策やコロナ陽性者への治療について</t>
  </si>
  <si>
    <t>備考</t>
    <rPh sb="0" eb="2">
      <t>ビコウ</t>
    </rPh>
    <phoneticPr fontId="3"/>
  </si>
  <si>
    <t>頻度</t>
    <rPh sb="0" eb="2">
      <t>ヒンド</t>
    </rPh>
    <phoneticPr fontId="3"/>
  </si>
  <si>
    <t>抗ウイルス薬の処方</t>
    <rPh sb="0" eb="1">
      <t>コウ</t>
    </rPh>
    <rPh sb="5" eb="6">
      <t>ヤク</t>
    </rPh>
    <rPh sb="7" eb="9">
      <t>ショホウ</t>
    </rPh>
    <phoneticPr fontId="3"/>
  </si>
  <si>
    <t>中和抗体治療</t>
    <rPh sb="0" eb="2">
      <t>チュウワ</t>
    </rPh>
    <rPh sb="2" eb="4">
      <t>コウタイ</t>
    </rPh>
    <rPh sb="4" eb="6">
      <t>チリョウ</t>
    </rPh>
    <phoneticPr fontId="3"/>
  </si>
  <si>
    <t>解熱鎮痛剤などの処方</t>
    <rPh sb="0" eb="5">
      <t>ゲネツチンツウザイ</t>
    </rPh>
    <rPh sb="8" eb="10">
      <t>ショホウ</t>
    </rPh>
    <phoneticPr fontId="3"/>
  </si>
  <si>
    <t>アルコール消毒を各所に設置している　</t>
    <phoneticPr fontId="3"/>
  </si>
  <si>
    <t>施設内の備品等を定期的に消毒している</t>
    <phoneticPr fontId="3"/>
  </si>
  <si>
    <t>定期的に自然換気で室内の2か所以上の窓・ドアを開けている</t>
  </si>
  <si>
    <t>換気扇等の機械で24時間換気をしている　</t>
    <phoneticPr fontId="3"/>
  </si>
  <si>
    <t>その他番号</t>
    <rPh sb="2" eb="5">
      <t>タバンゴウ</t>
    </rPh>
    <phoneticPr fontId="3"/>
  </si>
  <si>
    <t>酸素投与</t>
    <rPh sb="0" eb="4">
      <t>サンソトウヨ</t>
    </rPh>
    <phoneticPr fontId="3"/>
  </si>
  <si>
    <t>輸液</t>
    <rPh sb="0" eb="2">
      <t>ユエキ</t>
    </rPh>
    <phoneticPr fontId="3"/>
  </si>
  <si>
    <t>ゾーニングを実施している</t>
    <rPh sb="6" eb="8">
      <t>ジッシ</t>
    </rPh>
    <phoneticPr fontId="3"/>
  </si>
  <si>
    <t>提携医療機関　名称</t>
    <rPh sb="7" eb="9">
      <t>メイショウ</t>
    </rPh>
    <phoneticPr fontId="3"/>
  </si>
  <si>
    <t>代表番号</t>
    <rPh sb="0" eb="4">
      <t>ダイヒョウバンゴウ</t>
    </rPh>
    <phoneticPr fontId="3"/>
  </si>
  <si>
    <t>最終実施日</t>
    <rPh sb="0" eb="5">
      <t>サイシュウジッシビ</t>
    </rPh>
    <phoneticPr fontId="3"/>
  </si>
  <si>
    <t>次回予定日</t>
    <rPh sb="0" eb="5">
      <t>ジカイヨテイビ</t>
    </rPh>
    <phoneticPr fontId="3"/>
  </si>
  <si>
    <t>FAX</t>
    <phoneticPr fontId="3"/>
  </si>
  <si>
    <t>●施設連絡先</t>
    <phoneticPr fontId="3"/>
  </si>
  <si>
    <t>●検査状況について</t>
    <rPh sb="1" eb="5">
      <t>ケンサジョウキョウ</t>
    </rPh>
    <phoneticPr fontId="3"/>
  </si>
  <si>
    <t>●居室等の換気について</t>
    <rPh sb="5" eb="7">
      <t>カンキ</t>
    </rPh>
    <phoneticPr fontId="3"/>
  </si>
  <si>
    <t>●感染対策　※普段から実施している項目をチェックしてください。</t>
    <rPh sb="1" eb="5">
      <t>カンセンタイサク</t>
    </rPh>
    <phoneticPr fontId="3"/>
  </si>
  <si>
    <t>提携医療機関又は施設内診療所で有症状時の検査・初期治療が可能</t>
    <rPh sb="0" eb="7">
      <t>テイケイイリョウキカンマタ</t>
    </rPh>
    <rPh sb="8" eb="14">
      <t>シセツナイシンリョウジョ</t>
    </rPh>
    <rPh sb="15" eb="16">
      <t>ユウ</t>
    </rPh>
    <rPh sb="16" eb="18">
      <t>ショウジョウ</t>
    </rPh>
    <rPh sb="18" eb="19">
      <t>ジ</t>
    </rPh>
    <rPh sb="20" eb="22">
      <t>ケンサ</t>
    </rPh>
    <rPh sb="23" eb="27">
      <t>ショキチリョウ</t>
    </rPh>
    <rPh sb="28" eb="30">
      <t>カノウ</t>
    </rPh>
    <phoneticPr fontId="3"/>
  </si>
  <si>
    <t>メール</t>
    <phoneticPr fontId="3"/>
  </si>
  <si>
    <t>病棟／階</t>
    <rPh sb="0" eb="2">
      <t>ビョウトウ</t>
    </rPh>
    <rPh sb="3" eb="4">
      <t>カイ</t>
    </rPh>
    <phoneticPr fontId="3"/>
  </si>
  <si>
    <t>３F</t>
    <phoneticPr fontId="3"/>
  </si>
  <si>
    <t>◇</t>
  </si>
  <si>
    <t>その他</t>
    <rPh sb="2" eb="3">
      <t>タ</t>
    </rPh>
    <phoneticPr fontId="3"/>
  </si>
  <si>
    <t>※</t>
    <phoneticPr fontId="3"/>
  </si>
  <si>
    <t>施設の平面図を提出していただく場合がございます</t>
    <rPh sb="0" eb="2">
      <t>シセツ</t>
    </rPh>
    <rPh sb="3" eb="6">
      <t>ヘイメンズ</t>
    </rPh>
    <rPh sb="7" eb="9">
      <t>テイシュツ</t>
    </rPh>
    <rPh sb="15" eb="17">
      <t>バアイ</t>
    </rPh>
    <phoneticPr fontId="3"/>
  </si>
  <si>
    <t>その他詳細</t>
    <rPh sb="2" eb="3">
      <t>タ</t>
    </rPh>
    <rPh sb="3" eb="5">
      <t>ショウサイ</t>
    </rPh>
    <phoneticPr fontId="3"/>
  </si>
  <si>
    <t>●医療処置　※陽性となった入居者等に対し提携医療機関等ができる医療処置内容をチェックしてください。</t>
    <phoneticPr fontId="3"/>
  </si>
  <si>
    <t>●職員の定期検査</t>
    <phoneticPr fontId="3"/>
  </si>
  <si>
    <t>その他詳細</t>
    <rPh sb="2" eb="5">
      <t>タショウサイ</t>
    </rPh>
    <phoneticPr fontId="3"/>
  </si>
  <si>
    <t>メール：　</t>
    <phoneticPr fontId="3"/>
  </si>
  <si>
    <t>ibarakihoken-kansent@gbox.pref.osaka.lg.jp</t>
    <phoneticPr fontId="3"/>
  </si>
  <si>
    <t>合計</t>
    <rPh sb="0" eb="2">
      <t>ゴウケイ</t>
    </rPh>
    <phoneticPr fontId="3"/>
  </si>
  <si>
    <t>I5</t>
  </si>
  <si>
    <t>J5</t>
  </si>
  <si>
    <t>K5</t>
  </si>
  <si>
    <t>L5</t>
  </si>
  <si>
    <t>M5</t>
  </si>
  <si>
    <t>N5</t>
  </si>
  <si>
    <t>O5</t>
  </si>
  <si>
    <t>P5</t>
  </si>
  <si>
    <t>Q5</t>
  </si>
  <si>
    <t>R5</t>
  </si>
  <si>
    <t>S5</t>
  </si>
  <si>
    <t>T5</t>
  </si>
  <si>
    <t>U5</t>
  </si>
  <si>
    <t>V5</t>
  </si>
  <si>
    <t>W5</t>
  </si>
  <si>
    <t>X5</t>
  </si>
  <si>
    <t>Y5</t>
  </si>
  <si>
    <t>Z5</t>
  </si>
  <si>
    <t>AA5</t>
  </si>
  <si>
    <t>AB5</t>
  </si>
  <si>
    <t>AC5</t>
  </si>
  <si>
    <t>AD5</t>
  </si>
  <si>
    <t>AE5</t>
  </si>
  <si>
    <t>AF5</t>
  </si>
  <si>
    <t>AG5</t>
  </si>
  <si>
    <t>AH5</t>
  </si>
  <si>
    <t>AI5</t>
  </si>
  <si>
    <t>AJ5</t>
  </si>
  <si>
    <t>AK5</t>
  </si>
  <si>
    <t>AL5</t>
  </si>
  <si>
    <t>AM5</t>
  </si>
  <si>
    <t>AN5</t>
  </si>
  <si>
    <t>AO5</t>
  </si>
  <si>
    <t>AP5</t>
  </si>
  <si>
    <t>AQ5</t>
  </si>
  <si>
    <t>AR5</t>
  </si>
  <si>
    <t>AS5</t>
  </si>
  <si>
    <t>AT5</t>
  </si>
  <si>
    <t>AU5</t>
  </si>
  <si>
    <t>AV5</t>
  </si>
  <si>
    <t>AW5</t>
  </si>
  <si>
    <t>AX5</t>
  </si>
  <si>
    <t>AY5</t>
  </si>
  <si>
    <t>AZ5</t>
  </si>
  <si>
    <t>BA5</t>
  </si>
  <si>
    <t>BB5</t>
  </si>
  <si>
    <t>BC5</t>
  </si>
  <si>
    <t>BD5</t>
  </si>
  <si>
    <t>BE5</t>
  </si>
  <si>
    <t>BF5</t>
  </si>
  <si>
    <t>BG5</t>
  </si>
  <si>
    <t>BH5</t>
  </si>
  <si>
    <t>BI5</t>
  </si>
  <si>
    <t>BJ5</t>
  </si>
  <si>
    <t>BK5</t>
  </si>
  <si>
    <t>BL5</t>
  </si>
  <si>
    <t>BM5</t>
  </si>
  <si>
    <t>BN5</t>
  </si>
  <si>
    <t>BO5</t>
  </si>
  <si>
    <t>BP5</t>
  </si>
  <si>
    <t>BQ5</t>
  </si>
  <si>
    <t>BR5</t>
  </si>
  <si>
    <t>BS5</t>
  </si>
  <si>
    <t>BT5</t>
  </si>
  <si>
    <t>BU5</t>
  </si>
  <si>
    <t>BV5</t>
  </si>
  <si>
    <t>BW5</t>
  </si>
  <si>
    <t>BX5</t>
  </si>
  <si>
    <t>BY5</t>
  </si>
  <si>
    <t>BZ5</t>
  </si>
  <si>
    <t>CA5</t>
  </si>
  <si>
    <t>CB5</t>
  </si>
  <si>
    <t>CC5</t>
  </si>
  <si>
    <t>CD5</t>
  </si>
  <si>
    <t>CE5</t>
  </si>
  <si>
    <t>CF5</t>
  </si>
  <si>
    <t>CG5</t>
  </si>
  <si>
    <t>CH5</t>
  </si>
  <si>
    <t>CI5</t>
  </si>
  <si>
    <t>CJ5</t>
  </si>
  <si>
    <t>CK5</t>
  </si>
  <si>
    <t>CL5</t>
  </si>
  <si>
    <t>CM5</t>
  </si>
  <si>
    <t>CN5</t>
  </si>
  <si>
    <t>CO5</t>
  </si>
  <si>
    <t>CP5</t>
  </si>
  <si>
    <t>CQ5</t>
  </si>
  <si>
    <t>CR5</t>
  </si>
  <si>
    <t>CS5</t>
  </si>
  <si>
    <t>CT5</t>
  </si>
  <si>
    <t>CU5</t>
  </si>
  <si>
    <t>CV5</t>
  </si>
  <si>
    <t>CW5</t>
  </si>
  <si>
    <t>CX5</t>
  </si>
  <si>
    <t>CY5</t>
  </si>
  <si>
    <t>CZ5</t>
  </si>
  <si>
    <t>DA5</t>
  </si>
  <si>
    <t>DB5</t>
  </si>
  <si>
    <t>DC5</t>
  </si>
  <si>
    <t>DD5</t>
  </si>
  <si>
    <t>DE5</t>
  </si>
  <si>
    <t>DF5</t>
  </si>
  <si>
    <t>DG5</t>
  </si>
  <si>
    <t>DH5</t>
  </si>
  <si>
    <t>DI5</t>
  </si>
  <si>
    <t>DJ5</t>
  </si>
  <si>
    <t>DK5</t>
  </si>
  <si>
    <t>DL5</t>
  </si>
  <si>
    <t>DM5</t>
  </si>
  <si>
    <t>DN5</t>
  </si>
  <si>
    <t>DO5</t>
  </si>
  <si>
    <t>DP5</t>
  </si>
  <si>
    <t>DQ5</t>
  </si>
  <si>
    <t>DR5</t>
  </si>
  <si>
    <t>DS5</t>
  </si>
  <si>
    <t>DT5</t>
  </si>
  <si>
    <t>DU5</t>
  </si>
  <si>
    <t>DV5</t>
  </si>
  <si>
    <t>DW5</t>
  </si>
  <si>
    <t>DX5</t>
  </si>
  <si>
    <t>DY5</t>
  </si>
  <si>
    <t>DZ5</t>
  </si>
  <si>
    <t>入院/転院</t>
    <rPh sb="0" eb="2">
      <t>ニュウイン</t>
    </rPh>
    <rPh sb="3" eb="5">
      <t>テンイン</t>
    </rPh>
    <phoneticPr fontId="3"/>
  </si>
  <si>
    <t>入院/転院</t>
  </si>
  <si>
    <t>7/13　状態悪化のため病院連携にて■■HPへ転院</t>
    <rPh sb="5" eb="9">
      <t>ジョウタイアッカ</t>
    </rPh>
    <rPh sb="12" eb="16">
      <t>ビョウインレンケイ</t>
    </rPh>
    <rPh sb="23" eb="25">
      <t>テンイン</t>
    </rPh>
    <phoneticPr fontId="3"/>
  </si>
  <si>
    <t>死亡</t>
  </si>
  <si>
    <t>7/12　死亡（直接死因　COVID-19）</t>
    <rPh sb="5" eb="7">
      <t>シボウ</t>
    </rPh>
    <rPh sb="8" eb="12">
      <t>チョクセツシイン</t>
    </rPh>
    <phoneticPr fontId="3"/>
  </si>
  <si>
    <t>入所者</t>
    <rPh sb="0" eb="3">
      <t>ニュウショシャ</t>
    </rPh>
    <phoneticPr fontId="3"/>
  </si>
  <si>
    <t>職員</t>
    <rPh sb="0" eb="2">
      <t>ショクイン</t>
    </rPh>
    <phoneticPr fontId="3"/>
  </si>
  <si>
    <t>陽性者</t>
    <rPh sb="0" eb="3">
      <t>ヨウセイシャ</t>
    </rPh>
    <phoneticPr fontId="3"/>
  </si>
  <si>
    <t>入院患者</t>
    <rPh sb="0" eb="2">
      <t>ニュウイン</t>
    </rPh>
    <rPh sb="2" eb="4">
      <t>カンジャ</t>
    </rPh>
    <phoneticPr fontId="3"/>
  </si>
  <si>
    <t>C列属性より集計</t>
    <rPh sb="1" eb="2">
      <t>レツ</t>
    </rPh>
    <rPh sb="2" eb="4">
      <t>ゾクセイ</t>
    </rPh>
    <rPh sb="6" eb="8">
      <t>シュウケイ</t>
    </rPh>
    <phoneticPr fontId="3"/>
  </si>
  <si>
    <t>陽性者数</t>
    <rPh sb="0" eb="1">
      <t>ヨウ</t>
    </rPh>
    <rPh sb="1" eb="2">
      <t>セイ</t>
    </rPh>
    <rPh sb="2" eb="3">
      <t>シャ</t>
    </rPh>
    <rPh sb="3" eb="4">
      <t>スウ</t>
    </rPh>
    <phoneticPr fontId="3"/>
  </si>
  <si>
    <t>行ラベル</t>
  </si>
  <si>
    <t>(空白)</t>
  </si>
  <si>
    <t>総計</t>
  </si>
  <si>
    <t>列ラベル</t>
  </si>
  <si>
    <t>データの個数 / 氏名(イニシャル可)</t>
  </si>
  <si>
    <t>属性別療養状況</t>
    <rPh sb="0" eb="3">
      <t>ゾクセイベツ</t>
    </rPh>
    <rPh sb="3" eb="7">
      <t>リョウヨウジョウキョウ</t>
    </rPh>
    <phoneticPr fontId="3"/>
  </si>
  <si>
    <t>新型コロナウイルス感染症　施設調査用紙送信先　茨木保健所　地域保健課</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</si>
</sst>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34">
    <font>
      <sz val="11"/>
      <color theme="1"/>
      <name val="游ゴシック"/>
      <family val="2"/>
      <charset val="128"/>
      <scheme val="minor"/>
    </font>
    <font>
      <sz val="11"/>
      <color theme="1"/>
      <name val="游ゴシック"/>
      <family val="3"/>
      <charset val="128"/>
      <scheme val="minor"/>
    </font>
    <font>
      <b/>
      <sz val="24"/>
      <color theme="1"/>
      <name val="游ゴシック"/>
      <family val="3"/>
      <charset val="128"/>
      <scheme val="minor"/>
    </font>
    <font>
      <sz val="6"/>
      <name val="游ゴシック"/>
      <family val="2"/>
      <charset val="128"/>
      <scheme val="minor"/>
    </font>
    <font>
      <sz val="10"/>
      <color theme="1"/>
      <name val="游ゴシック"/>
      <family val="3"/>
      <charset val="128"/>
      <scheme val="minor"/>
    </font>
    <font>
      <b/>
      <sz val="20"/>
      <color theme="1"/>
      <name val="游ゴシック"/>
      <family val="3"/>
      <charset val="128"/>
      <scheme val="minor"/>
    </font>
    <font>
      <b/>
      <sz val="10"/>
      <color theme="1"/>
      <name val="游ゴシック"/>
      <family val="3"/>
      <charset val="128"/>
      <scheme val="minor"/>
    </font>
    <font>
      <sz val="6"/>
      <name val="ＭＳ ゴシック"/>
      <family val="3"/>
      <charset val="128"/>
    </font>
    <font>
      <sz val="18"/>
      <color theme="1"/>
      <name val="游ゴシック"/>
      <family val="3"/>
      <charset val="128"/>
      <scheme val="minor"/>
    </font>
    <font>
      <sz val="6"/>
      <name val="游ゴシック"/>
      <family val="3"/>
      <charset val="128"/>
      <scheme val="minor"/>
    </font>
    <font>
      <b/>
      <sz val="12"/>
      <color theme="1"/>
      <name val="游ゴシック"/>
      <family val="3"/>
      <charset val="128"/>
      <scheme val="minor"/>
    </font>
    <font>
      <sz val="16"/>
      <color theme="1"/>
      <name val="游ゴシック"/>
      <family val="3"/>
      <charset val="128"/>
      <scheme val="minor"/>
    </font>
    <font>
      <sz val="11"/>
      <name val="游ゴシック"/>
      <family val="3"/>
      <charset val="128"/>
      <scheme val="minor"/>
    </font>
    <font>
      <sz val="11"/>
      <color rgb="FFFF0000"/>
      <name val="游ゴシック"/>
      <family val="3"/>
      <charset val="128"/>
      <scheme val="minor"/>
    </font>
    <font>
      <b/>
      <sz val="10"/>
      <color rgb="FFFF0000"/>
      <name val="游ゴシック"/>
      <family val="3"/>
      <charset val="128"/>
      <scheme val="minor"/>
    </font>
    <font>
      <b/>
      <sz val="10"/>
      <name val="游ゴシック"/>
      <family val="3"/>
      <charset val="128"/>
      <scheme val="minor"/>
    </font>
    <font>
      <b/>
      <sz val="20"/>
      <color rgb="FFFF0000"/>
      <name val="游ゴシック"/>
      <family val="3"/>
      <charset val="128"/>
      <scheme val="minor"/>
    </font>
    <font>
      <b/>
      <sz val="14"/>
      <name val="游ゴシック"/>
      <family val="3"/>
      <charset val="128"/>
      <scheme val="minor"/>
    </font>
    <font>
      <b/>
      <sz val="14"/>
      <color theme="1"/>
      <name val="游ゴシック"/>
      <family val="3"/>
      <charset val="128"/>
      <scheme val="minor"/>
    </font>
    <font>
      <b/>
      <sz val="18"/>
      <color theme="1"/>
      <name val="游ゴシック"/>
      <family val="3"/>
      <charset val="128"/>
      <scheme val="minor"/>
    </font>
    <font>
      <sz val="20"/>
      <color theme="1"/>
      <name val="游ゴシック"/>
      <family val="3"/>
      <charset val="128"/>
      <scheme val="minor"/>
    </font>
    <font>
      <b/>
      <sz val="16"/>
      <name val="游ゴシック"/>
      <family val="3"/>
      <charset val="128"/>
      <scheme val="minor"/>
    </font>
    <font>
      <b/>
      <sz val="20"/>
      <name val="游ゴシック"/>
      <family val="3"/>
      <charset val="128"/>
      <scheme val="minor"/>
    </font>
    <font>
      <b/>
      <sz val="16"/>
      <color theme="1"/>
      <name val="游ゴシック"/>
      <family val="3"/>
      <charset val="128"/>
      <scheme val="minor"/>
    </font>
    <font>
      <b/>
      <sz val="16"/>
      <color rgb="FFFF0000"/>
      <name val="游ゴシック"/>
      <family val="3"/>
      <charset val="128"/>
      <scheme val="minor"/>
    </font>
    <font>
      <sz val="22"/>
      <color theme="1"/>
      <name val="游ゴシック"/>
      <family val="3"/>
      <charset val="128"/>
      <scheme val="minor"/>
    </font>
    <font>
      <sz val="24"/>
      <color theme="1"/>
      <name val="游ゴシック"/>
      <family val="3"/>
      <charset val="128"/>
      <scheme val="minor"/>
    </font>
    <font>
      <sz val="20"/>
      <name val="游ゴシック"/>
      <family val="3"/>
      <charset val="128"/>
      <scheme val="minor"/>
    </font>
    <font>
      <sz val="14"/>
      <color theme="1"/>
      <name val="HGP創英角ｺﾞｼｯｸUB"/>
      <family val="3"/>
      <charset val="128"/>
    </font>
    <font>
      <b/>
      <sz val="11"/>
      <color theme="1"/>
      <name val="游ゴシック"/>
      <family val="3"/>
      <charset val="128"/>
      <scheme val="minor"/>
    </font>
    <font>
      <u/>
      <sz val="11"/>
      <color theme="10"/>
      <name val="游ゴシック"/>
      <family val="2"/>
      <charset val="128"/>
      <scheme val="minor"/>
    </font>
    <font>
      <u/>
      <sz val="14"/>
      <color theme="10"/>
      <name val="游ゴシック"/>
      <family val="2"/>
      <charset val="128"/>
      <scheme val="minor"/>
    </font>
    <font>
      <sz val="16"/>
      <name val="游ゴシック"/>
      <family val="3"/>
      <charset val="128"/>
      <scheme val="minor"/>
    </font>
    <font>
      <b/>
      <sz val="9"/>
      <color indexed="81"/>
      <name val="MS P ゴシック"/>
      <family val="3"/>
      <charset val="128"/>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00"/>
        <bgColor indexed="64"/>
      </patternFill>
    </fill>
    <fill>
      <patternFill patternType="solid">
        <fgColor theme="2"/>
        <bgColor indexed="64"/>
      </patternFill>
    </fill>
  </fills>
  <borders count="31">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3">
    <xf numFmtId="0" fontId="0" fillId="0" borderId="0">
      <alignment vertical="center"/>
    </xf>
    <xf numFmtId="0" fontId="1" fillId="0" borderId="0">
      <alignment vertical="center"/>
    </xf>
    <xf numFmtId="0" fontId="30" fillId="0" borderId="0" applyNumberFormat="0" applyFill="0" applyBorder="0" applyAlignment="0" applyProtection="0">
      <alignment vertical="center"/>
    </xf>
  </cellStyleXfs>
  <cellXfs count="192">
    <xf numFmtId="0" fontId="0" fillId="0" borderId="0" xfId="0">
      <alignment vertical="center"/>
    </xf>
    <xf numFmtId="0" fontId="2" fillId="0" borderId="0" xfId="1" applyFont="1">
      <alignment vertical="center"/>
    </xf>
    <xf numFmtId="0" fontId="1" fillId="0" borderId="0" xfId="1">
      <alignment vertical="center"/>
    </xf>
    <xf numFmtId="0" fontId="1" fillId="0" borderId="0" xfId="1" applyAlignment="1">
      <alignment horizontal="center" vertical="center"/>
    </xf>
    <xf numFmtId="0" fontId="4" fillId="0" borderId="0" xfId="1" applyFont="1" applyAlignment="1">
      <alignment horizontal="left" vertical="top" wrapText="1"/>
    </xf>
    <xf numFmtId="0" fontId="5" fillId="0" borderId="0" xfId="1" applyFont="1">
      <alignment vertical="center"/>
    </xf>
    <xf numFmtId="0" fontId="6" fillId="0" borderId="0" xfId="1" applyFont="1" applyBorder="1" applyAlignment="1">
      <alignment horizontal="left" vertical="top" wrapText="1"/>
    </xf>
    <xf numFmtId="0" fontId="8" fillId="0" borderId="0" xfId="1" applyFont="1" applyBorder="1" applyAlignment="1">
      <alignment horizontal="center" vertical="center"/>
    </xf>
    <xf numFmtId="0" fontId="13" fillId="0" borderId="0" xfId="1" applyFont="1" applyAlignment="1">
      <alignment horizontal="center" vertical="center"/>
    </xf>
    <xf numFmtId="0" fontId="14" fillId="0" borderId="0" xfId="1" applyFont="1" applyBorder="1" applyAlignment="1">
      <alignment horizontal="center" vertical="center" wrapText="1"/>
    </xf>
    <xf numFmtId="0" fontId="12" fillId="0" borderId="0" xfId="1" applyFont="1" applyAlignment="1">
      <alignment horizontal="center" vertical="center"/>
    </xf>
    <xf numFmtId="0" fontId="15" fillId="0" borderId="0" xfId="1" applyFont="1" applyBorder="1" applyAlignment="1">
      <alignment horizontal="center" vertical="center" wrapText="1"/>
    </xf>
    <xf numFmtId="0" fontId="11" fillId="0" borderId="0" xfId="1" applyFont="1" applyAlignment="1">
      <alignment horizontal="left" vertical="top" wrapText="1"/>
    </xf>
    <xf numFmtId="0" fontId="8" fillId="0" borderId="0" xfId="1" applyFont="1">
      <alignment vertical="center"/>
    </xf>
    <xf numFmtId="0" fontId="23" fillId="0" borderId="11" xfId="1" applyFont="1" applyFill="1" applyBorder="1" applyAlignment="1">
      <alignment horizontal="left" vertical="center" wrapText="1"/>
    </xf>
    <xf numFmtId="0" fontId="23" fillId="0" borderId="5" xfId="1" applyFont="1" applyFill="1" applyBorder="1" applyAlignment="1">
      <alignment horizontal="left" vertical="center" wrapText="1"/>
    </xf>
    <xf numFmtId="0" fontId="23" fillId="0" borderId="4" xfId="1" applyFont="1" applyFill="1" applyBorder="1" applyAlignment="1">
      <alignment horizontal="left" vertical="center" wrapText="1"/>
    </xf>
    <xf numFmtId="0" fontId="23" fillId="0" borderId="2" xfId="1" applyFont="1" applyFill="1" applyBorder="1" applyAlignment="1">
      <alignment horizontal="left" vertical="center" wrapText="1"/>
    </xf>
    <xf numFmtId="0" fontId="23" fillId="2" borderId="17" xfId="1" applyFont="1" applyFill="1" applyBorder="1" applyAlignment="1">
      <alignment vertical="center" wrapText="1"/>
    </xf>
    <xf numFmtId="0" fontId="23" fillId="0" borderId="8" xfId="1" applyFont="1" applyFill="1" applyBorder="1" applyAlignment="1">
      <alignment horizontal="left" vertical="center" wrapText="1"/>
    </xf>
    <xf numFmtId="0" fontId="23" fillId="0" borderId="5" xfId="1" applyFont="1" applyFill="1" applyBorder="1" applyAlignment="1">
      <alignment horizontal="left" vertical="center"/>
    </xf>
    <xf numFmtId="56" fontId="21" fillId="0" borderId="18" xfId="1" applyNumberFormat="1" applyFont="1" applyFill="1" applyBorder="1" applyAlignment="1">
      <alignment horizontal="left" vertical="center"/>
    </xf>
    <xf numFmtId="0" fontId="23" fillId="0" borderId="9" xfId="1" applyFont="1" applyFill="1" applyBorder="1" applyAlignment="1">
      <alignment horizontal="left" vertical="center" wrapText="1"/>
    </xf>
    <xf numFmtId="0" fontId="23" fillId="0" borderId="2" xfId="1" applyFont="1" applyFill="1" applyBorder="1" applyAlignment="1">
      <alignment horizontal="left" vertical="center"/>
    </xf>
    <xf numFmtId="176" fontId="19" fillId="3" borderId="12" xfId="1" applyNumberFormat="1" applyFont="1" applyFill="1" applyBorder="1" applyAlignment="1">
      <alignment horizontal="center" vertical="center" wrapText="1"/>
    </xf>
    <xf numFmtId="56" fontId="21" fillId="0" borderId="5" xfId="1" applyNumberFormat="1" applyFont="1" applyFill="1" applyBorder="1" applyAlignment="1">
      <alignment horizontal="left" vertical="center"/>
    </xf>
    <xf numFmtId="56" fontId="21" fillId="0" borderId="2" xfId="1" applyNumberFormat="1" applyFont="1" applyFill="1" applyBorder="1" applyAlignment="1">
      <alignment horizontal="left" vertical="center"/>
    </xf>
    <xf numFmtId="0" fontId="11" fillId="0" borderId="1" xfId="1" applyFont="1" applyBorder="1">
      <alignment vertical="center"/>
    </xf>
    <xf numFmtId="0" fontId="8" fillId="0" borderId="3" xfId="1" applyFont="1" applyBorder="1">
      <alignment vertical="center"/>
    </xf>
    <xf numFmtId="0" fontId="8" fillId="0" borderId="10" xfId="1" applyFont="1" applyBorder="1">
      <alignment vertical="center"/>
    </xf>
    <xf numFmtId="0" fontId="16" fillId="0" borderId="1" xfId="1" applyFont="1" applyFill="1" applyBorder="1" applyAlignment="1">
      <alignment vertical="center"/>
    </xf>
    <xf numFmtId="0" fontId="22" fillId="0" borderId="12" xfId="1" applyFont="1" applyFill="1" applyBorder="1" applyAlignment="1">
      <alignment horizontal="center" vertical="center" wrapText="1"/>
    </xf>
    <xf numFmtId="0" fontId="18" fillId="3" borderId="1" xfId="1" applyFont="1" applyFill="1" applyBorder="1" applyAlignment="1">
      <alignment vertical="center" wrapText="1"/>
    </xf>
    <xf numFmtId="0" fontId="18" fillId="3" borderId="1" xfId="1" applyFont="1" applyFill="1" applyBorder="1" applyAlignment="1">
      <alignment horizontal="center" vertical="center" wrapText="1"/>
    </xf>
    <xf numFmtId="0" fontId="18" fillId="3" borderId="15" xfId="1" applyFont="1" applyFill="1" applyBorder="1" applyAlignment="1">
      <alignment vertical="center"/>
    </xf>
    <xf numFmtId="0" fontId="17" fillId="3" borderId="15" xfId="1" applyFont="1" applyFill="1" applyBorder="1" applyAlignment="1">
      <alignment horizontal="center" vertical="center"/>
    </xf>
    <xf numFmtId="0" fontId="17" fillId="3" borderId="20" xfId="1" applyFont="1" applyFill="1" applyBorder="1" applyAlignment="1">
      <alignment vertical="center"/>
    </xf>
    <xf numFmtId="176" fontId="19" fillId="3" borderId="1" xfId="1" applyNumberFormat="1" applyFont="1" applyFill="1" applyBorder="1" applyAlignment="1">
      <alignment horizontal="center" vertical="center" wrapText="1"/>
    </xf>
    <xf numFmtId="0" fontId="18" fillId="3" borderId="12" xfId="1" applyFont="1" applyFill="1" applyBorder="1" applyAlignment="1">
      <alignment vertical="center" wrapText="1"/>
    </xf>
    <xf numFmtId="0" fontId="23" fillId="2" borderId="23" xfId="1" applyFont="1" applyFill="1" applyBorder="1" applyAlignment="1">
      <alignment vertical="center" wrapText="1"/>
    </xf>
    <xf numFmtId="0" fontId="10" fillId="3" borderId="1" xfId="1" applyFont="1" applyFill="1" applyBorder="1" applyAlignment="1">
      <alignment vertical="center" wrapText="1"/>
    </xf>
    <xf numFmtId="0" fontId="2" fillId="0" borderId="0" xfId="0" applyFont="1">
      <alignment vertical="center"/>
    </xf>
    <xf numFmtId="0" fontId="10" fillId="3" borderId="12" xfId="1" applyFont="1" applyFill="1" applyBorder="1" applyAlignment="1">
      <alignment vertical="center" wrapText="1"/>
    </xf>
    <xf numFmtId="0" fontId="8" fillId="0" borderId="23" xfId="1" applyFont="1" applyBorder="1">
      <alignment vertical="center"/>
    </xf>
    <xf numFmtId="0" fontId="8" fillId="0" borderId="24" xfId="1" applyFont="1" applyBorder="1">
      <alignment vertical="center"/>
    </xf>
    <xf numFmtId="0" fontId="8" fillId="0" borderId="25" xfId="1" applyFont="1" applyBorder="1">
      <alignment vertical="center"/>
    </xf>
    <xf numFmtId="0" fontId="0" fillId="0" borderId="0" xfId="0" applyBorder="1">
      <alignment vertical="center"/>
    </xf>
    <xf numFmtId="14" fontId="0" fillId="0" borderId="6" xfId="0" applyNumberFormat="1" applyBorder="1">
      <alignment vertical="center"/>
    </xf>
    <xf numFmtId="0" fontId="0" fillId="0" borderId="3" xfId="0" applyBorder="1">
      <alignment vertical="center"/>
    </xf>
    <xf numFmtId="0" fontId="0" fillId="0" borderId="4" xfId="0" applyBorder="1">
      <alignment vertical="center"/>
    </xf>
    <xf numFmtId="0" fontId="0" fillId="0" borderId="7" xfId="0" applyBorder="1">
      <alignment vertical="center"/>
    </xf>
    <xf numFmtId="0" fontId="0" fillId="0" borderId="6" xfId="0" applyBorder="1" applyAlignment="1">
      <alignment horizontal="left" vertical="center"/>
    </xf>
    <xf numFmtId="0" fontId="0" fillId="0" borderId="7" xfId="0" applyBorder="1" applyAlignment="1">
      <alignment vertical="center"/>
    </xf>
    <xf numFmtId="0" fontId="0" fillId="0" borderId="4" xfId="0" applyBorder="1" applyAlignment="1">
      <alignment horizontal="left" vertical="center"/>
    </xf>
    <xf numFmtId="0" fontId="0" fillId="0" borderId="3" xfId="0" applyBorder="1" applyAlignment="1">
      <alignment horizontal="left" vertical="center"/>
    </xf>
    <xf numFmtId="0" fontId="23" fillId="0" borderId="5" xfId="1" applyFont="1" applyFill="1" applyBorder="1" applyAlignment="1">
      <alignment horizontal="center" vertical="center"/>
    </xf>
    <xf numFmtId="0" fontId="23" fillId="0" borderId="2" xfId="1" applyFont="1" applyFill="1" applyBorder="1" applyAlignment="1">
      <alignment horizontal="center" vertical="center"/>
    </xf>
    <xf numFmtId="0" fontId="8" fillId="0" borderId="17" xfId="1" applyFont="1" applyBorder="1">
      <alignment vertical="center"/>
    </xf>
    <xf numFmtId="0" fontId="8" fillId="0" borderId="16" xfId="1" applyFont="1" applyBorder="1">
      <alignment vertical="center"/>
    </xf>
    <xf numFmtId="0" fontId="23" fillId="2" borderId="2" xfId="1" applyFont="1" applyFill="1" applyBorder="1" applyAlignment="1">
      <alignment vertical="center" wrapText="1"/>
    </xf>
    <xf numFmtId="0" fontId="23" fillId="0" borderId="2" xfId="1" applyFont="1" applyFill="1" applyBorder="1" applyAlignment="1">
      <alignment horizontal="center" vertical="center" wrapText="1"/>
    </xf>
    <xf numFmtId="0" fontId="23" fillId="2" borderId="5" xfId="1" applyFont="1" applyFill="1" applyBorder="1" applyAlignment="1">
      <alignment vertical="center" wrapText="1"/>
    </xf>
    <xf numFmtId="0" fontId="23" fillId="0" borderId="5" xfId="1" applyFont="1" applyFill="1" applyBorder="1" applyAlignment="1">
      <alignment horizontal="center" vertical="center" wrapText="1"/>
    </xf>
    <xf numFmtId="0" fontId="0" fillId="0" borderId="3" xfId="0" applyBorder="1" applyAlignment="1">
      <alignment horizontal="center" vertical="center"/>
    </xf>
    <xf numFmtId="0" fontId="23" fillId="2" borderId="2" xfId="1" applyFont="1" applyFill="1" applyBorder="1" applyAlignment="1">
      <alignment horizontal="center" vertical="center" wrapText="1"/>
    </xf>
    <xf numFmtId="176" fontId="21" fillId="0" borderId="2" xfId="1" applyNumberFormat="1" applyFont="1" applyFill="1" applyBorder="1" applyAlignment="1">
      <alignment horizontal="center" vertical="center"/>
    </xf>
    <xf numFmtId="176" fontId="24" fillId="0" borderId="2" xfId="1" applyNumberFormat="1" applyFont="1" applyFill="1" applyBorder="1" applyAlignment="1">
      <alignment horizontal="center" vertical="center"/>
    </xf>
    <xf numFmtId="176" fontId="21" fillId="0" borderId="5" xfId="1" applyNumberFormat="1" applyFont="1" applyFill="1" applyBorder="1" applyAlignment="1">
      <alignment horizontal="center" vertical="center"/>
    </xf>
    <xf numFmtId="176" fontId="21" fillId="0" borderId="18" xfId="1" applyNumberFormat="1" applyFont="1" applyFill="1" applyBorder="1" applyAlignment="1">
      <alignment horizontal="center" vertical="center"/>
    </xf>
    <xf numFmtId="0" fontId="0" fillId="0" borderId="7" xfId="0" applyBorder="1" applyProtection="1">
      <alignment vertical="center"/>
    </xf>
    <xf numFmtId="0" fontId="0" fillId="0" borderId="3" xfId="0" applyBorder="1" applyProtection="1">
      <alignment vertical="center"/>
    </xf>
    <xf numFmtId="0" fontId="23" fillId="0" borderId="0" xfId="1" applyFont="1">
      <alignment vertical="center"/>
    </xf>
    <xf numFmtId="0" fontId="11" fillId="0" borderId="0" xfId="0" applyFont="1">
      <alignment vertical="center"/>
    </xf>
    <xf numFmtId="0" fontId="32" fillId="0" borderId="0" xfId="1" applyFont="1" applyAlignment="1">
      <alignment horizontal="center" vertical="center"/>
    </xf>
    <xf numFmtId="0" fontId="24" fillId="0" borderId="1" xfId="1" applyFont="1" applyFill="1" applyBorder="1" applyAlignment="1">
      <alignment vertical="center"/>
    </xf>
    <xf numFmtId="0" fontId="23" fillId="0" borderId="0" xfId="1" applyFont="1" applyBorder="1" applyAlignment="1">
      <alignment horizontal="left" vertical="top" wrapText="1"/>
    </xf>
    <xf numFmtId="0" fontId="11" fillId="0" borderId="21" xfId="1" applyFont="1" applyFill="1" applyBorder="1" applyAlignment="1">
      <alignment vertical="center"/>
    </xf>
    <xf numFmtId="0" fontId="11" fillId="0" borderId="22" xfId="1" applyFont="1" applyFill="1" applyBorder="1" applyAlignment="1">
      <alignment vertical="center"/>
    </xf>
    <xf numFmtId="0" fontId="11" fillId="0" borderId="0" xfId="1" applyFont="1" applyBorder="1" applyAlignment="1">
      <alignment horizontal="center" vertical="center"/>
    </xf>
    <xf numFmtId="0" fontId="11" fillId="0" borderId="0" xfId="1" applyFont="1" applyAlignment="1">
      <alignment horizontal="center" vertical="center"/>
    </xf>
    <xf numFmtId="0" fontId="24" fillId="0" borderId="0" xfId="1" applyFont="1" applyBorder="1" applyAlignment="1">
      <alignment horizontal="center" vertical="center" wrapText="1"/>
    </xf>
    <xf numFmtId="0" fontId="21" fillId="0" borderId="0" xfId="1" applyFont="1" applyBorder="1" applyAlignment="1">
      <alignment horizontal="center" vertical="center" wrapText="1"/>
    </xf>
    <xf numFmtId="0" fontId="23" fillId="4" borderId="1" xfId="1" applyFont="1" applyFill="1" applyBorder="1" applyAlignment="1">
      <alignment vertical="center" wrapText="1"/>
    </xf>
    <xf numFmtId="0" fontId="23" fillId="4" borderId="26" xfId="1" applyFont="1" applyFill="1" applyBorder="1" applyAlignment="1">
      <alignment vertical="center" wrapText="1"/>
    </xf>
    <xf numFmtId="0" fontId="23" fillId="4" borderId="26" xfId="1" applyFont="1" applyFill="1" applyBorder="1" applyAlignment="1">
      <alignment horizontal="center" vertical="center" wrapText="1"/>
    </xf>
    <xf numFmtId="0" fontId="23" fillId="4" borderId="26" xfId="1" applyFont="1" applyFill="1" applyBorder="1" applyAlignment="1">
      <alignment vertical="center"/>
    </xf>
    <xf numFmtId="0" fontId="21" fillId="4" borderId="26" xfId="1" applyFont="1" applyFill="1" applyBorder="1" applyAlignment="1">
      <alignment horizontal="center" vertical="center"/>
    </xf>
    <xf numFmtId="0" fontId="21" fillId="8" borderId="27" xfId="1" applyFont="1" applyFill="1" applyBorder="1" applyAlignment="1">
      <alignment vertical="center"/>
    </xf>
    <xf numFmtId="176" fontId="23" fillId="5" borderId="20" xfId="1" applyNumberFormat="1" applyFont="1" applyFill="1" applyBorder="1" applyAlignment="1">
      <alignment horizontal="center" vertical="center" wrapText="1"/>
    </xf>
    <xf numFmtId="14" fontId="23" fillId="0" borderId="11" xfId="1" applyNumberFormat="1" applyFont="1" applyFill="1" applyBorder="1" applyAlignment="1">
      <alignment horizontal="left" vertical="center" wrapText="1"/>
    </xf>
    <xf numFmtId="0" fontId="0" fillId="0" borderId="0" xfId="0" applyProtection="1">
      <alignment vertical="center"/>
      <protection locked="0"/>
    </xf>
    <xf numFmtId="0" fontId="23" fillId="0" borderId="3" xfId="1" applyFont="1" applyFill="1" applyBorder="1" applyAlignment="1">
      <alignment horizontal="left" vertical="center" wrapText="1"/>
    </xf>
    <xf numFmtId="0" fontId="8" fillId="0" borderId="17" xfId="1" applyFont="1" applyBorder="1" applyProtection="1">
      <alignment vertical="center"/>
      <protection locked="0"/>
    </xf>
    <xf numFmtId="0" fontId="23" fillId="2" borderId="5" xfId="1" applyFont="1" applyFill="1" applyBorder="1" applyAlignment="1" applyProtection="1">
      <alignment vertical="center" wrapText="1"/>
      <protection locked="0"/>
    </xf>
    <xf numFmtId="0" fontId="23" fillId="0" borderId="5" xfId="1" applyFont="1" applyFill="1" applyBorder="1" applyAlignment="1" applyProtection="1">
      <alignment horizontal="center" vertical="center" wrapText="1"/>
      <protection locked="0"/>
    </xf>
    <xf numFmtId="0" fontId="23" fillId="0" borderId="5" xfId="1" applyFont="1" applyFill="1" applyBorder="1" applyAlignment="1" applyProtection="1">
      <alignment horizontal="center" vertical="center"/>
      <protection locked="0"/>
    </xf>
    <xf numFmtId="176" fontId="21" fillId="0" borderId="10" xfId="1" applyNumberFormat="1" applyFont="1" applyFill="1" applyBorder="1" applyAlignment="1" applyProtection="1">
      <alignment horizontal="center" vertical="center"/>
      <protection locked="0"/>
    </xf>
    <xf numFmtId="0" fontId="23" fillId="2" borderId="2" xfId="1" applyFont="1" applyFill="1" applyBorder="1" applyAlignment="1" applyProtection="1">
      <alignment vertical="center" wrapText="1"/>
      <protection locked="0"/>
    </xf>
    <xf numFmtId="0" fontId="23" fillId="2" borderId="2" xfId="1" applyFont="1" applyFill="1" applyBorder="1" applyAlignment="1" applyProtection="1">
      <alignment horizontal="center" vertical="center" wrapText="1"/>
      <protection locked="0"/>
    </xf>
    <xf numFmtId="0" fontId="23" fillId="0" borderId="2" xfId="1" applyFont="1" applyFill="1" applyBorder="1" applyAlignment="1" applyProtection="1">
      <alignment horizontal="center" vertical="center" wrapText="1"/>
      <protection locked="0"/>
    </xf>
    <xf numFmtId="0" fontId="23" fillId="0" borderId="2" xfId="1" applyFont="1" applyFill="1" applyBorder="1" applyAlignment="1" applyProtection="1">
      <alignment horizontal="center" vertical="center"/>
      <protection locked="0"/>
    </xf>
    <xf numFmtId="176" fontId="21" fillId="0" borderId="3" xfId="1" applyNumberFormat="1" applyFont="1" applyFill="1" applyBorder="1" applyAlignment="1" applyProtection="1">
      <alignment horizontal="center" vertical="center"/>
      <protection locked="0"/>
    </xf>
    <xf numFmtId="0" fontId="8" fillId="0" borderId="16" xfId="1" applyFont="1" applyBorder="1" applyProtection="1">
      <alignment vertical="center"/>
      <protection locked="0"/>
    </xf>
    <xf numFmtId="176" fontId="24" fillId="0" borderId="3" xfId="1" applyNumberFormat="1" applyFont="1" applyFill="1" applyBorder="1" applyAlignment="1" applyProtection="1">
      <alignment horizontal="center" vertical="center"/>
      <protection locked="0"/>
    </xf>
    <xf numFmtId="0" fontId="8" fillId="0" borderId="0" xfId="1" applyFont="1" applyProtection="1">
      <alignment vertical="center"/>
      <protection locked="0"/>
    </xf>
    <xf numFmtId="0" fontId="1" fillId="0" borderId="0" xfId="1" applyProtection="1">
      <alignment vertical="center"/>
      <protection locked="0"/>
    </xf>
    <xf numFmtId="0" fontId="1" fillId="0" borderId="0" xfId="1" applyAlignment="1" applyProtection="1">
      <alignment horizontal="center" vertical="center"/>
      <protection locked="0"/>
    </xf>
    <xf numFmtId="0" fontId="13" fillId="0" borderId="0" xfId="1" applyFont="1" applyAlignment="1" applyProtection="1">
      <alignment horizontal="center" vertical="center"/>
      <protection locked="0"/>
    </xf>
    <xf numFmtId="0" fontId="23" fillId="0" borderId="11" xfId="1" applyFont="1" applyFill="1" applyBorder="1" applyAlignment="1" applyProtection="1">
      <alignment horizontal="left" vertical="center" wrapText="1"/>
      <protection locked="0"/>
    </xf>
    <xf numFmtId="56" fontId="27" fillId="2" borderId="13" xfId="1" applyNumberFormat="1" applyFont="1" applyFill="1" applyBorder="1" applyAlignment="1" applyProtection="1">
      <alignment horizontal="left" vertical="center" wrapText="1"/>
      <protection locked="0"/>
    </xf>
    <xf numFmtId="0" fontId="27" fillId="2" borderId="13" xfId="1" applyFont="1" applyFill="1" applyBorder="1" applyAlignment="1" applyProtection="1">
      <alignment horizontal="left" vertical="center" wrapText="1"/>
      <protection locked="0"/>
    </xf>
    <xf numFmtId="56" fontId="27" fillId="0" borderId="13" xfId="1" applyNumberFormat="1" applyFont="1" applyFill="1" applyBorder="1" applyAlignment="1" applyProtection="1">
      <alignment horizontal="left" vertical="center" wrapText="1"/>
      <protection locked="0"/>
    </xf>
    <xf numFmtId="0" fontId="27" fillId="2" borderId="13" xfId="1" applyFont="1" applyFill="1" applyBorder="1" applyAlignment="1" applyProtection="1">
      <alignment horizontal="left" vertical="center"/>
      <protection locked="0"/>
    </xf>
    <xf numFmtId="0" fontId="27" fillId="2" borderId="14" xfId="1" applyFont="1" applyFill="1" applyBorder="1" applyAlignment="1" applyProtection="1">
      <alignment horizontal="left" vertical="center"/>
      <protection locked="0"/>
    </xf>
    <xf numFmtId="0" fontId="4" fillId="0" borderId="0" xfId="1" applyFont="1" applyAlignment="1" applyProtection="1">
      <alignment horizontal="left" vertical="top" wrapText="1"/>
      <protection locked="0"/>
    </xf>
    <xf numFmtId="0" fontId="20" fillId="0" borderId="0" xfId="1" applyFont="1" applyAlignment="1" applyProtection="1">
      <alignment horizontal="left" vertical="center"/>
      <protection locked="0"/>
    </xf>
    <xf numFmtId="176" fontId="19" fillId="5" borderId="29" xfId="1" applyNumberFormat="1" applyFont="1" applyFill="1" applyBorder="1" applyAlignment="1" applyProtection="1">
      <alignment horizontal="center" vertical="center" wrapText="1"/>
      <protection locked="0"/>
    </xf>
    <xf numFmtId="176" fontId="19" fillId="5" borderId="26" xfId="1" applyNumberFormat="1" applyFont="1" applyFill="1" applyBorder="1" applyAlignment="1" applyProtection="1">
      <alignment horizontal="center" vertical="center" wrapText="1"/>
      <protection locked="0"/>
    </xf>
    <xf numFmtId="56" fontId="8" fillId="5" borderId="30" xfId="1" applyNumberFormat="1" applyFont="1" applyFill="1" applyBorder="1" applyAlignment="1" applyProtection="1">
      <alignment horizontal="center" vertical="center"/>
      <protection locked="0"/>
    </xf>
    <xf numFmtId="0" fontId="2" fillId="0" borderId="0" xfId="1" applyFont="1" applyProtection="1">
      <alignment vertical="center"/>
      <protection locked="0"/>
    </xf>
    <xf numFmtId="0" fontId="12" fillId="0" borderId="0" xfId="1" applyFont="1" applyAlignment="1" applyProtection="1">
      <alignment horizontal="center" vertical="center"/>
      <protection locked="0"/>
    </xf>
    <xf numFmtId="0" fontId="11" fillId="0" borderId="0" xfId="1" applyFont="1" applyAlignment="1" applyProtection="1">
      <alignment horizontal="left" vertical="top" wrapText="1"/>
      <protection locked="0"/>
    </xf>
    <xf numFmtId="0" fontId="5" fillId="0" borderId="0" xfId="1" applyFont="1" applyProtection="1">
      <alignment vertical="center"/>
      <protection locked="0"/>
    </xf>
    <xf numFmtId="0" fontId="6" fillId="0" borderId="0" xfId="1" applyFont="1" applyBorder="1" applyAlignment="1" applyProtection="1">
      <alignment horizontal="left" vertical="top" wrapText="1"/>
      <protection locked="0"/>
    </xf>
    <xf numFmtId="0" fontId="20" fillId="0" borderId="22" xfId="1" applyFont="1" applyFill="1" applyBorder="1" applyAlignment="1" applyProtection="1">
      <alignment vertical="center"/>
      <protection locked="0"/>
    </xf>
    <xf numFmtId="0" fontId="8" fillId="0" borderId="0" xfId="1" applyFont="1" applyBorder="1" applyAlignment="1" applyProtection="1">
      <alignment horizontal="center" vertical="center"/>
      <protection locked="0"/>
    </xf>
    <xf numFmtId="0" fontId="14" fillId="0" borderId="0" xfId="1" applyFont="1" applyBorder="1" applyAlignment="1" applyProtection="1">
      <alignment horizontal="center" vertical="center" wrapText="1"/>
      <protection locked="0"/>
    </xf>
    <xf numFmtId="0" fontId="15" fillId="0" borderId="0" xfId="1" applyFont="1" applyBorder="1" applyAlignment="1" applyProtection="1">
      <alignment horizontal="center" vertical="center" wrapText="1"/>
      <protection locked="0"/>
    </xf>
    <xf numFmtId="0" fontId="8" fillId="0" borderId="10" xfId="1" applyFont="1" applyBorder="1" applyProtection="1">
      <alignment vertical="center"/>
      <protection locked="0"/>
    </xf>
    <xf numFmtId="0" fontId="8" fillId="0" borderId="3" xfId="1" applyFont="1" applyBorder="1" applyProtection="1">
      <alignment vertical="center"/>
      <protection locked="0"/>
    </xf>
    <xf numFmtId="0" fontId="23" fillId="0" borderId="10" xfId="1" applyFont="1" applyFill="1" applyBorder="1" applyAlignment="1">
      <alignment horizontal="left" vertical="center" wrapText="1"/>
    </xf>
    <xf numFmtId="56" fontId="8" fillId="3" borderId="12" xfId="1" applyNumberFormat="1" applyFont="1" applyFill="1" applyBorder="1" applyAlignment="1">
      <alignment horizontal="center" vertical="center"/>
    </xf>
    <xf numFmtId="56" fontId="27" fillId="2" borderId="23" xfId="1" applyNumberFormat="1" applyFont="1" applyFill="1" applyBorder="1" applyAlignment="1">
      <alignment vertical="center" wrapText="1"/>
    </xf>
    <xf numFmtId="0" fontId="27" fillId="2" borderId="13" xfId="1" applyFont="1" applyFill="1" applyBorder="1" applyAlignment="1">
      <alignment vertical="center" wrapText="1"/>
    </xf>
    <xf numFmtId="56" fontId="27" fillId="2" borderId="13" xfId="1" applyNumberFormat="1" applyFont="1" applyFill="1" applyBorder="1" applyAlignment="1">
      <alignment vertical="center" wrapText="1"/>
    </xf>
    <xf numFmtId="0" fontId="27" fillId="2" borderId="14" xfId="1" applyFont="1" applyFill="1" applyBorder="1" applyAlignment="1">
      <alignment vertical="center" wrapText="1"/>
    </xf>
    <xf numFmtId="0" fontId="11" fillId="0" borderId="1" xfId="1" applyFont="1" applyBorder="1" applyProtection="1">
      <alignment vertical="center"/>
      <protection locked="0"/>
    </xf>
    <xf numFmtId="0" fontId="16" fillId="0" borderId="1" xfId="1" applyFont="1" applyFill="1" applyBorder="1" applyAlignment="1" applyProtection="1">
      <alignment vertical="center"/>
      <protection locked="0"/>
    </xf>
    <xf numFmtId="0" fontId="8" fillId="0" borderId="21" xfId="1" applyFont="1" applyFill="1" applyBorder="1" applyAlignment="1" applyProtection="1">
      <alignment vertical="center"/>
      <protection locked="0"/>
    </xf>
    <xf numFmtId="0" fontId="10" fillId="4" borderId="1" xfId="1" applyFont="1" applyFill="1" applyBorder="1" applyAlignment="1" applyProtection="1">
      <alignment vertical="center" wrapText="1"/>
      <protection locked="0"/>
    </xf>
    <xf numFmtId="0" fontId="10" fillId="4" borderId="28" xfId="1" applyFont="1" applyFill="1" applyBorder="1" applyAlignment="1" applyProtection="1">
      <alignment vertical="center" wrapText="1"/>
      <protection locked="0"/>
    </xf>
    <xf numFmtId="0" fontId="18" fillId="4" borderId="26" xfId="1" applyFont="1" applyFill="1" applyBorder="1" applyAlignment="1" applyProtection="1">
      <alignment vertical="center" wrapText="1"/>
      <protection locked="0"/>
    </xf>
    <xf numFmtId="0" fontId="18" fillId="4" borderId="26" xfId="1" applyFont="1" applyFill="1" applyBorder="1" applyAlignment="1" applyProtection="1">
      <alignment horizontal="center" vertical="center" wrapText="1"/>
      <protection locked="0"/>
    </xf>
    <xf numFmtId="0" fontId="18" fillId="4" borderId="26" xfId="1" applyFont="1" applyFill="1" applyBorder="1" applyAlignment="1" applyProtection="1">
      <alignment vertical="center"/>
      <protection locked="0"/>
    </xf>
    <xf numFmtId="0" fontId="17" fillId="4" borderId="19" xfId="1" applyFont="1" applyFill="1" applyBorder="1" applyAlignment="1" applyProtection="1">
      <alignment horizontal="center" vertical="center"/>
      <protection locked="0"/>
    </xf>
    <xf numFmtId="0" fontId="17" fillId="8" borderId="12" xfId="1" applyFont="1" applyFill="1" applyBorder="1" applyAlignment="1" applyProtection="1">
      <alignment vertical="center"/>
      <protection locked="0"/>
    </xf>
    <xf numFmtId="176" fontId="21" fillId="0" borderId="23" xfId="1" applyNumberFormat="1" applyFont="1" applyFill="1" applyBorder="1" applyAlignment="1" applyProtection="1">
      <alignment horizontal="center" vertical="center"/>
      <protection locked="0"/>
    </xf>
    <xf numFmtId="0" fontId="0" fillId="0" borderId="4" xfId="0" applyBorder="1" applyAlignment="1">
      <alignment vertical="center" wrapText="1"/>
    </xf>
    <xf numFmtId="0" fontId="0" fillId="0" borderId="4" xfId="0" applyBorder="1" applyAlignment="1">
      <alignment horizontal="left" vertical="center" wrapText="1"/>
    </xf>
    <xf numFmtId="0" fontId="0" fillId="0" borderId="2" xfId="0" applyBorder="1">
      <alignment vertical="center"/>
    </xf>
    <xf numFmtId="0" fontId="0" fillId="9" borderId="2" xfId="0" applyFill="1" applyBorder="1">
      <alignment vertical="center"/>
    </xf>
    <xf numFmtId="0" fontId="0" fillId="0" borderId="0" xfId="0" pivotButton="1">
      <alignment vertical="center"/>
    </xf>
    <xf numFmtId="0" fontId="0" fillId="0" borderId="0" xfId="0" applyAlignment="1">
      <alignment horizontal="left" vertical="center"/>
    </xf>
    <xf numFmtId="14" fontId="0" fillId="0" borderId="0" xfId="0" applyNumberFormat="1">
      <alignment vertical="center"/>
    </xf>
    <xf numFmtId="0" fontId="0" fillId="0" borderId="0" xfId="0" applyNumberFormat="1">
      <alignment vertical="center"/>
    </xf>
    <xf numFmtId="56" fontId="25" fillId="0" borderId="15" xfId="1" applyNumberFormat="1" applyFont="1" applyBorder="1" applyAlignment="1">
      <alignment horizontal="center" vertical="center"/>
    </xf>
    <xf numFmtId="0" fontId="25" fillId="0" borderId="15" xfId="1" applyFont="1" applyBorder="1" applyAlignment="1">
      <alignment horizontal="center" vertical="center"/>
    </xf>
    <xf numFmtId="0" fontId="25" fillId="0" borderId="20" xfId="1" applyFont="1" applyBorder="1" applyAlignment="1">
      <alignment horizontal="center" vertical="center"/>
    </xf>
    <xf numFmtId="0" fontId="20" fillId="0" borderId="21" xfId="1" applyFont="1" applyFill="1" applyBorder="1" applyAlignment="1">
      <alignment horizontal="left" vertical="center"/>
    </xf>
    <xf numFmtId="0" fontId="20" fillId="0" borderId="22" xfId="1" applyFont="1" applyFill="1" applyBorder="1" applyAlignment="1">
      <alignment horizontal="left" vertical="center"/>
    </xf>
    <xf numFmtId="0" fontId="26" fillId="0" borderId="15" xfId="1" applyFont="1" applyFill="1" applyBorder="1" applyAlignment="1">
      <alignment horizontal="center" vertical="center"/>
    </xf>
    <xf numFmtId="0" fontId="26" fillId="0" borderId="20" xfId="1" applyFont="1" applyFill="1" applyBorder="1" applyAlignment="1">
      <alignment horizontal="center" vertical="center"/>
    </xf>
    <xf numFmtId="14" fontId="25" fillId="0" borderId="1" xfId="1" applyNumberFormat="1" applyFont="1" applyBorder="1" applyAlignment="1" applyProtection="1">
      <alignment horizontal="center" vertical="center"/>
      <protection locked="0"/>
    </xf>
    <xf numFmtId="14" fontId="25" fillId="0" borderId="15" xfId="1" applyNumberFormat="1" applyFont="1" applyBorder="1" applyAlignment="1" applyProtection="1">
      <alignment horizontal="center" vertical="center"/>
      <protection locked="0"/>
    </xf>
    <xf numFmtId="14" fontId="25" fillId="0" borderId="20" xfId="1" applyNumberFormat="1" applyFont="1" applyBorder="1" applyAlignment="1" applyProtection="1">
      <alignment horizontal="center" vertical="center"/>
      <protection locked="0"/>
    </xf>
    <xf numFmtId="0" fontId="26" fillId="0" borderId="1" xfId="1" applyFont="1" applyFill="1" applyBorder="1" applyAlignment="1" applyProtection="1">
      <alignment horizontal="center" vertical="center" wrapText="1"/>
      <protection locked="0"/>
    </xf>
    <xf numFmtId="0" fontId="26" fillId="0" borderId="15" xfId="1" applyFont="1" applyFill="1" applyBorder="1" applyAlignment="1" applyProtection="1">
      <alignment horizontal="center" vertical="center" wrapText="1"/>
      <protection locked="0"/>
    </xf>
    <xf numFmtId="0" fontId="26" fillId="0" borderId="20" xfId="1" applyFont="1" applyFill="1" applyBorder="1" applyAlignment="1" applyProtection="1">
      <alignment horizontal="center" vertical="center" wrapText="1"/>
      <protection locked="0"/>
    </xf>
    <xf numFmtId="0" fontId="22" fillId="0" borderId="1" xfId="1" applyFont="1" applyFill="1" applyBorder="1" applyAlignment="1" applyProtection="1">
      <alignment horizontal="center" vertical="center" wrapText="1"/>
      <protection locked="0"/>
    </xf>
    <xf numFmtId="0" fontId="22" fillId="0" borderId="15" xfId="1" applyFont="1" applyFill="1" applyBorder="1" applyAlignment="1" applyProtection="1">
      <alignment horizontal="center" vertical="center" wrapText="1"/>
      <protection locked="0"/>
    </xf>
    <xf numFmtId="0" fontId="22" fillId="0" borderId="20" xfId="1" applyFont="1" applyFill="1" applyBorder="1" applyAlignment="1" applyProtection="1">
      <alignment horizontal="center" vertical="center" wrapText="1"/>
      <protection locked="0"/>
    </xf>
    <xf numFmtId="14" fontId="11" fillId="0" borderId="1" xfId="1" applyNumberFormat="1" applyFont="1" applyBorder="1" applyAlignment="1">
      <alignment horizontal="center" vertical="center"/>
    </xf>
    <xf numFmtId="14" fontId="11" fillId="0" borderId="15" xfId="1" applyNumberFormat="1" applyFont="1" applyBorder="1" applyAlignment="1">
      <alignment horizontal="center" vertical="center"/>
    </xf>
    <xf numFmtId="14" fontId="11" fillId="0" borderId="20" xfId="1" applyNumberFormat="1" applyFont="1" applyBorder="1" applyAlignment="1">
      <alignment horizontal="center" vertical="center"/>
    </xf>
    <xf numFmtId="0" fontId="11" fillId="0" borderId="1" xfId="1" applyFont="1" applyFill="1" applyBorder="1" applyAlignment="1">
      <alignment horizontal="center" vertical="center" wrapText="1"/>
    </xf>
    <xf numFmtId="0" fontId="11" fillId="0" borderId="15" xfId="1" applyFont="1" applyFill="1" applyBorder="1" applyAlignment="1">
      <alignment horizontal="center" vertical="center" wrapText="1"/>
    </xf>
    <xf numFmtId="0" fontId="11" fillId="0" borderId="20" xfId="1" applyFont="1" applyFill="1" applyBorder="1" applyAlignment="1">
      <alignment horizontal="center" vertical="center" wrapText="1"/>
    </xf>
    <xf numFmtId="0" fontId="21" fillId="0" borderId="1" xfId="1" applyFont="1" applyFill="1" applyBorder="1" applyAlignment="1">
      <alignment horizontal="center" vertical="center" wrapText="1"/>
    </xf>
    <xf numFmtId="0" fontId="21" fillId="0" borderId="15" xfId="1" applyFont="1" applyFill="1" applyBorder="1" applyAlignment="1">
      <alignment horizontal="center" vertical="center" wrapText="1"/>
    </xf>
    <xf numFmtId="0" fontId="21" fillId="0" borderId="20" xfId="1" applyFont="1" applyFill="1" applyBorder="1" applyAlignment="1">
      <alignment horizontal="center" vertical="center" wrapText="1"/>
    </xf>
    <xf numFmtId="0" fontId="28" fillId="0" borderId="0" xfId="0" applyFont="1" applyAlignment="1">
      <alignment horizontal="center" vertical="center"/>
    </xf>
    <xf numFmtId="0" fontId="0" fillId="0" borderId="4" xfId="0" applyBorder="1" applyAlignment="1">
      <alignment horizontal="left" vertical="center"/>
    </xf>
    <xf numFmtId="0" fontId="0" fillId="0" borderId="2" xfId="0" applyBorder="1" applyAlignment="1">
      <alignment horizontal="left" vertical="center"/>
    </xf>
    <xf numFmtId="0" fontId="0" fillId="6" borderId="2" xfId="0" applyFill="1" applyBorder="1" applyAlignment="1">
      <alignment horizontal="left" vertical="center"/>
    </xf>
    <xf numFmtId="0" fontId="10" fillId="7" borderId="3" xfId="0" applyFont="1" applyFill="1" applyBorder="1" applyAlignment="1">
      <alignment horizontal="left" vertical="center"/>
    </xf>
    <xf numFmtId="0" fontId="10" fillId="7" borderId="7" xfId="0" applyFont="1" applyFill="1" applyBorder="1" applyAlignment="1">
      <alignment horizontal="left" vertical="center"/>
    </xf>
    <xf numFmtId="0" fontId="10" fillId="7" borderId="4" xfId="0" applyFont="1" applyFill="1" applyBorder="1" applyAlignment="1">
      <alignment horizontal="left" vertical="center"/>
    </xf>
    <xf numFmtId="0" fontId="29" fillId="7" borderId="6" xfId="0" applyFont="1" applyFill="1" applyBorder="1" applyAlignment="1">
      <alignment horizontal="left" vertical="center"/>
    </xf>
    <xf numFmtId="0" fontId="31" fillId="0" borderId="0" xfId="2" applyFont="1" applyAlignment="1">
      <alignment horizontal="left" vertical="center"/>
    </xf>
    <xf numFmtId="0" fontId="28" fillId="0" borderId="0" xfId="0" applyFont="1" applyAlignment="1">
      <alignment horizontal="left" vertical="center"/>
    </xf>
    <xf numFmtId="0" fontId="28" fillId="0" borderId="0" xfId="0" applyFont="1" applyAlignment="1">
      <alignment horizontal="right" vertical="center"/>
    </xf>
    <xf numFmtId="0" fontId="0" fillId="0" borderId="3" xfId="0" applyBorder="1" applyAlignment="1">
      <alignment horizontal="left" vertical="center"/>
    </xf>
  </cellXfs>
  <cellStyles count="3">
    <cellStyle name="ハイパーリンク" xfId="2" builtinId="8"/>
    <cellStyle name="標準" xfId="0" builtinId="0"/>
    <cellStyle name="標準 2" xfId="1" xr:uid="{00000000-0005-0000-0000-000002000000}"/>
  </cellStyles>
  <dxfs count="42">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patternFill>
      </fill>
    </dxf>
    <dxf>
      <fill>
        <patternFill>
          <bgColor rgb="FF00FF00"/>
        </patternFill>
      </fill>
    </dxf>
    <dxf>
      <fill>
        <patternFill>
          <bgColor rgb="FFFF0000"/>
        </patternFill>
      </fill>
    </dxf>
    <dxf>
      <fill>
        <patternFill>
          <bgColor theme="8" tint="0.79998168889431442"/>
        </patternFill>
      </fill>
    </dxf>
    <dxf>
      <fill>
        <patternFill>
          <bgColor theme="0" tint="-0.24994659260841701"/>
        </patternFill>
      </fill>
    </dxf>
    <dxf>
      <fill>
        <patternFill>
          <bgColor theme="0" tint="-0.24994659260841701"/>
        </patternFill>
      </fill>
    </dxf>
    <dxf>
      <fill>
        <patternFill>
          <bgColor theme="7" tint="0.79998168889431442"/>
        </patternFill>
      </fill>
    </dxf>
    <dxf>
      <fill>
        <patternFill>
          <bgColor theme="7" tint="0.79998168889431442"/>
        </patternFill>
      </fill>
    </dxf>
    <dxf>
      <fill>
        <patternFill>
          <bgColor theme="7"/>
        </patternFill>
      </fill>
    </dxf>
    <dxf>
      <fill>
        <patternFill>
          <bgColor rgb="FF00FF00"/>
        </patternFill>
      </fill>
    </dxf>
    <dxf>
      <fill>
        <patternFill>
          <bgColor rgb="FFFF0000"/>
        </patternFill>
      </fill>
    </dxf>
    <dxf>
      <fill>
        <patternFill>
          <bgColor theme="8" tint="0.79998168889431442"/>
        </patternFill>
      </fill>
    </dxf>
    <dxf>
      <fill>
        <patternFill>
          <bgColor theme="0" tint="-0.24994659260841701"/>
        </patternFill>
      </fill>
    </dxf>
  </dxfs>
  <tableStyles count="0" defaultTableStyle="TableStyleMedium2" defaultPivotStyle="PivotStyleLight16"/>
  <colors>
    <mruColors>
      <color rgb="FF00FF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154421</xdr:colOff>
      <xdr:row>0</xdr:row>
      <xdr:rowOff>111127</xdr:rowOff>
    </xdr:from>
    <xdr:ext cx="11292898" cy="2538555"/>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7895648" y="111127"/>
          <a:ext cx="11292898" cy="2538555"/>
        </a:xfrm>
        <a:prstGeom prst="rect">
          <a:avLst/>
        </a:prstGeom>
        <a:solidFill>
          <a:schemeClr val="bg1"/>
        </a:solidFill>
        <a:ln w="25400">
          <a:solidFill>
            <a:schemeClr val="accent1"/>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prstClr val="black"/>
              </a:solidFill>
              <a:effectLst/>
              <a:uLnTx/>
              <a:uFillTx/>
              <a:latin typeface="+mn-lt"/>
              <a:ea typeface="+mn-ea"/>
              <a:cs typeface="+mn-cs"/>
            </a:rPr>
            <a:t>★</a:t>
          </a:r>
          <a:r>
            <a:rPr kumimoji="1" lang="ja-JP" altLang="ja-JP" sz="1800" b="1" i="0" u="none" strike="noStrike" kern="0" cap="none" spc="0" normalizeH="0" baseline="0" noProof="0">
              <a:ln>
                <a:noFill/>
              </a:ln>
              <a:solidFill>
                <a:prstClr val="black"/>
              </a:solidFill>
              <a:effectLst/>
              <a:uLnTx/>
              <a:uFillTx/>
              <a:latin typeface="+mn-lt"/>
              <a:ea typeface="+mn-ea"/>
              <a:cs typeface="+mn-cs"/>
            </a:rPr>
            <a:t>シートは、陽性判明した順に上から入力。</a:t>
          </a:r>
          <a:endParaRPr kumimoji="1" lang="en-US" altLang="ja-JP" sz="18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prstClr val="black"/>
              </a:solidFill>
              <a:effectLst/>
              <a:uLnTx/>
              <a:uFillTx/>
              <a:latin typeface="+mn-lt"/>
              <a:ea typeface="+mn-ea"/>
              <a:cs typeface="+mn-cs"/>
            </a:rPr>
            <a:t>★陽性の入所（入院）者の基礎情報の入力、毎朝の体調（日付の下）の入力をお願します。</a:t>
          </a:r>
          <a:endParaRPr kumimoji="1" lang="en-US" altLang="ja-JP" sz="18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rgbClr val="FF0000"/>
              </a:solidFill>
              <a:effectLst/>
              <a:uLnTx/>
              <a:uFillTx/>
              <a:latin typeface="+mn-lt"/>
              <a:ea typeface="+mn-ea"/>
              <a:cs typeface="+mn-cs"/>
            </a:rPr>
            <a:t>　</a:t>
          </a:r>
          <a:r>
            <a:rPr kumimoji="1" lang="ja-JP" altLang="en-US" sz="1800" b="1" i="0" u="sng" strike="noStrike" kern="0" cap="none" spc="0" normalizeH="0" baseline="0" noProof="0">
              <a:ln>
                <a:noFill/>
              </a:ln>
              <a:solidFill>
                <a:srgbClr val="FF0000"/>
              </a:solidFill>
              <a:effectLst/>
              <a:uLnTx/>
              <a:uFillTx/>
              <a:latin typeface="+mn-lt"/>
              <a:ea typeface="+mn-ea"/>
              <a:cs typeface="+mn-cs"/>
            </a:rPr>
            <a:t>毎日昼　</a:t>
          </a:r>
          <a:r>
            <a:rPr kumimoji="1" lang="en-US" altLang="ja-JP" sz="1800" b="1" i="0" u="sng" strike="noStrike" kern="0" cap="none" spc="0" normalizeH="0" baseline="0" noProof="0">
              <a:ln>
                <a:noFill/>
              </a:ln>
              <a:solidFill>
                <a:srgbClr val="FF0000"/>
              </a:solidFill>
              <a:effectLst/>
              <a:uLnTx/>
              <a:uFillTx/>
              <a:latin typeface="+mn-lt"/>
              <a:ea typeface="+mn-ea"/>
              <a:cs typeface="+mn-cs"/>
            </a:rPr>
            <a:t>12</a:t>
          </a:r>
          <a:r>
            <a:rPr kumimoji="1" lang="ja-JP" altLang="en-US" sz="1800" b="1" i="0" u="sng" strike="noStrike" kern="0" cap="none" spc="0" normalizeH="0" baseline="0" noProof="0">
              <a:ln>
                <a:noFill/>
              </a:ln>
              <a:solidFill>
                <a:srgbClr val="FF0000"/>
              </a:solidFill>
              <a:effectLst/>
              <a:uLnTx/>
              <a:uFillTx/>
              <a:latin typeface="+mn-lt"/>
              <a:ea typeface="+mn-ea"/>
              <a:cs typeface="+mn-cs"/>
            </a:rPr>
            <a:t>　時頃までに、メールにて送付ください。職員は（発症日、療養終了日のみ）</a:t>
          </a:r>
          <a:endParaRPr kumimoji="1" lang="en-US" altLang="ja-JP" sz="1800" b="1" i="0" u="sng"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prstClr val="black"/>
              </a:solidFill>
              <a:effectLst/>
              <a:uLnTx/>
              <a:uFillTx/>
              <a:latin typeface="+mn-lt"/>
              <a:ea typeface="+mn-ea"/>
              <a:cs typeface="+mn-cs"/>
            </a:rPr>
            <a:t>★備考欄は、</a:t>
          </a:r>
          <a:r>
            <a:rPr kumimoji="1" lang="en-US" altLang="ja-JP" sz="1800" b="1" i="0" u="none" strike="noStrike" kern="0" cap="none" spc="0" normalizeH="0" baseline="0" noProof="0">
              <a:ln>
                <a:noFill/>
              </a:ln>
              <a:solidFill>
                <a:prstClr val="black"/>
              </a:solidFill>
              <a:effectLst/>
              <a:uLnTx/>
              <a:uFillTx/>
              <a:latin typeface="+mn-lt"/>
              <a:ea typeface="+mn-ea"/>
              <a:cs typeface="+mn-cs"/>
            </a:rPr>
            <a:t>O2</a:t>
          </a:r>
          <a:r>
            <a:rPr kumimoji="1" lang="ja-JP" altLang="en-US" sz="1800" b="1" i="0" u="none" strike="noStrike" kern="0" cap="none" spc="0" normalizeH="0" baseline="0" noProof="0">
              <a:ln>
                <a:noFill/>
              </a:ln>
              <a:solidFill>
                <a:prstClr val="black"/>
              </a:solidFill>
              <a:effectLst/>
              <a:uLnTx/>
              <a:uFillTx/>
              <a:latin typeface="+mn-lt"/>
              <a:ea typeface="+mn-ea"/>
              <a:cs typeface="+mn-cs"/>
            </a:rPr>
            <a:t>投与、コロナ重症化予防薬の投与、前日からの変化等を記載ください。</a:t>
          </a:r>
          <a:endParaRPr kumimoji="1" lang="en-US" altLang="ja-JP" sz="18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prstClr val="black"/>
              </a:solidFill>
              <a:effectLst/>
              <a:uLnTx/>
              <a:uFillTx/>
              <a:latin typeface="+mn-lt"/>
              <a:ea typeface="+mn-ea"/>
              <a:cs typeface="+mn-cs"/>
            </a:rPr>
            <a:t>★療養が終了した方は、療養終了日に記載してください。</a:t>
          </a:r>
          <a:r>
            <a:rPr kumimoji="1" lang="en-US" altLang="ja-JP" sz="1800" b="1" i="0" u="none" strike="noStrike" kern="0" cap="none" spc="0" normalizeH="0" baseline="0" noProof="0">
              <a:ln>
                <a:noFill/>
              </a:ln>
              <a:solidFill>
                <a:prstClr val="black"/>
              </a:solidFill>
              <a:effectLst/>
              <a:uLnTx/>
              <a:uFillTx/>
              <a:latin typeface="+mn-lt"/>
              <a:ea typeface="+mn-ea"/>
              <a:cs typeface="+mn-cs"/>
            </a:rPr>
            <a:t>※</a:t>
          </a:r>
          <a:r>
            <a:rPr kumimoji="1" lang="ja-JP" altLang="en-US" sz="1800" b="1" i="0" u="none" strike="noStrike" kern="0" cap="none" spc="0" normalizeH="0" baseline="0" noProof="0">
              <a:ln>
                <a:noFill/>
              </a:ln>
              <a:solidFill>
                <a:prstClr val="black"/>
              </a:solidFill>
              <a:effectLst/>
              <a:uLnTx/>
              <a:uFillTx/>
              <a:latin typeface="+mn-lt"/>
              <a:ea typeface="+mn-ea"/>
              <a:cs typeface="+mn-cs"/>
            </a:rPr>
            <a:t>全体の陽性者数を把握するためです。</a:t>
          </a:r>
          <a:endParaRPr kumimoji="1" lang="en-US" altLang="ja-JP" sz="18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prstClr val="black"/>
              </a:solidFill>
              <a:effectLst/>
              <a:uLnTx/>
              <a:uFillTx/>
              <a:latin typeface="+mn-lt"/>
              <a:ea typeface="+mn-ea"/>
              <a:cs typeface="+mn-cs"/>
            </a:rPr>
            <a:t>★入所者シートは、全員が療養終了するまで毎日入力・提出します。</a:t>
          </a:r>
          <a:endParaRPr kumimoji="1" lang="en-US" altLang="ja-JP" sz="1800" b="1"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19</xdr:col>
      <xdr:colOff>484910</xdr:colOff>
      <xdr:row>0</xdr:row>
      <xdr:rowOff>86591</xdr:rowOff>
    </xdr:from>
    <xdr:ext cx="11083636" cy="2545773"/>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19465637" y="86591"/>
          <a:ext cx="11083636" cy="2545773"/>
        </a:xfrm>
        <a:prstGeom prst="rect">
          <a:avLst/>
        </a:prstGeom>
        <a:solidFill>
          <a:schemeClr val="bg1"/>
        </a:solidFill>
        <a:ln w="25400">
          <a:solidFill>
            <a:schemeClr val="accent1"/>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＜用語の定義＞</a:t>
          </a:r>
          <a:endParaRPr kumimoji="1" lang="en-US" altLang="ja-JP" sz="16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ED7D31"/>
              </a:solidFill>
              <a:effectLst/>
              <a:uLnTx/>
              <a:uFillTx/>
              <a:latin typeface="+mn-lt"/>
              <a:ea typeface="+mn-ea"/>
              <a:cs typeface="+mn-cs"/>
            </a:rPr>
            <a:t>■</a:t>
          </a:r>
          <a:r>
            <a:rPr kumimoji="1" lang="ja-JP" altLang="en-US" sz="1600" b="1" i="0" u="none" strike="noStrike" kern="0" cap="none" spc="0" normalizeH="0" baseline="0" noProof="0">
              <a:ln>
                <a:noFill/>
              </a:ln>
              <a:solidFill>
                <a:prstClr val="black"/>
              </a:solidFill>
              <a:effectLst/>
              <a:uLnTx/>
              <a:uFillTx/>
              <a:latin typeface="+mn-lt"/>
              <a:ea typeface="+mn-ea"/>
              <a:cs typeface="+mn-cs"/>
            </a:rPr>
            <a:t>有症状　：</a:t>
          </a:r>
          <a:r>
            <a:rPr kumimoji="1" lang="en-US" altLang="ja-JP" sz="1600" b="1" i="0" u="none" strike="noStrike" kern="0" cap="none" spc="0" normalizeH="0" baseline="0" noProof="0">
              <a:ln>
                <a:noFill/>
              </a:ln>
              <a:solidFill>
                <a:prstClr val="black"/>
              </a:solidFill>
              <a:effectLst/>
              <a:uLnTx/>
              <a:uFillTx/>
              <a:latin typeface="+mn-lt"/>
              <a:ea typeface="+mn-ea"/>
              <a:cs typeface="+mn-cs"/>
            </a:rPr>
            <a:t>37.5℃</a:t>
          </a:r>
          <a:r>
            <a:rPr kumimoji="1" lang="ja-JP" altLang="en-US" sz="1600" b="1" i="0" u="none" strike="noStrike" kern="0" cap="none" spc="0" normalizeH="0" baseline="0" noProof="0">
              <a:ln>
                <a:noFill/>
              </a:ln>
              <a:solidFill>
                <a:prstClr val="black"/>
              </a:solidFill>
              <a:effectLst/>
              <a:uLnTx/>
              <a:uFillTx/>
              <a:latin typeface="+mn-lt"/>
              <a:ea typeface="+mn-ea"/>
              <a:cs typeface="+mn-cs"/>
            </a:rPr>
            <a:t>以上の発熱　または　呼吸器症状がある状態</a:t>
          </a:r>
          <a:endParaRPr kumimoji="1" lang="en-US" altLang="ja-JP" sz="16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00FF00"/>
              </a:solidFill>
              <a:effectLst/>
              <a:uLnTx/>
              <a:uFillTx/>
              <a:latin typeface="+mn-lt"/>
              <a:ea typeface="+mn-ea"/>
              <a:cs typeface="+mn-cs"/>
            </a:rPr>
            <a:t>■</a:t>
          </a:r>
          <a:r>
            <a:rPr kumimoji="1" lang="ja-JP" altLang="en-US" sz="1600" b="1" i="0" u="none" strike="noStrike" kern="0" cap="none" spc="0" normalizeH="0" baseline="0" noProof="0">
              <a:ln>
                <a:noFill/>
              </a:ln>
              <a:solidFill>
                <a:prstClr val="black"/>
              </a:solidFill>
              <a:effectLst/>
              <a:uLnTx/>
              <a:uFillTx/>
              <a:latin typeface="+mn-lt"/>
              <a:ea typeface="+mn-ea"/>
              <a:cs typeface="+mn-cs"/>
            </a:rPr>
            <a:t>症状軽快：有症状者が</a:t>
          </a:r>
          <a:r>
            <a:rPr kumimoji="1" lang="en-US" altLang="ja-JP" sz="1600" b="1" i="0" u="none" strike="noStrike" kern="0" cap="none" spc="0" normalizeH="0" baseline="0" noProof="0">
              <a:ln>
                <a:noFill/>
              </a:ln>
              <a:solidFill>
                <a:prstClr val="black"/>
              </a:solidFill>
              <a:effectLst/>
              <a:uLnTx/>
              <a:uFillTx/>
              <a:latin typeface="+mn-lt"/>
              <a:ea typeface="+mn-ea"/>
              <a:cs typeface="+mn-cs"/>
            </a:rPr>
            <a:t>37.5</a:t>
          </a:r>
          <a:r>
            <a:rPr kumimoji="1" lang="ja-JP" altLang="en-US" sz="1600" b="1" i="0" u="none" strike="noStrike" kern="0" cap="none" spc="0" normalizeH="0" baseline="0" noProof="0">
              <a:ln>
                <a:noFill/>
              </a:ln>
              <a:solidFill>
                <a:prstClr val="black"/>
              </a:solidFill>
              <a:effectLst/>
              <a:uLnTx/>
              <a:uFillTx/>
              <a:latin typeface="+mn-lt"/>
              <a:ea typeface="+mn-ea"/>
              <a:cs typeface="+mn-cs"/>
            </a:rPr>
            <a:t>℃未満になった</a:t>
          </a:r>
          <a:r>
            <a:rPr kumimoji="1" lang="ja-JP" altLang="ja-JP" sz="1600" b="1" i="0" u="none" strike="noStrike" kern="0" cap="none" spc="0" normalizeH="0" baseline="0" noProof="0">
              <a:ln>
                <a:noFill/>
              </a:ln>
              <a:solidFill>
                <a:prstClr val="black"/>
              </a:solidFill>
              <a:effectLst/>
              <a:uLnTx/>
              <a:uFillTx/>
              <a:latin typeface="+mn-lt"/>
              <a:ea typeface="+mn-ea"/>
              <a:cs typeface="+mn-cs"/>
            </a:rPr>
            <a:t>状態</a:t>
          </a:r>
          <a:endParaRPr kumimoji="1" lang="en-US" altLang="ja-JP" sz="20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mn-lt"/>
              <a:ea typeface="+mn-ea"/>
              <a:cs typeface="+mn-cs"/>
            </a:rPr>
            <a:t>■</a:t>
          </a:r>
          <a:r>
            <a:rPr kumimoji="1" lang="ja-JP" altLang="en-US" sz="1600" b="1" i="0" u="none" strike="noStrike" kern="0" cap="none" spc="0" normalizeH="0" baseline="0" noProof="0">
              <a:ln>
                <a:noFill/>
              </a:ln>
              <a:solidFill>
                <a:prstClr val="black"/>
              </a:solidFill>
              <a:effectLst/>
              <a:uLnTx/>
              <a:uFillTx/>
              <a:latin typeface="+mn-lt"/>
              <a:ea typeface="+mn-ea"/>
              <a:cs typeface="+mn-cs"/>
            </a:rPr>
            <a:t>状態悪化：</a:t>
          </a:r>
          <a:r>
            <a:rPr kumimoji="1" lang="en-US" altLang="ja-JP" sz="1600" b="1" i="0" u="none" strike="noStrike" kern="0" cap="none" spc="0" normalizeH="0" baseline="0" noProof="0">
              <a:ln>
                <a:noFill/>
              </a:ln>
              <a:solidFill>
                <a:prstClr val="black"/>
              </a:solidFill>
              <a:effectLst/>
              <a:uLnTx/>
              <a:uFillTx/>
              <a:latin typeface="+mn-lt"/>
              <a:ea typeface="+mn-ea"/>
              <a:cs typeface="+mn-cs"/>
            </a:rPr>
            <a:t>SPO2</a:t>
          </a:r>
          <a:r>
            <a:rPr kumimoji="1" lang="ja-JP" altLang="en-US" sz="1600" b="1" i="0" u="none" strike="noStrike" kern="0" cap="none" spc="0" normalizeH="0" baseline="0" noProof="0">
              <a:ln>
                <a:noFill/>
              </a:ln>
              <a:solidFill>
                <a:prstClr val="black"/>
              </a:solidFill>
              <a:effectLst/>
              <a:uLnTx/>
              <a:uFillTx/>
              <a:latin typeface="+mn-lt"/>
              <a:ea typeface="+mn-ea"/>
              <a:cs typeface="+mn-cs"/>
            </a:rPr>
            <a:t>の低下（</a:t>
          </a:r>
          <a:r>
            <a:rPr kumimoji="1" lang="en-US" altLang="ja-JP" sz="1600" b="1" i="0" u="none" strike="noStrike" kern="0" cap="none" spc="0" normalizeH="0" baseline="0" noProof="0">
              <a:ln>
                <a:noFill/>
              </a:ln>
              <a:solidFill>
                <a:prstClr val="black"/>
              </a:solidFill>
              <a:effectLst/>
              <a:uLnTx/>
              <a:uFillTx/>
              <a:latin typeface="+mn-lt"/>
              <a:ea typeface="+mn-ea"/>
              <a:cs typeface="+mn-cs"/>
            </a:rPr>
            <a:t>93</a:t>
          </a:r>
          <a:r>
            <a:rPr kumimoji="1" lang="ja-JP" altLang="en-US" sz="1600" b="1" i="0" u="none" strike="noStrike" kern="0" cap="none" spc="0" normalizeH="0" baseline="0" noProof="0">
              <a:ln>
                <a:noFill/>
              </a:ln>
              <a:solidFill>
                <a:prstClr val="black"/>
              </a:solidFill>
              <a:effectLst/>
              <a:uLnTx/>
              <a:uFillTx/>
              <a:latin typeface="+mn-lt"/>
              <a:ea typeface="+mn-ea"/>
              <a:cs typeface="+mn-cs"/>
            </a:rPr>
            <a:t>％以下）や　他疾患の影響において全身状態が悪くなった状態</a:t>
          </a:r>
          <a:endParaRPr kumimoji="1" lang="en-US" altLang="ja-JP" sz="16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5B9BD5">
                  <a:lumMod val="20000"/>
                  <a:lumOff val="80000"/>
                </a:srgbClr>
              </a:solidFill>
              <a:effectLst/>
              <a:uLnTx/>
              <a:uFillTx/>
              <a:latin typeface="+mn-lt"/>
              <a:ea typeface="+mn-ea"/>
              <a:cs typeface="+mn-cs"/>
            </a:rPr>
            <a:t>■</a:t>
          </a:r>
          <a:r>
            <a:rPr kumimoji="1" lang="ja-JP" altLang="en-US" sz="1600" b="1" i="0" u="none" strike="noStrike" kern="0" cap="none" spc="0" normalizeH="0" baseline="0" noProof="0">
              <a:ln>
                <a:noFill/>
              </a:ln>
              <a:solidFill>
                <a:prstClr val="black"/>
              </a:solidFill>
              <a:effectLst/>
              <a:uLnTx/>
              <a:uFillTx/>
              <a:latin typeface="+mn-lt"/>
              <a:ea typeface="+mn-ea"/>
              <a:cs typeface="+mn-cs"/>
            </a:rPr>
            <a:t>無症状　：発熱、呼吸器症状などの症状がない状態で、検査し陽性であった状態</a:t>
          </a:r>
          <a:endParaRPr kumimoji="1" lang="en-US" altLang="ja-JP" sz="16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　　　　　　発症日の欄には検査日を入力してください</a:t>
          </a:r>
          <a:endParaRPr kumimoji="1" lang="en-US" altLang="ja-JP" sz="16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療養終了　：発症日を</a:t>
          </a:r>
          <a:r>
            <a:rPr kumimoji="1" lang="en-US" altLang="ja-JP" sz="1600" b="1" i="0" u="none" strike="noStrike" kern="0" cap="none" spc="0" normalizeH="0" baseline="0" noProof="0">
              <a:ln>
                <a:noFill/>
              </a:ln>
              <a:solidFill>
                <a:prstClr val="black"/>
              </a:solidFill>
              <a:effectLst/>
              <a:uLnTx/>
              <a:uFillTx/>
              <a:latin typeface="+mn-lt"/>
              <a:ea typeface="+mn-ea"/>
              <a:cs typeface="+mn-cs"/>
            </a:rPr>
            <a:t>0</a:t>
          </a:r>
          <a:r>
            <a:rPr kumimoji="1" lang="ja-JP" altLang="en-US" sz="1600" b="1" i="0" u="none" strike="noStrike" kern="0" cap="none" spc="0" normalizeH="0" baseline="0" noProof="0">
              <a:ln>
                <a:noFill/>
              </a:ln>
              <a:solidFill>
                <a:prstClr val="black"/>
              </a:solidFill>
              <a:effectLst/>
              <a:uLnTx/>
              <a:uFillTx/>
              <a:latin typeface="+mn-lt"/>
              <a:ea typeface="+mn-ea"/>
              <a:cs typeface="+mn-cs"/>
            </a:rPr>
            <a:t>日目（無症状は検体採取を</a:t>
          </a:r>
          <a:r>
            <a:rPr kumimoji="1" lang="en-US" altLang="ja-JP" sz="1600" b="1" i="0" u="none" strike="noStrike" kern="0" cap="none" spc="0" normalizeH="0" baseline="0" noProof="0">
              <a:ln>
                <a:noFill/>
              </a:ln>
              <a:solidFill>
                <a:prstClr val="black"/>
              </a:solidFill>
              <a:effectLst/>
              <a:uLnTx/>
              <a:uFillTx/>
              <a:latin typeface="+mn-lt"/>
              <a:ea typeface="+mn-ea"/>
              <a:cs typeface="+mn-cs"/>
            </a:rPr>
            <a:t>0</a:t>
          </a:r>
          <a:r>
            <a:rPr kumimoji="1" lang="ja-JP" altLang="en-US" sz="1600" b="1" i="0" u="none" strike="noStrike" kern="0" cap="none" spc="0" normalizeH="0" baseline="0" noProof="0">
              <a:ln>
                <a:noFill/>
              </a:ln>
              <a:solidFill>
                <a:prstClr val="black"/>
              </a:solidFill>
              <a:effectLst/>
              <a:uLnTx/>
              <a:uFillTx/>
              <a:latin typeface="+mn-lt"/>
              <a:ea typeface="+mn-ea"/>
              <a:cs typeface="+mn-cs"/>
            </a:rPr>
            <a:t>日目）として</a:t>
          </a:r>
          <a:r>
            <a:rPr kumimoji="1" lang="en-US" altLang="ja-JP" sz="1600" b="1" i="0" u="sng" strike="noStrike" kern="0" cap="none" spc="0" normalizeH="0" baseline="0" noProof="0">
              <a:ln>
                <a:noFill/>
              </a:ln>
              <a:solidFill>
                <a:prstClr val="black"/>
              </a:solidFill>
              <a:effectLst/>
              <a:uLnTx/>
              <a:uFillTx/>
              <a:latin typeface="+mn-lt"/>
              <a:ea typeface="+mn-ea"/>
              <a:cs typeface="+mn-cs"/>
            </a:rPr>
            <a:t>5</a:t>
          </a:r>
          <a:r>
            <a:rPr kumimoji="1" lang="ja-JP" altLang="en-US" sz="1600" b="1" i="0" u="sng" strike="noStrike" kern="0" cap="none" spc="0" normalizeH="0" baseline="0" noProof="0">
              <a:ln>
                <a:noFill/>
              </a:ln>
              <a:solidFill>
                <a:prstClr val="black"/>
              </a:solidFill>
              <a:effectLst/>
              <a:uLnTx/>
              <a:uFillTx/>
              <a:latin typeface="+mn-lt"/>
              <a:ea typeface="+mn-ea"/>
              <a:cs typeface="+mn-cs"/>
            </a:rPr>
            <a:t>日間</a:t>
          </a:r>
          <a:r>
            <a:rPr kumimoji="1" lang="ja-JP" altLang="en-US" sz="1600" b="1" i="0" u="none" strike="noStrike" kern="0" cap="none" spc="0" normalizeH="0" baseline="0" noProof="0">
              <a:ln>
                <a:noFill/>
              </a:ln>
              <a:solidFill>
                <a:prstClr val="black"/>
              </a:solidFill>
              <a:effectLst/>
              <a:uLnTx/>
              <a:uFillTx/>
              <a:latin typeface="+mn-lt"/>
              <a:ea typeface="+mn-ea"/>
              <a:cs typeface="+mn-cs"/>
            </a:rPr>
            <a:t>　かつ　</a:t>
          </a:r>
          <a:r>
            <a:rPr kumimoji="1" lang="ja-JP" altLang="en-US" sz="1600" b="1" i="0" u="sng" strike="noStrike" kern="0" cap="none" spc="0" normalizeH="0" baseline="0" noProof="0">
              <a:ln>
                <a:noFill/>
              </a:ln>
              <a:solidFill>
                <a:prstClr val="black"/>
              </a:solidFill>
              <a:effectLst/>
              <a:uLnTx/>
              <a:uFillTx/>
              <a:latin typeface="+mn-lt"/>
              <a:ea typeface="+mn-ea"/>
              <a:cs typeface="+mn-cs"/>
            </a:rPr>
            <a:t>症状軽快後</a:t>
          </a:r>
          <a:r>
            <a:rPr kumimoji="1" lang="en-US" altLang="ja-JP" sz="1600" b="1" i="0" u="sng" strike="noStrike" kern="0" cap="none" spc="0" normalizeH="0" baseline="0" noProof="0">
              <a:ln>
                <a:noFill/>
              </a:ln>
              <a:solidFill>
                <a:prstClr val="black"/>
              </a:solidFill>
              <a:effectLst/>
              <a:uLnTx/>
              <a:uFillTx/>
              <a:latin typeface="+mn-lt"/>
              <a:ea typeface="+mn-ea"/>
              <a:cs typeface="+mn-cs"/>
            </a:rPr>
            <a:t>24</a:t>
          </a:r>
          <a:r>
            <a:rPr kumimoji="1" lang="ja-JP" altLang="en-US" sz="1600" b="1" i="0" u="sng" strike="noStrike" kern="0" cap="none" spc="0" normalizeH="0" baseline="0" noProof="0">
              <a:ln>
                <a:noFill/>
              </a:ln>
              <a:solidFill>
                <a:prstClr val="black"/>
              </a:solidFill>
              <a:effectLst/>
              <a:uLnTx/>
              <a:uFillTx/>
              <a:latin typeface="+mn-lt"/>
              <a:ea typeface="+mn-ea"/>
              <a:cs typeface="+mn-cs"/>
            </a:rPr>
            <a:t>時間経過</a:t>
          </a:r>
          <a:r>
            <a:rPr kumimoji="1" lang="ja-JP" altLang="en-US" sz="1600" b="1" i="0" u="none" strike="noStrike" kern="0" cap="none" spc="0" normalizeH="0" baseline="0" noProof="0">
              <a:ln>
                <a:noFill/>
              </a:ln>
              <a:solidFill>
                <a:prstClr val="black"/>
              </a:solidFill>
              <a:effectLst/>
              <a:uLnTx/>
              <a:uFillTx/>
              <a:latin typeface="+mn-lt"/>
              <a:ea typeface="+mn-ea"/>
              <a:cs typeface="+mn-cs"/>
            </a:rPr>
            <a:t>　した状態</a:t>
          </a:r>
          <a:endParaRPr kumimoji="1" lang="en-US" altLang="ja-JP" sz="1600" b="1" i="0" u="none" strike="noStrike" kern="0" cap="none" spc="0" normalizeH="0" baseline="0" noProof="0">
            <a:ln>
              <a:noFill/>
            </a:ln>
            <a:solidFill>
              <a:prstClr val="black"/>
            </a:solidFill>
            <a:effectLst/>
            <a:uLnTx/>
            <a:uFillTx/>
            <a:latin typeface="+mn-lt"/>
            <a:ea typeface="+mn-ea"/>
            <a:cs typeface="+mn-cs"/>
          </a:endParaRPr>
        </a:p>
      </xdr:txBody>
    </xdr:sp>
    <xdr:clientData/>
  </xdr:oneCellAnchor>
  <xdr:twoCellAnchor>
    <xdr:from>
      <xdr:col>18</xdr:col>
      <xdr:colOff>311728</xdr:colOff>
      <xdr:row>13</xdr:row>
      <xdr:rowOff>69273</xdr:rowOff>
    </xdr:from>
    <xdr:to>
      <xdr:col>22</xdr:col>
      <xdr:colOff>692728</xdr:colOff>
      <xdr:row>14</xdr:row>
      <xdr:rowOff>658091</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18270683" y="8520546"/>
          <a:ext cx="4468090" cy="1212272"/>
        </a:xfrm>
        <a:prstGeom prst="wedgeRoundRectCallout">
          <a:avLst>
            <a:gd name="adj1" fmla="val 19477"/>
            <a:gd name="adj2" fmla="val -193215"/>
            <a:gd name="adj3" fmla="val 16667"/>
          </a:avLst>
        </a:prstGeom>
        <a:ln>
          <a:solidFill>
            <a:schemeClr val="accent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2000"/>
            <a:t>列が足りなくなったら備考の列を選択し列を挿入してください</a:t>
          </a:r>
        </a:p>
      </xdr:txBody>
    </xdr:sp>
    <xdr:clientData/>
  </xdr:twoCellAnchor>
  <xdr:twoCellAnchor>
    <xdr:from>
      <xdr:col>7</xdr:col>
      <xdr:colOff>344617</xdr:colOff>
      <xdr:row>11</xdr:row>
      <xdr:rowOff>301759</xdr:rowOff>
    </xdr:from>
    <xdr:to>
      <xdr:col>10</xdr:col>
      <xdr:colOff>817301</xdr:colOff>
      <xdr:row>13</xdr:row>
      <xdr:rowOff>536864</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6994799" y="7367577"/>
          <a:ext cx="3607275" cy="1620560"/>
        </a:xfrm>
        <a:prstGeom prst="wedgeRoundRectCallout">
          <a:avLst>
            <a:gd name="adj1" fmla="val -34822"/>
            <a:gd name="adj2" fmla="val -82884"/>
            <a:gd name="adj3" fmla="val 16667"/>
          </a:avLst>
        </a:prstGeom>
        <a:solidFill>
          <a:sysClr val="window" lastClr="FFFFFF"/>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2000"/>
            <a:t>療養終了日</a:t>
          </a:r>
          <a:r>
            <a:rPr kumimoji="1" lang="en-US" altLang="ja-JP" sz="2000"/>
            <a:t>/</a:t>
          </a:r>
          <a:r>
            <a:rPr kumimoji="1" lang="ja-JP" altLang="en-US" sz="2000"/>
            <a:t>死亡</a:t>
          </a:r>
          <a:r>
            <a:rPr kumimoji="1" lang="en-US" altLang="ja-JP" sz="2000"/>
            <a:t>/</a:t>
          </a:r>
          <a:r>
            <a:rPr kumimoji="1" lang="ja-JP" altLang="en-US" sz="2000"/>
            <a:t>転院（入院）が自動的に入力され、灰色塗になります</a:t>
          </a:r>
          <a:endParaRPr kumimoji="1" lang="en-US" altLang="ja-JP" sz="2000"/>
        </a:p>
        <a:p>
          <a:pPr algn="l"/>
          <a:endParaRPr kumimoji="1" lang="ja-JP" altLang="en-US" sz="2000"/>
        </a:p>
      </xdr:txBody>
    </xdr:sp>
    <xdr:clientData/>
  </xdr:twoCellAnchor>
  <xdr:twoCellAnchor>
    <xdr:from>
      <xdr:col>7</xdr:col>
      <xdr:colOff>206071</xdr:colOff>
      <xdr:row>15</xdr:row>
      <xdr:rowOff>700076</xdr:rowOff>
    </xdr:from>
    <xdr:to>
      <xdr:col>10</xdr:col>
      <xdr:colOff>678755</xdr:colOff>
      <xdr:row>20</xdr:row>
      <xdr:rowOff>121227</xdr:rowOff>
    </xdr:to>
    <xdr:sp macro="" textlink="">
      <xdr:nvSpPr>
        <xdr:cNvPr id="11" name="角丸四角形吹き出し 10">
          <a:extLst>
            <a:ext uri="{FF2B5EF4-FFF2-40B4-BE49-F238E27FC236}">
              <a16:creationId xmlns:a16="http://schemas.microsoft.com/office/drawing/2014/main" id="{00000000-0008-0000-0200-00000B000000}"/>
            </a:ext>
          </a:extLst>
        </xdr:cNvPr>
        <xdr:cNvSpPr/>
      </xdr:nvSpPr>
      <xdr:spPr>
        <a:xfrm>
          <a:off x="6856253" y="10467531"/>
          <a:ext cx="3607275" cy="2001560"/>
        </a:xfrm>
        <a:prstGeom prst="wedgeRoundRectCallout">
          <a:avLst>
            <a:gd name="adj1" fmla="val -60266"/>
            <a:gd name="adj2" fmla="val -132753"/>
            <a:gd name="adj3" fmla="val 16667"/>
          </a:avLst>
        </a:prstGeom>
        <a:solidFill>
          <a:sysClr val="window" lastClr="FFFFFF"/>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2000"/>
            <a:t>無症状の方は検査日を入力してください。検査後発症した際は発症日を再度入力してください</a:t>
          </a:r>
          <a:endParaRPr kumimoji="1" lang="en-US" altLang="ja-JP" sz="2000"/>
        </a:p>
        <a:p>
          <a:pPr algn="l"/>
          <a:endParaRPr kumimoji="1" lang="ja-JP" altLang="en-US" sz="2000"/>
        </a:p>
      </xdr:txBody>
    </xdr:sp>
    <xdr:clientData/>
  </xdr:twoCellAnchor>
  <xdr:twoCellAnchor>
    <xdr:from>
      <xdr:col>1</xdr:col>
      <xdr:colOff>725616</xdr:colOff>
      <xdr:row>15</xdr:row>
      <xdr:rowOff>578848</xdr:rowOff>
    </xdr:from>
    <xdr:to>
      <xdr:col>4</xdr:col>
      <xdr:colOff>155862</xdr:colOff>
      <xdr:row>18</xdr:row>
      <xdr:rowOff>311726</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1141252" y="10346303"/>
          <a:ext cx="3655883" cy="1585923"/>
        </a:xfrm>
        <a:prstGeom prst="wedgeRoundRectCallout">
          <a:avLst>
            <a:gd name="adj1" fmla="val 16902"/>
            <a:gd name="adj2" fmla="val -81704"/>
            <a:gd name="adj3" fmla="val 16667"/>
          </a:avLst>
        </a:prstGeom>
        <a:solidFill>
          <a:sysClr val="window" lastClr="FFFFFF"/>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2000"/>
            <a:t>職員の健康観察は不要です</a:t>
          </a:r>
          <a:endParaRPr kumimoji="1" lang="en-US" altLang="ja-JP" sz="2000"/>
        </a:p>
        <a:p>
          <a:pPr algn="l"/>
          <a:r>
            <a:rPr kumimoji="1" lang="ja-JP" altLang="en-US" sz="2000"/>
            <a:t>発症日、療養終了日のみ記載してください</a:t>
          </a:r>
          <a:endParaRPr kumimoji="1" lang="en-US" altLang="ja-JP" sz="2000"/>
        </a:p>
        <a:p>
          <a:pPr algn="l"/>
          <a:endParaRPr kumimoji="1" lang="ja-JP" altLang="en-US" sz="2000"/>
        </a:p>
      </xdr:txBody>
    </xdr:sp>
    <xdr:clientData/>
  </xdr:twoCellAnchor>
  <xdr:twoCellAnchor>
    <xdr:from>
      <xdr:col>0</xdr:col>
      <xdr:colOff>396570</xdr:colOff>
      <xdr:row>1</xdr:row>
      <xdr:rowOff>197848</xdr:rowOff>
    </xdr:from>
    <xdr:to>
      <xdr:col>3</xdr:col>
      <xdr:colOff>207817</xdr:colOff>
      <xdr:row>5</xdr:row>
      <xdr:rowOff>17316</xdr:rowOff>
    </xdr:to>
    <xdr:sp macro="" textlink="">
      <xdr:nvSpPr>
        <xdr:cNvPr id="15" name="角丸四角形吹き出し 14">
          <a:extLst>
            <a:ext uri="{FF2B5EF4-FFF2-40B4-BE49-F238E27FC236}">
              <a16:creationId xmlns:a16="http://schemas.microsoft.com/office/drawing/2014/main" id="{00000000-0008-0000-0200-00000F000000}"/>
            </a:ext>
          </a:extLst>
        </xdr:cNvPr>
        <xdr:cNvSpPr/>
      </xdr:nvSpPr>
      <xdr:spPr>
        <a:xfrm>
          <a:off x="396570" y="1652575"/>
          <a:ext cx="3655883" cy="1585923"/>
        </a:xfrm>
        <a:prstGeom prst="wedgeRoundRectCallout">
          <a:avLst>
            <a:gd name="adj1" fmla="val -26679"/>
            <a:gd name="adj2" fmla="val 139971"/>
            <a:gd name="adj3" fmla="val 16667"/>
          </a:avLst>
        </a:prstGeom>
        <a:solidFill>
          <a:sysClr val="window" lastClr="FFFFFF"/>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2000"/>
            <a:t>名前はイニシャル可です</a:t>
          </a:r>
          <a:endParaRPr kumimoji="1" lang="en-US" altLang="ja-JP" sz="2000"/>
        </a:p>
        <a:p>
          <a:pPr algn="l"/>
          <a:r>
            <a:rPr kumimoji="1" lang="ja-JP" altLang="en-US" sz="2000"/>
            <a:t>貴施設が識別できれば、</a:t>
          </a:r>
          <a:endParaRPr kumimoji="1" lang="en-US" altLang="ja-JP" sz="2000"/>
        </a:p>
        <a:p>
          <a:pPr algn="l"/>
          <a:r>
            <a:rPr kumimoji="1" lang="ja-JP" altLang="en-US" sz="2000"/>
            <a:t>記載も不要です</a:t>
          </a:r>
          <a:endParaRPr kumimoji="1" lang="en-US" altLang="ja-JP" sz="20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6</xdr:col>
      <xdr:colOff>380999</xdr:colOff>
      <xdr:row>0</xdr:row>
      <xdr:rowOff>121227</xdr:rowOff>
    </xdr:from>
    <xdr:ext cx="9233647" cy="2199409"/>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748617" y="121227"/>
          <a:ext cx="9233647" cy="2199409"/>
        </a:xfrm>
        <a:prstGeom prst="rect">
          <a:avLst/>
        </a:prstGeom>
        <a:solidFill>
          <a:schemeClr val="bg1"/>
        </a:solidFill>
        <a:ln w="25400">
          <a:solidFill>
            <a:schemeClr val="accent1"/>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tx1"/>
              </a:solidFill>
              <a:effectLst/>
              <a:latin typeface="+mn-lt"/>
              <a:ea typeface="+mn-ea"/>
              <a:cs typeface="+mn-cs"/>
            </a:rPr>
            <a:t>★</a:t>
          </a:r>
          <a:r>
            <a:rPr kumimoji="1" lang="ja-JP" altLang="ja-JP" sz="1600" b="1">
              <a:solidFill>
                <a:schemeClr val="tx1"/>
              </a:solidFill>
              <a:effectLst/>
              <a:latin typeface="+mn-lt"/>
              <a:ea typeface="+mn-ea"/>
              <a:cs typeface="+mn-cs"/>
            </a:rPr>
            <a:t>シートは、陽性判明した順に上から入力。</a:t>
          </a:r>
          <a:endParaRPr kumimoji="1" lang="en-US" altLang="ja-JP" sz="1600" b="1"/>
        </a:p>
        <a:p>
          <a:r>
            <a:rPr kumimoji="1" lang="ja-JP" altLang="en-US" sz="1600" b="1"/>
            <a:t>★陽性の入所（入院）者の基礎情報の入力、毎朝の体調（日付の下）の入力をお願します。</a:t>
          </a:r>
          <a:endParaRPr kumimoji="1" lang="en-US" altLang="ja-JP" sz="1600" b="1"/>
        </a:p>
        <a:p>
          <a:r>
            <a:rPr kumimoji="1" lang="ja-JP" altLang="en-US" sz="1600" b="1" u="none">
              <a:solidFill>
                <a:srgbClr val="FF0000"/>
              </a:solidFill>
            </a:rPr>
            <a:t>　</a:t>
          </a:r>
          <a:r>
            <a:rPr kumimoji="1" lang="ja-JP" altLang="en-US" sz="1600" b="1" u="sng">
              <a:solidFill>
                <a:srgbClr val="FF0000"/>
              </a:solidFill>
            </a:rPr>
            <a:t>毎日昼　</a:t>
          </a:r>
          <a:r>
            <a:rPr kumimoji="1" lang="en-US" altLang="ja-JP" sz="1600" b="1" u="sng">
              <a:solidFill>
                <a:srgbClr val="FF0000"/>
              </a:solidFill>
            </a:rPr>
            <a:t>12</a:t>
          </a:r>
          <a:r>
            <a:rPr kumimoji="1" lang="ja-JP" altLang="en-US" sz="1600" b="1" u="sng">
              <a:solidFill>
                <a:srgbClr val="FF0000"/>
              </a:solidFill>
            </a:rPr>
            <a:t>　時頃までに、メールにて送付ください。職員は（発症日、療養終了日のみ）</a:t>
          </a:r>
          <a:endParaRPr kumimoji="1" lang="en-US" altLang="ja-JP" sz="1600" b="1" u="sng">
            <a:solidFill>
              <a:srgbClr val="FF0000"/>
            </a:solidFill>
          </a:endParaRPr>
        </a:p>
        <a:p>
          <a:r>
            <a:rPr kumimoji="1" lang="ja-JP" altLang="en-US" sz="1600" b="1"/>
            <a:t>★備考欄は、</a:t>
          </a:r>
          <a:r>
            <a:rPr kumimoji="1" lang="en-US" altLang="ja-JP" sz="1600" b="1"/>
            <a:t>O2</a:t>
          </a:r>
          <a:r>
            <a:rPr kumimoji="1" lang="ja-JP" altLang="en-US" sz="1600" b="1"/>
            <a:t>投与、コロナ重症化予防薬の投与、前日からの変化等を記載ください。</a:t>
          </a:r>
          <a:endParaRPr kumimoji="1" lang="en-US" altLang="ja-JP" sz="1600" b="1"/>
        </a:p>
        <a:p>
          <a:r>
            <a:rPr kumimoji="1" lang="ja-JP" altLang="en-US" sz="1600" b="1"/>
            <a:t>★療養が終了した方は、療養終了日に記載してください。</a:t>
          </a:r>
          <a:r>
            <a:rPr kumimoji="1" lang="en-US" altLang="ja-JP" sz="1600" b="1"/>
            <a:t>※</a:t>
          </a:r>
          <a:r>
            <a:rPr kumimoji="1" lang="ja-JP" altLang="en-US" sz="1600" b="1"/>
            <a:t>全体の陽性者数を把握するためです。</a:t>
          </a:r>
          <a:endParaRPr kumimoji="1" lang="en-US" altLang="ja-JP" sz="1600" b="1"/>
        </a:p>
        <a:p>
          <a:r>
            <a:rPr kumimoji="1" lang="ja-JP" altLang="en-US" sz="1600" b="1"/>
            <a:t>★入所者シートは、全員が療養終了するまで毎日入力・提出します。</a:t>
          </a:r>
          <a:endParaRPr kumimoji="1" lang="en-US" altLang="ja-JP" sz="1400" b="1"/>
        </a:p>
      </xdr:txBody>
    </xdr:sp>
    <xdr:clientData/>
  </xdr:oneCellAnchor>
  <xdr:oneCellAnchor>
    <xdr:from>
      <xdr:col>15</xdr:col>
      <xdr:colOff>640771</xdr:colOff>
      <xdr:row>0</xdr:row>
      <xdr:rowOff>0</xdr:rowOff>
    </xdr:from>
    <xdr:ext cx="10910456" cy="2424544"/>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4893635" y="0"/>
          <a:ext cx="10910456" cy="2424544"/>
        </a:xfrm>
        <a:prstGeom prst="rect">
          <a:avLst/>
        </a:prstGeom>
        <a:solidFill>
          <a:schemeClr val="bg1"/>
        </a:solidFill>
        <a:ln w="25400">
          <a:solidFill>
            <a:schemeClr val="accent1"/>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500" b="1"/>
            <a:t>＜用語の定義＞</a:t>
          </a:r>
          <a:endParaRPr kumimoji="1" lang="en-US" altLang="ja-JP" sz="1500" b="1"/>
        </a:p>
        <a:p>
          <a:r>
            <a:rPr kumimoji="1" lang="ja-JP" altLang="en-US" sz="1500" b="1">
              <a:solidFill>
                <a:schemeClr val="accent2"/>
              </a:solidFill>
            </a:rPr>
            <a:t>■</a:t>
          </a:r>
          <a:r>
            <a:rPr kumimoji="1" lang="ja-JP" altLang="en-US" sz="1500" b="1"/>
            <a:t>有症状　：</a:t>
          </a:r>
          <a:r>
            <a:rPr kumimoji="1" lang="en-US" altLang="ja-JP" sz="1500" b="1"/>
            <a:t>37.5℃</a:t>
          </a:r>
          <a:r>
            <a:rPr kumimoji="1" lang="ja-JP" altLang="en-US" sz="1500" b="1"/>
            <a:t>以上の発熱　または　呼吸器症状がある状態</a:t>
          </a:r>
          <a:endParaRPr kumimoji="1" lang="en-US" altLang="ja-JP" sz="1500" b="1"/>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500" b="1">
              <a:solidFill>
                <a:srgbClr val="00FF00"/>
              </a:solidFill>
            </a:rPr>
            <a:t>■</a:t>
          </a:r>
          <a:r>
            <a:rPr kumimoji="1" lang="ja-JP" altLang="en-US" sz="1500" b="1"/>
            <a:t>症状軽快：</a:t>
          </a:r>
          <a:r>
            <a:rPr kumimoji="1" lang="ja-JP" altLang="en-US" sz="1500" b="1">
              <a:solidFill>
                <a:schemeClr val="tx1"/>
              </a:solidFill>
              <a:effectLst/>
              <a:latin typeface="+mn-lt"/>
              <a:ea typeface="+mn-ea"/>
              <a:cs typeface="+mn-cs"/>
            </a:rPr>
            <a:t>有症状者が</a:t>
          </a:r>
          <a:r>
            <a:rPr kumimoji="1" lang="en-US" altLang="ja-JP" sz="1500" b="1">
              <a:solidFill>
                <a:schemeClr val="tx1"/>
              </a:solidFill>
              <a:effectLst/>
              <a:latin typeface="+mn-lt"/>
              <a:ea typeface="+mn-ea"/>
              <a:cs typeface="+mn-cs"/>
            </a:rPr>
            <a:t>37.5</a:t>
          </a:r>
          <a:r>
            <a:rPr kumimoji="1" lang="ja-JP" altLang="en-US" sz="1500" b="1">
              <a:solidFill>
                <a:schemeClr val="tx1"/>
              </a:solidFill>
              <a:effectLst/>
              <a:latin typeface="+mn-lt"/>
              <a:ea typeface="+mn-ea"/>
              <a:cs typeface="+mn-cs"/>
            </a:rPr>
            <a:t>℃未満になった</a:t>
          </a:r>
          <a:r>
            <a:rPr kumimoji="1" lang="ja-JP" altLang="ja-JP" sz="1500" b="1">
              <a:solidFill>
                <a:schemeClr val="tx1"/>
              </a:solidFill>
              <a:effectLst/>
              <a:latin typeface="+mn-lt"/>
              <a:ea typeface="+mn-ea"/>
              <a:cs typeface="+mn-cs"/>
            </a:rPr>
            <a:t>状態</a:t>
          </a:r>
          <a:endParaRPr kumimoji="1" lang="en-US" altLang="ja-JP" sz="1500" b="1"/>
        </a:p>
        <a:p>
          <a:r>
            <a:rPr kumimoji="1" lang="ja-JP" altLang="en-US" sz="1500" b="1">
              <a:solidFill>
                <a:srgbClr val="FF0000"/>
              </a:solidFill>
            </a:rPr>
            <a:t>■</a:t>
          </a:r>
          <a:r>
            <a:rPr kumimoji="1" lang="ja-JP" altLang="en-US" sz="1500" b="1"/>
            <a:t>状態悪化：</a:t>
          </a:r>
          <a:r>
            <a:rPr kumimoji="1" lang="en-US" altLang="ja-JP" sz="1500" b="1">
              <a:solidFill>
                <a:schemeClr val="tx1"/>
              </a:solidFill>
              <a:effectLst/>
              <a:latin typeface="+mn-lt"/>
              <a:ea typeface="+mn-ea"/>
              <a:cs typeface="+mn-cs"/>
            </a:rPr>
            <a:t>SPO2</a:t>
          </a:r>
          <a:r>
            <a:rPr kumimoji="1" lang="ja-JP" altLang="en-US" sz="1500" b="1">
              <a:solidFill>
                <a:schemeClr val="tx1"/>
              </a:solidFill>
              <a:effectLst/>
              <a:latin typeface="+mn-lt"/>
              <a:ea typeface="+mn-ea"/>
              <a:cs typeface="+mn-cs"/>
            </a:rPr>
            <a:t>の低下（</a:t>
          </a:r>
          <a:r>
            <a:rPr kumimoji="1" lang="en-US" altLang="ja-JP" sz="1500" b="1">
              <a:solidFill>
                <a:schemeClr val="tx1"/>
              </a:solidFill>
              <a:effectLst/>
              <a:latin typeface="+mn-lt"/>
              <a:ea typeface="+mn-ea"/>
              <a:cs typeface="+mn-cs"/>
            </a:rPr>
            <a:t>93</a:t>
          </a:r>
          <a:r>
            <a:rPr kumimoji="1" lang="ja-JP" altLang="en-US" sz="1500" b="1">
              <a:solidFill>
                <a:schemeClr val="tx1"/>
              </a:solidFill>
              <a:effectLst/>
              <a:latin typeface="+mn-lt"/>
              <a:ea typeface="+mn-ea"/>
              <a:cs typeface="+mn-cs"/>
            </a:rPr>
            <a:t>％以下）や　他疾患の影響において全身状態が悪くなった状態</a:t>
          </a:r>
          <a:endParaRPr kumimoji="1" lang="en-US" altLang="ja-JP" sz="1500" b="1">
            <a:solidFill>
              <a:schemeClr val="tx1"/>
            </a:solidFill>
            <a:effectLst/>
            <a:latin typeface="+mn-lt"/>
            <a:ea typeface="+mn-ea"/>
            <a:cs typeface="+mn-cs"/>
          </a:endParaRPr>
        </a:p>
        <a:p>
          <a:r>
            <a:rPr kumimoji="1" lang="ja-JP" altLang="en-US" sz="1500" b="1">
              <a:solidFill>
                <a:schemeClr val="accent1">
                  <a:lumMod val="20000"/>
                  <a:lumOff val="80000"/>
                </a:schemeClr>
              </a:solidFill>
            </a:rPr>
            <a:t>■</a:t>
          </a:r>
          <a:r>
            <a:rPr kumimoji="1" lang="ja-JP" altLang="en-US" sz="1500" b="1"/>
            <a:t>無症状　：発熱、呼吸器症状などの症状がない状態で、検査し陽性であった状態</a:t>
          </a:r>
          <a:endParaRPr kumimoji="1" lang="en-US" altLang="ja-JP" sz="1500" b="1"/>
        </a:p>
        <a:p>
          <a:r>
            <a:rPr kumimoji="1" lang="ja-JP" altLang="en-US" sz="1500" b="1"/>
            <a:t>　　　　　　発症日の欄には検査日を入力してください</a:t>
          </a:r>
          <a:endParaRPr kumimoji="1" lang="en-US" altLang="ja-JP" sz="1500" b="1"/>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500" b="1" i="0" u="none" strike="noStrike" kern="0" cap="none" spc="0" normalizeH="0" baseline="0" noProof="0">
              <a:ln>
                <a:noFill/>
              </a:ln>
              <a:solidFill>
                <a:prstClr val="black"/>
              </a:solidFill>
              <a:effectLst/>
              <a:uLnTx/>
              <a:uFillTx/>
              <a:latin typeface="+mn-lt"/>
              <a:ea typeface="+mn-ea"/>
              <a:cs typeface="+mn-cs"/>
            </a:rPr>
            <a:t>　療養終了：発症日を</a:t>
          </a:r>
          <a:r>
            <a:rPr kumimoji="1" lang="en-US" altLang="ja-JP" sz="1500" b="1" i="0" u="none" strike="noStrike" kern="0" cap="none" spc="0" normalizeH="0" baseline="0" noProof="0">
              <a:ln>
                <a:noFill/>
              </a:ln>
              <a:solidFill>
                <a:prstClr val="black"/>
              </a:solidFill>
              <a:effectLst/>
              <a:uLnTx/>
              <a:uFillTx/>
              <a:latin typeface="+mn-lt"/>
              <a:ea typeface="+mn-ea"/>
              <a:cs typeface="+mn-cs"/>
            </a:rPr>
            <a:t>0</a:t>
          </a:r>
          <a:r>
            <a:rPr kumimoji="1" lang="ja-JP" altLang="en-US" sz="1500" b="1" i="0" u="none" strike="noStrike" kern="0" cap="none" spc="0" normalizeH="0" baseline="0" noProof="0">
              <a:ln>
                <a:noFill/>
              </a:ln>
              <a:solidFill>
                <a:prstClr val="black"/>
              </a:solidFill>
              <a:effectLst/>
              <a:uLnTx/>
              <a:uFillTx/>
              <a:latin typeface="+mn-lt"/>
              <a:ea typeface="+mn-ea"/>
              <a:cs typeface="+mn-cs"/>
            </a:rPr>
            <a:t>日目（無症状は検体採取を</a:t>
          </a:r>
          <a:r>
            <a:rPr kumimoji="1" lang="en-US" altLang="ja-JP" sz="1500" b="1" i="0" u="none" strike="noStrike" kern="0" cap="none" spc="0" normalizeH="0" baseline="0" noProof="0">
              <a:ln>
                <a:noFill/>
              </a:ln>
              <a:solidFill>
                <a:prstClr val="black"/>
              </a:solidFill>
              <a:effectLst/>
              <a:uLnTx/>
              <a:uFillTx/>
              <a:latin typeface="+mn-lt"/>
              <a:ea typeface="+mn-ea"/>
              <a:cs typeface="+mn-cs"/>
            </a:rPr>
            <a:t>0</a:t>
          </a:r>
          <a:r>
            <a:rPr kumimoji="1" lang="ja-JP" altLang="en-US" sz="1500" b="1" i="0" u="none" strike="noStrike" kern="0" cap="none" spc="0" normalizeH="0" baseline="0" noProof="0">
              <a:ln>
                <a:noFill/>
              </a:ln>
              <a:solidFill>
                <a:prstClr val="black"/>
              </a:solidFill>
              <a:effectLst/>
              <a:uLnTx/>
              <a:uFillTx/>
              <a:latin typeface="+mn-lt"/>
              <a:ea typeface="+mn-ea"/>
              <a:cs typeface="+mn-cs"/>
            </a:rPr>
            <a:t>日目）として　</a:t>
          </a:r>
          <a:r>
            <a:rPr kumimoji="1" lang="en-US" altLang="ja-JP" sz="1500" b="1" i="0" u="sng" strike="noStrike" kern="0" cap="none" spc="0" normalizeH="0" baseline="0" noProof="0">
              <a:ln>
                <a:noFill/>
              </a:ln>
              <a:solidFill>
                <a:prstClr val="black"/>
              </a:solidFill>
              <a:effectLst/>
              <a:uLnTx/>
              <a:uFillTx/>
              <a:latin typeface="+mn-lt"/>
              <a:ea typeface="+mn-ea"/>
              <a:cs typeface="+mn-cs"/>
            </a:rPr>
            <a:t>5</a:t>
          </a:r>
          <a:r>
            <a:rPr kumimoji="1" lang="ja-JP" altLang="en-US" sz="1500" b="1" i="0" u="sng" strike="noStrike" kern="0" cap="none" spc="0" normalizeH="0" baseline="0" noProof="0">
              <a:ln>
                <a:noFill/>
              </a:ln>
              <a:solidFill>
                <a:prstClr val="black"/>
              </a:solidFill>
              <a:effectLst/>
              <a:uLnTx/>
              <a:uFillTx/>
              <a:latin typeface="+mn-lt"/>
              <a:ea typeface="+mn-ea"/>
              <a:cs typeface="+mn-cs"/>
            </a:rPr>
            <a:t>日間</a:t>
          </a:r>
          <a:r>
            <a:rPr kumimoji="1" lang="ja-JP" altLang="en-US" sz="1500" b="1" i="0" u="none" strike="noStrike" kern="0" cap="none" spc="0" normalizeH="0" baseline="0" noProof="0">
              <a:ln>
                <a:noFill/>
              </a:ln>
              <a:solidFill>
                <a:prstClr val="black"/>
              </a:solidFill>
              <a:effectLst/>
              <a:uLnTx/>
              <a:uFillTx/>
              <a:latin typeface="+mn-lt"/>
              <a:ea typeface="+mn-ea"/>
              <a:cs typeface="+mn-cs"/>
            </a:rPr>
            <a:t>　かつ　</a:t>
          </a:r>
          <a:r>
            <a:rPr kumimoji="1" lang="ja-JP" altLang="en-US" sz="1500" b="1" i="0" u="sng" strike="noStrike" kern="0" cap="none" spc="0" normalizeH="0" baseline="0" noProof="0">
              <a:ln>
                <a:noFill/>
              </a:ln>
              <a:solidFill>
                <a:prstClr val="black"/>
              </a:solidFill>
              <a:effectLst/>
              <a:uLnTx/>
              <a:uFillTx/>
              <a:latin typeface="+mn-lt"/>
              <a:ea typeface="+mn-ea"/>
              <a:cs typeface="+mn-cs"/>
            </a:rPr>
            <a:t>症状軽快後</a:t>
          </a:r>
          <a:r>
            <a:rPr kumimoji="1" lang="en-US" altLang="ja-JP" sz="1500" b="1" i="0" u="sng" strike="noStrike" kern="0" cap="none" spc="0" normalizeH="0" baseline="0" noProof="0">
              <a:ln>
                <a:noFill/>
              </a:ln>
              <a:solidFill>
                <a:prstClr val="black"/>
              </a:solidFill>
              <a:effectLst/>
              <a:uLnTx/>
              <a:uFillTx/>
              <a:latin typeface="+mn-lt"/>
              <a:ea typeface="+mn-ea"/>
              <a:cs typeface="+mn-cs"/>
            </a:rPr>
            <a:t>24</a:t>
          </a:r>
          <a:r>
            <a:rPr kumimoji="1" lang="ja-JP" altLang="en-US" sz="1500" b="1" i="0" u="sng" strike="noStrike" kern="0" cap="none" spc="0" normalizeH="0" baseline="0" noProof="0">
              <a:ln>
                <a:noFill/>
              </a:ln>
              <a:solidFill>
                <a:prstClr val="black"/>
              </a:solidFill>
              <a:effectLst/>
              <a:uLnTx/>
              <a:uFillTx/>
              <a:latin typeface="+mn-lt"/>
              <a:ea typeface="+mn-ea"/>
              <a:cs typeface="+mn-cs"/>
            </a:rPr>
            <a:t>時間経過</a:t>
          </a:r>
          <a:r>
            <a:rPr kumimoji="1" lang="ja-JP" altLang="en-US" sz="1500" b="1" i="0" u="none" strike="noStrike" kern="0" cap="none" spc="0" normalizeH="0" baseline="0" noProof="0">
              <a:ln>
                <a:noFill/>
              </a:ln>
              <a:solidFill>
                <a:prstClr val="black"/>
              </a:solidFill>
              <a:effectLst/>
              <a:uLnTx/>
              <a:uFillTx/>
              <a:latin typeface="+mn-lt"/>
              <a:ea typeface="+mn-ea"/>
              <a:cs typeface="+mn-cs"/>
            </a:rPr>
            <a:t>　した状態</a:t>
          </a:r>
          <a:endParaRPr kumimoji="1" lang="en-US" altLang="ja-JP" sz="1500" b="1"/>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4</xdr:col>
      <xdr:colOff>133350</xdr:colOff>
      <xdr:row>8</xdr:row>
      <xdr:rowOff>171450</xdr:rowOff>
    </xdr:from>
    <xdr:to>
      <xdr:col>11</xdr:col>
      <xdr:colOff>504825</xdr:colOff>
      <xdr:row>20</xdr:row>
      <xdr:rowOff>85725</xdr:rowOff>
    </xdr:to>
    <xdr:grpSp>
      <xdr:nvGrpSpPr>
        <xdr:cNvPr id="6" name="グループ化 5">
          <a:extLst>
            <a:ext uri="{FF2B5EF4-FFF2-40B4-BE49-F238E27FC236}">
              <a16:creationId xmlns:a16="http://schemas.microsoft.com/office/drawing/2014/main" id="{00000000-0008-0000-0500-000006000000}"/>
            </a:ext>
          </a:extLst>
        </xdr:cNvPr>
        <xdr:cNvGrpSpPr/>
      </xdr:nvGrpSpPr>
      <xdr:grpSpPr>
        <a:xfrm>
          <a:off x="2426970" y="2000250"/>
          <a:ext cx="6787515" cy="2657475"/>
          <a:chOff x="2476500" y="2076450"/>
          <a:chExt cx="6819900" cy="2771775"/>
        </a:xfrm>
      </xdr:grpSpPr>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476500" y="2076450"/>
            <a:ext cx="6819900" cy="27717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＜療養状況のピポットテーブル更新方法＞</a:t>
            </a:r>
            <a:endParaRPr kumimoji="1" lang="en-US" altLang="ja-JP" sz="1100"/>
          </a:p>
          <a:p>
            <a:pPr algn="l"/>
            <a:r>
              <a:rPr kumimoji="1" lang="en-US" altLang="ja-JP" sz="1100"/>
              <a:t>E3</a:t>
            </a:r>
            <a:r>
              <a:rPr kumimoji="1" lang="ja-JP" altLang="en-US" sz="1100"/>
              <a:t>のセルを選択</a:t>
            </a:r>
            <a:endParaRPr kumimoji="1" lang="en-US" altLang="ja-JP" sz="1100"/>
          </a:p>
          <a:p>
            <a:pPr algn="l"/>
            <a:r>
              <a:rPr kumimoji="1" lang="ja-JP" altLang="en-US" sz="1100"/>
              <a:t>↓</a:t>
            </a:r>
            <a:endParaRPr kumimoji="1" lang="en-US" altLang="ja-JP" sz="1100"/>
          </a:p>
          <a:p>
            <a:pPr algn="l"/>
            <a:r>
              <a:rPr kumimoji="1" lang="ja-JP" altLang="en-US" sz="1100"/>
              <a:t>分析タブが表示</a:t>
            </a:r>
            <a:endParaRPr kumimoji="1" lang="en-US" altLang="ja-JP" sz="1100"/>
          </a:p>
          <a:p>
            <a:pPr algn="l"/>
            <a:r>
              <a:rPr kumimoji="1" lang="ja-JP" altLang="en-US" sz="1100"/>
              <a:t>↓</a:t>
            </a:r>
            <a:endParaRPr kumimoji="1" lang="en-US" altLang="ja-JP" sz="1100"/>
          </a:p>
          <a:p>
            <a:pPr algn="l"/>
            <a:r>
              <a:rPr kumimoji="1" lang="ja-JP" altLang="en-US" sz="1100"/>
              <a:t>更新をクリック</a:t>
            </a:r>
          </a:p>
        </xdr:txBody>
      </xdr:sp>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2638426" y="3600450"/>
            <a:ext cx="5858820" cy="1028700"/>
            <a:chOff x="2600326" y="2724150"/>
            <a:chExt cx="5858820" cy="1028700"/>
          </a:xfrm>
        </xdr:grpSpPr>
        <xdr:pic>
          <xdr:nvPicPr>
            <xdr:cNvPr id="3" name="図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2600326" y="2724150"/>
              <a:ext cx="5858820" cy="1028700"/>
            </a:xfrm>
            <a:prstGeom prst="rect">
              <a:avLst/>
            </a:prstGeom>
          </xdr:spPr>
        </xdr:pic>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7591425" y="3086100"/>
              <a:ext cx="352425" cy="514350"/>
            </a:xfrm>
            <a:prstGeom prst="round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小林慶吾" refreshedDate="45118.404898611108" createdVersion="6" refreshedVersion="6" minRefreshableVersion="3" recordCount="404" xr:uid="{00000000-000A-0000-FFFF-FFFF07000000}">
  <cacheSource type="worksheet">
    <worksheetSource ref="A5:H409" sheet="【経過観察表】"/>
  </cacheSource>
  <cacheFields count="8">
    <cacheField name="番号" numFmtId="0">
      <sharedItems containsSemiMixedTypes="0" containsString="0" containsNumber="1" containsInteger="1" minValue="1" maxValue="404"/>
    </cacheField>
    <cacheField name="氏名(イニシャル可)" numFmtId="0">
      <sharedItems containsBlank="1"/>
    </cacheField>
    <cacheField name="属性" numFmtId="0">
      <sharedItems containsBlank="1" count="2">
        <s v="入所者"/>
        <m/>
      </sharedItems>
    </cacheField>
    <cacheField name="病棟/階" numFmtId="0">
      <sharedItems containsNonDate="0" containsString="0" containsBlank="1"/>
    </cacheField>
    <cacheField name="部屋" numFmtId="0">
      <sharedItems containsNonDate="0" containsString="0" containsBlank="1"/>
    </cacheField>
    <cacheField name="年齢" numFmtId="0">
      <sharedItems containsNonDate="0" containsString="0" containsBlank="1"/>
    </cacheField>
    <cacheField name="発症日" numFmtId="176">
      <sharedItems containsNonDate="0" containsString="0" containsBlank="1"/>
    </cacheField>
    <cacheField name="療養終了日" numFmtId="176">
      <sharedItems containsDate="1" containsMixedTypes="1" minDate="2023-07-08T00:00:00" maxDate="2023-07-10T00:00:00" count="3">
        <d v="2023-07-08T00:00:00"/>
        <s v=""/>
        <d v="2023-07-09T00:00:00"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04">
  <r>
    <n v="1"/>
    <s v="あ"/>
    <x v="0"/>
    <m/>
    <m/>
    <m/>
    <m/>
    <x v="0"/>
  </r>
  <r>
    <n v="2"/>
    <m/>
    <x v="1"/>
    <m/>
    <m/>
    <m/>
    <m/>
    <x v="1"/>
  </r>
  <r>
    <n v="3"/>
    <m/>
    <x v="1"/>
    <m/>
    <m/>
    <m/>
    <m/>
    <x v="1"/>
  </r>
  <r>
    <n v="4"/>
    <m/>
    <x v="1"/>
    <m/>
    <m/>
    <m/>
    <m/>
    <x v="1"/>
  </r>
  <r>
    <n v="5"/>
    <m/>
    <x v="1"/>
    <m/>
    <m/>
    <m/>
    <m/>
    <x v="1"/>
  </r>
  <r>
    <n v="6"/>
    <m/>
    <x v="1"/>
    <m/>
    <m/>
    <m/>
    <m/>
    <x v="1"/>
  </r>
  <r>
    <n v="7"/>
    <m/>
    <x v="1"/>
    <m/>
    <m/>
    <m/>
    <m/>
    <x v="1"/>
  </r>
  <r>
    <n v="8"/>
    <m/>
    <x v="1"/>
    <m/>
    <m/>
    <m/>
    <m/>
    <x v="1"/>
  </r>
  <r>
    <n v="9"/>
    <m/>
    <x v="1"/>
    <m/>
    <m/>
    <m/>
    <m/>
    <x v="1"/>
  </r>
  <r>
    <n v="10"/>
    <m/>
    <x v="1"/>
    <m/>
    <m/>
    <m/>
    <m/>
    <x v="1"/>
  </r>
  <r>
    <n v="11"/>
    <m/>
    <x v="1"/>
    <m/>
    <m/>
    <m/>
    <m/>
    <x v="1"/>
  </r>
  <r>
    <n v="12"/>
    <m/>
    <x v="1"/>
    <m/>
    <m/>
    <m/>
    <m/>
    <x v="1"/>
  </r>
  <r>
    <n v="13"/>
    <m/>
    <x v="1"/>
    <m/>
    <m/>
    <m/>
    <m/>
    <x v="1"/>
  </r>
  <r>
    <n v="14"/>
    <m/>
    <x v="1"/>
    <m/>
    <m/>
    <m/>
    <m/>
    <x v="1"/>
  </r>
  <r>
    <n v="15"/>
    <m/>
    <x v="1"/>
    <m/>
    <m/>
    <m/>
    <m/>
    <x v="1"/>
  </r>
  <r>
    <n v="16"/>
    <m/>
    <x v="1"/>
    <m/>
    <m/>
    <m/>
    <m/>
    <x v="1"/>
  </r>
  <r>
    <n v="17"/>
    <m/>
    <x v="1"/>
    <m/>
    <m/>
    <m/>
    <m/>
    <x v="1"/>
  </r>
  <r>
    <n v="18"/>
    <m/>
    <x v="1"/>
    <m/>
    <m/>
    <m/>
    <m/>
    <x v="1"/>
  </r>
  <r>
    <n v="19"/>
    <m/>
    <x v="1"/>
    <m/>
    <m/>
    <m/>
    <m/>
    <x v="1"/>
  </r>
  <r>
    <n v="20"/>
    <m/>
    <x v="1"/>
    <m/>
    <m/>
    <m/>
    <m/>
    <x v="1"/>
  </r>
  <r>
    <n v="21"/>
    <m/>
    <x v="1"/>
    <m/>
    <m/>
    <m/>
    <m/>
    <x v="1"/>
  </r>
  <r>
    <n v="22"/>
    <m/>
    <x v="1"/>
    <m/>
    <m/>
    <m/>
    <m/>
    <x v="1"/>
  </r>
  <r>
    <n v="23"/>
    <m/>
    <x v="1"/>
    <m/>
    <m/>
    <m/>
    <m/>
    <x v="1"/>
  </r>
  <r>
    <n v="24"/>
    <m/>
    <x v="1"/>
    <m/>
    <m/>
    <m/>
    <m/>
    <x v="1"/>
  </r>
  <r>
    <n v="25"/>
    <m/>
    <x v="1"/>
    <m/>
    <m/>
    <m/>
    <m/>
    <x v="1"/>
  </r>
  <r>
    <n v="26"/>
    <m/>
    <x v="1"/>
    <m/>
    <m/>
    <m/>
    <m/>
    <x v="1"/>
  </r>
  <r>
    <n v="27"/>
    <m/>
    <x v="1"/>
    <m/>
    <m/>
    <m/>
    <m/>
    <x v="1"/>
  </r>
  <r>
    <n v="28"/>
    <m/>
    <x v="1"/>
    <m/>
    <m/>
    <m/>
    <m/>
    <x v="1"/>
  </r>
  <r>
    <n v="29"/>
    <m/>
    <x v="1"/>
    <m/>
    <m/>
    <m/>
    <m/>
    <x v="1"/>
  </r>
  <r>
    <n v="30"/>
    <m/>
    <x v="1"/>
    <m/>
    <m/>
    <m/>
    <m/>
    <x v="1"/>
  </r>
  <r>
    <n v="31"/>
    <m/>
    <x v="1"/>
    <m/>
    <m/>
    <m/>
    <m/>
    <x v="1"/>
  </r>
  <r>
    <n v="32"/>
    <m/>
    <x v="1"/>
    <m/>
    <m/>
    <m/>
    <m/>
    <x v="1"/>
  </r>
  <r>
    <n v="33"/>
    <m/>
    <x v="1"/>
    <m/>
    <m/>
    <m/>
    <m/>
    <x v="1"/>
  </r>
  <r>
    <n v="34"/>
    <m/>
    <x v="1"/>
    <m/>
    <m/>
    <m/>
    <m/>
    <x v="1"/>
  </r>
  <r>
    <n v="35"/>
    <m/>
    <x v="1"/>
    <m/>
    <m/>
    <m/>
    <m/>
    <x v="1"/>
  </r>
  <r>
    <n v="36"/>
    <m/>
    <x v="1"/>
    <m/>
    <m/>
    <m/>
    <m/>
    <x v="1"/>
  </r>
  <r>
    <n v="37"/>
    <m/>
    <x v="1"/>
    <m/>
    <m/>
    <m/>
    <m/>
    <x v="1"/>
  </r>
  <r>
    <n v="38"/>
    <m/>
    <x v="1"/>
    <m/>
    <m/>
    <m/>
    <m/>
    <x v="1"/>
  </r>
  <r>
    <n v="39"/>
    <m/>
    <x v="1"/>
    <m/>
    <m/>
    <m/>
    <m/>
    <x v="1"/>
  </r>
  <r>
    <n v="40"/>
    <m/>
    <x v="1"/>
    <m/>
    <m/>
    <m/>
    <m/>
    <x v="1"/>
  </r>
  <r>
    <n v="41"/>
    <m/>
    <x v="1"/>
    <m/>
    <m/>
    <m/>
    <m/>
    <x v="1"/>
  </r>
  <r>
    <n v="42"/>
    <m/>
    <x v="1"/>
    <m/>
    <m/>
    <m/>
    <m/>
    <x v="1"/>
  </r>
  <r>
    <n v="43"/>
    <m/>
    <x v="1"/>
    <m/>
    <m/>
    <m/>
    <m/>
    <x v="1"/>
  </r>
  <r>
    <n v="44"/>
    <m/>
    <x v="1"/>
    <m/>
    <m/>
    <m/>
    <m/>
    <x v="1"/>
  </r>
  <r>
    <n v="45"/>
    <m/>
    <x v="1"/>
    <m/>
    <m/>
    <m/>
    <m/>
    <x v="1"/>
  </r>
  <r>
    <n v="46"/>
    <m/>
    <x v="1"/>
    <m/>
    <m/>
    <m/>
    <m/>
    <x v="1"/>
  </r>
  <r>
    <n v="47"/>
    <m/>
    <x v="1"/>
    <m/>
    <m/>
    <m/>
    <m/>
    <x v="1"/>
  </r>
  <r>
    <n v="48"/>
    <m/>
    <x v="1"/>
    <m/>
    <m/>
    <m/>
    <m/>
    <x v="1"/>
  </r>
  <r>
    <n v="49"/>
    <m/>
    <x v="1"/>
    <m/>
    <m/>
    <m/>
    <m/>
    <x v="1"/>
  </r>
  <r>
    <n v="50"/>
    <m/>
    <x v="1"/>
    <m/>
    <m/>
    <m/>
    <m/>
    <x v="1"/>
  </r>
  <r>
    <n v="51"/>
    <m/>
    <x v="1"/>
    <m/>
    <m/>
    <m/>
    <m/>
    <x v="1"/>
  </r>
  <r>
    <n v="52"/>
    <m/>
    <x v="1"/>
    <m/>
    <m/>
    <m/>
    <m/>
    <x v="1"/>
  </r>
  <r>
    <n v="53"/>
    <m/>
    <x v="1"/>
    <m/>
    <m/>
    <m/>
    <m/>
    <x v="1"/>
  </r>
  <r>
    <n v="54"/>
    <m/>
    <x v="1"/>
    <m/>
    <m/>
    <m/>
    <m/>
    <x v="1"/>
  </r>
  <r>
    <n v="55"/>
    <m/>
    <x v="1"/>
    <m/>
    <m/>
    <m/>
    <m/>
    <x v="1"/>
  </r>
  <r>
    <n v="56"/>
    <m/>
    <x v="1"/>
    <m/>
    <m/>
    <m/>
    <m/>
    <x v="1"/>
  </r>
  <r>
    <n v="57"/>
    <m/>
    <x v="1"/>
    <m/>
    <m/>
    <m/>
    <m/>
    <x v="1"/>
  </r>
  <r>
    <n v="58"/>
    <m/>
    <x v="1"/>
    <m/>
    <m/>
    <m/>
    <m/>
    <x v="1"/>
  </r>
  <r>
    <n v="59"/>
    <m/>
    <x v="1"/>
    <m/>
    <m/>
    <m/>
    <m/>
    <x v="1"/>
  </r>
  <r>
    <n v="60"/>
    <m/>
    <x v="1"/>
    <m/>
    <m/>
    <m/>
    <m/>
    <x v="1"/>
  </r>
  <r>
    <n v="61"/>
    <m/>
    <x v="1"/>
    <m/>
    <m/>
    <m/>
    <m/>
    <x v="1"/>
  </r>
  <r>
    <n v="62"/>
    <m/>
    <x v="1"/>
    <m/>
    <m/>
    <m/>
    <m/>
    <x v="1"/>
  </r>
  <r>
    <n v="63"/>
    <m/>
    <x v="1"/>
    <m/>
    <m/>
    <m/>
    <m/>
    <x v="1"/>
  </r>
  <r>
    <n v="64"/>
    <m/>
    <x v="1"/>
    <m/>
    <m/>
    <m/>
    <m/>
    <x v="1"/>
  </r>
  <r>
    <n v="65"/>
    <m/>
    <x v="1"/>
    <m/>
    <m/>
    <m/>
    <m/>
    <x v="1"/>
  </r>
  <r>
    <n v="66"/>
    <m/>
    <x v="1"/>
    <m/>
    <m/>
    <m/>
    <m/>
    <x v="1"/>
  </r>
  <r>
    <n v="67"/>
    <m/>
    <x v="1"/>
    <m/>
    <m/>
    <m/>
    <m/>
    <x v="1"/>
  </r>
  <r>
    <n v="68"/>
    <m/>
    <x v="1"/>
    <m/>
    <m/>
    <m/>
    <m/>
    <x v="1"/>
  </r>
  <r>
    <n v="69"/>
    <m/>
    <x v="1"/>
    <m/>
    <m/>
    <m/>
    <m/>
    <x v="1"/>
  </r>
  <r>
    <n v="70"/>
    <m/>
    <x v="1"/>
    <m/>
    <m/>
    <m/>
    <m/>
    <x v="1"/>
  </r>
  <r>
    <n v="71"/>
    <m/>
    <x v="1"/>
    <m/>
    <m/>
    <m/>
    <m/>
    <x v="1"/>
  </r>
  <r>
    <n v="72"/>
    <m/>
    <x v="1"/>
    <m/>
    <m/>
    <m/>
    <m/>
    <x v="1"/>
  </r>
  <r>
    <n v="73"/>
    <m/>
    <x v="1"/>
    <m/>
    <m/>
    <m/>
    <m/>
    <x v="1"/>
  </r>
  <r>
    <n v="74"/>
    <m/>
    <x v="1"/>
    <m/>
    <m/>
    <m/>
    <m/>
    <x v="1"/>
  </r>
  <r>
    <n v="75"/>
    <m/>
    <x v="1"/>
    <m/>
    <m/>
    <m/>
    <m/>
    <x v="1"/>
  </r>
  <r>
    <n v="76"/>
    <m/>
    <x v="1"/>
    <m/>
    <m/>
    <m/>
    <m/>
    <x v="1"/>
  </r>
  <r>
    <n v="77"/>
    <m/>
    <x v="1"/>
    <m/>
    <m/>
    <m/>
    <m/>
    <x v="1"/>
  </r>
  <r>
    <n v="78"/>
    <m/>
    <x v="1"/>
    <m/>
    <m/>
    <m/>
    <m/>
    <x v="1"/>
  </r>
  <r>
    <n v="79"/>
    <m/>
    <x v="1"/>
    <m/>
    <m/>
    <m/>
    <m/>
    <x v="1"/>
  </r>
  <r>
    <n v="80"/>
    <m/>
    <x v="1"/>
    <m/>
    <m/>
    <m/>
    <m/>
    <x v="1"/>
  </r>
  <r>
    <n v="81"/>
    <m/>
    <x v="1"/>
    <m/>
    <m/>
    <m/>
    <m/>
    <x v="1"/>
  </r>
  <r>
    <n v="82"/>
    <m/>
    <x v="1"/>
    <m/>
    <m/>
    <m/>
    <m/>
    <x v="1"/>
  </r>
  <r>
    <n v="83"/>
    <m/>
    <x v="1"/>
    <m/>
    <m/>
    <m/>
    <m/>
    <x v="1"/>
  </r>
  <r>
    <n v="84"/>
    <m/>
    <x v="1"/>
    <m/>
    <m/>
    <m/>
    <m/>
    <x v="1"/>
  </r>
  <r>
    <n v="85"/>
    <m/>
    <x v="1"/>
    <m/>
    <m/>
    <m/>
    <m/>
    <x v="1"/>
  </r>
  <r>
    <n v="86"/>
    <m/>
    <x v="1"/>
    <m/>
    <m/>
    <m/>
    <m/>
    <x v="1"/>
  </r>
  <r>
    <n v="87"/>
    <m/>
    <x v="1"/>
    <m/>
    <m/>
    <m/>
    <m/>
    <x v="1"/>
  </r>
  <r>
    <n v="88"/>
    <m/>
    <x v="1"/>
    <m/>
    <m/>
    <m/>
    <m/>
    <x v="1"/>
  </r>
  <r>
    <n v="89"/>
    <m/>
    <x v="1"/>
    <m/>
    <m/>
    <m/>
    <m/>
    <x v="1"/>
  </r>
  <r>
    <n v="90"/>
    <m/>
    <x v="1"/>
    <m/>
    <m/>
    <m/>
    <m/>
    <x v="1"/>
  </r>
  <r>
    <n v="91"/>
    <m/>
    <x v="1"/>
    <m/>
    <m/>
    <m/>
    <m/>
    <x v="1"/>
  </r>
  <r>
    <n v="92"/>
    <m/>
    <x v="1"/>
    <m/>
    <m/>
    <m/>
    <m/>
    <x v="1"/>
  </r>
  <r>
    <n v="93"/>
    <m/>
    <x v="1"/>
    <m/>
    <m/>
    <m/>
    <m/>
    <x v="1"/>
  </r>
  <r>
    <n v="94"/>
    <m/>
    <x v="1"/>
    <m/>
    <m/>
    <m/>
    <m/>
    <x v="1"/>
  </r>
  <r>
    <n v="95"/>
    <m/>
    <x v="1"/>
    <m/>
    <m/>
    <m/>
    <m/>
    <x v="1"/>
  </r>
  <r>
    <n v="96"/>
    <m/>
    <x v="1"/>
    <m/>
    <m/>
    <m/>
    <m/>
    <x v="1"/>
  </r>
  <r>
    <n v="97"/>
    <m/>
    <x v="1"/>
    <m/>
    <m/>
    <m/>
    <m/>
    <x v="1"/>
  </r>
  <r>
    <n v="98"/>
    <m/>
    <x v="1"/>
    <m/>
    <m/>
    <m/>
    <m/>
    <x v="1"/>
  </r>
  <r>
    <n v="99"/>
    <m/>
    <x v="1"/>
    <m/>
    <m/>
    <m/>
    <m/>
    <x v="1"/>
  </r>
  <r>
    <n v="100"/>
    <m/>
    <x v="1"/>
    <m/>
    <m/>
    <m/>
    <m/>
    <x v="1"/>
  </r>
  <r>
    <n v="101"/>
    <m/>
    <x v="1"/>
    <m/>
    <m/>
    <m/>
    <m/>
    <x v="1"/>
  </r>
  <r>
    <n v="102"/>
    <m/>
    <x v="1"/>
    <m/>
    <m/>
    <m/>
    <m/>
    <x v="1"/>
  </r>
  <r>
    <n v="103"/>
    <m/>
    <x v="1"/>
    <m/>
    <m/>
    <m/>
    <m/>
    <x v="1"/>
  </r>
  <r>
    <n v="104"/>
    <m/>
    <x v="1"/>
    <m/>
    <m/>
    <m/>
    <m/>
    <x v="1"/>
  </r>
  <r>
    <n v="105"/>
    <m/>
    <x v="1"/>
    <m/>
    <m/>
    <m/>
    <m/>
    <x v="1"/>
  </r>
  <r>
    <n v="106"/>
    <m/>
    <x v="1"/>
    <m/>
    <m/>
    <m/>
    <m/>
    <x v="1"/>
  </r>
  <r>
    <n v="107"/>
    <m/>
    <x v="1"/>
    <m/>
    <m/>
    <m/>
    <m/>
    <x v="1"/>
  </r>
  <r>
    <n v="108"/>
    <m/>
    <x v="1"/>
    <m/>
    <m/>
    <m/>
    <m/>
    <x v="1"/>
  </r>
  <r>
    <n v="109"/>
    <m/>
    <x v="1"/>
    <m/>
    <m/>
    <m/>
    <m/>
    <x v="1"/>
  </r>
  <r>
    <n v="110"/>
    <m/>
    <x v="1"/>
    <m/>
    <m/>
    <m/>
    <m/>
    <x v="1"/>
  </r>
  <r>
    <n v="111"/>
    <m/>
    <x v="1"/>
    <m/>
    <m/>
    <m/>
    <m/>
    <x v="1"/>
  </r>
  <r>
    <n v="112"/>
    <m/>
    <x v="1"/>
    <m/>
    <m/>
    <m/>
    <m/>
    <x v="1"/>
  </r>
  <r>
    <n v="113"/>
    <m/>
    <x v="1"/>
    <m/>
    <m/>
    <m/>
    <m/>
    <x v="1"/>
  </r>
  <r>
    <n v="114"/>
    <m/>
    <x v="1"/>
    <m/>
    <m/>
    <m/>
    <m/>
    <x v="1"/>
  </r>
  <r>
    <n v="115"/>
    <m/>
    <x v="1"/>
    <m/>
    <m/>
    <m/>
    <m/>
    <x v="1"/>
  </r>
  <r>
    <n v="116"/>
    <m/>
    <x v="1"/>
    <m/>
    <m/>
    <m/>
    <m/>
    <x v="1"/>
  </r>
  <r>
    <n v="117"/>
    <m/>
    <x v="1"/>
    <m/>
    <m/>
    <m/>
    <m/>
    <x v="1"/>
  </r>
  <r>
    <n v="118"/>
    <m/>
    <x v="1"/>
    <m/>
    <m/>
    <m/>
    <m/>
    <x v="1"/>
  </r>
  <r>
    <n v="119"/>
    <m/>
    <x v="1"/>
    <m/>
    <m/>
    <m/>
    <m/>
    <x v="1"/>
  </r>
  <r>
    <n v="120"/>
    <m/>
    <x v="1"/>
    <m/>
    <m/>
    <m/>
    <m/>
    <x v="1"/>
  </r>
  <r>
    <n v="121"/>
    <m/>
    <x v="1"/>
    <m/>
    <m/>
    <m/>
    <m/>
    <x v="1"/>
  </r>
  <r>
    <n v="122"/>
    <m/>
    <x v="1"/>
    <m/>
    <m/>
    <m/>
    <m/>
    <x v="1"/>
  </r>
  <r>
    <n v="123"/>
    <m/>
    <x v="1"/>
    <m/>
    <m/>
    <m/>
    <m/>
    <x v="1"/>
  </r>
  <r>
    <n v="124"/>
    <m/>
    <x v="1"/>
    <m/>
    <m/>
    <m/>
    <m/>
    <x v="1"/>
  </r>
  <r>
    <n v="125"/>
    <m/>
    <x v="1"/>
    <m/>
    <m/>
    <m/>
    <m/>
    <x v="1"/>
  </r>
  <r>
    <n v="126"/>
    <m/>
    <x v="1"/>
    <m/>
    <m/>
    <m/>
    <m/>
    <x v="1"/>
  </r>
  <r>
    <n v="127"/>
    <m/>
    <x v="1"/>
    <m/>
    <m/>
    <m/>
    <m/>
    <x v="1"/>
  </r>
  <r>
    <n v="128"/>
    <m/>
    <x v="1"/>
    <m/>
    <m/>
    <m/>
    <m/>
    <x v="1"/>
  </r>
  <r>
    <n v="129"/>
    <m/>
    <x v="1"/>
    <m/>
    <m/>
    <m/>
    <m/>
    <x v="1"/>
  </r>
  <r>
    <n v="130"/>
    <m/>
    <x v="1"/>
    <m/>
    <m/>
    <m/>
    <m/>
    <x v="1"/>
  </r>
  <r>
    <n v="131"/>
    <m/>
    <x v="1"/>
    <m/>
    <m/>
    <m/>
    <m/>
    <x v="1"/>
  </r>
  <r>
    <n v="132"/>
    <m/>
    <x v="1"/>
    <m/>
    <m/>
    <m/>
    <m/>
    <x v="1"/>
  </r>
  <r>
    <n v="133"/>
    <m/>
    <x v="1"/>
    <m/>
    <m/>
    <m/>
    <m/>
    <x v="1"/>
  </r>
  <r>
    <n v="134"/>
    <m/>
    <x v="1"/>
    <m/>
    <m/>
    <m/>
    <m/>
    <x v="1"/>
  </r>
  <r>
    <n v="135"/>
    <m/>
    <x v="1"/>
    <m/>
    <m/>
    <m/>
    <m/>
    <x v="1"/>
  </r>
  <r>
    <n v="136"/>
    <m/>
    <x v="1"/>
    <m/>
    <m/>
    <m/>
    <m/>
    <x v="1"/>
  </r>
  <r>
    <n v="137"/>
    <m/>
    <x v="1"/>
    <m/>
    <m/>
    <m/>
    <m/>
    <x v="1"/>
  </r>
  <r>
    <n v="138"/>
    <m/>
    <x v="1"/>
    <m/>
    <m/>
    <m/>
    <m/>
    <x v="1"/>
  </r>
  <r>
    <n v="139"/>
    <m/>
    <x v="1"/>
    <m/>
    <m/>
    <m/>
    <m/>
    <x v="1"/>
  </r>
  <r>
    <n v="140"/>
    <m/>
    <x v="1"/>
    <m/>
    <m/>
    <m/>
    <m/>
    <x v="1"/>
  </r>
  <r>
    <n v="141"/>
    <m/>
    <x v="1"/>
    <m/>
    <m/>
    <m/>
    <m/>
    <x v="1"/>
  </r>
  <r>
    <n v="142"/>
    <m/>
    <x v="1"/>
    <m/>
    <m/>
    <m/>
    <m/>
    <x v="1"/>
  </r>
  <r>
    <n v="143"/>
    <m/>
    <x v="1"/>
    <m/>
    <m/>
    <m/>
    <m/>
    <x v="1"/>
  </r>
  <r>
    <n v="144"/>
    <m/>
    <x v="1"/>
    <m/>
    <m/>
    <m/>
    <m/>
    <x v="1"/>
  </r>
  <r>
    <n v="145"/>
    <m/>
    <x v="1"/>
    <m/>
    <m/>
    <m/>
    <m/>
    <x v="1"/>
  </r>
  <r>
    <n v="146"/>
    <m/>
    <x v="1"/>
    <m/>
    <m/>
    <m/>
    <m/>
    <x v="1"/>
  </r>
  <r>
    <n v="147"/>
    <m/>
    <x v="1"/>
    <m/>
    <m/>
    <m/>
    <m/>
    <x v="1"/>
  </r>
  <r>
    <n v="148"/>
    <m/>
    <x v="1"/>
    <m/>
    <m/>
    <m/>
    <m/>
    <x v="1"/>
  </r>
  <r>
    <n v="149"/>
    <m/>
    <x v="1"/>
    <m/>
    <m/>
    <m/>
    <m/>
    <x v="1"/>
  </r>
  <r>
    <n v="150"/>
    <m/>
    <x v="1"/>
    <m/>
    <m/>
    <m/>
    <m/>
    <x v="1"/>
  </r>
  <r>
    <n v="151"/>
    <m/>
    <x v="1"/>
    <m/>
    <m/>
    <m/>
    <m/>
    <x v="1"/>
  </r>
  <r>
    <n v="152"/>
    <m/>
    <x v="1"/>
    <m/>
    <m/>
    <m/>
    <m/>
    <x v="1"/>
  </r>
  <r>
    <n v="153"/>
    <m/>
    <x v="1"/>
    <m/>
    <m/>
    <m/>
    <m/>
    <x v="1"/>
  </r>
  <r>
    <n v="154"/>
    <m/>
    <x v="1"/>
    <m/>
    <m/>
    <m/>
    <m/>
    <x v="1"/>
  </r>
  <r>
    <n v="155"/>
    <m/>
    <x v="1"/>
    <m/>
    <m/>
    <m/>
    <m/>
    <x v="1"/>
  </r>
  <r>
    <n v="156"/>
    <m/>
    <x v="1"/>
    <m/>
    <m/>
    <m/>
    <m/>
    <x v="1"/>
  </r>
  <r>
    <n v="157"/>
    <m/>
    <x v="1"/>
    <m/>
    <m/>
    <m/>
    <m/>
    <x v="1"/>
  </r>
  <r>
    <n v="158"/>
    <m/>
    <x v="1"/>
    <m/>
    <m/>
    <m/>
    <m/>
    <x v="1"/>
  </r>
  <r>
    <n v="159"/>
    <m/>
    <x v="1"/>
    <m/>
    <m/>
    <m/>
    <m/>
    <x v="1"/>
  </r>
  <r>
    <n v="160"/>
    <m/>
    <x v="1"/>
    <m/>
    <m/>
    <m/>
    <m/>
    <x v="1"/>
  </r>
  <r>
    <n v="161"/>
    <m/>
    <x v="1"/>
    <m/>
    <m/>
    <m/>
    <m/>
    <x v="1"/>
  </r>
  <r>
    <n v="162"/>
    <m/>
    <x v="1"/>
    <m/>
    <m/>
    <m/>
    <m/>
    <x v="1"/>
  </r>
  <r>
    <n v="163"/>
    <m/>
    <x v="1"/>
    <m/>
    <m/>
    <m/>
    <m/>
    <x v="1"/>
  </r>
  <r>
    <n v="164"/>
    <m/>
    <x v="1"/>
    <m/>
    <m/>
    <m/>
    <m/>
    <x v="1"/>
  </r>
  <r>
    <n v="165"/>
    <m/>
    <x v="1"/>
    <m/>
    <m/>
    <m/>
    <m/>
    <x v="1"/>
  </r>
  <r>
    <n v="166"/>
    <m/>
    <x v="1"/>
    <m/>
    <m/>
    <m/>
    <m/>
    <x v="1"/>
  </r>
  <r>
    <n v="167"/>
    <m/>
    <x v="1"/>
    <m/>
    <m/>
    <m/>
    <m/>
    <x v="1"/>
  </r>
  <r>
    <n v="168"/>
    <m/>
    <x v="1"/>
    <m/>
    <m/>
    <m/>
    <m/>
    <x v="1"/>
  </r>
  <r>
    <n v="169"/>
    <m/>
    <x v="1"/>
    <m/>
    <m/>
    <m/>
    <m/>
    <x v="1"/>
  </r>
  <r>
    <n v="170"/>
    <m/>
    <x v="1"/>
    <m/>
    <m/>
    <m/>
    <m/>
    <x v="1"/>
  </r>
  <r>
    <n v="171"/>
    <m/>
    <x v="1"/>
    <m/>
    <m/>
    <m/>
    <m/>
    <x v="1"/>
  </r>
  <r>
    <n v="172"/>
    <m/>
    <x v="1"/>
    <m/>
    <m/>
    <m/>
    <m/>
    <x v="1"/>
  </r>
  <r>
    <n v="173"/>
    <m/>
    <x v="1"/>
    <m/>
    <m/>
    <m/>
    <m/>
    <x v="1"/>
  </r>
  <r>
    <n v="174"/>
    <m/>
    <x v="1"/>
    <m/>
    <m/>
    <m/>
    <m/>
    <x v="1"/>
  </r>
  <r>
    <n v="175"/>
    <m/>
    <x v="1"/>
    <m/>
    <m/>
    <m/>
    <m/>
    <x v="1"/>
  </r>
  <r>
    <n v="176"/>
    <m/>
    <x v="1"/>
    <m/>
    <m/>
    <m/>
    <m/>
    <x v="1"/>
  </r>
  <r>
    <n v="177"/>
    <m/>
    <x v="1"/>
    <m/>
    <m/>
    <m/>
    <m/>
    <x v="1"/>
  </r>
  <r>
    <n v="178"/>
    <m/>
    <x v="1"/>
    <m/>
    <m/>
    <m/>
    <m/>
    <x v="1"/>
  </r>
  <r>
    <n v="179"/>
    <m/>
    <x v="1"/>
    <m/>
    <m/>
    <m/>
    <m/>
    <x v="1"/>
  </r>
  <r>
    <n v="180"/>
    <m/>
    <x v="1"/>
    <m/>
    <m/>
    <m/>
    <m/>
    <x v="1"/>
  </r>
  <r>
    <n v="181"/>
    <m/>
    <x v="1"/>
    <m/>
    <m/>
    <m/>
    <m/>
    <x v="1"/>
  </r>
  <r>
    <n v="182"/>
    <m/>
    <x v="1"/>
    <m/>
    <m/>
    <m/>
    <m/>
    <x v="1"/>
  </r>
  <r>
    <n v="183"/>
    <m/>
    <x v="1"/>
    <m/>
    <m/>
    <m/>
    <m/>
    <x v="1"/>
  </r>
  <r>
    <n v="184"/>
    <m/>
    <x v="1"/>
    <m/>
    <m/>
    <m/>
    <m/>
    <x v="1"/>
  </r>
  <r>
    <n v="185"/>
    <m/>
    <x v="1"/>
    <m/>
    <m/>
    <m/>
    <m/>
    <x v="1"/>
  </r>
  <r>
    <n v="186"/>
    <m/>
    <x v="1"/>
    <m/>
    <m/>
    <m/>
    <m/>
    <x v="1"/>
  </r>
  <r>
    <n v="187"/>
    <m/>
    <x v="1"/>
    <m/>
    <m/>
    <m/>
    <m/>
    <x v="1"/>
  </r>
  <r>
    <n v="188"/>
    <m/>
    <x v="1"/>
    <m/>
    <m/>
    <m/>
    <m/>
    <x v="1"/>
  </r>
  <r>
    <n v="189"/>
    <m/>
    <x v="1"/>
    <m/>
    <m/>
    <m/>
    <m/>
    <x v="1"/>
  </r>
  <r>
    <n v="190"/>
    <m/>
    <x v="1"/>
    <m/>
    <m/>
    <m/>
    <m/>
    <x v="1"/>
  </r>
  <r>
    <n v="191"/>
    <m/>
    <x v="1"/>
    <m/>
    <m/>
    <m/>
    <m/>
    <x v="1"/>
  </r>
  <r>
    <n v="192"/>
    <m/>
    <x v="1"/>
    <m/>
    <m/>
    <m/>
    <m/>
    <x v="1"/>
  </r>
  <r>
    <n v="193"/>
    <m/>
    <x v="1"/>
    <m/>
    <m/>
    <m/>
    <m/>
    <x v="1"/>
  </r>
  <r>
    <n v="194"/>
    <m/>
    <x v="1"/>
    <m/>
    <m/>
    <m/>
    <m/>
    <x v="1"/>
  </r>
  <r>
    <n v="195"/>
    <m/>
    <x v="1"/>
    <m/>
    <m/>
    <m/>
    <m/>
    <x v="1"/>
  </r>
  <r>
    <n v="196"/>
    <m/>
    <x v="1"/>
    <m/>
    <m/>
    <m/>
    <m/>
    <x v="1"/>
  </r>
  <r>
    <n v="197"/>
    <m/>
    <x v="1"/>
    <m/>
    <m/>
    <m/>
    <m/>
    <x v="1"/>
  </r>
  <r>
    <n v="198"/>
    <m/>
    <x v="1"/>
    <m/>
    <m/>
    <m/>
    <m/>
    <x v="1"/>
  </r>
  <r>
    <n v="199"/>
    <m/>
    <x v="1"/>
    <m/>
    <m/>
    <m/>
    <m/>
    <x v="1"/>
  </r>
  <r>
    <n v="200"/>
    <m/>
    <x v="1"/>
    <m/>
    <m/>
    <m/>
    <m/>
    <x v="1"/>
  </r>
  <r>
    <n v="201"/>
    <m/>
    <x v="1"/>
    <m/>
    <m/>
    <m/>
    <m/>
    <x v="1"/>
  </r>
  <r>
    <n v="202"/>
    <m/>
    <x v="1"/>
    <m/>
    <m/>
    <m/>
    <m/>
    <x v="1"/>
  </r>
  <r>
    <n v="203"/>
    <m/>
    <x v="1"/>
    <m/>
    <m/>
    <m/>
    <m/>
    <x v="1"/>
  </r>
  <r>
    <n v="204"/>
    <m/>
    <x v="1"/>
    <m/>
    <m/>
    <m/>
    <m/>
    <x v="1"/>
  </r>
  <r>
    <n v="205"/>
    <m/>
    <x v="1"/>
    <m/>
    <m/>
    <m/>
    <m/>
    <x v="1"/>
  </r>
  <r>
    <n v="206"/>
    <m/>
    <x v="1"/>
    <m/>
    <m/>
    <m/>
    <m/>
    <x v="1"/>
  </r>
  <r>
    <n v="207"/>
    <m/>
    <x v="1"/>
    <m/>
    <m/>
    <m/>
    <m/>
    <x v="1"/>
  </r>
  <r>
    <n v="208"/>
    <m/>
    <x v="1"/>
    <m/>
    <m/>
    <m/>
    <m/>
    <x v="1"/>
  </r>
  <r>
    <n v="209"/>
    <m/>
    <x v="1"/>
    <m/>
    <m/>
    <m/>
    <m/>
    <x v="1"/>
  </r>
  <r>
    <n v="210"/>
    <m/>
    <x v="1"/>
    <m/>
    <m/>
    <m/>
    <m/>
    <x v="1"/>
  </r>
  <r>
    <n v="211"/>
    <m/>
    <x v="1"/>
    <m/>
    <m/>
    <m/>
    <m/>
    <x v="1"/>
  </r>
  <r>
    <n v="212"/>
    <m/>
    <x v="1"/>
    <m/>
    <m/>
    <m/>
    <m/>
    <x v="1"/>
  </r>
  <r>
    <n v="213"/>
    <m/>
    <x v="1"/>
    <m/>
    <m/>
    <m/>
    <m/>
    <x v="1"/>
  </r>
  <r>
    <n v="214"/>
    <m/>
    <x v="1"/>
    <m/>
    <m/>
    <m/>
    <m/>
    <x v="1"/>
  </r>
  <r>
    <n v="215"/>
    <m/>
    <x v="1"/>
    <m/>
    <m/>
    <m/>
    <m/>
    <x v="1"/>
  </r>
  <r>
    <n v="216"/>
    <m/>
    <x v="1"/>
    <m/>
    <m/>
    <m/>
    <m/>
    <x v="1"/>
  </r>
  <r>
    <n v="217"/>
    <m/>
    <x v="1"/>
    <m/>
    <m/>
    <m/>
    <m/>
    <x v="1"/>
  </r>
  <r>
    <n v="218"/>
    <m/>
    <x v="1"/>
    <m/>
    <m/>
    <m/>
    <m/>
    <x v="1"/>
  </r>
  <r>
    <n v="219"/>
    <m/>
    <x v="1"/>
    <m/>
    <m/>
    <m/>
    <m/>
    <x v="1"/>
  </r>
  <r>
    <n v="220"/>
    <m/>
    <x v="1"/>
    <m/>
    <m/>
    <m/>
    <m/>
    <x v="1"/>
  </r>
  <r>
    <n v="221"/>
    <m/>
    <x v="1"/>
    <m/>
    <m/>
    <m/>
    <m/>
    <x v="1"/>
  </r>
  <r>
    <n v="222"/>
    <m/>
    <x v="1"/>
    <m/>
    <m/>
    <m/>
    <m/>
    <x v="1"/>
  </r>
  <r>
    <n v="223"/>
    <m/>
    <x v="1"/>
    <m/>
    <m/>
    <m/>
    <m/>
    <x v="1"/>
  </r>
  <r>
    <n v="224"/>
    <m/>
    <x v="1"/>
    <m/>
    <m/>
    <m/>
    <m/>
    <x v="1"/>
  </r>
  <r>
    <n v="225"/>
    <m/>
    <x v="1"/>
    <m/>
    <m/>
    <m/>
    <m/>
    <x v="1"/>
  </r>
  <r>
    <n v="226"/>
    <m/>
    <x v="1"/>
    <m/>
    <m/>
    <m/>
    <m/>
    <x v="1"/>
  </r>
  <r>
    <n v="227"/>
    <m/>
    <x v="1"/>
    <m/>
    <m/>
    <m/>
    <m/>
    <x v="1"/>
  </r>
  <r>
    <n v="228"/>
    <m/>
    <x v="1"/>
    <m/>
    <m/>
    <m/>
    <m/>
    <x v="1"/>
  </r>
  <r>
    <n v="229"/>
    <m/>
    <x v="1"/>
    <m/>
    <m/>
    <m/>
    <m/>
    <x v="1"/>
  </r>
  <r>
    <n v="230"/>
    <m/>
    <x v="1"/>
    <m/>
    <m/>
    <m/>
    <m/>
    <x v="1"/>
  </r>
  <r>
    <n v="231"/>
    <m/>
    <x v="1"/>
    <m/>
    <m/>
    <m/>
    <m/>
    <x v="1"/>
  </r>
  <r>
    <n v="232"/>
    <m/>
    <x v="1"/>
    <m/>
    <m/>
    <m/>
    <m/>
    <x v="1"/>
  </r>
  <r>
    <n v="233"/>
    <m/>
    <x v="1"/>
    <m/>
    <m/>
    <m/>
    <m/>
    <x v="1"/>
  </r>
  <r>
    <n v="234"/>
    <m/>
    <x v="1"/>
    <m/>
    <m/>
    <m/>
    <m/>
    <x v="1"/>
  </r>
  <r>
    <n v="235"/>
    <m/>
    <x v="1"/>
    <m/>
    <m/>
    <m/>
    <m/>
    <x v="1"/>
  </r>
  <r>
    <n v="236"/>
    <m/>
    <x v="1"/>
    <m/>
    <m/>
    <m/>
    <m/>
    <x v="1"/>
  </r>
  <r>
    <n v="237"/>
    <m/>
    <x v="1"/>
    <m/>
    <m/>
    <m/>
    <m/>
    <x v="1"/>
  </r>
  <r>
    <n v="238"/>
    <m/>
    <x v="1"/>
    <m/>
    <m/>
    <m/>
    <m/>
    <x v="1"/>
  </r>
  <r>
    <n v="239"/>
    <m/>
    <x v="1"/>
    <m/>
    <m/>
    <m/>
    <m/>
    <x v="1"/>
  </r>
  <r>
    <n v="240"/>
    <m/>
    <x v="1"/>
    <m/>
    <m/>
    <m/>
    <m/>
    <x v="1"/>
  </r>
  <r>
    <n v="241"/>
    <m/>
    <x v="1"/>
    <m/>
    <m/>
    <m/>
    <m/>
    <x v="1"/>
  </r>
  <r>
    <n v="242"/>
    <m/>
    <x v="1"/>
    <m/>
    <m/>
    <m/>
    <m/>
    <x v="1"/>
  </r>
  <r>
    <n v="243"/>
    <m/>
    <x v="1"/>
    <m/>
    <m/>
    <m/>
    <m/>
    <x v="1"/>
  </r>
  <r>
    <n v="244"/>
    <m/>
    <x v="1"/>
    <m/>
    <m/>
    <m/>
    <m/>
    <x v="1"/>
  </r>
  <r>
    <n v="245"/>
    <m/>
    <x v="1"/>
    <m/>
    <m/>
    <m/>
    <m/>
    <x v="1"/>
  </r>
  <r>
    <n v="246"/>
    <m/>
    <x v="1"/>
    <m/>
    <m/>
    <m/>
    <m/>
    <x v="1"/>
  </r>
  <r>
    <n v="247"/>
    <m/>
    <x v="1"/>
    <m/>
    <m/>
    <m/>
    <m/>
    <x v="1"/>
  </r>
  <r>
    <n v="248"/>
    <m/>
    <x v="1"/>
    <m/>
    <m/>
    <m/>
    <m/>
    <x v="1"/>
  </r>
  <r>
    <n v="249"/>
    <m/>
    <x v="1"/>
    <m/>
    <m/>
    <m/>
    <m/>
    <x v="1"/>
  </r>
  <r>
    <n v="250"/>
    <m/>
    <x v="1"/>
    <m/>
    <m/>
    <m/>
    <m/>
    <x v="1"/>
  </r>
  <r>
    <n v="251"/>
    <m/>
    <x v="1"/>
    <m/>
    <m/>
    <m/>
    <m/>
    <x v="1"/>
  </r>
  <r>
    <n v="252"/>
    <m/>
    <x v="1"/>
    <m/>
    <m/>
    <m/>
    <m/>
    <x v="1"/>
  </r>
  <r>
    <n v="253"/>
    <m/>
    <x v="1"/>
    <m/>
    <m/>
    <m/>
    <m/>
    <x v="1"/>
  </r>
  <r>
    <n v="254"/>
    <m/>
    <x v="1"/>
    <m/>
    <m/>
    <m/>
    <m/>
    <x v="1"/>
  </r>
  <r>
    <n v="255"/>
    <m/>
    <x v="1"/>
    <m/>
    <m/>
    <m/>
    <m/>
    <x v="1"/>
  </r>
  <r>
    <n v="256"/>
    <m/>
    <x v="1"/>
    <m/>
    <m/>
    <m/>
    <m/>
    <x v="1"/>
  </r>
  <r>
    <n v="257"/>
    <m/>
    <x v="1"/>
    <m/>
    <m/>
    <m/>
    <m/>
    <x v="1"/>
  </r>
  <r>
    <n v="258"/>
    <m/>
    <x v="1"/>
    <m/>
    <m/>
    <m/>
    <m/>
    <x v="1"/>
  </r>
  <r>
    <n v="259"/>
    <m/>
    <x v="1"/>
    <m/>
    <m/>
    <m/>
    <m/>
    <x v="1"/>
  </r>
  <r>
    <n v="260"/>
    <m/>
    <x v="1"/>
    <m/>
    <m/>
    <m/>
    <m/>
    <x v="1"/>
  </r>
  <r>
    <n v="261"/>
    <m/>
    <x v="1"/>
    <m/>
    <m/>
    <m/>
    <m/>
    <x v="1"/>
  </r>
  <r>
    <n v="262"/>
    <m/>
    <x v="1"/>
    <m/>
    <m/>
    <m/>
    <m/>
    <x v="1"/>
  </r>
  <r>
    <n v="263"/>
    <m/>
    <x v="1"/>
    <m/>
    <m/>
    <m/>
    <m/>
    <x v="1"/>
  </r>
  <r>
    <n v="264"/>
    <m/>
    <x v="1"/>
    <m/>
    <m/>
    <m/>
    <m/>
    <x v="1"/>
  </r>
  <r>
    <n v="265"/>
    <m/>
    <x v="1"/>
    <m/>
    <m/>
    <m/>
    <m/>
    <x v="1"/>
  </r>
  <r>
    <n v="266"/>
    <m/>
    <x v="1"/>
    <m/>
    <m/>
    <m/>
    <m/>
    <x v="1"/>
  </r>
  <r>
    <n v="267"/>
    <m/>
    <x v="1"/>
    <m/>
    <m/>
    <m/>
    <m/>
    <x v="1"/>
  </r>
  <r>
    <n v="268"/>
    <m/>
    <x v="1"/>
    <m/>
    <m/>
    <m/>
    <m/>
    <x v="1"/>
  </r>
  <r>
    <n v="269"/>
    <m/>
    <x v="1"/>
    <m/>
    <m/>
    <m/>
    <m/>
    <x v="1"/>
  </r>
  <r>
    <n v="270"/>
    <m/>
    <x v="1"/>
    <m/>
    <m/>
    <m/>
    <m/>
    <x v="1"/>
  </r>
  <r>
    <n v="271"/>
    <m/>
    <x v="1"/>
    <m/>
    <m/>
    <m/>
    <m/>
    <x v="1"/>
  </r>
  <r>
    <n v="272"/>
    <m/>
    <x v="1"/>
    <m/>
    <m/>
    <m/>
    <m/>
    <x v="1"/>
  </r>
  <r>
    <n v="273"/>
    <m/>
    <x v="1"/>
    <m/>
    <m/>
    <m/>
    <m/>
    <x v="1"/>
  </r>
  <r>
    <n v="274"/>
    <m/>
    <x v="1"/>
    <m/>
    <m/>
    <m/>
    <m/>
    <x v="1"/>
  </r>
  <r>
    <n v="275"/>
    <m/>
    <x v="1"/>
    <m/>
    <m/>
    <m/>
    <m/>
    <x v="1"/>
  </r>
  <r>
    <n v="276"/>
    <m/>
    <x v="1"/>
    <m/>
    <m/>
    <m/>
    <m/>
    <x v="1"/>
  </r>
  <r>
    <n v="277"/>
    <m/>
    <x v="1"/>
    <m/>
    <m/>
    <m/>
    <m/>
    <x v="1"/>
  </r>
  <r>
    <n v="278"/>
    <m/>
    <x v="1"/>
    <m/>
    <m/>
    <m/>
    <m/>
    <x v="1"/>
  </r>
  <r>
    <n v="279"/>
    <m/>
    <x v="1"/>
    <m/>
    <m/>
    <m/>
    <m/>
    <x v="1"/>
  </r>
  <r>
    <n v="280"/>
    <m/>
    <x v="1"/>
    <m/>
    <m/>
    <m/>
    <m/>
    <x v="1"/>
  </r>
  <r>
    <n v="281"/>
    <m/>
    <x v="1"/>
    <m/>
    <m/>
    <m/>
    <m/>
    <x v="1"/>
  </r>
  <r>
    <n v="282"/>
    <m/>
    <x v="1"/>
    <m/>
    <m/>
    <m/>
    <m/>
    <x v="1"/>
  </r>
  <r>
    <n v="283"/>
    <m/>
    <x v="1"/>
    <m/>
    <m/>
    <m/>
    <m/>
    <x v="1"/>
  </r>
  <r>
    <n v="284"/>
    <m/>
    <x v="1"/>
    <m/>
    <m/>
    <m/>
    <m/>
    <x v="1"/>
  </r>
  <r>
    <n v="285"/>
    <m/>
    <x v="1"/>
    <m/>
    <m/>
    <m/>
    <m/>
    <x v="1"/>
  </r>
  <r>
    <n v="286"/>
    <m/>
    <x v="1"/>
    <m/>
    <m/>
    <m/>
    <m/>
    <x v="1"/>
  </r>
  <r>
    <n v="287"/>
    <m/>
    <x v="1"/>
    <m/>
    <m/>
    <m/>
    <m/>
    <x v="1"/>
  </r>
  <r>
    <n v="288"/>
    <m/>
    <x v="1"/>
    <m/>
    <m/>
    <m/>
    <m/>
    <x v="1"/>
  </r>
  <r>
    <n v="289"/>
    <m/>
    <x v="1"/>
    <m/>
    <m/>
    <m/>
    <m/>
    <x v="1"/>
  </r>
  <r>
    <n v="290"/>
    <m/>
    <x v="1"/>
    <m/>
    <m/>
    <m/>
    <m/>
    <x v="1"/>
  </r>
  <r>
    <n v="291"/>
    <m/>
    <x v="1"/>
    <m/>
    <m/>
    <m/>
    <m/>
    <x v="1"/>
  </r>
  <r>
    <n v="292"/>
    <m/>
    <x v="1"/>
    <m/>
    <m/>
    <m/>
    <m/>
    <x v="1"/>
  </r>
  <r>
    <n v="293"/>
    <m/>
    <x v="1"/>
    <m/>
    <m/>
    <m/>
    <m/>
    <x v="1"/>
  </r>
  <r>
    <n v="294"/>
    <m/>
    <x v="1"/>
    <m/>
    <m/>
    <m/>
    <m/>
    <x v="1"/>
  </r>
  <r>
    <n v="295"/>
    <m/>
    <x v="1"/>
    <m/>
    <m/>
    <m/>
    <m/>
    <x v="1"/>
  </r>
  <r>
    <n v="296"/>
    <m/>
    <x v="1"/>
    <m/>
    <m/>
    <m/>
    <m/>
    <x v="1"/>
  </r>
  <r>
    <n v="297"/>
    <m/>
    <x v="1"/>
    <m/>
    <m/>
    <m/>
    <m/>
    <x v="1"/>
  </r>
  <r>
    <n v="298"/>
    <m/>
    <x v="1"/>
    <m/>
    <m/>
    <m/>
    <m/>
    <x v="1"/>
  </r>
  <r>
    <n v="299"/>
    <m/>
    <x v="1"/>
    <m/>
    <m/>
    <m/>
    <m/>
    <x v="1"/>
  </r>
  <r>
    <n v="300"/>
    <m/>
    <x v="1"/>
    <m/>
    <m/>
    <m/>
    <m/>
    <x v="1"/>
  </r>
  <r>
    <n v="301"/>
    <m/>
    <x v="1"/>
    <m/>
    <m/>
    <m/>
    <m/>
    <x v="1"/>
  </r>
  <r>
    <n v="302"/>
    <m/>
    <x v="1"/>
    <m/>
    <m/>
    <m/>
    <m/>
    <x v="1"/>
  </r>
  <r>
    <n v="303"/>
    <m/>
    <x v="1"/>
    <m/>
    <m/>
    <m/>
    <m/>
    <x v="1"/>
  </r>
  <r>
    <n v="304"/>
    <m/>
    <x v="1"/>
    <m/>
    <m/>
    <m/>
    <m/>
    <x v="1"/>
  </r>
  <r>
    <n v="305"/>
    <m/>
    <x v="1"/>
    <m/>
    <m/>
    <m/>
    <m/>
    <x v="1"/>
  </r>
  <r>
    <n v="306"/>
    <m/>
    <x v="1"/>
    <m/>
    <m/>
    <m/>
    <m/>
    <x v="1"/>
  </r>
  <r>
    <n v="307"/>
    <m/>
    <x v="1"/>
    <m/>
    <m/>
    <m/>
    <m/>
    <x v="1"/>
  </r>
  <r>
    <n v="308"/>
    <m/>
    <x v="1"/>
    <m/>
    <m/>
    <m/>
    <m/>
    <x v="1"/>
  </r>
  <r>
    <n v="309"/>
    <m/>
    <x v="1"/>
    <m/>
    <m/>
    <m/>
    <m/>
    <x v="1"/>
  </r>
  <r>
    <n v="310"/>
    <m/>
    <x v="1"/>
    <m/>
    <m/>
    <m/>
    <m/>
    <x v="1"/>
  </r>
  <r>
    <n v="311"/>
    <m/>
    <x v="1"/>
    <m/>
    <m/>
    <m/>
    <m/>
    <x v="1"/>
  </r>
  <r>
    <n v="312"/>
    <m/>
    <x v="1"/>
    <m/>
    <m/>
    <m/>
    <m/>
    <x v="1"/>
  </r>
  <r>
    <n v="313"/>
    <m/>
    <x v="1"/>
    <m/>
    <m/>
    <m/>
    <m/>
    <x v="1"/>
  </r>
  <r>
    <n v="314"/>
    <m/>
    <x v="1"/>
    <m/>
    <m/>
    <m/>
    <m/>
    <x v="1"/>
  </r>
  <r>
    <n v="315"/>
    <m/>
    <x v="1"/>
    <m/>
    <m/>
    <m/>
    <m/>
    <x v="1"/>
  </r>
  <r>
    <n v="316"/>
    <m/>
    <x v="1"/>
    <m/>
    <m/>
    <m/>
    <m/>
    <x v="1"/>
  </r>
  <r>
    <n v="317"/>
    <m/>
    <x v="1"/>
    <m/>
    <m/>
    <m/>
    <m/>
    <x v="1"/>
  </r>
  <r>
    <n v="318"/>
    <m/>
    <x v="1"/>
    <m/>
    <m/>
    <m/>
    <m/>
    <x v="1"/>
  </r>
  <r>
    <n v="319"/>
    <m/>
    <x v="1"/>
    <m/>
    <m/>
    <m/>
    <m/>
    <x v="1"/>
  </r>
  <r>
    <n v="320"/>
    <m/>
    <x v="1"/>
    <m/>
    <m/>
    <m/>
    <m/>
    <x v="1"/>
  </r>
  <r>
    <n v="321"/>
    <m/>
    <x v="1"/>
    <m/>
    <m/>
    <m/>
    <m/>
    <x v="1"/>
  </r>
  <r>
    <n v="322"/>
    <m/>
    <x v="1"/>
    <m/>
    <m/>
    <m/>
    <m/>
    <x v="1"/>
  </r>
  <r>
    <n v="323"/>
    <m/>
    <x v="1"/>
    <m/>
    <m/>
    <m/>
    <m/>
    <x v="1"/>
  </r>
  <r>
    <n v="324"/>
    <m/>
    <x v="1"/>
    <m/>
    <m/>
    <m/>
    <m/>
    <x v="1"/>
  </r>
  <r>
    <n v="325"/>
    <m/>
    <x v="1"/>
    <m/>
    <m/>
    <m/>
    <m/>
    <x v="1"/>
  </r>
  <r>
    <n v="326"/>
    <m/>
    <x v="1"/>
    <m/>
    <m/>
    <m/>
    <m/>
    <x v="1"/>
  </r>
  <r>
    <n v="327"/>
    <m/>
    <x v="1"/>
    <m/>
    <m/>
    <m/>
    <m/>
    <x v="1"/>
  </r>
  <r>
    <n v="328"/>
    <m/>
    <x v="1"/>
    <m/>
    <m/>
    <m/>
    <m/>
    <x v="1"/>
  </r>
  <r>
    <n v="329"/>
    <m/>
    <x v="1"/>
    <m/>
    <m/>
    <m/>
    <m/>
    <x v="1"/>
  </r>
  <r>
    <n v="330"/>
    <m/>
    <x v="1"/>
    <m/>
    <m/>
    <m/>
    <m/>
    <x v="1"/>
  </r>
  <r>
    <n v="331"/>
    <m/>
    <x v="1"/>
    <m/>
    <m/>
    <m/>
    <m/>
    <x v="1"/>
  </r>
  <r>
    <n v="332"/>
    <m/>
    <x v="1"/>
    <m/>
    <m/>
    <m/>
    <m/>
    <x v="1"/>
  </r>
  <r>
    <n v="333"/>
    <m/>
    <x v="1"/>
    <m/>
    <m/>
    <m/>
    <m/>
    <x v="1"/>
  </r>
  <r>
    <n v="334"/>
    <m/>
    <x v="1"/>
    <m/>
    <m/>
    <m/>
    <m/>
    <x v="1"/>
  </r>
  <r>
    <n v="335"/>
    <m/>
    <x v="1"/>
    <m/>
    <m/>
    <m/>
    <m/>
    <x v="1"/>
  </r>
  <r>
    <n v="336"/>
    <m/>
    <x v="1"/>
    <m/>
    <m/>
    <m/>
    <m/>
    <x v="1"/>
  </r>
  <r>
    <n v="337"/>
    <m/>
    <x v="1"/>
    <m/>
    <m/>
    <m/>
    <m/>
    <x v="1"/>
  </r>
  <r>
    <n v="338"/>
    <m/>
    <x v="1"/>
    <m/>
    <m/>
    <m/>
    <m/>
    <x v="1"/>
  </r>
  <r>
    <n v="339"/>
    <m/>
    <x v="1"/>
    <m/>
    <m/>
    <m/>
    <m/>
    <x v="1"/>
  </r>
  <r>
    <n v="340"/>
    <m/>
    <x v="1"/>
    <m/>
    <m/>
    <m/>
    <m/>
    <x v="1"/>
  </r>
  <r>
    <n v="341"/>
    <m/>
    <x v="1"/>
    <m/>
    <m/>
    <m/>
    <m/>
    <x v="1"/>
  </r>
  <r>
    <n v="342"/>
    <m/>
    <x v="1"/>
    <m/>
    <m/>
    <m/>
    <m/>
    <x v="1"/>
  </r>
  <r>
    <n v="343"/>
    <m/>
    <x v="1"/>
    <m/>
    <m/>
    <m/>
    <m/>
    <x v="1"/>
  </r>
  <r>
    <n v="344"/>
    <m/>
    <x v="1"/>
    <m/>
    <m/>
    <m/>
    <m/>
    <x v="1"/>
  </r>
  <r>
    <n v="345"/>
    <m/>
    <x v="1"/>
    <m/>
    <m/>
    <m/>
    <m/>
    <x v="1"/>
  </r>
  <r>
    <n v="346"/>
    <m/>
    <x v="1"/>
    <m/>
    <m/>
    <m/>
    <m/>
    <x v="1"/>
  </r>
  <r>
    <n v="347"/>
    <m/>
    <x v="1"/>
    <m/>
    <m/>
    <m/>
    <m/>
    <x v="1"/>
  </r>
  <r>
    <n v="348"/>
    <m/>
    <x v="1"/>
    <m/>
    <m/>
    <m/>
    <m/>
    <x v="1"/>
  </r>
  <r>
    <n v="349"/>
    <m/>
    <x v="1"/>
    <m/>
    <m/>
    <m/>
    <m/>
    <x v="1"/>
  </r>
  <r>
    <n v="350"/>
    <m/>
    <x v="1"/>
    <m/>
    <m/>
    <m/>
    <m/>
    <x v="1"/>
  </r>
  <r>
    <n v="351"/>
    <m/>
    <x v="1"/>
    <m/>
    <m/>
    <m/>
    <m/>
    <x v="1"/>
  </r>
  <r>
    <n v="352"/>
    <m/>
    <x v="1"/>
    <m/>
    <m/>
    <m/>
    <m/>
    <x v="1"/>
  </r>
  <r>
    <n v="353"/>
    <m/>
    <x v="1"/>
    <m/>
    <m/>
    <m/>
    <m/>
    <x v="1"/>
  </r>
  <r>
    <n v="354"/>
    <m/>
    <x v="1"/>
    <m/>
    <m/>
    <m/>
    <m/>
    <x v="1"/>
  </r>
  <r>
    <n v="355"/>
    <m/>
    <x v="1"/>
    <m/>
    <m/>
    <m/>
    <m/>
    <x v="1"/>
  </r>
  <r>
    <n v="356"/>
    <m/>
    <x v="1"/>
    <m/>
    <m/>
    <m/>
    <m/>
    <x v="1"/>
  </r>
  <r>
    <n v="357"/>
    <m/>
    <x v="1"/>
    <m/>
    <m/>
    <m/>
    <m/>
    <x v="1"/>
  </r>
  <r>
    <n v="358"/>
    <m/>
    <x v="1"/>
    <m/>
    <m/>
    <m/>
    <m/>
    <x v="1"/>
  </r>
  <r>
    <n v="359"/>
    <m/>
    <x v="1"/>
    <m/>
    <m/>
    <m/>
    <m/>
    <x v="1"/>
  </r>
  <r>
    <n v="360"/>
    <m/>
    <x v="1"/>
    <m/>
    <m/>
    <m/>
    <m/>
    <x v="1"/>
  </r>
  <r>
    <n v="361"/>
    <m/>
    <x v="1"/>
    <m/>
    <m/>
    <m/>
    <m/>
    <x v="1"/>
  </r>
  <r>
    <n v="362"/>
    <m/>
    <x v="1"/>
    <m/>
    <m/>
    <m/>
    <m/>
    <x v="1"/>
  </r>
  <r>
    <n v="363"/>
    <m/>
    <x v="1"/>
    <m/>
    <m/>
    <m/>
    <m/>
    <x v="1"/>
  </r>
  <r>
    <n v="364"/>
    <m/>
    <x v="1"/>
    <m/>
    <m/>
    <m/>
    <m/>
    <x v="1"/>
  </r>
  <r>
    <n v="365"/>
    <m/>
    <x v="1"/>
    <m/>
    <m/>
    <m/>
    <m/>
    <x v="1"/>
  </r>
  <r>
    <n v="366"/>
    <m/>
    <x v="1"/>
    <m/>
    <m/>
    <m/>
    <m/>
    <x v="1"/>
  </r>
  <r>
    <n v="367"/>
    <m/>
    <x v="1"/>
    <m/>
    <m/>
    <m/>
    <m/>
    <x v="1"/>
  </r>
  <r>
    <n v="368"/>
    <m/>
    <x v="1"/>
    <m/>
    <m/>
    <m/>
    <m/>
    <x v="1"/>
  </r>
  <r>
    <n v="369"/>
    <m/>
    <x v="1"/>
    <m/>
    <m/>
    <m/>
    <m/>
    <x v="1"/>
  </r>
  <r>
    <n v="370"/>
    <m/>
    <x v="1"/>
    <m/>
    <m/>
    <m/>
    <m/>
    <x v="1"/>
  </r>
  <r>
    <n v="371"/>
    <m/>
    <x v="1"/>
    <m/>
    <m/>
    <m/>
    <m/>
    <x v="1"/>
  </r>
  <r>
    <n v="372"/>
    <m/>
    <x v="1"/>
    <m/>
    <m/>
    <m/>
    <m/>
    <x v="1"/>
  </r>
  <r>
    <n v="373"/>
    <m/>
    <x v="1"/>
    <m/>
    <m/>
    <m/>
    <m/>
    <x v="1"/>
  </r>
  <r>
    <n v="374"/>
    <m/>
    <x v="1"/>
    <m/>
    <m/>
    <m/>
    <m/>
    <x v="1"/>
  </r>
  <r>
    <n v="375"/>
    <m/>
    <x v="1"/>
    <m/>
    <m/>
    <m/>
    <m/>
    <x v="1"/>
  </r>
  <r>
    <n v="376"/>
    <m/>
    <x v="1"/>
    <m/>
    <m/>
    <m/>
    <m/>
    <x v="1"/>
  </r>
  <r>
    <n v="377"/>
    <m/>
    <x v="1"/>
    <m/>
    <m/>
    <m/>
    <m/>
    <x v="1"/>
  </r>
  <r>
    <n v="378"/>
    <m/>
    <x v="1"/>
    <m/>
    <m/>
    <m/>
    <m/>
    <x v="1"/>
  </r>
  <r>
    <n v="379"/>
    <m/>
    <x v="1"/>
    <m/>
    <m/>
    <m/>
    <m/>
    <x v="1"/>
  </r>
  <r>
    <n v="380"/>
    <m/>
    <x v="1"/>
    <m/>
    <m/>
    <m/>
    <m/>
    <x v="1"/>
  </r>
  <r>
    <n v="381"/>
    <m/>
    <x v="1"/>
    <m/>
    <m/>
    <m/>
    <m/>
    <x v="1"/>
  </r>
  <r>
    <n v="382"/>
    <m/>
    <x v="1"/>
    <m/>
    <m/>
    <m/>
    <m/>
    <x v="1"/>
  </r>
  <r>
    <n v="383"/>
    <m/>
    <x v="1"/>
    <m/>
    <m/>
    <m/>
    <m/>
    <x v="1"/>
  </r>
  <r>
    <n v="384"/>
    <m/>
    <x v="1"/>
    <m/>
    <m/>
    <m/>
    <m/>
    <x v="1"/>
  </r>
  <r>
    <n v="385"/>
    <m/>
    <x v="1"/>
    <m/>
    <m/>
    <m/>
    <m/>
    <x v="1"/>
  </r>
  <r>
    <n v="386"/>
    <m/>
    <x v="1"/>
    <m/>
    <m/>
    <m/>
    <m/>
    <x v="1"/>
  </r>
  <r>
    <n v="387"/>
    <m/>
    <x v="1"/>
    <m/>
    <m/>
    <m/>
    <m/>
    <x v="1"/>
  </r>
  <r>
    <n v="388"/>
    <m/>
    <x v="1"/>
    <m/>
    <m/>
    <m/>
    <m/>
    <x v="1"/>
  </r>
  <r>
    <n v="389"/>
    <m/>
    <x v="1"/>
    <m/>
    <m/>
    <m/>
    <m/>
    <x v="1"/>
  </r>
  <r>
    <n v="390"/>
    <m/>
    <x v="1"/>
    <m/>
    <m/>
    <m/>
    <m/>
    <x v="1"/>
  </r>
  <r>
    <n v="391"/>
    <m/>
    <x v="1"/>
    <m/>
    <m/>
    <m/>
    <m/>
    <x v="1"/>
  </r>
  <r>
    <n v="392"/>
    <m/>
    <x v="1"/>
    <m/>
    <m/>
    <m/>
    <m/>
    <x v="1"/>
  </r>
  <r>
    <n v="393"/>
    <m/>
    <x v="1"/>
    <m/>
    <m/>
    <m/>
    <m/>
    <x v="1"/>
  </r>
  <r>
    <n v="394"/>
    <m/>
    <x v="1"/>
    <m/>
    <m/>
    <m/>
    <m/>
    <x v="1"/>
  </r>
  <r>
    <n v="395"/>
    <m/>
    <x v="1"/>
    <m/>
    <m/>
    <m/>
    <m/>
    <x v="1"/>
  </r>
  <r>
    <n v="396"/>
    <m/>
    <x v="1"/>
    <m/>
    <m/>
    <m/>
    <m/>
    <x v="1"/>
  </r>
  <r>
    <n v="397"/>
    <m/>
    <x v="1"/>
    <m/>
    <m/>
    <m/>
    <m/>
    <x v="1"/>
  </r>
  <r>
    <n v="398"/>
    <m/>
    <x v="1"/>
    <m/>
    <m/>
    <m/>
    <m/>
    <x v="1"/>
  </r>
  <r>
    <n v="399"/>
    <m/>
    <x v="1"/>
    <m/>
    <m/>
    <m/>
    <m/>
    <x v="1"/>
  </r>
  <r>
    <n v="400"/>
    <m/>
    <x v="1"/>
    <m/>
    <m/>
    <m/>
    <m/>
    <x v="1"/>
  </r>
  <r>
    <n v="401"/>
    <m/>
    <x v="1"/>
    <m/>
    <m/>
    <m/>
    <m/>
    <x v="1"/>
  </r>
  <r>
    <n v="402"/>
    <m/>
    <x v="1"/>
    <m/>
    <m/>
    <m/>
    <m/>
    <x v="1"/>
  </r>
  <r>
    <n v="403"/>
    <m/>
    <x v="1"/>
    <m/>
    <m/>
    <m/>
    <m/>
    <x v="1"/>
  </r>
  <r>
    <n v="404"/>
    <m/>
    <x v="1"/>
    <m/>
    <m/>
    <m/>
    <m/>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ピボットテーブル1" cacheId="0" applyNumberFormats="0" applyBorderFormats="0" applyFontFormats="0" applyPatternFormats="0" applyAlignmentFormats="0" applyWidthHeightFormats="1" dataCaption="値" updatedVersion="6" minRefreshableVersion="3" useAutoFormatting="1" itemPrintTitles="1" createdVersion="6" indent="0" outline="1" outlineData="1" multipleFieldFilters="0">
  <location ref="E3:H7" firstHeaderRow="1" firstDataRow="2" firstDataCol="1"/>
  <pivotFields count="8">
    <pivotField showAll="0"/>
    <pivotField dataField="1" showAll="0"/>
    <pivotField axis="axisRow" showAll="0">
      <items count="3">
        <item x="1"/>
        <item x="0"/>
        <item t="default"/>
      </items>
    </pivotField>
    <pivotField showAll="0"/>
    <pivotField showAll="0"/>
    <pivotField showAll="0"/>
    <pivotField showAll="0"/>
    <pivotField axis="axisCol" showAll="0">
      <items count="4">
        <item x="1"/>
        <item x="0"/>
        <item m="1" x="2"/>
        <item t="default"/>
      </items>
    </pivotField>
  </pivotFields>
  <rowFields count="1">
    <field x="2"/>
  </rowFields>
  <rowItems count="3">
    <i>
      <x/>
    </i>
    <i>
      <x v="1"/>
    </i>
    <i t="grand">
      <x/>
    </i>
  </rowItems>
  <colFields count="1">
    <field x="7"/>
  </colFields>
  <colItems count="3">
    <i>
      <x/>
    </i>
    <i>
      <x v="1"/>
    </i>
    <i t="grand">
      <x/>
    </i>
  </colItems>
  <dataFields count="1">
    <dataField name="データの個数 / 氏名(イニシャル可)" fld="1" subtotal="count" baseField="2"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ibarakihoken-kansent@gbox.pref.osaka.lg.jp"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X19"/>
  <sheetViews>
    <sheetView tabSelected="1" zoomScale="55" zoomScaleNormal="55" workbookViewId="0">
      <pane xSplit="8" ySplit="6" topLeftCell="I10" activePane="bottomRight" state="frozen"/>
      <selection activeCell="H6" sqref="H6"/>
      <selection pane="topRight" activeCell="H6" sqref="H6"/>
      <selection pane="bottomLeft" activeCell="H6" sqref="H6"/>
      <selection pane="bottomRight" activeCell="K21" sqref="K21"/>
    </sheetView>
  </sheetViews>
  <sheetFormatPr defaultColWidth="9" defaultRowHeight="18"/>
  <cols>
    <col min="1" max="1" width="5.3984375" customWidth="1"/>
    <col min="2" max="2" width="22.59765625" customWidth="1"/>
    <col min="3" max="3" width="22.3984375" bestFit="1" customWidth="1"/>
    <col min="4" max="4" width="10.5" customWidth="1"/>
    <col min="5" max="6" width="7.09765625" bestFit="1" customWidth="1"/>
    <col min="7" max="7" width="12.3984375" bestFit="1" customWidth="1"/>
    <col min="8" max="8" width="14.3984375" bestFit="1" customWidth="1"/>
    <col min="9" max="23" width="13.3984375" customWidth="1"/>
    <col min="24" max="24" width="83" customWidth="1"/>
  </cols>
  <sheetData>
    <row r="1" spans="1:24" ht="114.75" customHeight="1" thickBot="1">
      <c r="A1" s="41" t="s">
        <v>26</v>
      </c>
      <c r="D1" s="41"/>
    </row>
    <row r="2" spans="1:24" ht="42.75" customHeight="1" thickBot="1">
      <c r="A2" s="1" t="s">
        <v>14</v>
      </c>
      <c r="B2" s="1"/>
      <c r="C2" s="27" t="s">
        <v>13</v>
      </c>
      <c r="D2" s="155">
        <v>45121</v>
      </c>
      <c r="E2" s="156"/>
      <c r="F2" s="156"/>
      <c r="G2" s="157"/>
      <c r="H2" s="4"/>
      <c r="I2" s="4"/>
      <c r="J2" s="4"/>
      <c r="K2" s="4"/>
      <c r="L2" s="12"/>
      <c r="M2" s="4"/>
      <c r="N2" s="4"/>
      <c r="O2" s="4"/>
      <c r="P2" s="4"/>
      <c r="Q2" s="4"/>
      <c r="R2" s="4"/>
      <c r="S2" s="4"/>
      <c r="T2" s="4"/>
      <c r="U2" s="4"/>
      <c r="V2" s="4"/>
      <c r="W2" s="2"/>
      <c r="X2" s="2"/>
    </row>
    <row r="3" spans="1:24" ht="32.25" customHeight="1" thickBot="1">
      <c r="A3" s="5"/>
      <c r="B3" s="5"/>
      <c r="C3" s="30" t="s">
        <v>4</v>
      </c>
      <c r="D3" s="160" t="s">
        <v>19</v>
      </c>
      <c r="E3" s="160"/>
      <c r="F3" s="160"/>
      <c r="G3" s="161"/>
      <c r="H3" s="6"/>
      <c r="I3" s="6"/>
      <c r="J3" s="6"/>
      <c r="K3" s="6"/>
      <c r="L3" s="6"/>
      <c r="M3" s="6"/>
      <c r="N3" s="6"/>
      <c r="O3" s="6"/>
      <c r="P3" s="6"/>
      <c r="Q3" s="6"/>
      <c r="R3" s="6"/>
      <c r="S3" s="6"/>
      <c r="T3" s="6"/>
      <c r="U3" s="6"/>
      <c r="V3" s="6"/>
      <c r="W3" s="2"/>
      <c r="X3" s="2"/>
    </row>
    <row r="4" spans="1:24" ht="35.25" customHeight="1" thickBot="1">
      <c r="A4" s="5"/>
      <c r="B4" s="5"/>
      <c r="C4" s="158" t="s">
        <v>7</v>
      </c>
      <c r="D4" s="159"/>
      <c r="E4" s="159"/>
      <c r="F4" s="159"/>
      <c r="G4" s="159"/>
      <c r="H4" s="31" t="s">
        <v>17</v>
      </c>
      <c r="I4" s="6"/>
      <c r="J4" s="6"/>
      <c r="K4" s="6"/>
      <c r="L4" s="6"/>
      <c r="M4" s="6"/>
      <c r="N4" s="6"/>
      <c r="O4" s="6"/>
      <c r="P4" s="6"/>
      <c r="Q4" s="6"/>
      <c r="R4" s="6"/>
      <c r="S4" s="6"/>
      <c r="T4" s="6"/>
      <c r="U4" s="6"/>
      <c r="V4" s="6"/>
      <c r="W4" s="6"/>
      <c r="X4" s="2"/>
    </row>
    <row r="5" spans="1:24" ht="29.25" customHeight="1" thickBot="1">
      <c r="A5" s="5"/>
      <c r="B5" s="5"/>
      <c r="C5" s="7"/>
      <c r="D5" s="7"/>
      <c r="E5" s="7"/>
      <c r="F5" s="3"/>
      <c r="G5" s="9"/>
      <c r="H5" s="11"/>
      <c r="I5" s="6"/>
      <c r="J5" s="6"/>
      <c r="K5" s="6"/>
      <c r="L5" s="6"/>
      <c r="M5" s="6"/>
      <c r="N5" s="6"/>
      <c r="O5" s="6"/>
      <c r="P5" s="6"/>
      <c r="Q5" s="6"/>
      <c r="R5" s="6"/>
      <c r="S5" s="6"/>
      <c r="T5" s="6"/>
      <c r="U5" s="6"/>
      <c r="V5" s="6"/>
      <c r="W5" s="6"/>
      <c r="X5" s="2"/>
    </row>
    <row r="6" spans="1:24" ht="60.75" customHeight="1" thickBot="1">
      <c r="A6" s="40" t="s">
        <v>16</v>
      </c>
      <c r="B6" s="42" t="s">
        <v>27</v>
      </c>
      <c r="C6" s="38" t="s">
        <v>8</v>
      </c>
      <c r="D6" s="32" t="s">
        <v>71</v>
      </c>
      <c r="E6" s="33" t="s">
        <v>0</v>
      </c>
      <c r="F6" s="34" t="s">
        <v>1</v>
      </c>
      <c r="G6" s="35" t="s">
        <v>2</v>
      </c>
      <c r="H6" s="36" t="s">
        <v>15</v>
      </c>
      <c r="I6" s="24">
        <v>45115</v>
      </c>
      <c r="J6" s="24">
        <v>45116</v>
      </c>
      <c r="K6" s="24">
        <v>45117</v>
      </c>
      <c r="L6" s="24">
        <v>45118</v>
      </c>
      <c r="M6" s="24">
        <v>45119</v>
      </c>
      <c r="N6" s="24">
        <v>45120</v>
      </c>
      <c r="O6" s="24">
        <v>45121</v>
      </c>
      <c r="P6" s="24" t="s">
        <v>5</v>
      </c>
      <c r="Q6" s="24" t="s">
        <v>5</v>
      </c>
      <c r="R6" s="37" t="s">
        <v>5</v>
      </c>
      <c r="S6" s="37" t="s">
        <v>5</v>
      </c>
      <c r="T6" s="37" t="s">
        <v>5</v>
      </c>
      <c r="U6" s="37" t="s">
        <v>5</v>
      </c>
      <c r="V6" s="37" t="s">
        <v>5</v>
      </c>
      <c r="W6" s="37" t="s">
        <v>5</v>
      </c>
      <c r="X6" s="131" t="s">
        <v>3</v>
      </c>
    </row>
    <row r="7" spans="1:24" ht="55.5" customHeight="1">
      <c r="A7" s="28">
        <v>1</v>
      </c>
      <c r="B7" s="45" t="s">
        <v>30</v>
      </c>
      <c r="C7" s="39" t="s">
        <v>6</v>
      </c>
      <c r="D7" s="18" t="s">
        <v>72</v>
      </c>
      <c r="E7" s="19">
        <v>301</v>
      </c>
      <c r="F7" s="20">
        <v>80</v>
      </c>
      <c r="G7" s="25">
        <v>45114</v>
      </c>
      <c r="H7" s="21">
        <v>45119</v>
      </c>
      <c r="I7" s="14" t="s">
        <v>9</v>
      </c>
      <c r="J7" s="15" t="s">
        <v>9</v>
      </c>
      <c r="K7" s="15" t="s">
        <v>10</v>
      </c>
      <c r="L7" s="15" t="s">
        <v>10</v>
      </c>
      <c r="M7" s="15" t="s">
        <v>10</v>
      </c>
      <c r="N7" s="15"/>
      <c r="O7" s="15"/>
      <c r="P7" s="15"/>
      <c r="Q7" s="15"/>
      <c r="R7" s="15"/>
      <c r="S7" s="15"/>
      <c r="T7" s="15"/>
      <c r="U7" s="15"/>
      <c r="V7" s="15"/>
      <c r="W7" s="130"/>
      <c r="X7" s="132" t="s">
        <v>23</v>
      </c>
    </row>
    <row r="8" spans="1:24" ht="49.5" customHeight="1">
      <c r="A8" s="28">
        <v>2</v>
      </c>
      <c r="B8" s="43" t="s">
        <v>31</v>
      </c>
      <c r="C8" s="39" t="s">
        <v>6</v>
      </c>
      <c r="D8" s="18" t="s">
        <v>72</v>
      </c>
      <c r="E8" s="22">
        <v>301</v>
      </c>
      <c r="F8" s="23">
        <v>79</v>
      </c>
      <c r="G8" s="26">
        <v>45114</v>
      </c>
      <c r="H8" s="21">
        <v>45120</v>
      </c>
      <c r="I8" s="16" t="s">
        <v>9</v>
      </c>
      <c r="J8" s="17" t="s">
        <v>9</v>
      </c>
      <c r="K8" s="17" t="s">
        <v>9</v>
      </c>
      <c r="L8" s="17" t="s">
        <v>9</v>
      </c>
      <c r="M8" s="17" t="s">
        <v>11</v>
      </c>
      <c r="N8" s="17" t="s">
        <v>10</v>
      </c>
      <c r="O8" s="17"/>
      <c r="P8" s="17"/>
      <c r="Q8" s="17"/>
      <c r="R8" s="17"/>
      <c r="S8" s="17"/>
      <c r="T8" s="17"/>
      <c r="U8" s="17"/>
      <c r="V8" s="17"/>
      <c r="W8" s="91"/>
      <c r="X8" s="132" t="s">
        <v>24</v>
      </c>
    </row>
    <row r="9" spans="1:24" ht="53.25" customHeight="1">
      <c r="A9" s="29">
        <v>3</v>
      </c>
      <c r="B9" s="43" t="s">
        <v>32</v>
      </c>
      <c r="C9" s="39" t="s">
        <v>6</v>
      </c>
      <c r="D9" s="18" t="s">
        <v>72</v>
      </c>
      <c r="E9" s="22">
        <v>301</v>
      </c>
      <c r="F9" s="23">
        <v>71</v>
      </c>
      <c r="G9" s="26">
        <v>45116</v>
      </c>
      <c r="H9" s="21"/>
      <c r="I9" s="16" t="s">
        <v>12</v>
      </c>
      <c r="J9" s="17" t="s">
        <v>9</v>
      </c>
      <c r="K9" s="17" t="s">
        <v>9</v>
      </c>
      <c r="L9" s="17" t="s">
        <v>9</v>
      </c>
      <c r="M9" s="17" t="s">
        <v>10</v>
      </c>
      <c r="N9" s="17" t="s">
        <v>9</v>
      </c>
      <c r="O9" s="17" t="s">
        <v>10</v>
      </c>
      <c r="P9" s="17"/>
      <c r="Q9" s="17"/>
      <c r="R9" s="17"/>
      <c r="S9" s="17"/>
      <c r="T9" s="17"/>
      <c r="U9" s="17"/>
      <c r="V9" s="17"/>
      <c r="W9" s="91"/>
      <c r="X9" s="133" t="s">
        <v>21</v>
      </c>
    </row>
    <row r="10" spans="1:24" ht="45" customHeight="1">
      <c r="A10" s="28">
        <v>4</v>
      </c>
      <c r="B10" s="43" t="s">
        <v>33</v>
      </c>
      <c r="C10" s="39" t="s">
        <v>6</v>
      </c>
      <c r="D10" s="18" t="s">
        <v>72</v>
      </c>
      <c r="E10" s="22">
        <v>305</v>
      </c>
      <c r="F10" s="23">
        <v>72</v>
      </c>
      <c r="G10" s="26">
        <v>45118</v>
      </c>
      <c r="H10" s="21" t="s">
        <v>206</v>
      </c>
      <c r="I10" s="16"/>
      <c r="J10" s="17"/>
      <c r="K10" s="17"/>
      <c r="L10" s="17" t="s">
        <v>9</v>
      </c>
      <c r="M10" s="17" t="s">
        <v>11</v>
      </c>
      <c r="N10" s="17" t="s">
        <v>207</v>
      </c>
      <c r="O10" s="17"/>
      <c r="P10" s="17"/>
      <c r="Q10" s="17"/>
      <c r="R10" s="17"/>
      <c r="S10" s="17"/>
      <c r="T10" s="17"/>
      <c r="U10" s="17"/>
      <c r="V10" s="17"/>
      <c r="W10" s="91"/>
      <c r="X10" s="133" t="s">
        <v>208</v>
      </c>
    </row>
    <row r="11" spans="1:24" ht="37.5" customHeight="1">
      <c r="A11" s="28">
        <v>5</v>
      </c>
      <c r="B11" s="43" t="s">
        <v>34</v>
      </c>
      <c r="C11" s="39" t="s">
        <v>6</v>
      </c>
      <c r="D11" s="18" t="s">
        <v>72</v>
      </c>
      <c r="E11" s="22">
        <v>306</v>
      </c>
      <c r="F11" s="23">
        <v>75</v>
      </c>
      <c r="G11" s="26">
        <v>45118</v>
      </c>
      <c r="H11" s="21" t="s">
        <v>20</v>
      </c>
      <c r="I11" s="16"/>
      <c r="J11" s="17"/>
      <c r="K11" s="17"/>
      <c r="L11" s="17" t="s">
        <v>9</v>
      </c>
      <c r="M11" s="17" t="s">
        <v>209</v>
      </c>
      <c r="N11" s="17"/>
      <c r="O11" s="17"/>
      <c r="P11" s="17"/>
      <c r="Q11" s="17"/>
      <c r="R11" s="17"/>
      <c r="S11" s="17"/>
      <c r="T11" s="17"/>
      <c r="U11" s="17"/>
      <c r="V11" s="17"/>
      <c r="W11" s="91"/>
      <c r="X11" s="134" t="s">
        <v>210</v>
      </c>
    </row>
    <row r="12" spans="1:24" ht="54.75" customHeight="1">
      <c r="A12" s="28">
        <v>6</v>
      </c>
      <c r="B12" s="43" t="s">
        <v>35</v>
      </c>
      <c r="C12" s="39" t="s">
        <v>6</v>
      </c>
      <c r="D12" s="18" t="s">
        <v>72</v>
      </c>
      <c r="E12" s="22">
        <v>301</v>
      </c>
      <c r="F12" s="23">
        <v>99</v>
      </c>
      <c r="G12" s="26">
        <v>45118</v>
      </c>
      <c r="H12" s="21"/>
      <c r="I12" s="16"/>
      <c r="J12" s="17"/>
      <c r="K12" s="17"/>
      <c r="L12" s="17" t="s">
        <v>9</v>
      </c>
      <c r="M12" s="17" t="s">
        <v>9</v>
      </c>
      <c r="N12" s="17" t="s">
        <v>10</v>
      </c>
      <c r="O12" s="17" t="s">
        <v>10</v>
      </c>
      <c r="P12" s="17"/>
      <c r="Q12" s="17"/>
      <c r="R12" s="17"/>
      <c r="S12" s="17"/>
      <c r="T12" s="17"/>
      <c r="U12" s="17"/>
      <c r="V12" s="17"/>
      <c r="W12" s="91"/>
      <c r="X12" s="133"/>
    </row>
    <row r="13" spans="1:24" ht="54" customHeight="1">
      <c r="A13" s="29">
        <v>7</v>
      </c>
      <c r="B13" s="43" t="s">
        <v>36</v>
      </c>
      <c r="C13" s="39" t="s">
        <v>6</v>
      </c>
      <c r="D13" s="18" t="s">
        <v>72</v>
      </c>
      <c r="E13" s="22">
        <v>307</v>
      </c>
      <c r="F13" s="23">
        <v>89</v>
      </c>
      <c r="G13" s="26">
        <v>45119</v>
      </c>
      <c r="H13" s="21"/>
      <c r="I13" s="16"/>
      <c r="J13" s="17"/>
      <c r="K13" s="17"/>
      <c r="L13" s="17" t="s">
        <v>9</v>
      </c>
      <c r="M13" s="17" t="s">
        <v>9</v>
      </c>
      <c r="N13" s="17" t="s">
        <v>9</v>
      </c>
      <c r="O13" s="17" t="s">
        <v>11</v>
      </c>
      <c r="P13" s="17"/>
      <c r="Q13" s="17"/>
      <c r="R13" s="17"/>
      <c r="S13" s="17"/>
      <c r="T13" s="17"/>
      <c r="U13" s="17"/>
      <c r="V13" s="17"/>
      <c r="W13" s="91"/>
      <c r="X13" s="134" t="s">
        <v>25</v>
      </c>
    </row>
    <row r="14" spans="1:24" ht="49.5" customHeight="1">
      <c r="A14" s="28">
        <v>8</v>
      </c>
      <c r="B14" s="43" t="s">
        <v>31</v>
      </c>
      <c r="C14" s="39" t="s">
        <v>6</v>
      </c>
      <c r="D14" s="18" t="s">
        <v>72</v>
      </c>
      <c r="E14" s="22">
        <v>307</v>
      </c>
      <c r="F14" s="23">
        <v>84</v>
      </c>
      <c r="G14" s="26">
        <v>45120</v>
      </c>
      <c r="H14" s="21"/>
      <c r="I14" s="16"/>
      <c r="J14" s="17"/>
      <c r="K14" s="17"/>
      <c r="L14" s="17" t="s">
        <v>12</v>
      </c>
      <c r="M14" s="17" t="s">
        <v>12</v>
      </c>
      <c r="N14" s="17" t="s">
        <v>9</v>
      </c>
      <c r="O14" s="17" t="s">
        <v>9</v>
      </c>
      <c r="P14" s="17"/>
      <c r="Q14" s="17"/>
      <c r="R14" s="17"/>
      <c r="S14" s="17"/>
      <c r="T14" s="17"/>
      <c r="U14" s="17"/>
      <c r="V14" s="17"/>
      <c r="W14" s="91"/>
      <c r="X14" s="133" t="s">
        <v>22</v>
      </c>
    </row>
    <row r="15" spans="1:24" ht="54" customHeight="1" thickBot="1">
      <c r="A15" s="28">
        <v>9</v>
      </c>
      <c r="B15" s="44" t="s">
        <v>37</v>
      </c>
      <c r="C15" s="39" t="s">
        <v>18</v>
      </c>
      <c r="D15" s="18" t="s">
        <v>72</v>
      </c>
      <c r="E15" s="22"/>
      <c r="F15" s="23">
        <v>40</v>
      </c>
      <c r="G15" s="26">
        <v>45119</v>
      </c>
      <c r="H15" s="21"/>
      <c r="I15" s="16"/>
      <c r="J15" s="17"/>
      <c r="K15" s="17"/>
      <c r="L15" s="17"/>
      <c r="M15" s="17"/>
      <c r="N15" s="17"/>
      <c r="O15" s="17"/>
      <c r="P15" s="17"/>
      <c r="Q15" s="17"/>
      <c r="R15" s="17"/>
      <c r="S15" s="17"/>
      <c r="T15" s="17"/>
      <c r="U15" s="17"/>
      <c r="V15" s="17"/>
      <c r="W15" s="91"/>
      <c r="X15" s="135"/>
    </row>
    <row r="16" spans="1:24" ht="57" customHeight="1"/>
    <row r="17" ht="42.75" customHeight="1"/>
    <row r="18" ht="46.5" customHeight="1"/>
    <row r="19" ht="37.5" customHeight="1"/>
  </sheetData>
  <mergeCells count="3">
    <mergeCell ref="D2:G2"/>
    <mergeCell ref="C4:G4"/>
    <mergeCell ref="D3:G3"/>
  </mergeCells>
  <phoneticPr fontId="3"/>
  <conditionalFormatting sqref="A7:X15">
    <cfRule type="expression" dxfId="41" priority="1">
      <formula>$H7&lt;&gt;""</formula>
    </cfRule>
  </conditionalFormatting>
  <conditionalFormatting sqref="I7:W15">
    <cfRule type="containsText" dxfId="40" priority="2" operator="containsText" text="無症状">
      <formula>NOT(ISERROR(SEARCH("無症状",I7)))</formula>
    </cfRule>
    <cfRule type="containsText" dxfId="39" priority="3" operator="containsText" text="症状悪化">
      <formula>NOT(ISERROR(SEARCH("症状悪化",I7)))</formula>
    </cfRule>
    <cfRule type="containsText" dxfId="38" priority="4" operator="containsText" text="症状軽快">
      <formula>NOT(ISERROR(SEARCH("症状軽快",I7)))</formula>
    </cfRule>
    <cfRule type="containsText" dxfId="37" priority="5" operator="containsText" text="有症状">
      <formula>NOT(ISERROR(SEARCH("有症状",I7)))</formula>
    </cfRule>
  </conditionalFormatting>
  <conditionalFormatting sqref="H4">
    <cfRule type="expression" dxfId="36" priority="6">
      <formula>$H$4=""</formula>
    </cfRule>
  </conditionalFormatting>
  <conditionalFormatting sqref="D3">
    <cfRule type="expression" dxfId="35" priority="7">
      <formula>$D$3=""</formula>
    </cfRule>
  </conditionalFormatting>
  <dataValidations count="3">
    <dataValidation type="list" allowBlank="1" showInputMessage="1" showErrorMessage="1" sqref="H4" xr:uid="{00000000-0002-0000-0200-000000000000}">
      <formula1>"可,不可"</formula1>
    </dataValidation>
    <dataValidation type="list" allowBlank="1" showInputMessage="1" showErrorMessage="1" sqref="C7:C15" xr:uid="{00000000-0002-0000-0200-000001000000}">
      <formula1>"入所者,職員"</formula1>
    </dataValidation>
    <dataValidation type="list" allowBlank="1" showInputMessage="1" showErrorMessage="1" sqref="I7:W15" xr:uid="{00000000-0002-0000-0200-000002000000}">
      <formula1>"有症状,症状軽快,症状悪化,無症状,療養解除,入院/転院,死亡"</formula1>
    </dataValidation>
  </dataValidations>
  <pageMargins left="0.7" right="0.7" top="0.75" bottom="0.75" header="0.3" footer="0.3"/>
  <pageSetup paperSize="9" scale="29"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pageSetUpPr fitToPage="1"/>
  </sheetPr>
  <dimension ref="A1:W409"/>
  <sheetViews>
    <sheetView view="pageBreakPreview" zoomScale="55" zoomScaleNormal="70" zoomScaleSheetLayoutView="55" workbookViewId="0">
      <pane xSplit="8" ySplit="5" topLeftCell="I6" activePane="bottomRight" state="frozen"/>
      <selection activeCell="H6" sqref="H6"/>
      <selection pane="topRight" activeCell="H6" sqref="H6"/>
      <selection pane="bottomLeft" activeCell="H6" sqref="H6"/>
      <selection pane="bottomRight" activeCell="I18" sqref="I18"/>
    </sheetView>
  </sheetViews>
  <sheetFormatPr defaultColWidth="9" defaultRowHeight="32.4"/>
  <cols>
    <col min="1" max="1" width="7.3984375" style="104" bestFit="1" customWidth="1"/>
    <col min="2" max="2" width="27.59765625" style="104" customWidth="1"/>
    <col min="3" max="3" width="14.19921875" style="105" bestFit="1" customWidth="1"/>
    <col min="4" max="4" width="9.69921875" style="106" bestFit="1" customWidth="1"/>
    <col min="5" max="6" width="7.09765625" style="106" bestFit="1" customWidth="1"/>
    <col min="7" max="7" width="12.3984375" style="107" bestFit="1" customWidth="1"/>
    <col min="8" max="8" width="14.3984375" style="120" bestFit="1" customWidth="1"/>
    <col min="9" max="22" width="17" style="114" customWidth="1"/>
    <col min="23" max="23" width="69" style="115" customWidth="1"/>
    <col min="24" max="16384" width="9" style="105"/>
  </cols>
  <sheetData>
    <row r="1" spans="1:23" ht="42.75" customHeight="1" thickBot="1">
      <c r="A1" s="119" t="s">
        <v>14</v>
      </c>
      <c r="B1" s="136" t="s">
        <v>13</v>
      </c>
      <c r="C1" s="162"/>
      <c r="D1" s="163"/>
      <c r="E1" s="163"/>
      <c r="F1" s="164"/>
      <c r="G1" s="90"/>
      <c r="M1" s="121"/>
      <c r="W1" s="105"/>
    </row>
    <row r="2" spans="1:23" ht="94.5" customHeight="1" thickBot="1">
      <c r="A2" s="122"/>
      <c r="B2" s="137" t="s">
        <v>4</v>
      </c>
      <c r="C2" s="165"/>
      <c r="D2" s="166"/>
      <c r="E2" s="166"/>
      <c r="F2" s="167"/>
      <c r="G2" s="90"/>
      <c r="I2" s="123"/>
      <c r="J2" s="123"/>
      <c r="K2" s="123"/>
      <c r="L2" s="123"/>
      <c r="M2" s="123"/>
      <c r="N2" s="123"/>
      <c r="O2" s="123"/>
      <c r="P2" s="123"/>
      <c r="Q2" s="123"/>
      <c r="R2" s="123"/>
      <c r="S2" s="123"/>
      <c r="T2" s="123"/>
      <c r="U2" s="123"/>
      <c r="V2" s="123"/>
      <c r="W2" s="105"/>
    </row>
    <row r="3" spans="1:23" ht="35.25" customHeight="1" thickBot="1">
      <c r="A3" s="122"/>
      <c r="B3" s="138" t="s">
        <v>7</v>
      </c>
      <c r="C3" s="124"/>
      <c r="D3" s="168"/>
      <c r="E3" s="169"/>
      <c r="F3" s="170"/>
      <c r="G3" s="90"/>
      <c r="I3" s="123"/>
      <c r="J3" s="123"/>
      <c r="K3" s="123"/>
      <c r="L3" s="123"/>
      <c r="M3" s="123"/>
      <c r="N3" s="123"/>
      <c r="O3" s="123"/>
      <c r="P3" s="123"/>
      <c r="Q3" s="123"/>
      <c r="R3" s="123"/>
      <c r="S3" s="123"/>
      <c r="T3" s="123"/>
      <c r="U3" s="123"/>
      <c r="V3" s="123"/>
      <c r="W3" s="105"/>
    </row>
    <row r="4" spans="1:23" ht="36" customHeight="1" thickBot="1">
      <c r="A4" s="122"/>
      <c r="B4" s="122"/>
      <c r="C4" s="125"/>
      <c r="D4" s="125"/>
      <c r="E4" s="125"/>
      <c r="G4" s="126"/>
      <c r="H4" s="127"/>
      <c r="I4" s="123"/>
      <c r="J4" s="123"/>
      <c r="K4" s="123"/>
      <c r="L4" s="123"/>
      <c r="M4" s="123"/>
      <c r="N4" s="123"/>
      <c r="O4" s="123"/>
      <c r="P4" s="123"/>
      <c r="Q4" s="123"/>
      <c r="R4" s="123"/>
      <c r="S4" s="123"/>
      <c r="T4" s="123"/>
      <c r="U4" s="123"/>
      <c r="V4" s="123"/>
      <c r="W4" s="105"/>
    </row>
    <row r="5" spans="1:23" ht="60.75" customHeight="1" thickBot="1">
      <c r="A5" s="139" t="s">
        <v>16</v>
      </c>
      <c r="B5" s="140" t="s">
        <v>27</v>
      </c>
      <c r="C5" s="141" t="s">
        <v>29</v>
      </c>
      <c r="D5" s="141" t="s">
        <v>28</v>
      </c>
      <c r="E5" s="142" t="s">
        <v>0</v>
      </c>
      <c r="F5" s="143" t="s">
        <v>1</v>
      </c>
      <c r="G5" s="144" t="s">
        <v>2</v>
      </c>
      <c r="H5" s="145" t="s">
        <v>15</v>
      </c>
      <c r="I5" s="116">
        <v>45115</v>
      </c>
      <c r="J5" s="117">
        <v>45116</v>
      </c>
      <c r="K5" s="117">
        <v>45117</v>
      </c>
      <c r="L5" s="117">
        <v>45118</v>
      </c>
      <c r="M5" s="117">
        <v>45119</v>
      </c>
      <c r="N5" s="117">
        <v>45120</v>
      </c>
      <c r="O5" s="117">
        <v>45121</v>
      </c>
      <c r="P5" s="117">
        <v>45122</v>
      </c>
      <c r="Q5" s="117">
        <v>45123</v>
      </c>
      <c r="R5" s="117">
        <v>45124</v>
      </c>
      <c r="S5" s="117">
        <v>45125</v>
      </c>
      <c r="T5" s="117">
        <v>45126</v>
      </c>
      <c r="U5" s="117">
        <v>45127</v>
      </c>
      <c r="V5" s="117">
        <v>45128</v>
      </c>
      <c r="W5" s="118" t="s">
        <v>3</v>
      </c>
    </row>
    <row r="6" spans="1:23" ht="46.5" customHeight="1">
      <c r="A6" s="128">
        <v>1</v>
      </c>
      <c r="B6" s="92"/>
      <c r="C6" s="93"/>
      <c r="D6" s="94"/>
      <c r="E6" s="94"/>
      <c r="F6" s="95"/>
      <c r="G6" s="96"/>
      <c r="H6" s="146" t="str">
        <f>IF(COUNTIFS($I6:CC6,"療養解除")&gt;=1,IF('1111'!$H6&gt;2023/5/1,'1111'!$H6,""),IF(COUNTIFS($I6:CC6,"死亡")&gt;=1,"死亡",IF(COUNTIFS($I6:CC6,"入院/転院")&gt;=1,"入院/転院","")))</f>
        <v/>
      </c>
      <c r="I6" s="108"/>
      <c r="J6" s="108"/>
      <c r="K6" s="108"/>
      <c r="L6" s="108"/>
      <c r="M6" s="108"/>
      <c r="N6" s="108"/>
      <c r="O6" s="108"/>
      <c r="P6" s="108"/>
      <c r="Q6" s="108"/>
      <c r="R6" s="108"/>
      <c r="S6" s="108"/>
      <c r="T6" s="108"/>
      <c r="U6" s="108"/>
      <c r="V6" s="108"/>
      <c r="W6" s="109"/>
    </row>
    <row r="7" spans="1:23" ht="46.5" customHeight="1">
      <c r="A7" s="129">
        <v>2</v>
      </c>
      <c r="B7" s="92"/>
      <c r="C7" s="97"/>
      <c r="D7" s="98"/>
      <c r="E7" s="99"/>
      <c r="F7" s="100"/>
      <c r="G7" s="101"/>
      <c r="H7" s="146" t="str">
        <f>IF(COUNTIFS($I7:CC7,"療養解除")&gt;=1,IF('1111'!$H7&gt;2023/5/1,'1111'!$H7,""),IF(COUNTIFS($I7:CC7,"死亡")&gt;=1,"死亡",IF(COUNTIFS($I7:CC7,"入院/転院")&gt;=1,"入院/転院","")))</f>
        <v/>
      </c>
      <c r="I7" s="108"/>
      <c r="J7" s="108"/>
      <c r="K7" s="108"/>
      <c r="L7" s="108"/>
      <c r="M7" s="108"/>
      <c r="N7" s="108"/>
      <c r="O7" s="108"/>
      <c r="P7" s="108"/>
      <c r="Q7" s="108"/>
      <c r="R7" s="108"/>
      <c r="S7" s="108"/>
      <c r="T7" s="108"/>
      <c r="U7" s="108"/>
      <c r="V7" s="108"/>
      <c r="W7" s="110"/>
    </row>
    <row r="8" spans="1:23" ht="46.5" customHeight="1">
      <c r="A8" s="128">
        <v>3</v>
      </c>
      <c r="B8" s="92"/>
      <c r="C8" s="97"/>
      <c r="D8" s="98"/>
      <c r="E8" s="99"/>
      <c r="F8" s="100"/>
      <c r="G8" s="101"/>
      <c r="H8" s="146" t="str">
        <f>IF(COUNTIFS($I8:CC8,"療養解除")&gt;=1,IF('1111'!$H8&gt;2023/5/1,'1111'!$H8,""),IF(COUNTIFS($I8:CC8,"死亡")&gt;=1,"死亡",IF(COUNTIFS($I8:CC8,"入院/転院")&gt;=1,"入院/転院","")))</f>
        <v/>
      </c>
      <c r="I8" s="108"/>
      <c r="J8" s="108"/>
      <c r="K8" s="108"/>
      <c r="L8" s="108"/>
      <c r="M8" s="108"/>
      <c r="N8" s="108"/>
      <c r="O8" s="108"/>
      <c r="P8" s="108"/>
      <c r="Q8" s="108"/>
      <c r="R8" s="108"/>
      <c r="S8" s="108"/>
      <c r="T8" s="108"/>
      <c r="U8" s="108"/>
      <c r="V8" s="108"/>
      <c r="W8" s="110"/>
    </row>
    <row r="9" spans="1:23" ht="46.5" customHeight="1">
      <c r="A9" s="129">
        <v>4</v>
      </c>
      <c r="B9" s="92"/>
      <c r="C9" s="97"/>
      <c r="D9" s="98"/>
      <c r="E9" s="99"/>
      <c r="F9" s="100"/>
      <c r="G9" s="101"/>
      <c r="H9" s="146" t="str">
        <f>IF(COUNTIFS($I9:CC9,"療養解除")&gt;=1,IF('1111'!$H9&gt;2023/5/1,'1111'!$H9,""),IF(COUNTIFS($I9:CC9,"死亡")&gt;=1,"死亡",IF(COUNTIFS($I9:CC9,"入院/転院")&gt;=1,"入院/転院","")))</f>
        <v/>
      </c>
      <c r="I9" s="108"/>
      <c r="J9" s="108"/>
      <c r="K9" s="108"/>
      <c r="L9" s="108"/>
      <c r="M9" s="108"/>
      <c r="N9" s="108"/>
      <c r="O9" s="108"/>
      <c r="P9" s="108"/>
      <c r="Q9" s="108"/>
      <c r="R9" s="108"/>
      <c r="S9" s="108"/>
      <c r="T9" s="108"/>
      <c r="U9" s="108"/>
      <c r="V9" s="108"/>
      <c r="W9" s="110"/>
    </row>
    <row r="10" spans="1:23" ht="46.5" customHeight="1">
      <c r="A10" s="129">
        <v>5</v>
      </c>
      <c r="B10" s="92"/>
      <c r="C10" s="97"/>
      <c r="D10" s="98"/>
      <c r="E10" s="99"/>
      <c r="F10" s="100"/>
      <c r="G10" s="101"/>
      <c r="H10" s="146" t="str">
        <f>IF(COUNTIFS($I10:CC10,"療養解除")&gt;=1,IF('1111'!$H10&gt;2023/5/1,'1111'!$H10,""),IF(COUNTIFS($I10:CC10,"死亡")&gt;=1,"死亡",IF(COUNTIFS($I10:CC10,"入院/転院")&gt;=1,"入院/転院","")))</f>
        <v/>
      </c>
      <c r="I10" s="108"/>
      <c r="J10" s="108"/>
      <c r="K10" s="108"/>
      <c r="L10" s="108"/>
      <c r="M10" s="108"/>
      <c r="N10" s="108"/>
      <c r="O10" s="108"/>
      <c r="P10" s="108"/>
      <c r="Q10" s="108"/>
      <c r="R10" s="108"/>
      <c r="S10" s="108"/>
      <c r="T10" s="108"/>
      <c r="U10" s="108"/>
      <c r="V10" s="108"/>
      <c r="W10" s="109"/>
    </row>
    <row r="11" spans="1:23" ht="46.5" customHeight="1">
      <c r="A11" s="129">
        <v>6</v>
      </c>
      <c r="B11" s="92"/>
      <c r="C11" s="97"/>
      <c r="D11" s="98"/>
      <c r="E11" s="99"/>
      <c r="F11" s="100"/>
      <c r="G11" s="101"/>
      <c r="H11" s="146" t="str">
        <f>IF(COUNTIFS($I11:CC11,"療養解除")&gt;=1,IF('1111'!$H11&gt;2023/5/1,'1111'!$H11,""),IF(COUNTIFS($I11:CC11,"死亡")&gt;=1,"死亡",IF(COUNTIFS($I11:CC11,"入院/転院")&gt;=1,"入院/転院","")))</f>
        <v/>
      </c>
      <c r="I11" s="108"/>
      <c r="J11" s="108"/>
      <c r="K11" s="108"/>
      <c r="L11" s="108"/>
      <c r="M11" s="108"/>
      <c r="N11" s="108"/>
      <c r="O11" s="108"/>
      <c r="P11" s="108"/>
      <c r="Q11" s="108"/>
      <c r="R11" s="108"/>
      <c r="S11" s="108"/>
      <c r="T11" s="108"/>
      <c r="U11" s="108"/>
      <c r="V11" s="108"/>
      <c r="W11" s="110"/>
    </row>
    <row r="12" spans="1:23" ht="46.5" customHeight="1">
      <c r="A12" s="128">
        <v>7</v>
      </c>
      <c r="B12" s="92"/>
      <c r="C12" s="97"/>
      <c r="D12" s="98"/>
      <c r="E12" s="99"/>
      <c r="F12" s="100"/>
      <c r="G12" s="101"/>
      <c r="H12" s="146" t="str">
        <f>IF(COUNTIFS($I12:CC12,"療養解除")&gt;=1,IF('1111'!$H12&gt;2023/5/1,'1111'!$H12,""),IF(COUNTIFS($I12:CC12,"死亡")&gt;=1,"死亡",IF(COUNTIFS($I12:CC12,"入院/転院")&gt;=1,"入院/転院","")))</f>
        <v/>
      </c>
      <c r="I12" s="108"/>
      <c r="J12" s="108"/>
      <c r="K12" s="108"/>
      <c r="L12" s="108"/>
      <c r="M12" s="108"/>
      <c r="N12" s="108"/>
      <c r="O12" s="108"/>
      <c r="P12" s="108"/>
      <c r="Q12" s="108"/>
      <c r="R12" s="108"/>
      <c r="S12" s="108"/>
      <c r="T12" s="108"/>
      <c r="U12" s="108"/>
      <c r="V12" s="108"/>
      <c r="W12" s="109"/>
    </row>
    <row r="13" spans="1:23" ht="46.5" customHeight="1">
      <c r="A13" s="129">
        <v>8</v>
      </c>
      <c r="B13" s="92"/>
      <c r="C13" s="97"/>
      <c r="D13" s="98"/>
      <c r="E13" s="99"/>
      <c r="F13" s="100"/>
      <c r="G13" s="101"/>
      <c r="H13" s="146" t="str">
        <f>IF(COUNTIFS($I13:CC13,"療養解除")&gt;=1,IF('1111'!$H13&gt;2023/5/1,'1111'!$H13,""),IF(COUNTIFS($I13:CC13,"死亡")&gt;=1,"死亡",IF(COUNTIFS($I13:CC13,"入院/転院")&gt;=1,"入院/転院","")))</f>
        <v/>
      </c>
      <c r="I13" s="108"/>
      <c r="J13" s="108"/>
      <c r="K13" s="108"/>
      <c r="L13" s="108"/>
      <c r="M13" s="108"/>
      <c r="N13" s="108"/>
      <c r="O13" s="108"/>
      <c r="P13" s="108"/>
      <c r="Q13" s="108"/>
      <c r="R13" s="108"/>
      <c r="S13" s="108"/>
      <c r="T13" s="108"/>
      <c r="U13" s="108"/>
      <c r="V13" s="108"/>
      <c r="W13" s="110"/>
    </row>
    <row r="14" spans="1:23" ht="46.5" customHeight="1">
      <c r="A14" s="129">
        <v>9</v>
      </c>
      <c r="B14" s="92"/>
      <c r="C14" s="97"/>
      <c r="D14" s="98"/>
      <c r="E14" s="99"/>
      <c r="F14" s="100"/>
      <c r="G14" s="101"/>
      <c r="H14" s="146" t="str">
        <f>IF(COUNTIFS($I14:CC14,"療養解除")&gt;=1,IF('1111'!$H14&gt;2023/5/1,'1111'!$H14,""),IF(COUNTIFS($I14:CC14,"死亡")&gt;=1,"死亡",IF(COUNTIFS($I14:CC14,"入院/転院")&gt;=1,"入院/転院","")))</f>
        <v/>
      </c>
      <c r="I14" s="108"/>
      <c r="J14" s="108"/>
      <c r="K14" s="108"/>
      <c r="L14" s="108"/>
      <c r="M14" s="108"/>
      <c r="N14" s="108"/>
      <c r="O14" s="108"/>
      <c r="P14" s="108"/>
      <c r="Q14" s="108"/>
      <c r="R14" s="108"/>
      <c r="S14" s="108"/>
      <c r="T14" s="108"/>
      <c r="U14" s="108"/>
      <c r="V14" s="108"/>
      <c r="W14" s="110"/>
    </row>
    <row r="15" spans="1:23" ht="46.5" customHeight="1">
      <c r="A15" s="129">
        <v>10</v>
      </c>
      <c r="B15" s="102"/>
      <c r="C15" s="97"/>
      <c r="D15" s="98"/>
      <c r="E15" s="99"/>
      <c r="F15" s="100"/>
      <c r="G15" s="101"/>
      <c r="H15" s="146" t="str">
        <f>IF(COUNTIFS($I15:CC15,"療養解除")&gt;=1,IF('1111'!$H15&gt;2023/5/1,'1111'!$H15,""),IF(COUNTIFS($I15:CC15,"死亡")&gt;=1,"死亡",IF(COUNTIFS($I15:CC15,"入院/転院")&gt;=1,"入院/転院","")))</f>
        <v/>
      </c>
      <c r="I15" s="108"/>
      <c r="J15" s="108"/>
      <c r="K15" s="108"/>
      <c r="L15" s="108"/>
      <c r="M15" s="108"/>
      <c r="N15" s="108"/>
      <c r="O15" s="108"/>
      <c r="P15" s="108"/>
      <c r="Q15" s="108"/>
      <c r="R15" s="108"/>
      <c r="S15" s="108"/>
      <c r="T15" s="108"/>
      <c r="U15" s="108"/>
      <c r="V15" s="108"/>
      <c r="W15" s="109"/>
    </row>
    <row r="16" spans="1:23" ht="46.5" customHeight="1">
      <c r="A16" s="128">
        <v>11</v>
      </c>
      <c r="B16" s="92"/>
      <c r="C16" s="97"/>
      <c r="D16" s="98"/>
      <c r="E16" s="99"/>
      <c r="F16" s="100"/>
      <c r="G16" s="103"/>
      <c r="H16" s="146" t="str">
        <f>IF(COUNTIFS($I16:CC16,"療養解除")&gt;=1,IF('1111'!$H16&gt;2023/5/1,'1111'!$H16,""),IF(COUNTIFS($I16:CC16,"死亡")&gt;=1,"死亡",IF(COUNTIFS($I16:CC16,"入院/転院")&gt;=1,"入院/転院","")))</f>
        <v/>
      </c>
      <c r="I16" s="108"/>
      <c r="J16" s="108"/>
      <c r="K16" s="108"/>
      <c r="L16" s="108"/>
      <c r="M16" s="108"/>
      <c r="N16" s="108"/>
      <c r="O16" s="108"/>
      <c r="P16" s="108"/>
      <c r="Q16" s="108"/>
      <c r="R16" s="108"/>
      <c r="S16" s="108"/>
      <c r="T16" s="108"/>
      <c r="U16" s="108"/>
      <c r="V16" s="108"/>
      <c r="W16" s="109"/>
    </row>
    <row r="17" spans="1:23" ht="46.5" customHeight="1">
      <c r="A17" s="129">
        <v>12</v>
      </c>
      <c r="B17" s="102"/>
      <c r="C17" s="97"/>
      <c r="D17" s="98"/>
      <c r="E17" s="99"/>
      <c r="F17" s="100"/>
      <c r="G17" s="103"/>
      <c r="H17" s="146" t="str">
        <f>IF(COUNTIFS($I17:CC17,"療養解除")&gt;=1,IF('1111'!$H17&gt;2023/5/1,'1111'!$H17,""),IF(COUNTIFS($I17:CC17,"死亡")&gt;=1,"死亡",IF(COUNTIFS($I17:CC17,"入院/転院")&gt;=1,"入院/転院","")))</f>
        <v/>
      </c>
      <c r="I17" s="108"/>
      <c r="J17" s="108"/>
      <c r="K17" s="108"/>
      <c r="L17" s="108"/>
      <c r="M17" s="108"/>
      <c r="N17" s="108"/>
      <c r="O17" s="108"/>
      <c r="P17" s="108"/>
      <c r="Q17" s="108"/>
      <c r="R17" s="108"/>
      <c r="S17" s="108"/>
      <c r="T17" s="108"/>
      <c r="U17" s="108"/>
      <c r="V17" s="108"/>
      <c r="W17" s="111"/>
    </row>
    <row r="18" spans="1:23" ht="46.5" customHeight="1">
      <c r="A18" s="129">
        <v>13</v>
      </c>
      <c r="B18" s="102"/>
      <c r="C18" s="97"/>
      <c r="D18" s="98"/>
      <c r="E18" s="99"/>
      <c r="F18" s="100"/>
      <c r="G18" s="103"/>
      <c r="H18" s="146" t="str">
        <f>IF(COUNTIFS($I18:CC18,"療養解除")&gt;=1,IF('1111'!$H18&gt;2023/5/1,'1111'!$H18,""),IF(COUNTIFS($I18:CC18,"死亡")&gt;=1,"死亡",IF(COUNTIFS($I18:CC18,"入院/転院")&gt;=1,"入院/転院","")))</f>
        <v/>
      </c>
      <c r="I18" s="108"/>
      <c r="J18" s="108"/>
      <c r="K18" s="108"/>
      <c r="L18" s="108"/>
      <c r="M18" s="108"/>
      <c r="N18" s="108"/>
      <c r="O18" s="108"/>
      <c r="P18" s="108"/>
      <c r="Q18" s="108"/>
      <c r="R18" s="108"/>
      <c r="S18" s="108"/>
      <c r="T18" s="108"/>
      <c r="U18" s="108"/>
      <c r="V18" s="108"/>
      <c r="W18" s="109"/>
    </row>
    <row r="19" spans="1:23" ht="46.5" customHeight="1">
      <c r="A19" s="128">
        <v>14</v>
      </c>
      <c r="B19" s="92"/>
      <c r="C19" s="97"/>
      <c r="D19" s="98"/>
      <c r="E19" s="99"/>
      <c r="F19" s="100"/>
      <c r="G19" s="103"/>
      <c r="H19" s="146" t="str">
        <f>IF(COUNTIFS($I19:CC19,"療養解除")&gt;=1,IF('1111'!$H19&gt;2023/5/1,'1111'!$H19,""),IF(COUNTIFS($I19:CC19,"死亡")&gt;=1,"死亡",IF(COUNTIFS($I19:CC19,"入院/転院")&gt;=1,"入院/転院","")))</f>
        <v/>
      </c>
      <c r="I19" s="108"/>
      <c r="J19" s="108"/>
      <c r="K19" s="108"/>
      <c r="L19" s="108"/>
      <c r="M19" s="108"/>
      <c r="N19" s="108"/>
      <c r="O19" s="108"/>
      <c r="P19" s="108"/>
      <c r="Q19" s="108"/>
      <c r="R19" s="108"/>
      <c r="S19" s="108"/>
      <c r="T19" s="108"/>
      <c r="U19" s="108"/>
      <c r="V19" s="108"/>
      <c r="W19" s="112"/>
    </row>
    <row r="20" spans="1:23" ht="46.5" customHeight="1">
      <c r="A20" s="129">
        <v>15</v>
      </c>
      <c r="B20" s="102"/>
      <c r="C20" s="97"/>
      <c r="D20" s="98"/>
      <c r="E20" s="99"/>
      <c r="F20" s="100"/>
      <c r="G20" s="103"/>
      <c r="H20" s="146" t="str">
        <f>IF(COUNTIFS($I20:CC20,"療養解除")&gt;=1,IF('1111'!$H20&gt;2023/5/1,'1111'!$H20,""),IF(COUNTIFS($I20:CC20,"死亡")&gt;=1,"死亡",IF(COUNTIFS($I20:CC20,"入院/転院")&gt;=1,"入院/転院","")))</f>
        <v/>
      </c>
      <c r="I20" s="108"/>
      <c r="J20" s="108"/>
      <c r="K20" s="108"/>
      <c r="L20" s="108"/>
      <c r="M20" s="108"/>
      <c r="N20" s="108"/>
      <c r="O20" s="108"/>
      <c r="P20" s="108"/>
      <c r="Q20" s="108"/>
      <c r="R20" s="108"/>
      <c r="S20" s="108"/>
      <c r="T20" s="108"/>
      <c r="U20" s="108"/>
      <c r="V20" s="108"/>
      <c r="W20" s="109"/>
    </row>
    <row r="21" spans="1:23" ht="46.5" customHeight="1">
      <c r="A21" s="128">
        <v>16</v>
      </c>
      <c r="B21" s="92"/>
      <c r="C21" s="97"/>
      <c r="D21" s="98"/>
      <c r="E21" s="99"/>
      <c r="F21" s="100"/>
      <c r="G21" s="103"/>
      <c r="H21" s="146" t="str">
        <f>IF(COUNTIFS($I21:CC21,"療養解除")&gt;=1,IF('1111'!$H21&gt;2023/5/1,'1111'!$H21,""),IF(COUNTIFS($I21:CC21,"死亡")&gt;=1,"死亡",IF(COUNTIFS($I21:CC21,"入院/転院")&gt;=1,"入院/転院","")))</f>
        <v/>
      </c>
      <c r="I21" s="108"/>
      <c r="J21" s="108"/>
      <c r="K21" s="108"/>
      <c r="L21" s="108"/>
      <c r="M21" s="108"/>
      <c r="N21" s="108"/>
      <c r="O21" s="108"/>
      <c r="P21" s="108"/>
      <c r="Q21" s="108"/>
      <c r="R21" s="108"/>
      <c r="S21" s="108"/>
      <c r="T21" s="108"/>
      <c r="U21" s="108"/>
      <c r="V21" s="108"/>
      <c r="W21" s="112"/>
    </row>
    <row r="22" spans="1:23" ht="46.5" customHeight="1">
      <c r="A22" s="129">
        <v>17</v>
      </c>
      <c r="B22" s="102"/>
      <c r="C22" s="97"/>
      <c r="D22" s="98"/>
      <c r="E22" s="99"/>
      <c r="F22" s="100"/>
      <c r="G22" s="103"/>
      <c r="H22" s="146" t="str">
        <f>IF(COUNTIFS($I22:CC22,"療養解除")&gt;=1,IF('1111'!$H22&gt;2023/5/1,'1111'!$H22,""),IF(COUNTIFS($I22:CC22,"死亡")&gt;=1,"死亡",IF(COUNTIFS($I22:CC22,"入院/転院")&gt;=1,"入院/転院","")))</f>
        <v/>
      </c>
      <c r="I22" s="108"/>
      <c r="J22" s="108"/>
      <c r="K22" s="108"/>
      <c r="L22" s="108"/>
      <c r="M22" s="108"/>
      <c r="N22" s="108"/>
      <c r="O22" s="108"/>
      <c r="P22" s="108"/>
      <c r="Q22" s="108"/>
      <c r="R22" s="108"/>
      <c r="S22" s="108"/>
      <c r="T22" s="108"/>
      <c r="U22" s="108"/>
      <c r="V22" s="108"/>
      <c r="W22" s="109"/>
    </row>
    <row r="23" spans="1:23" ht="46.5" customHeight="1">
      <c r="A23" s="128">
        <v>18</v>
      </c>
      <c r="B23" s="92"/>
      <c r="C23" s="97"/>
      <c r="D23" s="98"/>
      <c r="E23" s="99"/>
      <c r="F23" s="100"/>
      <c r="G23" s="103"/>
      <c r="H23" s="146" t="str">
        <f>IF(COUNTIFS($I23:CC23,"療養解除")&gt;=1,IF('1111'!$H23&gt;2023/5/1,'1111'!$H23,""),IF(COUNTIFS($I23:CC23,"死亡")&gt;=1,"死亡",IF(COUNTIFS($I23:CC23,"入院/転院")&gt;=1,"入院/転院","")))</f>
        <v/>
      </c>
      <c r="I23" s="108"/>
      <c r="J23" s="108"/>
      <c r="K23" s="108"/>
      <c r="L23" s="108"/>
      <c r="M23" s="108"/>
      <c r="N23" s="108"/>
      <c r="O23" s="108"/>
      <c r="P23" s="108"/>
      <c r="Q23" s="108"/>
      <c r="R23" s="108"/>
      <c r="S23" s="108"/>
      <c r="T23" s="108"/>
      <c r="U23" s="108"/>
      <c r="V23" s="108"/>
      <c r="W23" s="112"/>
    </row>
    <row r="24" spans="1:23" ht="46.5" customHeight="1">
      <c r="A24" s="129">
        <v>19</v>
      </c>
      <c r="B24" s="102"/>
      <c r="C24" s="97"/>
      <c r="D24" s="98"/>
      <c r="E24" s="99"/>
      <c r="F24" s="100"/>
      <c r="G24" s="103"/>
      <c r="H24" s="146" t="str">
        <f>IF(COUNTIFS($I24:CC24,"療養解除")&gt;=1,IF('1111'!$H24&gt;2023/5/1,'1111'!$H24,""),IF(COUNTIFS($I24:CC24,"死亡")&gt;=1,"死亡",IF(COUNTIFS($I24:CC24,"入院/転院")&gt;=1,"入院/転院","")))</f>
        <v/>
      </c>
      <c r="I24" s="108"/>
      <c r="J24" s="108"/>
      <c r="K24" s="108"/>
      <c r="L24" s="108"/>
      <c r="M24" s="108"/>
      <c r="N24" s="108"/>
      <c r="O24" s="108"/>
      <c r="P24" s="108"/>
      <c r="Q24" s="108"/>
      <c r="R24" s="108"/>
      <c r="S24" s="108"/>
      <c r="T24" s="108"/>
      <c r="U24" s="108"/>
      <c r="V24" s="108"/>
      <c r="W24" s="109"/>
    </row>
    <row r="25" spans="1:23" ht="46.5" customHeight="1">
      <c r="A25" s="128">
        <v>20</v>
      </c>
      <c r="B25" s="92"/>
      <c r="C25" s="97"/>
      <c r="D25" s="98"/>
      <c r="E25" s="99"/>
      <c r="F25" s="100"/>
      <c r="G25" s="103"/>
      <c r="H25" s="146" t="str">
        <f>IF(COUNTIFS($I25:CC25,"療養解除")&gt;=1,IF('1111'!$H25&gt;2023/5/1,'1111'!$H25,""),IF(COUNTIFS($I25:CC25,"死亡")&gt;=1,"死亡",IF(COUNTIFS($I25:CC25,"入院/転院")&gt;=1,"入院/転院","")))</f>
        <v/>
      </c>
      <c r="I25" s="108"/>
      <c r="J25" s="108"/>
      <c r="K25" s="108"/>
      <c r="L25" s="108"/>
      <c r="M25" s="108"/>
      <c r="N25" s="108"/>
      <c r="O25" s="108"/>
      <c r="P25" s="108"/>
      <c r="Q25" s="108"/>
      <c r="R25" s="108"/>
      <c r="S25" s="108"/>
      <c r="T25" s="108"/>
      <c r="U25" s="108"/>
      <c r="V25" s="108"/>
      <c r="W25" s="112"/>
    </row>
    <row r="26" spans="1:23" ht="46.5" customHeight="1">
      <c r="A26" s="129">
        <v>21</v>
      </c>
      <c r="B26" s="102"/>
      <c r="C26" s="97"/>
      <c r="D26" s="98"/>
      <c r="E26" s="99"/>
      <c r="F26" s="100"/>
      <c r="G26" s="103"/>
      <c r="H26" s="146" t="str">
        <f>IF(COUNTIFS($I26:CC26,"療養解除")&gt;=1,IF('1111'!$H26&gt;2023/5/1,'1111'!$H26,""),IF(COUNTIFS($I26:CC26,"死亡")&gt;=1,"死亡",IF(COUNTIFS($I26:CC26,"入院/転院")&gt;=1,"入院/転院","")))</f>
        <v/>
      </c>
      <c r="I26" s="108"/>
      <c r="J26" s="108"/>
      <c r="K26" s="108"/>
      <c r="L26" s="108"/>
      <c r="M26" s="108"/>
      <c r="N26" s="108"/>
      <c r="O26" s="108"/>
      <c r="P26" s="108"/>
      <c r="Q26" s="108"/>
      <c r="R26" s="108"/>
      <c r="S26" s="108"/>
      <c r="T26" s="108"/>
      <c r="U26" s="108"/>
      <c r="V26" s="108"/>
      <c r="W26" s="109"/>
    </row>
    <row r="27" spans="1:23" ht="46.5" customHeight="1">
      <c r="A27" s="128">
        <v>22</v>
      </c>
      <c r="B27" s="92"/>
      <c r="C27" s="97"/>
      <c r="D27" s="98"/>
      <c r="E27" s="99"/>
      <c r="F27" s="100"/>
      <c r="G27" s="103"/>
      <c r="H27" s="146" t="str">
        <f>IF(COUNTIFS($I27:CC27,"療養解除")&gt;=1,IF('1111'!$H27&gt;2023/5/1,'1111'!$H27,""),IF(COUNTIFS($I27:CC27,"死亡")&gt;=1,"死亡",IF(COUNTIFS($I27:CC27,"入院/転院")&gt;=1,"入院/転院","")))</f>
        <v/>
      </c>
      <c r="I27" s="108"/>
      <c r="J27" s="108"/>
      <c r="K27" s="108"/>
      <c r="L27" s="108"/>
      <c r="M27" s="108"/>
      <c r="N27" s="108"/>
      <c r="O27" s="108"/>
      <c r="P27" s="108"/>
      <c r="Q27" s="108"/>
      <c r="R27" s="108"/>
      <c r="S27" s="108"/>
      <c r="T27" s="108"/>
      <c r="U27" s="108"/>
      <c r="V27" s="108"/>
      <c r="W27" s="112"/>
    </row>
    <row r="28" spans="1:23" ht="46.5" customHeight="1">
      <c r="A28" s="129">
        <v>23</v>
      </c>
      <c r="B28" s="102"/>
      <c r="C28" s="97"/>
      <c r="D28" s="98"/>
      <c r="E28" s="99"/>
      <c r="F28" s="100"/>
      <c r="G28" s="103"/>
      <c r="H28" s="146" t="str">
        <f>IF(COUNTIFS($I28:CC28,"療養解除")&gt;=1,IF('1111'!$H28&gt;2023/5/1,'1111'!$H28,""),IF(COUNTIFS($I28:CC28,"死亡")&gt;=1,"死亡",IF(COUNTIFS($I28:CC28,"入院/転院")&gt;=1,"入院/転院","")))</f>
        <v/>
      </c>
      <c r="I28" s="108"/>
      <c r="J28" s="108"/>
      <c r="K28" s="108"/>
      <c r="L28" s="108"/>
      <c r="M28" s="108"/>
      <c r="N28" s="108"/>
      <c r="O28" s="108"/>
      <c r="P28" s="108"/>
      <c r="Q28" s="108"/>
      <c r="R28" s="108"/>
      <c r="S28" s="108"/>
      <c r="T28" s="108"/>
      <c r="U28" s="108"/>
      <c r="V28" s="108"/>
      <c r="W28" s="109"/>
    </row>
    <row r="29" spans="1:23" ht="46.5" customHeight="1">
      <c r="A29" s="128">
        <v>24</v>
      </c>
      <c r="B29" s="92"/>
      <c r="C29" s="97"/>
      <c r="D29" s="98"/>
      <c r="E29" s="99"/>
      <c r="F29" s="100"/>
      <c r="G29" s="103"/>
      <c r="H29" s="146" t="str">
        <f>IF(COUNTIFS($I29:CC29,"療養解除")&gt;=1,IF('1111'!$H29&gt;2023/5/1,'1111'!$H29,""),IF(COUNTIFS($I29:CC29,"死亡")&gt;=1,"死亡",IF(COUNTIFS($I29:CC29,"入院/転院")&gt;=1,"入院/転院","")))</f>
        <v/>
      </c>
      <c r="I29" s="108"/>
      <c r="J29" s="108"/>
      <c r="K29" s="108"/>
      <c r="L29" s="108"/>
      <c r="M29" s="108"/>
      <c r="N29" s="108"/>
      <c r="O29" s="108"/>
      <c r="P29" s="108"/>
      <c r="Q29" s="108"/>
      <c r="R29" s="108"/>
      <c r="S29" s="108"/>
      <c r="T29" s="108"/>
      <c r="U29" s="108"/>
      <c r="V29" s="108"/>
      <c r="W29" s="112"/>
    </row>
    <row r="30" spans="1:23" ht="46.5" customHeight="1">
      <c r="A30" s="129">
        <v>25</v>
      </c>
      <c r="B30" s="102"/>
      <c r="C30" s="97"/>
      <c r="D30" s="98"/>
      <c r="E30" s="99"/>
      <c r="F30" s="100"/>
      <c r="G30" s="103"/>
      <c r="H30" s="146" t="str">
        <f>IF(COUNTIFS($I30:CC30,"療養解除")&gt;=1,IF('1111'!$H30&gt;2023/5/1,'1111'!$H30,""),IF(COUNTIFS($I30:CC30,"死亡")&gt;=1,"死亡",IF(COUNTIFS($I30:CC30,"入院/転院")&gt;=1,"入院/転院","")))</f>
        <v/>
      </c>
      <c r="I30" s="108"/>
      <c r="J30" s="108"/>
      <c r="K30" s="108"/>
      <c r="L30" s="108"/>
      <c r="M30" s="108"/>
      <c r="N30" s="108"/>
      <c r="O30" s="108"/>
      <c r="P30" s="108"/>
      <c r="Q30" s="108"/>
      <c r="R30" s="108"/>
      <c r="S30" s="108"/>
      <c r="T30" s="108"/>
      <c r="U30" s="108"/>
      <c r="V30" s="108"/>
      <c r="W30" s="109"/>
    </row>
    <row r="31" spans="1:23" ht="46.5" customHeight="1">
      <c r="A31" s="129">
        <v>26</v>
      </c>
      <c r="B31" s="102"/>
      <c r="C31" s="97"/>
      <c r="D31" s="98"/>
      <c r="E31" s="99"/>
      <c r="F31" s="100"/>
      <c r="G31" s="103"/>
      <c r="H31" s="146" t="str">
        <f>IF(COUNTIFS($I31:CC31,"療養解除")&gt;=1,IF('1111'!$H31&gt;2023/5/1,'1111'!$H31,""),IF(COUNTIFS($I31:CC31,"死亡")&gt;=1,"死亡",IF(COUNTIFS($I31:CC31,"入院/転院")&gt;=1,"入院/転院","")))</f>
        <v/>
      </c>
      <c r="I31" s="108"/>
      <c r="J31" s="108"/>
      <c r="K31" s="108"/>
      <c r="L31" s="108"/>
      <c r="M31" s="108"/>
      <c r="N31" s="108"/>
      <c r="O31" s="108"/>
      <c r="P31" s="108"/>
      <c r="Q31" s="108"/>
      <c r="R31" s="108"/>
      <c r="S31" s="108"/>
      <c r="T31" s="108"/>
      <c r="U31" s="108"/>
      <c r="V31" s="108"/>
      <c r="W31" s="112"/>
    </row>
    <row r="32" spans="1:23" ht="46.5" customHeight="1">
      <c r="A32" s="129">
        <v>27</v>
      </c>
      <c r="B32" s="102"/>
      <c r="C32" s="97"/>
      <c r="D32" s="98"/>
      <c r="E32" s="99"/>
      <c r="F32" s="100"/>
      <c r="G32" s="103"/>
      <c r="H32" s="146" t="str">
        <f>IF(COUNTIFS($I32:CC32,"療養解除")&gt;=1,IF('1111'!$H32&gt;2023/5/1,'1111'!$H32,""),IF(COUNTIFS($I32:CC32,"死亡")&gt;=1,"死亡",IF(COUNTIFS($I32:CC32,"入院/転院")&gt;=1,"入院/転院","")))</f>
        <v/>
      </c>
      <c r="I32" s="108"/>
      <c r="J32" s="108"/>
      <c r="K32" s="108"/>
      <c r="L32" s="108"/>
      <c r="M32" s="108"/>
      <c r="N32" s="108"/>
      <c r="O32" s="108"/>
      <c r="P32" s="108"/>
      <c r="Q32" s="108"/>
      <c r="R32" s="108"/>
      <c r="S32" s="108"/>
      <c r="T32" s="108"/>
      <c r="U32" s="108"/>
      <c r="V32" s="108"/>
      <c r="W32" s="112"/>
    </row>
    <row r="33" spans="1:23" ht="46.5" customHeight="1">
      <c r="A33" s="129">
        <v>28</v>
      </c>
      <c r="B33" s="102"/>
      <c r="C33" s="97"/>
      <c r="D33" s="98"/>
      <c r="E33" s="99"/>
      <c r="F33" s="100"/>
      <c r="G33" s="103"/>
      <c r="H33" s="146" t="str">
        <f>IF(COUNTIFS($I33:CC33,"療養解除")&gt;=1,IF('1111'!$H33&gt;2023/5/1,'1111'!$H33,""),IF(COUNTIFS($I33:CC33,"死亡")&gt;=1,"死亡",IF(COUNTIFS($I33:CC33,"入院/転院")&gt;=1,"入院/転院","")))</f>
        <v/>
      </c>
      <c r="I33" s="108"/>
      <c r="J33" s="108"/>
      <c r="K33" s="108"/>
      <c r="L33" s="108"/>
      <c r="M33" s="108"/>
      <c r="N33" s="108"/>
      <c r="O33" s="108"/>
      <c r="P33" s="108"/>
      <c r="Q33" s="108"/>
      <c r="R33" s="108"/>
      <c r="S33" s="108"/>
      <c r="T33" s="108"/>
      <c r="U33" s="108"/>
      <c r="V33" s="108"/>
      <c r="W33" s="112"/>
    </row>
    <row r="34" spans="1:23" ht="46.5" customHeight="1">
      <c r="A34" s="129">
        <v>29</v>
      </c>
      <c r="B34" s="102"/>
      <c r="C34" s="97"/>
      <c r="D34" s="98"/>
      <c r="E34" s="99"/>
      <c r="F34" s="100"/>
      <c r="G34" s="103"/>
      <c r="H34" s="146" t="str">
        <f>IF(COUNTIFS($I34:CC34,"療養解除")&gt;=1,IF('1111'!$H34&gt;2023/5/1,'1111'!$H34,""),IF(COUNTIFS($I34:CC34,"死亡")&gt;=1,"死亡",IF(COUNTIFS($I34:CC34,"入院/転院")&gt;=1,"入院/転院","")))</f>
        <v/>
      </c>
      <c r="I34" s="108"/>
      <c r="J34" s="108"/>
      <c r="K34" s="108"/>
      <c r="L34" s="108"/>
      <c r="M34" s="108"/>
      <c r="N34" s="108"/>
      <c r="O34" s="108"/>
      <c r="P34" s="108"/>
      <c r="Q34" s="108"/>
      <c r="R34" s="108"/>
      <c r="S34" s="108"/>
      <c r="T34" s="108"/>
      <c r="U34" s="108"/>
      <c r="V34" s="108"/>
      <c r="W34" s="112"/>
    </row>
    <row r="35" spans="1:23" ht="46.5" customHeight="1">
      <c r="A35" s="129">
        <v>30</v>
      </c>
      <c r="B35" s="102"/>
      <c r="C35" s="97"/>
      <c r="D35" s="98"/>
      <c r="E35" s="99"/>
      <c r="F35" s="100"/>
      <c r="G35" s="103"/>
      <c r="H35" s="146" t="str">
        <f>IF(COUNTIFS($I35:CC35,"療養解除")&gt;=1,IF('1111'!$H35&gt;2023/5/1,'1111'!$H35,""),IF(COUNTIFS($I35:CC35,"死亡")&gt;=1,"死亡",IF(COUNTIFS($I35:CC35,"入院/転院")&gt;=1,"入院/転院","")))</f>
        <v/>
      </c>
      <c r="I35" s="108"/>
      <c r="J35" s="108"/>
      <c r="K35" s="108"/>
      <c r="L35" s="108"/>
      <c r="M35" s="108"/>
      <c r="N35" s="108"/>
      <c r="O35" s="108"/>
      <c r="P35" s="108"/>
      <c r="Q35" s="108"/>
      <c r="R35" s="108"/>
      <c r="S35" s="108"/>
      <c r="T35" s="108"/>
      <c r="U35" s="108"/>
      <c r="V35" s="108"/>
      <c r="W35" s="112"/>
    </row>
    <row r="36" spans="1:23" ht="46.5" customHeight="1">
      <c r="A36" s="129">
        <v>31</v>
      </c>
      <c r="B36" s="102"/>
      <c r="C36" s="97"/>
      <c r="D36" s="98"/>
      <c r="E36" s="99"/>
      <c r="F36" s="100"/>
      <c r="G36" s="103"/>
      <c r="H36" s="146" t="str">
        <f>IF(COUNTIFS($I36:CC36,"療養解除")&gt;=1,IF('1111'!$H36&gt;2023/5/1,'1111'!$H36,""),IF(COUNTIFS($I36:CC36,"死亡")&gt;=1,"死亡",IF(COUNTIFS($I36:CC36,"入院/転院")&gt;=1,"入院/転院","")))</f>
        <v/>
      </c>
      <c r="I36" s="108"/>
      <c r="J36" s="108"/>
      <c r="K36" s="108"/>
      <c r="L36" s="108"/>
      <c r="M36" s="108"/>
      <c r="N36" s="108"/>
      <c r="O36" s="108"/>
      <c r="P36" s="108"/>
      <c r="Q36" s="108"/>
      <c r="R36" s="108"/>
      <c r="S36" s="108"/>
      <c r="T36" s="108"/>
      <c r="U36" s="108"/>
      <c r="V36" s="108"/>
      <c r="W36" s="112"/>
    </row>
    <row r="37" spans="1:23" ht="46.5" customHeight="1">
      <c r="A37" s="129">
        <v>32</v>
      </c>
      <c r="B37" s="102"/>
      <c r="C37" s="97"/>
      <c r="D37" s="98"/>
      <c r="E37" s="99"/>
      <c r="F37" s="100"/>
      <c r="G37" s="103"/>
      <c r="H37" s="146" t="str">
        <f>IF(COUNTIFS($I37:CC37,"療養解除")&gt;=1,IF('1111'!$H37&gt;2023/5/1,'1111'!$H37,""),IF(COUNTIFS($I37:CC37,"死亡")&gt;=1,"死亡",IF(COUNTIFS($I37:CC37,"入院/転院")&gt;=1,"入院/転院","")))</f>
        <v/>
      </c>
      <c r="I37" s="108"/>
      <c r="J37" s="108"/>
      <c r="K37" s="108"/>
      <c r="L37" s="108"/>
      <c r="M37" s="108"/>
      <c r="N37" s="108"/>
      <c r="O37" s="108"/>
      <c r="P37" s="108"/>
      <c r="Q37" s="108"/>
      <c r="R37" s="108"/>
      <c r="S37" s="108"/>
      <c r="T37" s="108"/>
      <c r="U37" s="108"/>
      <c r="V37" s="108"/>
      <c r="W37" s="112"/>
    </row>
    <row r="38" spans="1:23" ht="46.5" customHeight="1">
      <c r="A38" s="129">
        <v>33</v>
      </c>
      <c r="B38" s="102"/>
      <c r="C38" s="97"/>
      <c r="D38" s="98"/>
      <c r="E38" s="99"/>
      <c r="F38" s="100"/>
      <c r="G38" s="103"/>
      <c r="H38" s="146" t="str">
        <f>IF(COUNTIFS($I38:CC38,"療養解除")&gt;=1,IF('1111'!$H38&gt;2023/5/1,'1111'!$H38,""),IF(COUNTIFS($I38:CC38,"死亡")&gt;=1,"死亡",IF(COUNTIFS($I38:CC38,"入院/転院")&gt;=1,"入院/転院","")))</f>
        <v/>
      </c>
      <c r="I38" s="108"/>
      <c r="J38" s="108"/>
      <c r="K38" s="108"/>
      <c r="L38" s="108"/>
      <c r="M38" s="108"/>
      <c r="N38" s="108"/>
      <c r="O38" s="108"/>
      <c r="P38" s="108"/>
      <c r="Q38" s="108"/>
      <c r="R38" s="108"/>
      <c r="S38" s="108"/>
      <c r="T38" s="108"/>
      <c r="U38" s="108"/>
      <c r="V38" s="108"/>
      <c r="W38" s="112"/>
    </row>
    <row r="39" spans="1:23" ht="46.5" customHeight="1">
      <c r="A39" s="129">
        <v>34</v>
      </c>
      <c r="B39" s="102"/>
      <c r="C39" s="97"/>
      <c r="D39" s="98"/>
      <c r="E39" s="99"/>
      <c r="F39" s="100"/>
      <c r="G39" s="103"/>
      <c r="H39" s="146" t="str">
        <f>IF(COUNTIFS($I39:CC39,"療養解除")&gt;=1,IF('1111'!$H39&gt;2023/5/1,'1111'!$H39,""),IF(COUNTIFS($I39:CC39,"死亡")&gt;=1,"死亡",IF(COUNTIFS($I39:CC39,"入院/転院")&gt;=1,"入院/転院","")))</f>
        <v/>
      </c>
      <c r="I39" s="108"/>
      <c r="J39" s="108"/>
      <c r="K39" s="108"/>
      <c r="L39" s="108"/>
      <c r="M39" s="108"/>
      <c r="N39" s="108"/>
      <c r="O39" s="108"/>
      <c r="P39" s="108"/>
      <c r="Q39" s="108"/>
      <c r="R39" s="108"/>
      <c r="S39" s="108"/>
      <c r="T39" s="108"/>
      <c r="U39" s="108"/>
      <c r="V39" s="108"/>
      <c r="W39" s="112"/>
    </row>
    <row r="40" spans="1:23" ht="46.5" customHeight="1">
      <c r="A40" s="129">
        <v>35</v>
      </c>
      <c r="B40" s="102"/>
      <c r="C40" s="97"/>
      <c r="D40" s="98"/>
      <c r="E40" s="99"/>
      <c r="F40" s="100"/>
      <c r="G40" s="103"/>
      <c r="H40" s="146" t="str">
        <f>IF(COUNTIFS($I40:CC40,"療養解除")&gt;=1,IF('1111'!$H40&gt;2023/5/1,'1111'!$H40,""),IF(COUNTIFS($I40:CC40,"死亡")&gt;=1,"死亡",IF(COUNTIFS($I40:CC40,"入院/転院")&gt;=1,"入院/転院","")))</f>
        <v/>
      </c>
      <c r="I40" s="108"/>
      <c r="J40" s="108"/>
      <c r="K40" s="108"/>
      <c r="L40" s="108"/>
      <c r="M40" s="108"/>
      <c r="N40" s="108"/>
      <c r="O40" s="108"/>
      <c r="P40" s="108"/>
      <c r="Q40" s="108"/>
      <c r="R40" s="108"/>
      <c r="S40" s="108"/>
      <c r="T40" s="108"/>
      <c r="U40" s="108"/>
      <c r="V40" s="108"/>
      <c r="W40" s="112"/>
    </row>
    <row r="41" spans="1:23" ht="46.5" customHeight="1">
      <c r="A41" s="129">
        <v>36</v>
      </c>
      <c r="B41" s="102"/>
      <c r="C41" s="97"/>
      <c r="D41" s="98"/>
      <c r="E41" s="99"/>
      <c r="F41" s="100"/>
      <c r="G41" s="103"/>
      <c r="H41" s="146" t="str">
        <f>IF(COUNTIFS($I41:CC41,"療養解除")&gt;=1,IF('1111'!$H41&gt;2023/5/1,'1111'!$H41,""),IF(COUNTIFS($I41:CC41,"死亡")&gt;=1,"死亡",IF(COUNTIFS($I41:CC41,"入院/転院")&gt;=1,"入院/転院","")))</f>
        <v/>
      </c>
      <c r="I41" s="108"/>
      <c r="J41" s="108"/>
      <c r="K41" s="108"/>
      <c r="L41" s="108"/>
      <c r="M41" s="108"/>
      <c r="N41" s="108"/>
      <c r="O41" s="108"/>
      <c r="P41" s="108"/>
      <c r="Q41" s="108"/>
      <c r="R41" s="108"/>
      <c r="S41" s="108"/>
      <c r="T41" s="108"/>
      <c r="U41" s="108"/>
      <c r="V41" s="108"/>
      <c r="W41" s="112"/>
    </row>
    <row r="42" spans="1:23" ht="46.5" customHeight="1">
      <c r="A42" s="129">
        <v>37</v>
      </c>
      <c r="B42" s="102"/>
      <c r="C42" s="97"/>
      <c r="D42" s="98"/>
      <c r="E42" s="99"/>
      <c r="F42" s="100"/>
      <c r="G42" s="103"/>
      <c r="H42" s="146" t="str">
        <f>IF(COUNTIFS($I42:CC42,"療養解除")&gt;=1,IF('1111'!$H42&gt;2023/5/1,'1111'!$H42,""),IF(COUNTIFS($I42:CC42,"死亡")&gt;=1,"死亡",IF(COUNTIFS($I42:CC42,"入院/転院")&gt;=1,"入院/転院","")))</f>
        <v/>
      </c>
      <c r="I42" s="108"/>
      <c r="J42" s="108"/>
      <c r="K42" s="108"/>
      <c r="L42" s="108"/>
      <c r="M42" s="108"/>
      <c r="N42" s="108"/>
      <c r="O42" s="108"/>
      <c r="P42" s="108"/>
      <c r="Q42" s="108"/>
      <c r="R42" s="108"/>
      <c r="S42" s="108"/>
      <c r="T42" s="108"/>
      <c r="U42" s="108"/>
      <c r="V42" s="108"/>
      <c r="W42" s="112"/>
    </row>
    <row r="43" spans="1:23" ht="46.5" customHeight="1">
      <c r="A43" s="129">
        <v>38</v>
      </c>
      <c r="B43" s="102"/>
      <c r="C43" s="97"/>
      <c r="D43" s="98"/>
      <c r="E43" s="99"/>
      <c r="F43" s="100"/>
      <c r="G43" s="103"/>
      <c r="H43" s="146" t="str">
        <f>IF(COUNTIFS($I43:CC43,"療養解除")&gt;=1,IF('1111'!$H43&gt;2023/5/1,'1111'!$H43,""),IF(COUNTIFS($I43:CC43,"死亡")&gt;=1,"死亡",IF(COUNTIFS($I43:CC43,"入院/転院")&gt;=1,"入院/転院","")))</f>
        <v/>
      </c>
      <c r="I43" s="108"/>
      <c r="J43" s="108"/>
      <c r="K43" s="108"/>
      <c r="L43" s="108"/>
      <c r="M43" s="108"/>
      <c r="N43" s="108"/>
      <c r="O43" s="108"/>
      <c r="P43" s="108"/>
      <c r="Q43" s="108"/>
      <c r="R43" s="108"/>
      <c r="S43" s="108"/>
      <c r="T43" s="108"/>
      <c r="U43" s="108"/>
      <c r="V43" s="108"/>
      <c r="W43" s="112"/>
    </row>
    <row r="44" spans="1:23" ht="46.5" customHeight="1">
      <c r="A44" s="129">
        <v>39</v>
      </c>
      <c r="B44" s="102"/>
      <c r="C44" s="97"/>
      <c r="D44" s="98"/>
      <c r="E44" s="99"/>
      <c r="F44" s="100"/>
      <c r="G44" s="103"/>
      <c r="H44" s="146" t="str">
        <f>IF(COUNTIFS($I44:CC44,"療養解除")&gt;=1,IF('1111'!$H44&gt;2023/5/1,'1111'!$H44,""),IF(COUNTIFS($I44:CC44,"死亡")&gt;=1,"死亡",IF(COUNTIFS($I44:CC44,"入院/転院")&gt;=1,"入院/転院","")))</f>
        <v/>
      </c>
      <c r="I44" s="108"/>
      <c r="J44" s="108"/>
      <c r="K44" s="108"/>
      <c r="L44" s="108"/>
      <c r="M44" s="108"/>
      <c r="N44" s="108"/>
      <c r="O44" s="108"/>
      <c r="P44" s="108"/>
      <c r="Q44" s="108"/>
      <c r="R44" s="108"/>
      <c r="S44" s="108"/>
      <c r="T44" s="108"/>
      <c r="U44" s="108"/>
      <c r="V44" s="108"/>
      <c r="W44" s="112"/>
    </row>
    <row r="45" spans="1:23" ht="46.5" customHeight="1">
      <c r="A45" s="129">
        <v>40</v>
      </c>
      <c r="B45" s="102"/>
      <c r="C45" s="97"/>
      <c r="D45" s="98"/>
      <c r="E45" s="99"/>
      <c r="F45" s="100"/>
      <c r="G45" s="103"/>
      <c r="H45" s="146" t="str">
        <f>IF(COUNTIFS($I45:CC45,"療養解除")&gt;=1,IF('1111'!$H45&gt;2023/5/1,'1111'!$H45,""),IF(COUNTIFS($I45:CC45,"死亡")&gt;=1,"死亡",IF(COUNTIFS($I45:CC45,"入院/転院")&gt;=1,"入院/転院","")))</f>
        <v/>
      </c>
      <c r="I45" s="108"/>
      <c r="J45" s="108"/>
      <c r="K45" s="108"/>
      <c r="L45" s="108"/>
      <c r="M45" s="108"/>
      <c r="N45" s="108"/>
      <c r="O45" s="108"/>
      <c r="P45" s="108"/>
      <c r="Q45" s="108"/>
      <c r="R45" s="108"/>
      <c r="S45" s="108"/>
      <c r="T45" s="108"/>
      <c r="U45" s="108"/>
      <c r="V45" s="108"/>
      <c r="W45" s="112"/>
    </row>
    <row r="46" spans="1:23" ht="46.5" customHeight="1">
      <c r="A46" s="129">
        <v>41</v>
      </c>
      <c r="B46" s="102"/>
      <c r="C46" s="97"/>
      <c r="D46" s="98"/>
      <c r="E46" s="99"/>
      <c r="F46" s="100"/>
      <c r="G46" s="103"/>
      <c r="H46" s="146" t="str">
        <f>IF(COUNTIFS($I46:CC46,"療養解除")&gt;=1,IF('1111'!$H46&gt;2023/5/1,'1111'!$H46,""),IF(COUNTIFS($I46:CC46,"死亡")&gt;=1,"死亡",IF(COUNTIFS($I46:CC46,"入院/転院")&gt;=1,"入院/転院","")))</f>
        <v/>
      </c>
      <c r="I46" s="108"/>
      <c r="J46" s="108"/>
      <c r="K46" s="108"/>
      <c r="L46" s="108"/>
      <c r="M46" s="108"/>
      <c r="N46" s="108"/>
      <c r="O46" s="108"/>
      <c r="P46" s="108"/>
      <c r="Q46" s="108"/>
      <c r="R46" s="108"/>
      <c r="S46" s="108"/>
      <c r="T46" s="108"/>
      <c r="U46" s="108"/>
      <c r="V46" s="108"/>
      <c r="W46" s="112"/>
    </row>
    <row r="47" spans="1:23" ht="46.5" customHeight="1">
      <c r="A47" s="129">
        <v>42</v>
      </c>
      <c r="B47" s="102"/>
      <c r="C47" s="97"/>
      <c r="D47" s="98"/>
      <c r="E47" s="99"/>
      <c r="F47" s="100"/>
      <c r="G47" s="103"/>
      <c r="H47" s="146" t="str">
        <f>IF(COUNTIFS($I47:CC47,"療養解除")&gt;=1,IF('1111'!$H47&gt;2023/5/1,'1111'!$H47,""),IF(COUNTIFS($I47:CC47,"死亡")&gt;=1,"死亡",IF(COUNTIFS($I47:CC47,"入院/転院")&gt;=1,"入院/転院","")))</f>
        <v/>
      </c>
      <c r="I47" s="108"/>
      <c r="J47" s="108"/>
      <c r="K47" s="108"/>
      <c r="L47" s="108"/>
      <c r="M47" s="108"/>
      <c r="N47" s="108"/>
      <c r="O47" s="108"/>
      <c r="P47" s="108"/>
      <c r="Q47" s="108"/>
      <c r="R47" s="108"/>
      <c r="S47" s="108"/>
      <c r="T47" s="108"/>
      <c r="U47" s="108"/>
      <c r="V47" s="108"/>
      <c r="W47" s="112"/>
    </row>
    <row r="48" spans="1:23" ht="46.5" customHeight="1">
      <c r="A48" s="129">
        <v>43</v>
      </c>
      <c r="B48" s="102"/>
      <c r="C48" s="97"/>
      <c r="D48" s="98"/>
      <c r="E48" s="99"/>
      <c r="F48" s="100"/>
      <c r="G48" s="103"/>
      <c r="H48" s="146" t="str">
        <f>IF(COUNTIFS($I48:CC48,"療養解除")&gt;=1,IF('1111'!$H48&gt;2023/5/1,'1111'!$H48,""),IF(COUNTIFS($I48:CC48,"死亡")&gt;=1,"死亡",IF(COUNTIFS($I48:CC48,"入院/転院")&gt;=1,"入院/転院","")))</f>
        <v/>
      </c>
      <c r="I48" s="108"/>
      <c r="J48" s="108"/>
      <c r="K48" s="108"/>
      <c r="L48" s="108"/>
      <c r="M48" s="108"/>
      <c r="N48" s="108"/>
      <c r="O48" s="108"/>
      <c r="P48" s="108"/>
      <c r="Q48" s="108"/>
      <c r="R48" s="108"/>
      <c r="S48" s="108"/>
      <c r="T48" s="108"/>
      <c r="U48" s="108"/>
      <c r="V48" s="108"/>
      <c r="W48" s="112"/>
    </row>
    <row r="49" spans="1:23" ht="46.5" customHeight="1">
      <c r="A49" s="129">
        <v>44</v>
      </c>
      <c r="B49" s="102"/>
      <c r="C49" s="97"/>
      <c r="D49" s="98"/>
      <c r="E49" s="99"/>
      <c r="F49" s="100"/>
      <c r="G49" s="103"/>
      <c r="H49" s="146" t="str">
        <f>IF(COUNTIFS($I49:CC49,"療養解除")&gt;=1,IF('1111'!$H49&gt;2023/5/1,'1111'!$H49,""),IF(COUNTIFS($I49:CC49,"死亡")&gt;=1,"死亡",IF(COUNTIFS($I49:CC49,"入院/転院")&gt;=1,"入院/転院","")))</f>
        <v/>
      </c>
      <c r="I49" s="108"/>
      <c r="J49" s="108"/>
      <c r="K49" s="108"/>
      <c r="L49" s="108"/>
      <c r="M49" s="108"/>
      <c r="N49" s="108"/>
      <c r="O49" s="108"/>
      <c r="P49" s="108"/>
      <c r="Q49" s="108"/>
      <c r="R49" s="108"/>
      <c r="S49" s="108"/>
      <c r="T49" s="108"/>
      <c r="U49" s="108"/>
      <c r="V49" s="108"/>
      <c r="W49" s="112"/>
    </row>
    <row r="50" spans="1:23" ht="46.5" customHeight="1">
      <c r="A50" s="129">
        <v>45</v>
      </c>
      <c r="B50" s="102"/>
      <c r="C50" s="97"/>
      <c r="D50" s="98"/>
      <c r="E50" s="99"/>
      <c r="F50" s="100"/>
      <c r="G50" s="103"/>
      <c r="H50" s="146" t="str">
        <f>IF(COUNTIFS($I50:CC50,"療養解除")&gt;=1,IF('1111'!$H50&gt;2023/5/1,'1111'!$H50,""),IF(COUNTIFS($I50:CC50,"死亡")&gt;=1,"死亡",IF(COUNTIFS($I50:CC50,"入院/転院")&gt;=1,"入院/転院","")))</f>
        <v/>
      </c>
      <c r="I50" s="108"/>
      <c r="J50" s="108"/>
      <c r="K50" s="108"/>
      <c r="L50" s="108"/>
      <c r="M50" s="108"/>
      <c r="N50" s="108"/>
      <c r="O50" s="108"/>
      <c r="P50" s="108"/>
      <c r="Q50" s="108"/>
      <c r="R50" s="108"/>
      <c r="S50" s="108"/>
      <c r="T50" s="108"/>
      <c r="U50" s="108"/>
      <c r="V50" s="108"/>
      <c r="W50" s="112"/>
    </row>
    <row r="51" spans="1:23" ht="46.5" customHeight="1">
      <c r="A51" s="129">
        <v>46</v>
      </c>
      <c r="B51" s="102"/>
      <c r="C51" s="97"/>
      <c r="D51" s="98"/>
      <c r="E51" s="99"/>
      <c r="F51" s="100"/>
      <c r="G51" s="103"/>
      <c r="H51" s="146" t="str">
        <f>IF(COUNTIFS($I51:CC51,"療養解除")&gt;=1,IF('1111'!$H51&gt;2023/5/1,'1111'!$H51,""),IF(COUNTIFS($I51:CC51,"死亡")&gt;=1,"死亡",IF(COUNTIFS($I51:CC51,"入院/転院")&gt;=1,"入院/転院","")))</f>
        <v/>
      </c>
      <c r="I51" s="108"/>
      <c r="J51" s="108"/>
      <c r="K51" s="108"/>
      <c r="L51" s="108"/>
      <c r="M51" s="108"/>
      <c r="N51" s="108"/>
      <c r="O51" s="108"/>
      <c r="P51" s="108"/>
      <c r="Q51" s="108"/>
      <c r="R51" s="108"/>
      <c r="S51" s="108"/>
      <c r="T51" s="108"/>
      <c r="U51" s="108"/>
      <c r="V51" s="108"/>
      <c r="W51" s="112"/>
    </row>
    <row r="52" spans="1:23" ht="46.5" customHeight="1">
      <c r="A52" s="129">
        <v>47</v>
      </c>
      <c r="B52" s="102"/>
      <c r="C52" s="97"/>
      <c r="D52" s="98"/>
      <c r="E52" s="99"/>
      <c r="F52" s="100"/>
      <c r="G52" s="103"/>
      <c r="H52" s="146" t="str">
        <f>IF(COUNTIFS($I52:CC52,"療養解除")&gt;=1,IF('1111'!$H52&gt;2023/5/1,'1111'!$H52,""),IF(COUNTIFS($I52:CC52,"死亡")&gt;=1,"死亡",IF(COUNTIFS($I52:CC52,"入院/転院")&gt;=1,"入院/転院","")))</f>
        <v/>
      </c>
      <c r="I52" s="108"/>
      <c r="J52" s="108"/>
      <c r="K52" s="108"/>
      <c r="L52" s="108"/>
      <c r="M52" s="108"/>
      <c r="N52" s="108"/>
      <c r="O52" s="108"/>
      <c r="P52" s="108"/>
      <c r="Q52" s="108"/>
      <c r="R52" s="108"/>
      <c r="S52" s="108"/>
      <c r="T52" s="108"/>
      <c r="U52" s="108"/>
      <c r="V52" s="108"/>
      <c r="W52" s="112"/>
    </row>
    <row r="53" spans="1:23" ht="46.5" customHeight="1">
      <c r="A53" s="129">
        <v>48</v>
      </c>
      <c r="B53" s="102"/>
      <c r="C53" s="97"/>
      <c r="D53" s="98"/>
      <c r="E53" s="99"/>
      <c r="F53" s="100"/>
      <c r="G53" s="103"/>
      <c r="H53" s="146" t="str">
        <f>IF(COUNTIFS($I53:CC53,"療養解除")&gt;=1,IF('1111'!$H53&gt;2023/5/1,'1111'!$H53,""),IF(COUNTIFS($I53:CC53,"死亡")&gt;=1,"死亡",IF(COUNTIFS($I53:CC53,"入院/転院")&gt;=1,"入院/転院","")))</f>
        <v/>
      </c>
      <c r="I53" s="108"/>
      <c r="J53" s="108"/>
      <c r="K53" s="108"/>
      <c r="L53" s="108"/>
      <c r="M53" s="108"/>
      <c r="N53" s="108"/>
      <c r="O53" s="108"/>
      <c r="P53" s="108"/>
      <c r="Q53" s="108"/>
      <c r="R53" s="108"/>
      <c r="S53" s="108"/>
      <c r="T53" s="108"/>
      <c r="U53" s="108"/>
      <c r="V53" s="108"/>
      <c r="W53" s="112"/>
    </row>
    <row r="54" spans="1:23" ht="46.5" customHeight="1">
      <c r="A54" s="129">
        <v>49</v>
      </c>
      <c r="B54" s="102"/>
      <c r="C54" s="97"/>
      <c r="D54" s="98"/>
      <c r="E54" s="99"/>
      <c r="F54" s="100"/>
      <c r="G54" s="103"/>
      <c r="H54" s="146" t="str">
        <f>IF(COUNTIFS($I54:CC54,"療養解除")&gt;=1,IF('1111'!$H54&gt;2023/5/1,'1111'!$H54,""),IF(COUNTIFS($I54:CC54,"死亡")&gt;=1,"死亡",IF(COUNTIFS($I54:CC54,"入院/転院")&gt;=1,"入院/転院","")))</f>
        <v/>
      </c>
      <c r="I54" s="108"/>
      <c r="J54" s="108"/>
      <c r="K54" s="108"/>
      <c r="L54" s="108"/>
      <c r="M54" s="108"/>
      <c r="N54" s="108"/>
      <c r="O54" s="108"/>
      <c r="P54" s="108"/>
      <c r="Q54" s="108"/>
      <c r="R54" s="108"/>
      <c r="S54" s="108"/>
      <c r="T54" s="108"/>
      <c r="U54" s="108"/>
      <c r="V54" s="108"/>
      <c r="W54" s="112"/>
    </row>
    <row r="55" spans="1:23" ht="46.5" customHeight="1">
      <c r="A55" s="129">
        <v>50</v>
      </c>
      <c r="B55" s="102"/>
      <c r="C55" s="97"/>
      <c r="D55" s="98"/>
      <c r="E55" s="99"/>
      <c r="F55" s="100"/>
      <c r="G55" s="103"/>
      <c r="H55" s="146" t="str">
        <f>IF(COUNTIFS($I55:CC55,"療養解除")&gt;=1,IF('1111'!$H55&gt;2023/5/1,'1111'!$H55,""),IF(COUNTIFS($I55:CC55,"死亡")&gt;=1,"死亡",IF(COUNTIFS($I55:CC55,"入院/転院")&gt;=1,"入院/転院","")))</f>
        <v/>
      </c>
      <c r="I55" s="108"/>
      <c r="J55" s="108"/>
      <c r="K55" s="108"/>
      <c r="L55" s="108"/>
      <c r="M55" s="108"/>
      <c r="N55" s="108"/>
      <c r="O55" s="108"/>
      <c r="P55" s="108"/>
      <c r="Q55" s="108"/>
      <c r="R55" s="108"/>
      <c r="S55" s="108"/>
      <c r="T55" s="108"/>
      <c r="U55" s="108"/>
      <c r="V55" s="108"/>
      <c r="W55" s="112"/>
    </row>
    <row r="56" spans="1:23" ht="46.5" customHeight="1">
      <c r="A56" s="129">
        <v>51</v>
      </c>
      <c r="B56" s="102"/>
      <c r="C56" s="97"/>
      <c r="D56" s="98"/>
      <c r="E56" s="99"/>
      <c r="F56" s="100"/>
      <c r="G56" s="103"/>
      <c r="H56" s="146" t="str">
        <f>IF(COUNTIFS($I56:CC56,"療養解除")&gt;=1,IF('1111'!$H56&gt;2023/5/1,'1111'!$H56,""),IF(COUNTIFS($I56:CC56,"死亡")&gt;=1,"死亡",IF(COUNTIFS($I56:CC56,"入院/転院")&gt;=1,"入院/転院","")))</f>
        <v/>
      </c>
      <c r="I56" s="108"/>
      <c r="J56" s="108"/>
      <c r="K56" s="108"/>
      <c r="L56" s="108"/>
      <c r="M56" s="108"/>
      <c r="N56" s="108"/>
      <c r="O56" s="108"/>
      <c r="P56" s="108"/>
      <c r="Q56" s="108"/>
      <c r="R56" s="108"/>
      <c r="S56" s="108"/>
      <c r="T56" s="108"/>
      <c r="U56" s="108"/>
      <c r="V56" s="108"/>
      <c r="W56" s="112"/>
    </row>
    <row r="57" spans="1:23" ht="46.5" customHeight="1">
      <c r="A57" s="129">
        <v>52</v>
      </c>
      <c r="B57" s="102"/>
      <c r="C57" s="97"/>
      <c r="D57" s="98"/>
      <c r="E57" s="99"/>
      <c r="F57" s="100"/>
      <c r="G57" s="103"/>
      <c r="H57" s="146" t="str">
        <f>IF(COUNTIFS($I57:CC57,"療養解除")&gt;=1,IF('1111'!$H57&gt;2023/5/1,'1111'!$H57,""),IF(COUNTIFS($I57:CC57,"死亡")&gt;=1,"死亡",IF(COUNTIFS($I57:CC57,"入院/転院")&gt;=1,"入院/転院","")))</f>
        <v/>
      </c>
      <c r="I57" s="108"/>
      <c r="J57" s="108"/>
      <c r="K57" s="108"/>
      <c r="L57" s="108"/>
      <c r="M57" s="108"/>
      <c r="N57" s="108"/>
      <c r="O57" s="108"/>
      <c r="P57" s="108"/>
      <c r="Q57" s="108"/>
      <c r="R57" s="108"/>
      <c r="S57" s="108"/>
      <c r="T57" s="108"/>
      <c r="U57" s="108"/>
      <c r="V57" s="108"/>
      <c r="W57" s="112"/>
    </row>
    <row r="58" spans="1:23" ht="46.5" customHeight="1">
      <c r="A58" s="129">
        <v>53</v>
      </c>
      <c r="B58" s="102"/>
      <c r="C58" s="97"/>
      <c r="D58" s="98"/>
      <c r="E58" s="99"/>
      <c r="F58" s="100"/>
      <c r="G58" s="103"/>
      <c r="H58" s="146" t="str">
        <f>IF(COUNTIFS($I58:CC58,"療養解除")&gt;=1,IF('1111'!$H58&gt;2023/5/1,'1111'!$H58,""),IF(COUNTIFS($I58:CC58,"死亡")&gt;=1,"死亡",IF(COUNTIFS($I58:CC58,"入院/転院")&gt;=1,"入院/転院","")))</f>
        <v/>
      </c>
      <c r="I58" s="108"/>
      <c r="J58" s="108"/>
      <c r="K58" s="108"/>
      <c r="L58" s="108"/>
      <c r="M58" s="108"/>
      <c r="N58" s="108"/>
      <c r="O58" s="108"/>
      <c r="P58" s="108"/>
      <c r="Q58" s="108"/>
      <c r="R58" s="108"/>
      <c r="S58" s="108"/>
      <c r="T58" s="108"/>
      <c r="U58" s="108"/>
      <c r="V58" s="108"/>
      <c r="W58" s="112"/>
    </row>
    <row r="59" spans="1:23" ht="46.5" customHeight="1">
      <c r="A59" s="129">
        <v>54</v>
      </c>
      <c r="B59" s="102"/>
      <c r="C59" s="97"/>
      <c r="D59" s="98"/>
      <c r="E59" s="99"/>
      <c r="F59" s="100"/>
      <c r="G59" s="103"/>
      <c r="H59" s="146" t="str">
        <f>IF(COUNTIFS($I59:CC59,"療養解除")&gt;=1,IF('1111'!$H59&gt;2023/5/1,'1111'!$H59,""),IF(COUNTIFS($I59:CC59,"死亡")&gt;=1,"死亡",IF(COUNTIFS($I59:CC59,"入院/転院")&gt;=1,"入院/転院","")))</f>
        <v/>
      </c>
      <c r="I59" s="108"/>
      <c r="J59" s="108"/>
      <c r="K59" s="108"/>
      <c r="L59" s="108"/>
      <c r="M59" s="108"/>
      <c r="N59" s="108"/>
      <c r="O59" s="108"/>
      <c r="P59" s="108"/>
      <c r="Q59" s="108"/>
      <c r="R59" s="108"/>
      <c r="S59" s="108"/>
      <c r="T59" s="108"/>
      <c r="U59" s="108"/>
      <c r="V59" s="108"/>
      <c r="W59" s="112"/>
    </row>
    <row r="60" spans="1:23" ht="46.5" customHeight="1">
      <c r="A60" s="129">
        <v>55</v>
      </c>
      <c r="B60" s="102"/>
      <c r="C60" s="97"/>
      <c r="D60" s="98"/>
      <c r="E60" s="99"/>
      <c r="F60" s="100"/>
      <c r="G60" s="103"/>
      <c r="H60" s="146" t="str">
        <f>IF(COUNTIFS($I60:CC60,"療養解除")&gt;=1,IF('1111'!$H60&gt;2023/5/1,'1111'!$H60,""),IF(COUNTIFS($I60:CC60,"死亡")&gt;=1,"死亡",IF(COUNTIFS($I60:CC60,"入院/転院")&gt;=1,"入院/転院","")))</f>
        <v/>
      </c>
      <c r="I60" s="108"/>
      <c r="J60" s="108"/>
      <c r="K60" s="108"/>
      <c r="L60" s="108"/>
      <c r="M60" s="108"/>
      <c r="N60" s="108"/>
      <c r="O60" s="108"/>
      <c r="P60" s="108"/>
      <c r="Q60" s="108"/>
      <c r="R60" s="108"/>
      <c r="S60" s="108"/>
      <c r="T60" s="108"/>
      <c r="U60" s="108"/>
      <c r="V60" s="108"/>
      <c r="W60" s="112"/>
    </row>
    <row r="61" spans="1:23" ht="46.5" customHeight="1">
      <c r="A61" s="129">
        <v>56</v>
      </c>
      <c r="B61" s="102"/>
      <c r="C61" s="97"/>
      <c r="D61" s="98"/>
      <c r="E61" s="99"/>
      <c r="F61" s="100"/>
      <c r="G61" s="103"/>
      <c r="H61" s="146" t="str">
        <f>IF(COUNTIFS($I61:CC61,"療養解除")&gt;=1,IF('1111'!$H61&gt;2023/5/1,'1111'!$H61,""),IF(COUNTIFS($I61:CC61,"死亡")&gt;=1,"死亡",IF(COUNTIFS($I61:CC61,"入院/転院")&gt;=1,"入院/転院","")))</f>
        <v/>
      </c>
      <c r="I61" s="108"/>
      <c r="J61" s="108"/>
      <c r="K61" s="108"/>
      <c r="L61" s="108"/>
      <c r="M61" s="108"/>
      <c r="N61" s="108"/>
      <c r="O61" s="108"/>
      <c r="P61" s="108"/>
      <c r="Q61" s="108"/>
      <c r="R61" s="108"/>
      <c r="S61" s="108"/>
      <c r="T61" s="108"/>
      <c r="U61" s="108"/>
      <c r="V61" s="108"/>
      <c r="W61" s="112"/>
    </row>
    <row r="62" spans="1:23" ht="46.5" customHeight="1">
      <c r="A62" s="129">
        <v>57</v>
      </c>
      <c r="B62" s="102"/>
      <c r="C62" s="97"/>
      <c r="D62" s="98"/>
      <c r="E62" s="99"/>
      <c r="F62" s="100"/>
      <c r="G62" s="103"/>
      <c r="H62" s="146" t="str">
        <f>IF(COUNTIFS($I62:CC62,"療養解除")&gt;=1,IF('1111'!$H62&gt;2023/5/1,'1111'!$H62,""),IF(COUNTIFS($I62:CC62,"死亡")&gt;=1,"死亡",IF(COUNTIFS($I62:CC62,"入院/転院")&gt;=1,"入院/転院","")))</f>
        <v/>
      </c>
      <c r="I62" s="108"/>
      <c r="J62" s="108"/>
      <c r="K62" s="108"/>
      <c r="L62" s="108"/>
      <c r="M62" s="108"/>
      <c r="N62" s="108"/>
      <c r="O62" s="108"/>
      <c r="P62" s="108"/>
      <c r="Q62" s="108"/>
      <c r="R62" s="108"/>
      <c r="S62" s="108"/>
      <c r="T62" s="108"/>
      <c r="U62" s="108"/>
      <c r="V62" s="108"/>
      <c r="W62" s="112"/>
    </row>
    <row r="63" spans="1:23" ht="46.5" customHeight="1">
      <c r="A63" s="129">
        <v>58</v>
      </c>
      <c r="B63" s="102"/>
      <c r="C63" s="97"/>
      <c r="D63" s="98"/>
      <c r="E63" s="99"/>
      <c r="F63" s="100"/>
      <c r="G63" s="103"/>
      <c r="H63" s="146" t="str">
        <f>IF(COUNTIFS($I63:CC63,"療養解除")&gt;=1,IF('1111'!$H63&gt;2023/5/1,'1111'!$H63,""),IF(COUNTIFS($I63:CC63,"死亡")&gt;=1,"死亡",IF(COUNTIFS($I63:CC63,"入院/転院")&gt;=1,"入院/転院","")))</f>
        <v/>
      </c>
      <c r="I63" s="108"/>
      <c r="J63" s="108"/>
      <c r="K63" s="108"/>
      <c r="L63" s="108"/>
      <c r="M63" s="108"/>
      <c r="N63" s="108"/>
      <c r="O63" s="108"/>
      <c r="P63" s="108"/>
      <c r="Q63" s="108"/>
      <c r="R63" s="108"/>
      <c r="S63" s="108"/>
      <c r="T63" s="108"/>
      <c r="U63" s="108"/>
      <c r="V63" s="108"/>
      <c r="W63" s="112"/>
    </row>
    <row r="64" spans="1:23" ht="46.5" customHeight="1">
      <c r="A64" s="129">
        <v>59</v>
      </c>
      <c r="B64" s="102"/>
      <c r="C64" s="97"/>
      <c r="D64" s="98"/>
      <c r="E64" s="99"/>
      <c r="F64" s="100"/>
      <c r="G64" s="103"/>
      <c r="H64" s="146" t="str">
        <f>IF(COUNTIFS($I64:CC64,"療養解除")&gt;=1,IF('1111'!$H64&gt;2023/5/1,'1111'!$H64,""),IF(COUNTIFS($I64:CC64,"死亡")&gt;=1,"死亡",IF(COUNTIFS($I64:CC64,"入院/転院")&gt;=1,"入院/転院","")))</f>
        <v/>
      </c>
      <c r="I64" s="108"/>
      <c r="J64" s="108"/>
      <c r="K64" s="108"/>
      <c r="L64" s="108"/>
      <c r="M64" s="108"/>
      <c r="N64" s="108"/>
      <c r="O64" s="108"/>
      <c r="P64" s="108"/>
      <c r="Q64" s="108"/>
      <c r="R64" s="108"/>
      <c r="S64" s="108"/>
      <c r="T64" s="108"/>
      <c r="U64" s="108"/>
      <c r="V64" s="108"/>
      <c r="W64" s="112"/>
    </row>
    <row r="65" spans="1:23" ht="46.5" customHeight="1">
      <c r="A65" s="129">
        <v>60</v>
      </c>
      <c r="B65" s="102"/>
      <c r="C65" s="97"/>
      <c r="D65" s="98"/>
      <c r="E65" s="99"/>
      <c r="F65" s="100"/>
      <c r="G65" s="103"/>
      <c r="H65" s="146" t="str">
        <f>IF(COUNTIFS($I65:CC65,"療養解除")&gt;=1,IF('1111'!$H65&gt;2023/5/1,'1111'!$H65,""),IF(COUNTIFS($I65:CC65,"死亡")&gt;=1,"死亡",IF(COUNTIFS($I65:CC65,"入院/転院")&gt;=1,"入院/転院","")))</f>
        <v/>
      </c>
      <c r="I65" s="108"/>
      <c r="J65" s="108"/>
      <c r="K65" s="108"/>
      <c r="L65" s="108"/>
      <c r="M65" s="108"/>
      <c r="N65" s="108"/>
      <c r="O65" s="108"/>
      <c r="P65" s="108"/>
      <c r="Q65" s="108"/>
      <c r="R65" s="108"/>
      <c r="S65" s="108"/>
      <c r="T65" s="108"/>
      <c r="U65" s="108"/>
      <c r="V65" s="108"/>
      <c r="W65" s="112"/>
    </row>
    <row r="66" spans="1:23" ht="46.5" customHeight="1">
      <c r="A66" s="129">
        <v>61</v>
      </c>
      <c r="B66" s="102"/>
      <c r="C66" s="97"/>
      <c r="D66" s="98"/>
      <c r="E66" s="99"/>
      <c r="F66" s="100"/>
      <c r="G66" s="103"/>
      <c r="H66" s="146" t="str">
        <f>IF(COUNTIFS($I66:CC66,"療養解除")&gt;=1,IF('1111'!$H66&gt;2023/5/1,'1111'!$H66,""),IF(COUNTIFS($I66:CC66,"死亡")&gt;=1,"死亡",IF(COUNTIFS($I66:CC66,"入院/転院")&gt;=1,"入院/転院","")))</f>
        <v/>
      </c>
      <c r="I66" s="108"/>
      <c r="J66" s="108"/>
      <c r="K66" s="108"/>
      <c r="L66" s="108"/>
      <c r="M66" s="108"/>
      <c r="N66" s="108"/>
      <c r="O66" s="108"/>
      <c r="P66" s="108"/>
      <c r="Q66" s="108"/>
      <c r="R66" s="108"/>
      <c r="S66" s="108"/>
      <c r="T66" s="108"/>
      <c r="U66" s="108"/>
      <c r="V66" s="108"/>
      <c r="W66" s="112"/>
    </row>
    <row r="67" spans="1:23" ht="46.5" customHeight="1">
      <c r="A67" s="129">
        <v>62</v>
      </c>
      <c r="B67" s="102"/>
      <c r="C67" s="97"/>
      <c r="D67" s="98"/>
      <c r="E67" s="99"/>
      <c r="F67" s="100"/>
      <c r="G67" s="103"/>
      <c r="H67" s="146" t="str">
        <f>IF(COUNTIFS($I67:CC67,"療養解除")&gt;=1,IF('1111'!$H67&gt;2023/5/1,'1111'!$H67,""),IF(COUNTIFS($I67:CC67,"死亡")&gt;=1,"死亡",IF(COUNTIFS($I67:CC67,"入院/転院")&gt;=1,"入院/転院","")))</f>
        <v/>
      </c>
      <c r="I67" s="108"/>
      <c r="J67" s="108"/>
      <c r="K67" s="108"/>
      <c r="L67" s="108"/>
      <c r="M67" s="108"/>
      <c r="N67" s="108"/>
      <c r="O67" s="108"/>
      <c r="P67" s="108"/>
      <c r="Q67" s="108"/>
      <c r="R67" s="108"/>
      <c r="S67" s="108"/>
      <c r="T67" s="108"/>
      <c r="U67" s="108"/>
      <c r="V67" s="108"/>
      <c r="W67" s="112"/>
    </row>
    <row r="68" spans="1:23" ht="46.5" customHeight="1">
      <c r="A68" s="129">
        <v>63</v>
      </c>
      <c r="B68" s="102"/>
      <c r="C68" s="97"/>
      <c r="D68" s="98"/>
      <c r="E68" s="99"/>
      <c r="F68" s="100"/>
      <c r="G68" s="103"/>
      <c r="H68" s="146" t="str">
        <f>IF(COUNTIFS($I68:CC68,"療養解除")&gt;=1,IF('1111'!$H68&gt;2023/5/1,'1111'!$H68,""),IF(COUNTIFS($I68:CC68,"死亡")&gt;=1,"死亡",IF(COUNTIFS($I68:CC68,"入院/転院")&gt;=1,"入院/転院","")))</f>
        <v/>
      </c>
      <c r="I68" s="108"/>
      <c r="J68" s="108"/>
      <c r="K68" s="108"/>
      <c r="L68" s="108"/>
      <c r="M68" s="108"/>
      <c r="N68" s="108"/>
      <c r="O68" s="108"/>
      <c r="P68" s="108"/>
      <c r="Q68" s="108"/>
      <c r="R68" s="108"/>
      <c r="S68" s="108"/>
      <c r="T68" s="108"/>
      <c r="U68" s="108"/>
      <c r="V68" s="108"/>
      <c r="W68" s="112"/>
    </row>
    <row r="69" spans="1:23" ht="46.5" customHeight="1">
      <c r="A69" s="129">
        <v>64</v>
      </c>
      <c r="B69" s="102"/>
      <c r="C69" s="97"/>
      <c r="D69" s="98"/>
      <c r="E69" s="99"/>
      <c r="F69" s="100"/>
      <c r="G69" s="103"/>
      <c r="H69" s="146" t="str">
        <f>IF(COUNTIFS($I69:CC69,"療養解除")&gt;=1,IF('1111'!$H69&gt;2023/5/1,'1111'!$H69,""),IF(COUNTIFS($I69:CC69,"死亡")&gt;=1,"死亡",IF(COUNTIFS($I69:CC69,"入院/転院")&gt;=1,"入院/転院","")))</f>
        <v/>
      </c>
      <c r="I69" s="108"/>
      <c r="J69" s="108"/>
      <c r="K69" s="108"/>
      <c r="L69" s="108"/>
      <c r="M69" s="108"/>
      <c r="N69" s="108"/>
      <c r="O69" s="108"/>
      <c r="P69" s="108"/>
      <c r="Q69" s="108"/>
      <c r="R69" s="108"/>
      <c r="S69" s="108"/>
      <c r="T69" s="108"/>
      <c r="U69" s="108"/>
      <c r="V69" s="108"/>
      <c r="W69" s="112"/>
    </row>
    <row r="70" spans="1:23" ht="46.5" customHeight="1">
      <c r="A70" s="129">
        <v>65</v>
      </c>
      <c r="B70" s="102"/>
      <c r="C70" s="97"/>
      <c r="D70" s="98"/>
      <c r="E70" s="99"/>
      <c r="F70" s="100"/>
      <c r="G70" s="103"/>
      <c r="H70" s="146" t="str">
        <f>IF(COUNTIFS($I70:CC70,"療養解除")&gt;=1,IF('1111'!$H70&gt;2023/5/1,'1111'!$H70,""),IF(COUNTIFS($I70:CC70,"死亡")&gt;=1,"死亡",IF(COUNTIFS($I70:CC70,"入院/転院")&gt;=1,"入院/転院","")))</f>
        <v/>
      </c>
      <c r="I70" s="108"/>
      <c r="J70" s="108"/>
      <c r="K70" s="108"/>
      <c r="L70" s="108"/>
      <c r="M70" s="108"/>
      <c r="N70" s="108"/>
      <c r="O70" s="108"/>
      <c r="P70" s="108"/>
      <c r="Q70" s="108"/>
      <c r="R70" s="108"/>
      <c r="S70" s="108"/>
      <c r="T70" s="108"/>
      <c r="U70" s="108"/>
      <c r="V70" s="108"/>
      <c r="W70" s="112"/>
    </row>
    <row r="71" spans="1:23" ht="46.5" customHeight="1">
      <c r="A71" s="129">
        <v>66</v>
      </c>
      <c r="B71" s="102"/>
      <c r="C71" s="97"/>
      <c r="D71" s="98"/>
      <c r="E71" s="99"/>
      <c r="F71" s="100"/>
      <c r="G71" s="103"/>
      <c r="H71" s="146" t="str">
        <f>IF(COUNTIFS($I71:CC71,"療養解除")&gt;=1,IF('1111'!$H71&gt;2023/5/1,'1111'!$H71,""),IF(COUNTIFS($I71:CC71,"死亡")&gt;=1,"死亡",IF(COUNTIFS($I71:CC71,"入院/転院")&gt;=1,"入院/転院","")))</f>
        <v/>
      </c>
      <c r="I71" s="108"/>
      <c r="J71" s="108"/>
      <c r="K71" s="108"/>
      <c r="L71" s="108"/>
      <c r="M71" s="108"/>
      <c r="N71" s="108"/>
      <c r="O71" s="108"/>
      <c r="P71" s="108"/>
      <c r="Q71" s="108"/>
      <c r="R71" s="108"/>
      <c r="S71" s="108"/>
      <c r="T71" s="108"/>
      <c r="U71" s="108"/>
      <c r="V71" s="108"/>
      <c r="W71" s="112"/>
    </row>
    <row r="72" spans="1:23" ht="46.5" customHeight="1">
      <c r="A72" s="129">
        <v>67</v>
      </c>
      <c r="B72" s="102"/>
      <c r="C72" s="97"/>
      <c r="D72" s="98"/>
      <c r="E72" s="99"/>
      <c r="F72" s="100"/>
      <c r="G72" s="103"/>
      <c r="H72" s="146" t="str">
        <f>IF(COUNTIFS($I72:CC72,"療養解除")&gt;=1,IF('1111'!$H72&gt;2023/5/1,'1111'!$H72,""),IF(COUNTIFS($I72:CC72,"死亡")&gt;=1,"死亡",IF(COUNTIFS($I72:CC72,"入院/転院")&gt;=1,"入院/転院","")))</f>
        <v/>
      </c>
      <c r="I72" s="108"/>
      <c r="J72" s="108"/>
      <c r="K72" s="108"/>
      <c r="L72" s="108"/>
      <c r="M72" s="108"/>
      <c r="N72" s="108"/>
      <c r="O72" s="108"/>
      <c r="P72" s="108"/>
      <c r="Q72" s="108"/>
      <c r="R72" s="108"/>
      <c r="S72" s="108"/>
      <c r="T72" s="108"/>
      <c r="U72" s="108"/>
      <c r="V72" s="108"/>
      <c r="W72" s="112"/>
    </row>
    <row r="73" spans="1:23" ht="46.5" customHeight="1">
      <c r="A73" s="129">
        <v>68</v>
      </c>
      <c r="B73" s="102"/>
      <c r="C73" s="97"/>
      <c r="D73" s="98"/>
      <c r="E73" s="99"/>
      <c r="F73" s="100"/>
      <c r="G73" s="103"/>
      <c r="H73" s="146" t="str">
        <f>IF(COUNTIFS($I73:CC73,"療養解除")&gt;=1,IF('1111'!$H73&gt;2023/5/1,'1111'!$H73,""),IF(COUNTIFS($I73:CC73,"死亡")&gt;=1,"死亡",IF(COUNTIFS($I73:CC73,"入院/転院")&gt;=1,"入院/転院","")))</f>
        <v/>
      </c>
      <c r="I73" s="108"/>
      <c r="J73" s="108"/>
      <c r="K73" s="108"/>
      <c r="L73" s="108"/>
      <c r="M73" s="108"/>
      <c r="N73" s="108"/>
      <c r="O73" s="108"/>
      <c r="P73" s="108"/>
      <c r="Q73" s="108"/>
      <c r="R73" s="108"/>
      <c r="S73" s="108"/>
      <c r="T73" s="108"/>
      <c r="U73" s="108"/>
      <c r="V73" s="108"/>
      <c r="W73" s="112"/>
    </row>
    <row r="74" spans="1:23" ht="46.5" customHeight="1">
      <c r="A74" s="129">
        <v>69</v>
      </c>
      <c r="B74" s="102"/>
      <c r="C74" s="97"/>
      <c r="D74" s="98"/>
      <c r="E74" s="99"/>
      <c r="F74" s="100"/>
      <c r="G74" s="103"/>
      <c r="H74" s="146" t="str">
        <f>IF(COUNTIFS($I74:CC74,"療養解除")&gt;=1,IF('1111'!$H74&gt;2023/5/1,'1111'!$H74,""),IF(COUNTIFS($I74:CC74,"死亡")&gt;=1,"死亡",IF(COUNTIFS($I74:CC74,"入院/転院")&gt;=1,"入院/転院","")))</f>
        <v/>
      </c>
      <c r="I74" s="108"/>
      <c r="J74" s="108"/>
      <c r="K74" s="108"/>
      <c r="L74" s="108"/>
      <c r="M74" s="108"/>
      <c r="N74" s="108"/>
      <c r="O74" s="108"/>
      <c r="P74" s="108"/>
      <c r="Q74" s="108"/>
      <c r="R74" s="108"/>
      <c r="S74" s="108"/>
      <c r="T74" s="108"/>
      <c r="U74" s="108"/>
      <c r="V74" s="108"/>
      <c r="W74" s="112"/>
    </row>
    <row r="75" spans="1:23" ht="46.5" customHeight="1">
      <c r="A75" s="129">
        <v>70</v>
      </c>
      <c r="B75" s="102"/>
      <c r="C75" s="97"/>
      <c r="D75" s="98"/>
      <c r="E75" s="99"/>
      <c r="F75" s="100"/>
      <c r="G75" s="103"/>
      <c r="H75" s="146" t="str">
        <f>IF(COUNTIFS($I75:CC75,"療養解除")&gt;=1,IF('1111'!$H75&gt;2023/5/1,'1111'!$H75,""),IF(COUNTIFS($I75:CC75,"死亡")&gt;=1,"死亡",IF(COUNTIFS($I75:CC75,"入院/転院")&gt;=1,"入院/転院","")))</f>
        <v/>
      </c>
      <c r="I75" s="108"/>
      <c r="J75" s="108"/>
      <c r="K75" s="108"/>
      <c r="L75" s="108"/>
      <c r="M75" s="108"/>
      <c r="N75" s="108"/>
      <c r="O75" s="108"/>
      <c r="P75" s="108"/>
      <c r="Q75" s="108"/>
      <c r="R75" s="108"/>
      <c r="S75" s="108"/>
      <c r="T75" s="108"/>
      <c r="U75" s="108"/>
      <c r="V75" s="108"/>
      <c r="W75" s="112"/>
    </row>
    <row r="76" spans="1:23" ht="46.5" customHeight="1">
      <c r="A76" s="129">
        <v>71</v>
      </c>
      <c r="B76" s="102"/>
      <c r="C76" s="97"/>
      <c r="D76" s="98"/>
      <c r="E76" s="99"/>
      <c r="F76" s="100"/>
      <c r="G76" s="103"/>
      <c r="H76" s="146" t="str">
        <f>IF(COUNTIFS($I76:CC76,"療養解除")&gt;=1,IF('1111'!$H76&gt;2023/5/1,'1111'!$H76,""),IF(COUNTIFS($I76:CC76,"死亡")&gt;=1,"死亡",IF(COUNTIFS($I76:CC76,"入院/転院")&gt;=1,"入院/転院","")))</f>
        <v/>
      </c>
      <c r="I76" s="108"/>
      <c r="J76" s="108"/>
      <c r="K76" s="108"/>
      <c r="L76" s="108"/>
      <c r="M76" s="108"/>
      <c r="N76" s="108"/>
      <c r="O76" s="108"/>
      <c r="P76" s="108"/>
      <c r="Q76" s="108"/>
      <c r="R76" s="108"/>
      <c r="S76" s="108"/>
      <c r="T76" s="108"/>
      <c r="U76" s="108"/>
      <c r="V76" s="108"/>
      <c r="W76" s="112"/>
    </row>
    <row r="77" spans="1:23" ht="46.5" customHeight="1">
      <c r="A77" s="129">
        <v>72</v>
      </c>
      <c r="B77" s="102"/>
      <c r="C77" s="97"/>
      <c r="D77" s="98"/>
      <c r="E77" s="99"/>
      <c r="F77" s="100"/>
      <c r="G77" s="103"/>
      <c r="H77" s="146" t="str">
        <f>IF(COUNTIFS($I77:CC77,"療養解除")&gt;=1,IF('1111'!$H77&gt;2023/5/1,'1111'!$H77,""),IF(COUNTIFS($I77:CC77,"死亡")&gt;=1,"死亡",IF(COUNTIFS($I77:CC77,"入院/転院")&gt;=1,"入院/転院","")))</f>
        <v/>
      </c>
      <c r="I77" s="108"/>
      <c r="J77" s="108"/>
      <c r="K77" s="108"/>
      <c r="L77" s="108"/>
      <c r="M77" s="108"/>
      <c r="N77" s="108"/>
      <c r="O77" s="108"/>
      <c r="P77" s="108"/>
      <c r="Q77" s="108"/>
      <c r="R77" s="108"/>
      <c r="S77" s="108"/>
      <c r="T77" s="108"/>
      <c r="U77" s="108"/>
      <c r="V77" s="108"/>
      <c r="W77" s="112"/>
    </row>
    <row r="78" spans="1:23" ht="46.5" customHeight="1">
      <c r="A78" s="129">
        <v>73</v>
      </c>
      <c r="B78" s="102"/>
      <c r="C78" s="97"/>
      <c r="D78" s="98"/>
      <c r="E78" s="99"/>
      <c r="F78" s="100"/>
      <c r="G78" s="103"/>
      <c r="H78" s="146" t="str">
        <f>IF(COUNTIFS($I78:CC78,"療養解除")&gt;=1,IF('1111'!$H78&gt;2023/5/1,'1111'!$H78,""),IF(COUNTIFS($I78:CC78,"死亡")&gt;=1,"死亡",IF(COUNTIFS($I78:CC78,"入院/転院")&gt;=1,"入院/転院","")))</f>
        <v/>
      </c>
      <c r="I78" s="108"/>
      <c r="J78" s="108"/>
      <c r="K78" s="108"/>
      <c r="L78" s="108"/>
      <c r="M78" s="108"/>
      <c r="N78" s="108"/>
      <c r="O78" s="108"/>
      <c r="P78" s="108"/>
      <c r="Q78" s="108"/>
      <c r="R78" s="108"/>
      <c r="S78" s="108"/>
      <c r="T78" s="108"/>
      <c r="U78" s="108"/>
      <c r="V78" s="108"/>
      <c r="W78" s="112"/>
    </row>
    <row r="79" spans="1:23" ht="46.5" customHeight="1">
      <c r="A79" s="129">
        <v>74</v>
      </c>
      <c r="B79" s="102"/>
      <c r="C79" s="97"/>
      <c r="D79" s="98"/>
      <c r="E79" s="99"/>
      <c r="F79" s="100"/>
      <c r="G79" s="103"/>
      <c r="H79" s="146" t="str">
        <f>IF(COUNTIFS($I79:CC79,"療養解除")&gt;=1,IF('1111'!$H79&gt;2023/5/1,'1111'!$H79,""),IF(COUNTIFS($I79:CC79,"死亡")&gt;=1,"死亡",IF(COUNTIFS($I79:CC79,"入院/転院")&gt;=1,"入院/転院","")))</f>
        <v/>
      </c>
      <c r="I79" s="108"/>
      <c r="J79" s="108"/>
      <c r="K79" s="108"/>
      <c r="L79" s="108"/>
      <c r="M79" s="108"/>
      <c r="N79" s="108"/>
      <c r="O79" s="108"/>
      <c r="P79" s="108"/>
      <c r="Q79" s="108"/>
      <c r="R79" s="108"/>
      <c r="S79" s="108"/>
      <c r="T79" s="108"/>
      <c r="U79" s="108"/>
      <c r="V79" s="108"/>
      <c r="W79" s="112"/>
    </row>
    <row r="80" spans="1:23" ht="46.5" customHeight="1">
      <c r="A80" s="129">
        <v>75</v>
      </c>
      <c r="B80" s="102"/>
      <c r="C80" s="97"/>
      <c r="D80" s="98"/>
      <c r="E80" s="99"/>
      <c r="F80" s="100"/>
      <c r="G80" s="103"/>
      <c r="H80" s="146" t="str">
        <f>IF(COUNTIFS($I80:CC80,"療養解除")&gt;=1,IF('1111'!$H80&gt;2023/5/1,'1111'!$H80,""),IF(COUNTIFS($I80:CC80,"死亡")&gt;=1,"死亡",IF(COUNTIFS($I80:CC80,"入院/転院")&gt;=1,"入院/転院","")))</f>
        <v/>
      </c>
      <c r="I80" s="108"/>
      <c r="J80" s="108"/>
      <c r="K80" s="108"/>
      <c r="L80" s="108"/>
      <c r="M80" s="108"/>
      <c r="N80" s="108"/>
      <c r="O80" s="108"/>
      <c r="P80" s="108"/>
      <c r="Q80" s="108"/>
      <c r="R80" s="108"/>
      <c r="S80" s="108"/>
      <c r="T80" s="108"/>
      <c r="U80" s="108"/>
      <c r="V80" s="108"/>
      <c r="W80" s="112"/>
    </row>
    <row r="81" spans="1:23" ht="46.5" customHeight="1">
      <c r="A81" s="129">
        <v>76</v>
      </c>
      <c r="B81" s="102"/>
      <c r="C81" s="97"/>
      <c r="D81" s="98"/>
      <c r="E81" s="99"/>
      <c r="F81" s="100"/>
      <c r="G81" s="103"/>
      <c r="H81" s="146" t="str">
        <f>IF(COUNTIFS($I81:CC81,"療養解除")&gt;=1,IF('1111'!$H81&gt;2023/5/1,'1111'!$H81,""),IF(COUNTIFS($I81:CC81,"死亡")&gt;=1,"死亡",IF(COUNTIFS($I81:CC81,"入院/転院")&gt;=1,"入院/転院","")))</f>
        <v/>
      </c>
      <c r="I81" s="108"/>
      <c r="J81" s="108"/>
      <c r="K81" s="108"/>
      <c r="L81" s="108"/>
      <c r="M81" s="108"/>
      <c r="N81" s="108"/>
      <c r="O81" s="108"/>
      <c r="P81" s="108"/>
      <c r="Q81" s="108"/>
      <c r="R81" s="108"/>
      <c r="S81" s="108"/>
      <c r="T81" s="108"/>
      <c r="U81" s="108"/>
      <c r="V81" s="108"/>
      <c r="W81" s="112"/>
    </row>
    <row r="82" spans="1:23" ht="46.5" customHeight="1">
      <c r="A82" s="129">
        <v>77</v>
      </c>
      <c r="B82" s="102"/>
      <c r="C82" s="97"/>
      <c r="D82" s="98"/>
      <c r="E82" s="99"/>
      <c r="F82" s="100"/>
      <c r="G82" s="103"/>
      <c r="H82" s="146" t="str">
        <f>IF(COUNTIFS($I82:CC82,"療養解除")&gt;=1,IF('1111'!$H82&gt;2023/5/1,'1111'!$H82,""),IF(COUNTIFS($I82:CC82,"死亡")&gt;=1,"死亡",IF(COUNTIFS($I82:CC82,"入院/転院")&gt;=1,"入院/転院","")))</f>
        <v/>
      </c>
      <c r="I82" s="108"/>
      <c r="J82" s="108"/>
      <c r="K82" s="108"/>
      <c r="L82" s="108"/>
      <c r="M82" s="108"/>
      <c r="N82" s="108"/>
      <c r="O82" s="108"/>
      <c r="P82" s="108"/>
      <c r="Q82" s="108"/>
      <c r="R82" s="108"/>
      <c r="S82" s="108"/>
      <c r="T82" s="108"/>
      <c r="U82" s="108"/>
      <c r="V82" s="108"/>
      <c r="W82" s="112"/>
    </row>
    <row r="83" spans="1:23" ht="46.5" customHeight="1">
      <c r="A83" s="129">
        <v>78</v>
      </c>
      <c r="B83" s="102"/>
      <c r="C83" s="97"/>
      <c r="D83" s="98"/>
      <c r="E83" s="99"/>
      <c r="F83" s="100"/>
      <c r="G83" s="103"/>
      <c r="H83" s="146" t="str">
        <f>IF(COUNTIFS($I83:CC83,"療養解除")&gt;=1,IF('1111'!$H83&gt;2023/5/1,'1111'!$H83,""),IF(COUNTIFS($I83:CC83,"死亡")&gt;=1,"死亡",IF(COUNTIFS($I83:CC83,"入院/転院")&gt;=1,"入院/転院","")))</f>
        <v/>
      </c>
      <c r="I83" s="108"/>
      <c r="J83" s="108"/>
      <c r="K83" s="108"/>
      <c r="L83" s="108"/>
      <c r="M83" s="108"/>
      <c r="N83" s="108"/>
      <c r="O83" s="108"/>
      <c r="P83" s="108"/>
      <c r="Q83" s="108"/>
      <c r="R83" s="108"/>
      <c r="S83" s="108"/>
      <c r="T83" s="108"/>
      <c r="U83" s="108"/>
      <c r="V83" s="108"/>
      <c r="W83" s="112"/>
    </row>
    <row r="84" spans="1:23" ht="46.5" customHeight="1">
      <c r="A84" s="129">
        <v>79</v>
      </c>
      <c r="B84" s="102"/>
      <c r="C84" s="97"/>
      <c r="D84" s="98"/>
      <c r="E84" s="99"/>
      <c r="F84" s="100"/>
      <c r="G84" s="103"/>
      <c r="H84" s="146" t="str">
        <f>IF(COUNTIFS($I84:CC84,"療養解除")&gt;=1,IF('1111'!$H84&gt;2023/5/1,'1111'!$H84,""),IF(COUNTIFS($I84:CC84,"死亡")&gt;=1,"死亡",IF(COUNTIFS($I84:CC84,"入院/転院")&gt;=1,"入院/転院","")))</f>
        <v/>
      </c>
      <c r="I84" s="108"/>
      <c r="J84" s="108"/>
      <c r="K84" s="108"/>
      <c r="L84" s="108"/>
      <c r="M84" s="108"/>
      <c r="N84" s="108"/>
      <c r="O84" s="108"/>
      <c r="P84" s="108"/>
      <c r="Q84" s="108"/>
      <c r="R84" s="108"/>
      <c r="S84" s="108"/>
      <c r="T84" s="108"/>
      <c r="U84" s="108"/>
      <c r="V84" s="108"/>
      <c r="W84" s="112"/>
    </row>
    <row r="85" spans="1:23" ht="46.5" customHeight="1">
      <c r="A85" s="129">
        <v>80</v>
      </c>
      <c r="B85" s="102"/>
      <c r="C85" s="97"/>
      <c r="D85" s="98"/>
      <c r="E85" s="99"/>
      <c r="F85" s="100"/>
      <c r="G85" s="103"/>
      <c r="H85" s="146" t="str">
        <f>IF(COUNTIFS($I85:CC85,"療養解除")&gt;=1,IF('1111'!$H85&gt;2023/5/1,'1111'!$H85,""),IF(COUNTIFS($I85:CC85,"死亡")&gt;=1,"死亡",IF(COUNTIFS($I85:CC85,"入院/転院")&gt;=1,"入院/転院","")))</f>
        <v/>
      </c>
      <c r="I85" s="108"/>
      <c r="J85" s="108"/>
      <c r="K85" s="108"/>
      <c r="L85" s="108"/>
      <c r="M85" s="108"/>
      <c r="N85" s="108"/>
      <c r="O85" s="108"/>
      <c r="P85" s="108"/>
      <c r="Q85" s="108"/>
      <c r="R85" s="108"/>
      <c r="S85" s="108"/>
      <c r="T85" s="108"/>
      <c r="U85" s="108"/>
      <c r="V85" s="108"/>
      <c r="W85" s="112"/>
    </row>
    <row r="86" spans="1:23" ht="46.5" customHeight="1">
      <c r="A86" s="129">
        <v>81</v>
      </c>
      <c r="B86" s="102"/>
      <c r="C86" s="97"/>
      <c r="D86" s="98"/>
      <c r="E86" s="99"/>
      <c r="F86" s="100"/>
      <c r="G86" s="103"/>
      <c r="H86" s="146" t="str">
        <f>IF(COUNTIFS($I86:CC86,"療養解除")&gt;=1,IF('1111'!$H86&gt;2023/5/1,'1111'!$H86,""),IF(COUNTIFS($I86:CC86,"死亡")&gt;=1,"死亡",IF(COUNTIFS($I86:CC86,"入院/転院")&gt;=1,"入院/転院","")))</f>
        <v/>
      </c>
      <c r="I86" s="108"/>
      <c r="J86" s="108"/>
      <c r="K86" s="108"/>
      <c r="L86" s="108"/>
      <c r="M86" s="108"/>
      <c r="N86" s="108"/>
      <c r="O86" s="108"/>
      <c r="P86" s="108"/>
      <c r="Q86" s="108"/>
      <c r="R86" s="108"/>
      <c r="S86" s="108"/>
      <c r="T86" s="108"/>
      <c r="U86" s="108"/>
      <c r="V86" s="108"/>
      <c r="W86" s="112"/>
    </row>
    <row r="87" spans="1:23" ht="46.5" customHeight="1">
      <c r="A87" s="129">
        <v>82</v>
      </c>
      <c r="B87" s="102"/>
      <c r="C87" s="97"/>
      <c r="D87" s="98"/>
      <c r="E87" s="99"/>
      <c r="F87" s="100"/>
      <c r="G87" s="103"/>
      <c r="H87" s="146" t="str">
        <f>IF(COUNTIFS($I87:CC87,"療養解除")&gt;=1,IF('1111'!$H87&gt;2023/5/1,'1111'!$H87,""),IF(COUNTIFS($I87:CC87,"死亡")&gt;=1,"死亡",IF(COUNTIFS($I87:CC87,"入院/転院")&gt;=1,"入院/転院","")))</f>
        <v/>
      </c>
      <c r="I87" s="108"/>
      <c r="J87" s="108"/>
      <c r="K87" s="108"/>
      <c r="L87" s="108"/>
      <c r="M87" s="108"/>
      <c r="N87" s="108"/>
      <c r="O87" s="108"/>
      <c r="P87" s="108"/>
      <c r="Q87" s="108"/>
      <c r="R87" s="108"/>
      <c r="S87" s="108"/>
      <c r="T87" s="108"/>
      <c r="U87" s="108"/>
      <c r="V87" s="108"/>
      <c r="W87" s="112"/>
    </row>
    <row r="88" spans="1:23" ht="46.5" customHeight="1">
      <c r="A88" s="129">
        <v>83</v>
      </c>
      <c r="B88" s="102"/>
      <c r="C88" s="97"/>
      <c r="D88" s="98"/>
      <c r="E88" s="99"/>
      <c r="F88" s="100"/>
      <c r="G88" s="103"/>
      <c r="H88" s="146" t="str">
        <f>IF(COUNTIFS($I88:CC88,"療養解除")&gt;=1,IF('1111'!$H88&gt;2023/5/1,'1111'!$H88,""),IF(COUNTIFS($I88:CC88,"死亡")&gt;=1,"死亡",IF(COUNTIFS($I88:CC88,"入院/転院")&gt;=1,"入院/転院","")))</f>
        <v/>
      </c>
      <c r="I88" s="108"/>
      <c r="J88" s="108"/>
      <c r="K88" s="108"/>
      <c r="L88" s="108"/>
      <c r="M88" s="108"/>
      <c r="N88" s="108"/>
      <c r="O88" s="108"/>
      <c r="P88" s="108"/>
      <c r="Q88" s="108"/>
      <c r="R88" s="108"/>
      <c r="S88" s="108"/>
      <c r="T88" s="108"/>
      <c r="U88" s="108"/>
      <c r="V88" s="108"/>
      <c r="W88" s="112"/>
    </row>
    <row r="89" spans="1:23" ht="46.5" customHeight="1">
      <c r="A89" s="129">
        <v>84</v>
      </c>
      <c r="B89" s="102"/>
      <c r="C89" s="97"/>
      <c r="D89" s="98"/>
      <c r="E89" s="99"/>
      <c r="F89" s="100"/>
      <c r="G89" s="103"/>
      <c r="H89" s="146" t="str">
        <f>IF(COUNTIFS($I89:CC89,"療養解除")&gt;=1,IF('1111'!$H89&gt;2023/5/1,'1111'!$H89,""),IF(COUNTIFS($I89:CC89,"死亡")&gt;=1,"死亡",IF(COUNTIFS($I89:CC89,"入院/転院")&gt;=1,"入院/転院","")))</f>
        <v/>
      </c>
      <c r="I89" s="108"/>
      <c r="J89" s="108"/>
      <c r="K89" s="108"/>
      <c r="L89" s="108"/>
      <c r="M89" s="108"/>
      <c r="N89" s="108"/>
      <c r="O89" s="108"/>
      <c r="P89" s="108"/>
      <c r="Q89" s="108"/>
      <c r="R89" s="108"/>
      <c r="S89" s="108"/>
      <c r="T89" s="108"/>
      <c r="U89" s="108"/>
      <c r="V89" s="108"/>
      <c r="W89" s="112"/>
    </row>
    <row r="90" spans="1:23" ht="46.5" customHeight="1">
      <c r="A90" s="129">
        <v>85</v>
      </c>
      <c r="B90" s="102"/>
      <c r="C90" s="97"/>
      <c r="D90" s="98"/>
      <c r="E90" s="99"/>
      <c r="F90" s="100"/>
      <c r="G90" s="103"/>
      <c r="H90" s="146" t="str">
        <f>IF(COUNTIFS($I90:CC90,"療養解除")&gt;=1,IF('1111'!$H90&gt;2023/5/1,'1111'!$H90,""),IF(COUNTIFS($I90:CC90,"死亡")&gt;=1,"死亡",IF(COUNTIFS($I90:CC90,"入院/転院")&gt;=1,"入院/転院","")))</f>
        <v/>
      </c>
      <c r="I90" s="108"/>
      <c r="J90" s="108"/>
      <c r="K90" s="108"/>
      <c r="L90" s="108"/>
      <c r="M90" s="108"/>
      <c r="N90" s="108"/>
      <c r="O90" s="108"/>
      <c r="P90" s="108"/>
      <c r="Q90" s="108"/>
      <c r="R90" s="108"/>
      <c r="S90" s="108"/>
      <c r="T90" s="108"/>
      <c r="U90" s="108"/>
      <c r="V90" s="108"/>
      <c r="W90" s="112"/>
    </row>
    <row r="91" spans="1:23" ht="46.5" customHeight="1">
      <c r="A91" s="129">
        <v>86</v>
      </c>
      <c r="B91" s="102"/>
      <c r="C91" s="97"/>
      <c r="D91" s="98"/>
      <c r="E91" s="99"/>
      <c r="F91" s="100"/>
      <c r="G91" s="103"/>
      <c r="H91" s="146" t="str">
        <f>IF(COUNTIFS($I91:CC91,"療養解除")&gt;=1,IF('1111'!$H91&gt;2023/5/1,'1111'!$H91,""),IF(COUNTIFS($I91:CC91,"死亡")&gt;=1,"死亡",IF(COUNTIFS($I91:CC91,"入院/転院")&gt;=1,"入院/転院","")))</f>
        <v/>
      </c>
      <c r="I91" s="108"/>
      <c r="J91" s="108"/>
      <c r="K91" s="108"/>
      <c r="L91" s="108"/>
      <c r="M91" s="108"/>
      <c r="N91" s="108"/>
      <c r="O91" s="108"/>
      <c r="P91" s="108"/>
      <c r="Q91" s="108"/>
      <c r="R91" s="108"/>
      <c r="S91" s="108"/>
      <c r="T91" s="108"/>
      <c r="U91" s="108"/>
      <c r="V91" s="108"/>
      <c r="W91" s="112"/>
    </row>
    <row r="92" spans="1:23" ht="46.5" customHeight="1">
      <c r="A92" s="129">
        <v>87</v>
      </c>
      <c r="B92" s="102"/>
      <c r="C92" s="97"/>
      <c r="D92" s="98"/>
      <c r="E92" s="99"/>
      <c r="F92" s="100"/>
      <c r="G92" s="103"/>
      <c r="H92" s="146" t="str">
        <f>IF(COUNTIFS($I92:CC92,"療養解除")&gt;=1,IF('1111'!$H92&gt;2023/5/1,'1111'!$H92,""),IF(COUNTIFS($I92:CC92,"死亡")&gt;=1,"死亡",IF(COUNTIFS($I92:CC92,"入院/転院")&gt;=1,"入院/転院","")))</f>
        <v/>
      </c>
      <c r="I92" s="108"/>
      <c r="J92" s="108"/>
      <c r="K92" s="108"/>
      <c r="L92" s="108"/>
      <c r="M92" s="108"/>
      <c r="N92" s="108"/>
      <c r="O92" s="108"/>
      <c r="P92" s="108"/>
      <c r="Q92" s="108"/>
      <c r="R92" s="108"/>
      <c r="S92" s="108"/>
      <c r="T92" s="108"/>
      <c r="U92" s="108"/>
      <c r="V92" s="108"/>
      <c r="W92" s="112"/>
    </row>
    <row r="93" spans="1:23" ht="46.5" customHeight="1">
      <c r="A93" s="129">
        <v>88</v>
      </c>
      <c r="B93" s="102"/>
      <c r="C93" s="97"/>
      <c r="D93" s="98"/>
      <c r="E93" s="99"/>
      <c r="F93" s="100"/>
      <c r="G93" s="103"/>
      <c r="H93" s="146" t="str">
        <f>IF(COUNTIFS($I93:CC93,"療養解除")&gt;=1,IF('1111'!$H93&gt;2023/5/1,'1111'!$H93,""),IF(COUNTIFS($I93:CC93,"死亡")&gt;=1,"死亡",IF(COUNTIFS($I93:CC93,"入院/転院")&gt;=1,"入院/転院","")))</f>
        <v/>
      </c>
      <c r="I93" s="108"/>
      <c r="J93" s="108"/>
      <c r="K93" s="108"/>
      <c r="L93" s="108"/>
      <c r="M93" s="108"/>
      <c r="N93" s="108"/>
      <c r="O93" s="108"/>
      <c r="P93" s="108"/>
      <c r="Q93" s="108"/>
      <c r="R93" s="108"/>
      <c r="S93" s="108"/>
      <c r="T93" s="108"/>
      <c r="U93" s="108"/>
      <c r="V93" s="108"/>
      <c r="W93" s="112"/>
    </row>
    <row r="94" spans="1:23" ht="46.5" customHeight="1">
      <c r="A94" s="129">
        <v>89</v>
      </c>
      <c r="B94" s="102"/>
      <c r="C94" s="97"/>
      <c r="D94" s="98"/>
      <c r="E94" s="99"/>
      <c r="F94" s="100"/>
      <c r="G94" s="103"/>
      <c r="H94" s="146" t="str">
        <f>IF(COUNTIFS($I94:CC94,"療養解除")&gt;=1,IF('1111'!$H94&gt;2023/5/1,'1111'!$H94,""),IF(COUNTIFS($I94:CC94,"死亡")&gt;=1,"死亡",IF(COUNTIFS($I94:CC94,"入院/転院")&gt;=1,"入院/転院","")))</f>
        <v/>
      </c>
      <c r="I94" s="108"/>
      <c r="J94" s="108"/>
      <c r="K94" s="108"/>
      <c r="L94" s="108"/>
      <c r="M94" s="108"/>
      <c r="N94" s="108"/>
      <c r="O94" s="108"/>
      <c r="P94" s="108"/>
      <c r="Q94" s="108"/>
      <c r="R94" s="108"/>
      <c r="S94" s="108"/>
      <c r="T94" s="108"/>
      <c r="U94" s="108"/>
      <c r="V94" s="108"/>
      <c r="W94" s="112"/>
    </row>
    <row r="95" spans="1:23" ht="46.5" customHeight="1">
      <c r="A95" s="129">
        <v>90</v>
      </c>
      <c r="B95" s="102"/>
      <c r="C95" s="97"/>
      <c r="D95" s="98"/>
      <c r="E95" s="99"/>
      <c r="F95" s="100"/>
      <c r="G95" s="103"/>
      <c r="H95" s="146" t="str">
        <f>IF(COUNTIFS($I95:CC95,"療養解除")&gt;=1,IF('1111'!$H95&gt;2023/5/1,'1111'!$H95,""),IF(COUNTIFS($I95:CC95,"死亡")&gt;=1,"死亡",IF(COUNTIFS($I95:CC95,"入院/転院")&gt;=1,"入院/転院","")))</f>
        <v/>
      </c>
      <c r="I95" s="108"/>
      <c r="J95" s="108"/>
      <c r="K95" s="108"/>
      <c r="L95" s="108"/>
      <c r="M95" s="108"/>
      <c r="N95" s="108"/>
      <c r="O95" s="108"/>
      <c r="P95" s="108"/>
      <c r="Q95" s="108"/>
      <c r="R95" s="108"/>
      <c r="S95" s="108"/>
      <c r="T95" s="108"/>
      <c r="U95" s="108"/>
      <c r="V95" s="108"/>
      <c r="W95" s="112"/>
    </row>
    <row r="96" spans="1:23" ht="46.5" customHeight="1">
      <c r="A96" s="129">
        <v>91</v>
      </c>
      <c r="B96" s="102"/>
      <c r="C96" s="97"/>
      <c r="D96" s="98"/>
      <c r="E96" s="99"/>
      <c r="F96" s="100"/>
      <c r="G96" s="103"/>
      <c r="H96" s="146" t="str">
        <f>IF(COUNTIFS($I96:CC96,"療養解除")&gt;=1,IF('1111'!$H96&gt;2023/5/1,'1111'!$H96,""),IF(COUNTIFS($I96:CC96,"死亡")&gt;=1,"死亡",IF(COUNTIFS($I96:CC96,"入院/転院")&gt;=1,"入院/転院","")))</f>
        <v/>
      </c>
      <c r="I96" s="108"/>
      <c r="J96" s="108"/>
      <c r="K96" s="108"/>
      <c r="L96" s="108"/>
      <c r="M96" s="108"/>
      <c r="N96" s="108"/>
      <c r="O96" s="108"/>
      <c r="P96" s="108"/>
      <c r="Q96" s="108"/>
      <c r="R96" s="108"/>
      <c r="S96" s="108"/>
      <c r="T96" s="108"/>
      <c r="U96" s="108"/>
      <c r="V96" s="108"/>
      <c r="W96" s="112"/>
    </row>
    <row r="97" spans="1:23" ht="46.5" customHeight="1">
      <c r="A97" s="129">
        <v>92</v>
      </c>
      <c r="B97" s="102"/>
      <c r="C97" s="97"/>
      <c r="D97" s="98"/>
      <c r="E97" s="99"/>
      <c r="F97" s="100"/>
      <c r="G97" s="103"/>
      <c r="H97" s="146" t="str">
        <f>IF(COUNTIFS($I97:CC97,"療養解除")&gt;=1,IF('1111'!$H97&gt;2023/5/1,'1111'!$H97,""),IF(COUNTIFS($I97:CC97,"死亡")&gt;=1,"死亡",IF(COUNTIFS($I97:CC97,"入院/転院")&gt;=1,"入院/転院","")))</f>
        <v/>
      </c>
      <c r="I97" s="108"/>
      <c r="J97" s="108"/>
      <c r="K97" s="108"/>
      <c r="L97" s="108"/>
      <c r="M97" s="108"/>
      <c r="N97" s="108"/>
      <c r="O97" s="108"/>
      <c r="P97" s="108"/>
      <c r="Q97" s="108"/>
      <c r="R97" s="108"/>
      <c r="S97" s="108"/>
      <c r="T97" s="108"/>
      <c r="U97" s="108"/>
      <c r="V97" s="108"/>
      <c r="W97" s="112"/>
    </row>
    <row r="98" spans="1:23" ht="46.5" customHeight="1">
      <c r="A98" s="129">
        <v>93</v>
      </c>
      <c r="B98" s="102"/>
      <c r="C98" s="97"/>
      <c r="D98" s="98"/>
      <c r="E98" s="99"/>
      <c r="F98" s="100"/>
      <c r="G98" s="103"/>
      <c r="H98" s="146" t="str">
        <f>IF(COUNTIFS($I98:CC98,"療養解除")&gt;=1,IF('1111'!$H98&gt;2023/5/1,'1111'!$H98,""),IF(COUNTIFS($I98:CC98,"死亡")&gt;=1,"死亡",IF(COUNTIFS($I98:CC98,"入院/転院")&gt;=1,"入院/転院","")))</f>
        <v/>
      </c>
      <c r="I98" s="108"/>
      <c r="J98" s="108"/>
      <c r="K98" s="108"/>
      <c r="L98" s="108"/>
      <c r="M98" s="108"/>
      <c r="N98" s="108"/>
      <c r="O98" s="108"/>
      <c r="P98" s="108"/>
      <c r="Q98" s="108"/>
      <c r="R98" s="108"/>
      <c r="S98" s="108"/>
      <c r="T98" s="108"/>
      <c r="U98" s="108"/>
      <c r="V98" s="108"/>
      <c r="W98" s="112"/>
    </row>
    <row r="99" spans="1:23" ht="46.5" customHeight="1">
      <c r="A99" s="129">
        <v>94</v>
      </c>
      <c r="B99" s="102"/>
      <c r="C99" s="97"/>
      <c r="D99" s="98"/>
      <c r="E99" s="99"/>
      <c r="F99" s="100"/>
      <c r="G99" s="103"/>
      <c r="H99" s="146" t="str">
        <f>IF(COUNTIFS($I99:CC99,"療養解除")&gt;=1,IF('1111'!$H99&gt;2023/5/1,'1111'!$H99,""),IF(COUNTIFS($I99:CC99,"死亡")&gt;=1,"死亡",IF(COUNTIFS($I99:CC99,"入院/転院")&gt;=1,"入院/転院","")))</f>
        <v/>
      </c>
      <c r="I99" s="108"/>
      <c r="J99" s="108"/>
      <c r="K99" s="108"/>
      <c r="L99" s="108"/>
      <c r="M99" s="108"/>
      <c r="N99" s="108"/>
      <c r="O99" s="108"/>
      <c r="P99" s="108"/>
      <c r="Q99" s="108"/>
      <c r="R99" s="108"/>
      <c r="S99" s="108"/>
      <c r="T99" s="108"/>
      <c r="U99" s="108"/>
      <c r="V99" s="108"/>
      <c r="W99" s="112"/>
    </row>
    <row r="100" spans="1:23" ht="46.5" customHeight="1">
      <c r="A100" s="129">
        <v>95</v>
      </c>
      <c r="B100" s="102"/>
      <c r="C100" s="97"/>
      <c r="D100" s="98"/>
      <c r="E100" s="99"/>
      <c r="F100" s="100"/>
      <c r="G100" s="103"/>
      <c r="H100" s="146" t="str">
        <f>IF(COUNTIFS($I100:CC100,"療養解除")&gt;=1,IF('1111'!$H100&gt;2023/5/1,'1111'!$H100,""),IF(COUNTIFS($I100:CC100,"死亡")&gt;=1,"死亡",IF(COUNTIFS($I100:CC100,"入院/転院")&gt;=1,"入院/転院","")))</f>
        <v/>
      </c>
      <c r="I100" s="108"/>
      <c r="J100" s="108"/>
      <c r="K100" s="108"/>
      <c r="L100" s="108"/>
      <c r="M100" s="108"/>
      <c r="N100" s="108"/>
      <c r="O100" s="108"/>
      <c r="P100" s="108"/>
      <c r="Q100" s="108"/>
      <c r="R100" s="108"/>
      <c r="S100" s="108"/>
      <c r="T100" s="108"/>
      <c r="U100" s="108"/>
      <c r="V100" s="108"/>
      <c r="W100" s="112"/>
    </row>
    <row r="101" spans="1:23" ht="46.5" customHeight="1">
      <c r="A101" s="129">
        <v>96</v>
      </c>
      <c r="B101" s="102"/>
      <c r="C101" s="97"/>
      <c r="D101" s="98"/>
      <c r="E101" s="99"/>
      <c r="F101" s="100"/>
      <c r="G101" s="103"/>
      <c r="H101" s="146" t="str">
        <f>IF(COUNTIFS($I101:CC101,"療養解除")&gt;=1,IF('1111'!$H101&gt;2023/5/1,'1111'!$H101,""),IF(COUNTIFS($I101:CC101,"死亡")&gt;=1,"死亡",IF(COUNTIFS($I101:CC101,"入院/転院")&gt;=1,"入院/転院","")))</f>
        <v/>
      </c>
      <c r="I101" s="108"/>
      <c r="J101" s="108"/>
      <c r="K101" s="108"/>
      <c r="L101" s="108"/>
      <c r="M101" s="108"/>
      <c r="N101" s="108"/>
      <c r="O101" s="108"/>
      <c r="P101" s="108"/>
      <c r="Q101" s="108"/>
      <c r="R101" s="108"/>
      <c r="S101" s="108"/>
      <c r="T101" s="108"/>
      <c r="U101" s="108"/>
      <c r="V101" s="108"/>
      <c r="W101" s="112"/>
    </row>
    <row r="102" spans="1:23" ht="46.5" customHeight="1">
      <c r="A102" s="129">
        <v>97</v>
      </c>
      <c r="B102" s="102"/>
      <c r="C102" s="97"/>
      <c r="D102" s="98"/>
      <c r="E102" s="99"/>
      <c r="F102" s="100"/>
      <c r="G102" s="103"/>
      <c r="H102" s="146" t="str">
        <f>IF(COUNTIFS($I102:CC102,"療養解除")&gt;=1,IF('1111'!$H102&gt;2023/5/1,'1111'!$H102,""),IF(COUNTIFS($I102:CC102,"死亡")&gt;=1,"死亡",IF(COUNTIFS($I102:CC102,"入院/転院")&gt;=1,"入院/転院","")))</f>
        <v/>
      </c>
      <c r="I102" s="108"/>
      <c r="J102" s="108"/>
      <c r="K102" s="108"/>
      <c r="L102" s="108"/>
      <c r="M102" s="108"/>
      <c r="N102" s="108"/>
      <c r="O102" s="108"/>
      <c r="P102" s="108"/>
      <c r="Q102" s="108"/>
      <c r="R102" s="108"/>
      <c r="S102" s="108"/>
      <c r="T102" s="108"/>
      <c r="U102" s="108"/>
      <c r="V102" s="108"/>
      <c r="W102" s="112"/>
    </row>
    <row r="103" spans="1:23" ht="46.5" customHeight="1">
      <c r="A103" s="129">
        <v>98</v>
      </c>
      <c r="B103" s="102"/>
      <c r="C103" s="97"/>
      <c r="D103" s="98"/>
      <c r="E103" s="99"/>
      <c r="F103" s="100"/>
      <c r="G103" s="103"/>
      <c r="H103" s="146" t="str">
        <f>IF(COUNTIFS($I103:CC103,"療養解除")&gt;=1,IF('1111'!$H103&gt;2023/5/1,'1111'!$H103,""),IF(COUNTIFS($I103:CC103,"死亡")&gt;=1,"死亡",IF(COUNTIFS($I103:CC103,"入院/転院")&gt;=1,"入院/転院","")))</f>
        <v/>
      </c>
      <c r="I103" s="108"/>
      <c r="J103" s="108"/>
      <c r="K103" s="108"/>
      <c r="L103" s="108"/>
      <c r="M103" s="108"/>
      <c r="N103" s="108"/>
      <c r="O103" s="108"/>
      <c r="P103" s="108"/>
      <c r="Q103" s="108"/>
      <c r="R103" s="108"/>
      <c r="S103" s="108"/>
      <c r="T103" s="108"/>
      <c r="U103" s="108"/>
      <c r="V103" s="108"/>
      <c r="W103" s="112"/>
    </row>
    <row r="104" spans="1:23" ht="46.5" customHeight="1">
      <c r="A104" s="129">
        <v>99</v>
      </c>
      <c r="B104" s="102"/>
      <c r="C104" s="97"/>
      <c r="D104" s="98"/>
      <c r="E104" s="99"/>
      <c r="F104" s="100"/>
      <c r="G104" s="103"/>
      <c r="H104" s="146" t="str">
        <f>IF(COUNTIFS($I104:CC104,"療養解除")&gt;=1,IF('1111'!$H104&gt;2023/5/1,'1111'!$H104,""),IF(COUNTIFS($I104:CC104,"死亡")&gt;=1,"死亡",IF(COUNTIFS($I104:CC104,"入院/転院")&gt;=1,"入院/転院","")))</f>
        <v/>
      </c>
      <c r="I104" s="108"/>
      <c r="J104" s="108"/>
      <c r="K104" s="108"/>
      <c r="L104" s="108"/>
      <c r="M104" s="108"/>
      <c r="N104" s="108"/>
      <c r="O104" s="108"/>
      <c r="P104" s="108"/>
      <c r="Q104" s="108"/>
      <c r="R104" s="108"/>
      <c r="S104" s="108"/>
      <c r="T104" s="108"/>
      <c r="U104" s="108"/>
      <c r="V104" s="108"/>
      <c r="W104" s="112"/>
    </row>
    <row r="105" spans="1:23" ht="46.5" customHeight="1">
      <c r="A105" s="129">
        <v>100</v>
      </c>
      <c r="B105" s="102"/>
      <c r="C105" s="97"/>
      <c r="D105" s="98"/>
      <c r="E105" s="99"/>
      <c r="F105" s="100"/>
      <c r="G105" s="103"/>
      <c r="H105" s="146" t="str">
        <f>IF(COUNTIFS($I105:CC105,"療養解除")&gt;=1,IF('1111'!$H105&gt;2023/5/1,'1111'!$H105,""),IF(COUNTIFS($I105:CC105,"死亡")&gt;=1,"死亡",IF(COUNTIFS($I105:CC105,"入院/転院")&gt;=1,"入院/転院","")))</f>
        <v/>
      </c>
      <c r="I105" s="108"/>
      <c r="J105" s="108"/>
      <c r="K105" s="108"/>
      <c r="L105" s="108"/>
      <c r="M105" s="108"/>
      <c r="N105" s="108"/>
      <c r="O105" s="108"/>
      <c r="P105" s="108"/>
      <c r="Q105" s="108"/>
      <c r="R105" s="108"/>
      <c r="S105" s="108"/>
      <c r="T105" s="108"/>
      <c r="U105" s="108"/>
      <c r="V105" s="108"/>
      <c r="W105" s="112"/>
    </row>
    <row r="106" spans="1:23" ht="46.5" customHeight="1">
      <c r="A106" s="129">
        <v>101</v>
      </c>
      <c r="B106" s="102"/>
      <c r="C106" s="97"/>
      <c r="D106" s="98"/>
      <c r="E106" s="99"/>
      <c r="F106" s="100"/>
      <c r="G106" s="103"/>
      <c r="H106" s="146" t="str">
        <f>IF(COUNTIFS($I106:CC106,"療養解除")&gt;=1,IF('1111'!$H106&gt;2023/5/1,'1111'!$H106,""),IF(COUNTIFS($I106:CC106,"死亡")&gt;=1,"死亡",IF(COUNTIFS($I106:CC106,"入院/転院")&gt;=1,"入院/転院","")))</f>
        <v/>
      </c>
      <c r="I106" s="108"/>
      <c r="J106" s="108"/>
      <c r="K106" s="108"/>
      <c r="L106" s="108"/>
      <c r="M106" s="108"/>
      <c r="N106" s="108"/>
      <c r="O106" s="108"/>
      <c r="P106" s="108"/>
      <c r="Q106" s="108"/>
      <c r="R106" s="108"/>
      <c r="S106" s="108"/>
      <c r="T106" s="108"/>
      <c r="U106" s="108"/>
      <c r="V106" s="108"/>
      <c r="W106" s="112"/>
    </row>
    <row r="107" spans="1:23" ht="46.5" customHeight="1">
      <c r="A107" s="129">
        <v>102</v>
      </c>
      <c r="B107" s="102"/>
      <c r="C107" s="97"/>
      <c r="D107" s="98"/>
      <c r="E107" s="99"/>
      <c r="F107" s="100"/>
      <c r="G107" s="103"/>
      <c r="H107" s="146" t="str">
        <f>IF(COUNTIFS($I107:CC107,"療養解除")&gt;=1,IF('1111'!$H107&gt;2023/5/1,'1111'!$H107,""),IF(COUNTIFS($I107:CC107,"死亡")&gt;=1,"死亡",IF(COUNTIFS($I107:CC107,"入院/転院")&gt;=1,"入院/転院","")))</f>
        <v/>
      </c>
      <c r="I107" s="108"/>
      <c r="J107" s="108"/>
      <c r="K107" s="108"/>
      <c r="L107" s="108"/>
      <c r="M107" s="108"/>
      <c r="N107" s="108"/>
      <c r="O107" s="108"/>
      <c r="P107" s="108"/>
      <c r="Q107" s="108"/>
      <c r="R107" s="108"/>
      <c r="S107" s="108"/>
      <c r="T107" s="108"/>
      <c r="U107" s="108"/>
      <c r="V107" s="108"/>
      <c r="W107" s="112"/>
    </row>
    <row r="108" spans="1:23" ht="46.5" customHeight="1">
      <c r="A108" s="129">
        <v>103</v>
      </c>
      <c r="B108" s="102"/>
      <c r="C108" s="97"/>
      <c r="D108" s="98"/>
      <c r="E108" s="99"/>
      <c r="F108" s="100"/>
      <c r="G108" s="103"/>
      <c r="H108" s="146" t="str">
        <f>IF(COUNTIFS($I108:CC108,"療養解除")&gt;=1,IF('1111'!$H108&gt;2023/5/1,'1111'!$H108,""),IF(COUNTIFS($I108:CC108,"死亡")&gt;=1,"死亡",IF(COUNTIFS($I108:CC108,"入院/転院")&gt;=1,"入院/転院","")))</f>
        <v/>
      </c>
      <c r="I108" s="108"/>
      <c r="J108" s="108"/>
      <c r="K108" s="108"/>
      <c r="L108" s="108"/>
      <c r="M108" s="108"/>
      <c r="N108" s="108"/>
      <c r="O108" s="108"/>
      <c r="P108" s="108"/>
      <c r="Q108" s="108"/>
      <c r="R108" s="108"/>
      <c r="S108" s="108"/>
      <c r="T108" s="108"/>
      <c r="U108" s="108"/>
      <c r="V108" s="108"/>
      <c r="W108" s="112"/>
    </row>
    <row r="109" spans="1:23" ht="46.5" customHeight="1">
      <c r="A109" s="129">
        <v>104</v>
      </c>
      <c r="B109" s="102"/>
      <c r="C109" s="97"/>
      <c r="D109" s="98"/>
      <c r="E109" s="99"/>
      <c r="F109" s="100"/>
      <c r="G109" s="103"/>
      <c r="H109" s="146" t="str">
        <f>IF(COUNTIFS($I109:CC109,"療養解除")&gt;=1,IF('1111'!$H109&gt;2023/5/1,'1111'!$H109,""),IF(COUNTIFS($I109:CC109,"死亡")&gt;=1,"死亡",IF(COUNTIFS($I109:CC109,"入院/転院")&gt;=1,"入院/転院","")))</f>
        <v/>
      </c>
      <c r="I109" s="108"/>
      <c r="J109" s="108"/>
      <c r="K109" s="108"/>
      <c r="L109" s="108"/>
      <c r="M109" s="108"/>
      <c r="N109" s="108"/>
      <c r="O109" s="108"/>
      <c r="P109" s="108"/>
      <c r="Q109" s="108"/>
      <c r="R109" s="108"/>
      <c r="S109" s="108"/>
      <c r="T109" s="108"/>
      <c r="U109" s="108"/>
      <c r="V109" s="108"/>
      <c r="W109" s="112"/>
    </row>
    <row r="110" spans="1:23" ht="46.5" customHeight="1">
      <c r="A110" s="129">
        <v>105</v>
      </c>
      <c r="B110" s="102"/>
      <c r="C110" s="97"/>
      <c r="D110" s="98"/>
      <c r="E110" s="99"/>
      <c r="F110" s="100"/>
      <c r="G110" s="103"/>
      <c r="H110" s="146" t="str">
        <f>IF(COUNTIFS($I110:CC110,"療養解除")&gt;=1,IF('1111'!$H110&gt;2023/5/1,'1111'!$H110,""),IF(COUNTIFS($I110:CC110,"死亡")&gt;=1,"死亡",IF(COUNTIFS($I110:CC110,"入院/転院")&gt;=1,"入院/転院","")))</f>
        <v/>
      </c>
      <c r="I110" s="108"/>
      <c r="J110" s="108"/>
      <c r="K110" s="108"/>
      <c r="L110" s="108"/>
      <c r="M110" s="108"/>
      <c r="N110" s="108"/>
      <c r="O110" s="108"/>
      <c r="P110" s="108"/>
      <c r="Q110" s="108"/>
      <c r="R110" s="108"/>
      <c r="S110" s="108"/>
      <c r="T110" s="108"/>
      <c r="U110" s="108"/>
      <c r="V110" s="108"/>
      <c r="W110" s="112"/>
    </row>
    <row r="111" spans="1:23" ht="46.5" customHeight="1">
      <c r="A111" s="129">
        <v>106</v>
      </c>
      <c r="B111" s="102"/>
      <c r="C111" s="97"/>
      <c r="D111" s="98"/>
      <c r="E111" s="99"/>
      <c r="F111" s="100"/>
      <c r="G111" s="103"/>
      <c r="H111" s="146" t="str">
        <f>IF(COUNTIFS($I111:CC111,"療養解除")&gt;=1,IF('1111'!$H111&gt;2023/5/1,'1111'!$H111,""),IF(COUNTIFS($I111:CC111,"死亡")&gt;=1,"死亡",IF(COUNTIFS($I111:CC111,"入院/転院")&gt;=1,"入院/転院","")))</f>
        <v/>
      </c>
      <c r="I111" s="108"/>
      <c r="J111" s="108"/>
      <c r="K111" s="108"/>
      <c r="L111" s="108"/>
      <c r="M111" s="108"/>
      <c r="N111" s="108"/>
      <c r="O111" s="108"/>
      <c r="P111" s="108"/>
      <c r="Q111" s="108"/>
      <c r="R111" s="108"/>
      <c r="S111" s="108"/>
      <c r="T111" s="108"/>
      <c r="U111" s="108"/>
      <c r="V111" s="108"/>
      <c r="W111" s="112"/>
    </row>
    <row r="112" spans="1:23" ht="46.5" customHeight="1">
      <c r="A112" s="129">
        <v>107</v>
      </c>
      <c r="B112" s="102"/>
      <c r="C112" s="97"/>
      <c r="D112" s="98"/>
      <c r="E112" s="99"/>
      <c r="F112" s="100"/>
      <c r="G112" s="103"/>
      <c r="H112" s="146" t="str">
        <f>IF(COUNTIFS($I112:CC112,"療養解除")&gt;=1,IF('1111'!$H112&gt;2023/5/1,'1111'!$H112,""),IF(COUNTIFS($I112:CC112,"死亡")&gt;=1,"死亡",IF(COUNTIFS($I112:CC112,"入院/転院")&gt;=1,"入院/転院","")))</f>
        <v/>
      </c>
      <c r="I112" s="108"/>
      <c r="J112" s="108"/>
      <c r="K112" s="108"/>
      <c r="L112" s="108"/>
      <c r="M112" s="108"/>
      <c r="N112" s="108"/>
      <c r="O112" s="108"/>
      <c r="P112" s="108"/>
      <c r="Q112" s="108"/>
      <c r="R112" s="108"/>
      <c r="S112" s="108"/>
      <c r="T112" s="108"/>
      <c r="U112" s="108"/>
      <c r="V112" s="108"/>
      <c r="W112" s="112"/>
    </row>
    <row r="113" spans="1:23" ht="46.5" customHeight="1">
      <c r="A113" s="129">
        <v>108</v>
      </c>
      <c r="B113" s="102"/>
      <c r="C113" s="97"/>
      <c r="D113" s="98"/>
      <c r="E113" s="99"/>
      <c r="F113" s="100"/>
      <c r="G113" s="103"/>
      <c r="H113" s="146" t="str">
        <f>IF(COUNTIFS($I113:CC113,"療養解除")&gt;=1,IF('1111'!$H113&gt;2023/5/1,'1111'!$H113,""),IF(COUNTIFS($I113:CC113,"死亡")&gt;=1,"死亡",IF(COUNTIFS($I113:CC113,"入院/転院")&gt;=1,"入院/転院","")))</f>
        <v/>
      </c>
      <c r="I113" s="108"/>
      <c r="J113" s="108"/>
      <c r="K113" s="108"/>
      <c r="L113" s="108"/>
      <c r="M113" s="108"/>
      <c r="N113" s="108"/>
      <c r="O113" s="108"/>
      <c r="P113" s="108"/>
      <c r="Q113" s="108"/>
      <c r="R113" s="108"/>
      <c r="S113" s="108"/>
      <c r="T113" s="108"/>
      <c r="U113" s="108"/>
      <c r="V113" s="108"/>
      <c r="W113" s="112"/>
    </row>
    <row r="114" spans="1:23" ht="46.5" customHeight="1">
      <c r="A114" s="129">
        <v>109</v>
      </c>
      <c r="B114" s="102"/>
      <c r="C114" s="97"/>
      <c r="D114" s="98"/>
      <c r="E114" s="99"/>
      <c r="F114" s="100"/>
      <c r="G114" s="103"/>
      <c r="H114" s="146" t="str">
        <f>IF(COUNTIFS($I114:CC114,"療養解除")&gt;=1,IF('1111'!$H114&gt;2023/5/1,'1111'!$H114,""),IF(COUNTIFS($I114:CC114,"死亡")&gt;=1,"死亡",IF(COUNTIFS($I114:CC114,"入院/転院")&gt;=1,"入院/転院","")))</f>
        <v/>
      </c>
      <c r="I114" s="108"/>
      <c r="J114" s="108"/>
      <c r="K114" s="108"/>
      <c r="L114" s="108"/>
      <c r="M114" s="108"/>
      <c r="N114" s="108"/>
      <c r="O114" s="108"/>
      <c r="P114" s="108"/>
      <c r="Q114" s="108"/>
      <c r="R114" s="108"/>
      <c r="S114" s="108"/>
      <c r="T114" s="108"/>
      <c r="U114" s="108"/>
      <c r="V114" s="108"/>
      <c r="W114" s="112"/>
    </row>
    <row r="115" spans="1:23" ht="46.5" customHeight="1">
      <c r="A115" s="129">
        <v>110</v>
      </c>
      <c r="B115" s="102"/>
      <c r="C115" s="97"/>
      <c r="D115" s="98"/>
      <c r="E115" s="99"/>
      <c r="F115" s="100"/>
      <c r="G115" s="103"/>
      <c r="H115" s="146" t="str">
        <f>IF(COUNTIFS($I115:CC115,"療養解除")&gt;=1,IF('1111'!$H115&gt;2023/5/1,'1111'!$H115,""),IF(COUNTIFS($I115:CC115,"死亡")&gt;=1,"死亡",IF(COUNTIFS($I115:CC115,"入院/転院")&gt;=1,"入院/転院","")))</f>
        <v/>
      </c>
      <c r="I115" s="108"/>
      <c r="J115" s="108"/>
      <c r="K115" s="108"/>
      <c r="L115" s="108"/>
      <c r="M115" s="108"/>
      <c r="N115" s="108"/>
      <c r="O115" s="108"/>
      <c r="P115" s="108"/>
      <c r="Q115" s="108"/>
      <c r="R115" s="108"/>
      <c r="S115" s="108"/>
      <c r="T115" s="108"/>
      <c r="U115" s="108"/>
      <c r="V115" s="108"/>
      <c r="W115" s="112"/>
    </row>
    <row r="116" spans="1:23" ht="46.5" customHeight="1">
      <c r="A116" s="129">
        <v>111</v>
      </c>
      <c r="B116" s="102"/>
      <c r="C116" s="97"/>
      <c r="D116" s="98"/>
      <c r="E116" s="99"/>
      <c r="F116" s="100"/>
      <c r="G116" s="103"/>
      <c r="H116" s="146" t="str">
        <f>IF(COUNTIFS($I116:CC116,"療養解除")&gt;=1,IF('1111'!$H116&gt;2023/5/1,'1111'!$H116,""),IF(COUNTIFS($I116:CC116,"死亡")&gt;=1,"死亡",IF(COUNTIFS($I116:CC116,"入院/転院")&gt;=1,"入院/転院","")))</f>
        <v/>
      </c>
      <c r="I116" s="108"/>
      <c r="J116" s="108"/>
      <c r="K116" s="108"/>
      <c r="L116" s="108"/>
      <c r="M116" s="108"/>
      <c r="N116" s="108"/>
      <c r="O116" s="108"/>
      <c r="P116" s="108"/>
      <c r="Q116" s="108"/>
      <c r="R116" s="108"/>
      <c r="S116" s="108"/>
      <c r="T116" s="108"/>
      <c r="U116" s="108"/>
      <c r="V116" s="108"/>
      <c r="W116" s="112"/>
    </row>
    <row r="117" spans="1:23" ht="46.5" customHeight="1">
      <c r="A117" s="129">
        <v>112</v>
      </c>
      <c r="B117" s="102"/>
      <c r="C117" s="97"/>
      <c r="D117" s="98"/>
      <c r="E117" s="99"/>
      <c r="F117" s="100"/>
      <c r="G117" s="103"/>
      <c r="H117" s="146" t="str">
        <f>IF(COUNTIFS($I117:CC117,"療養解除")&gt;=1,IF('1111'!$H117&gt;2023/5/1,'1111'!$H117,""),IF(COUNTIFS($I117:CC117,"死亡")&gt;=1,"死亡",IF(COUNTIFS($I117:CC117,"入院/転院")&gt;=1,"入院/転院","")))</f>
        <v/>
      </c>
      <c r="I117" s="108"/>
      <c r="J117" s="108"/>
      <c r="K117" s="108"/>
      <c r="L117" s="108"/>
      <c r="M117" s="108"/>
      <c r="N117" s="108"/>
      <c r="O117" s="108"/>
      <c r="P117" s="108"/>
      <c r="Q117" s="108"/>
      <c r="R117" s="108"/>
      <c r="S117" s="108"/>
      <c r="T117" s="108"/>
      <c r="U117" s="108"/>
      <c r="V117" s="108"/>
      <c r="W117" s="112"/>
    </row>
    <row r="118" spans="1:23" ht="46.5" customHeight="1">
      <c r="A118" s="129">
        <v>113</v>
      </c>
      <c r="B118" s="102"/>
      <c r="C118" s="97"/>
      <c r="D118" s="98"/>
      <c r="E118" s="99"/>
      <c r="F118" s="100"/>
      <c r="G118" s="103"/>
      <c r="H118" s="146" t="str">
        <f>IF(COUNTIFS($I118:CC118,"療養解除")&gt;=1,IF('1111'!$H118&gt;2023/5/1,'1111'!$H118,""),IF(COUNTIFS($I118:CC118,"死亡")&gt;=1,"死亡",IF(COUNTIFS($I118:CC118,"入院/転院")&gt;=1,"入院/転院","")))</f>
        <v/>
      </c>
      <c r="I118" s="108"/>
      <c r="J118" s="108"/>
      <c r="K118" s="108"/>
      <c r="L118" s="108"/>
      <c r="M118" s="108"/>
      <c r="N118" s="108"/>
      <c r="O118" s="108"/>
      <c r="P118" s="108"/>
      <c r="Q118" s="108"/>
      <c r="R118" s="108"/>
      <c r="S118" s="108"/>
      <c r="T118" s="108"/>
      <c r="U118" s="108"/>
      <c r="V118" s="108"/>
      <c r="W118" s="112"/>
    </row>
    <row r="119" spans="1:23" ht="46.5" customHeight="1">
      <c r="A119" s="129">
        <v>114</v>
      </c>
      <c r="B119" s="102"/>
      <c r="C119" s="97"/>
      <c r="D119" s="98"/>
      <c r="E119" s="99"/>
      <c r="F119" s="100"/>
      <c r="G119" s="103"/>
      <c r="H119" s="146" t="str">
        <f>IF(COUNTIFS($I119:CC119,"療養解除")&gt;=1,IF('1111'!$H119&gt;2023/5/1,'1111'!$H119,""),IF(COUNTIFS($I119:CC119,"死亡")&gt;=1,"死亡",IF(COUNTIFS($I119:CC119,"入院/転院")&gt;=1,"入院/転院","")))</f>
        <v/>
      </c>
      <c r="I119" s="108"/>
      <c r="J119" s="108"/>
      <c r="K119" s="108"/>
      <c r="L119" s="108"/>
      <c r="M119" s="108"/>
      <c r="N119" s="108"/>
      <c r="O119" s="108"/>
      <c r="P119" s="108"/>
      <c r="Q119" s="108"/>
      <c r="R119" s="108"/>
      <c r="S119" s="108"/>
      <c r="T119" s="108"/>
      <c r="U119" s="108"/>
      <c r="V119" s="108"/>
      <c r="W119" s="112"/>
    </row>
    <row r="120" spans="1:23" ht="46.5" customHeight="1">
      <c r="A120" s="129">
        <v>115</v>
      </c>
      <c r="B120" s="102"/>
      <c r="C120" s="97"/>
      <c r="D120" s="98"/>
      <c r="E120" s="99"/>
      <c r="F120" s="100"/>
      <c r="G120" s="103"/>
      <c r="H120" s="146" t="str">
        <f>IF(COUNTIFS($I120:CC120,"療養解除")&gt;=1,IF('1111'!$H120&gt;2023/5/1,'1111'!$H120,""),IF(COUNTIFS($I120:CC120,"死亡")&gt;=1,"死亡",IF(COUNTIFS($I120:CC120,"入院/転院")&gt;=1,"入院/転院","")))</f>
        <v/>
      </c>
      <c r="I120" s="108"/>
      <c r="J120" s="108"/>
      <c r="K120" s="108"/>
      <c r="L120" s="108"/>
      <c r="M120" s="108"/>
      <c r="N120" s="108"/>
      <c r="O120" s="108"/>
      <c r="P120" s="108"/>
      <c r="Q120" s="108"/>
      <c r="R120" s="108"/>
      <c r="S120" s="108"/>
      <c r="T120" s="108"/>
      <c r="U120" s="108"/>
      <c r="V120" s="108"/>
      <c r="W120" s="112"/>
    </row>
    <row r="121" spans="1:23" ht="46.5" customHeight="1">
      <c r="A121" s="129">
        <v>116</v>
      </c>
      <c r="B121" s="102"/>
      <c r="C121" s="97"/>
      <c r="D121" s="98"/>
      <c r="E121" s="99"/>
      <c r="F121" s="100"/>
      <c r="G121" s="103"/>
      <c r="H121" s="146" t="str">
        <f>IF(COUNTIFS($I121:CC121,"療養解除")&gt;=1,IF('1111'!$H121&gt;2023/5/1,'1111'!$H121,""),IF(COUNTIFS($I121:CC121,"死亡")&gt;=1,"死亡",IF(COUNTIFS($I121:CC121,"入院/転院")&gt;=1,"入院/転院","")))</f>
        <v/>
      </c>
      <c r="I121" s="108"/>
      <c r="J121" s="108"/>
      <c r="K121" s="108"/>
      <c r="L121" s="108"/>
      <c r="M121" s="108"/>
      <c r="N121" s="108"/>
      <c r="O121" s="108"/>
      <c r="P121" s="108"/>
      <c r="Q121" s="108"/>
      <c r="R121" s="108"/>
      <c r="S121" s="108"/>
      <c r="T121" s="108"/>
      <c r="U121" s="108"/>
      <c r="V121" s="108"/>
      <c r="W121" s="112"/>
    </row>
    <row r="122" spans="1:23" ht="46.5" customHeight="1">
      <c r="A122" s="129">
        <v>117</v>
      </c>
      <c r="B122" s="102"/>
      <c r="C122" s="97"/>
      <c r="D122" s="98"/>
      <c r="E122" s="99"/>
      <c r="F122" s="100"/>
      <c r="G122" s="103"/>
      <c r="H122" s="146" t="str">
        <f>IF(COUNTIFS($I122:CC122,"療養解除")&gt;=1,IF('1111'!$H122&gt;2023/5/1,'1111'!$H122,""),IF(COUNTIFS($I122:CC122,"死亡")&gt;=1,"死亡",IF(COUNTIFS($I122:CC122,"入院/転院")&gt;=1,"入院/転院","")))</f>
        <v/>
      </c>
      <c r="I122" s="108"/>
      <c r="J122" s="108"/>
      <c r="K122" s="108"/>
      <c r="L122" s="108"/>
      <c r="M122" s="108"/>
      <c r="N122" s="108"/>
      <c r="O122" s="108"/>
      <c r="P122" s="108"/>
      <c r="Q122" s="108"/>
      <c r="R122" s="108"/>
      <c r="S122" s="108"/>
      <c r="T122" s="108"/>
      <c r="U122" s="108"/>
      <c r="V122" s="108"/>
      <c r="W122" s="112"/>
    </row>
    <row r="123" spans="1:23" ht="46.5" customHeight="1">
      <c r="A123" s="129">
        <v>118</v>
      </c>
      <c r="B123" s="102"/>
      <c r="C123" s="97"/>
      <c r="D123" s="98"/>
      <c r="E123" s="99"/>
      <c r="F123" s="100"/>
      <c r="G123" s="103"/>
      <c r="H123" s="146" t="str">
        <f>IF(COUNTIFS($I123:CC123,"療養解除")&gt;=1,IF('1111'!$H123&gt;2023/5/1,'1111'!$H123,""),IF(COUNTIFS($I123:CC123,"死亡")&gt;=1,"死亡",IF(COUNTIFS($I123:CC123,"入院/転院")&gt;=1,"入院/転院","")))</f>
        <v/>
      </c>
      <c r="I123" s="108"/>
      <c r="J123" s="108"/>
      <c r="K123" s="108"/>
      <c r="L123" s="108"/>
      <c r="M123" s="108"/>
      <c r="N123" s="108"/>
      <c r="O123" s="108"/>
      <c r="P123" s="108"/>
      <c r="Q123" s="108"/>
      <c r="R123" s="108"/>
      <c r="S123" s="108"/>
      <c r="T123" s="108"/>
      <c r="U123" s="108"/>
      <c r="V123" s="108"/>
      <c r="W123" s="112"/>
    </row>
    <row r="124" spans="1:23" ht="46.5" customHeight="1">
      <c r="A124" s="129">
        <v>119</v>
      </c>
      <c r="B124" s="102"/>
      <c r="C124" s="97"/>
      <c r="D124" s="98"/>
      <c r="E124" s="99"/>
      <c r="F124" s="100"/>
      <c r="G124" s="103"/>
      <c r="H124" s="146" t="str">
        <f>IF(COUNTIFS($I124:CC124,"療養解除")&gt;=1,IF('1111'!$H124&gt;2023/5/1,'1111'!$H124,""),IF(COUNTIFS($I124:CC124,"死亡")&gt;=1,"死亡",IF(COUNTIFS($I124:CC124,"入院/転院")&gt;=1,"入院/転院","")))</f>
        <v/>
      </c>
      <c r="I124" s="108"/>
      <c r="J124" s="108"/>
      <c r="K124" s="108"/>
      <c r="L124" s="108"/>
      <c r="M124" s="108"/>
      <c r="N124" s="108"/>
      <c r="O124" s="108"/>
      <c r="P124" s="108"/>
      <c r="Q124" s="108"/>
      <c r="R124" s="108"/>
      <c r="S124" s="108"/>
      <c r="T124" s="108"/>
      <c r="U124" s="108"/>
      <c r="V124" s="108"/>
      <c r="W124" s="112"/>
    </row>
    <row r="125" spans="1:23" ht="46.5" customHeight="1">
      <c r="A125" s="129">
        <v>120</v>
      </c>
      <c r="B125" s="102"/>
      <c r="C125" s="97"/>
      <c r="D125" s="98"/>
      <c r="E125" s="99"/>
      <c r="F125" s="100"/>
      <c r="G125" s="103"/>
      <c r="H125" s="146" t="str">
        <f>IF(COUNTIFS($I125:CC125,"療養解除")&gt;=1,IF('1111'!$H125&gt;2023/5/1,'1111'!$H125,""),IF(COUNTIFS($I125:CC125,"死亡")&gt;=1,"死亡",IF(COUNTIFS($I125:CC125,"入院/転院")&gt;=1,"入院/転院","")))</f>
        <v/>
      </c>
      <c r="I125" s="108"/>
      <c r="J125" s="108"/>
      <c r="K125" s="108"/>
      <c r="L125" s="108"/>
      <c r="M125" s="108"/>
      <c r="N125" s="108"/>
      <c r="O125" s="108"/>
      <c r="P125" s="108"/>
      <c r="Q125" s="108"/>
      <c r="R125" s="108"/>
      <c r="S125" s="108"/>
      <c r="T125" s="108"/>
      <c r="U125" s="108"/>
      <c r="V125" s="108"/>
      <c r="W125" s="112"/>
    </row>
    <row r="126" spans="1:23" ht="46.5" customHeight="1">
      <c r="A126" s="129">
        <v>121</v>
      </c>
      <c r="B126" s="102"/>
      <c r="C126" s="97"/>
      <c r="D126" s="98"/>
      <c r="E126" s="99"/>
      <c r="F126" s="100"/>
      <c r="G126" s="103"/>
      <c r="H126" s="146" t="str">
        <f>IF(COUNTIFS($I126:CC126,"療養解除")&gt;=1,IF('1111'!$H126&gt;2023/5/1,'1111'!$H126,""),IF(COUNTIFS($I126:CC126,"死亡")&gt;=1,"死亡",IF(COUNTIFS($I126:CC126,"入院/転院")&gt;=1,"入院/転院","")))</f>
        <v/>
      </c>
      <c r="I126" s="108"/>
      <c r="J126" s="108"/>
      <c r="K126" s="108"/>
      <c r="L126" s="108"/>
      <c r="M126" s="108"/>
      <c r="N126" s="108"/>
      <c r="O126" s="108"/>
      <c r="P126" s="108"/>
      <c r="Q126" s="108"/>
      <c r="R126" s="108"/>
      <c r="S126" s="108"/>
      <c r="T126" s="108"/>
      <c r="U126" s="108"/>
      <c r="V126" s="108"/>
      <c r="W126" s="112"/>
    </row>
    <row r="127" spans="1:23" ht="46.5" customHeight="1">
      <c r="A127" s="129">
        <v>122</v>
      </c>
      <c r="B127" s="102"/>
      <c r="C127" s="97"/>
      <c r="D127" s="98"/>
      <c r="E127" s="99"/>
      <c r="F127" s="100"/>
      <c r="G127" s="103"/>
      <c r="H127" s="146" t="str">
        <f>IF(COUNTIFS($I127:CC127,"療養解除")&gt;=1,IF('1111'!$H127&gt;2023/5/1,'1111'!$H127,""),IF(COUNTIFS($I127:CC127,"死亡")&gt;=1,"死亡",IF(COUNTIFS($I127:CC127,"入院/転院")&gt;=1,"入院/転院","")))</f>
        <v/>
      </c>
      <c r="I127" s="108"/>
      <c r="J127" s="108"/>
      <c r="K127" s="108"/>
      <c r="L127" s="108"/>
      <c r="M127" s="108"/>
      <c r="N127" s="108"/>
      <c r="O127" s="108"/>
      <c r="P127" s="108"/>
      <c r="Q127" s="108"/>
      <c r="R127" s="108"/>
      <c r="S127" s="108"/>
      <c r="T127" s="108"/>
      <c r="U127" s="108"/>
      <c r="V127" s="108"/>
      <c r="W127" s="112"/>
    </row>
    <row r="128" spans="1:23" ht="46.5" customHeight="1">
      <c r="A128" s="129">
        <v>123</v>
      </c>
      <c r="B128" s="102"/>
      <c r="C128" s="97"/>
      <c r="D128" s="98"/>
      <c r="E128" s="99"/>
      <c r="F128" s="100"/>
      <c r="G128" s="103"/>
      <c r="H128" s="146" t="str">
        <f>IF(COUNTIFS($I128:CC128,"療養解除")&gt;=1,IF('1111'!$H128&gt;2023/5/1,'1111'!$H128,""),IF(COUNTIFS($I128:CC128,"死亡")&gt;=1,"死亡",IF(COUNTIFS($I128:CC128,"入院/転院")&gt;=1,"入院/転院","")))</f>
        <v/>
      </c>
      <c r="I128" s="108"/>
      <c r="J128" s="108"/>
      <c r="K128" s="108"/>
      <c r="L128" s="108"/>
      <c r="M128" s="108"/>
      <c r="N128" s="108"/>
      <c r="O128" s="108"/>
      <c r="P128" s="108"/>
      <c r="Q128" s="108"/>
      <c r="R128" s="108"/>
      <c r="S128" s="108"/>
      <c r="T128" s="108"/>
      <c r="U128" s="108"/>
      <c r="V128" s="108"/>
      <c r="W128" s="112"/>
    </row>
    <row r="129" spans="1:23" ht="46.5" customHeight="1">
      <c r="A129" s="129">
        <v>124</v>
      </c>
      <c r="B129" s="102"/>
      <c r="C129" s="97"/>
      <c r="D129" s="98"/>
      <c r="E129" s="99"/>
      <c r="F129" s="100"/>
      <c r="G129" s="103"/>
      <c r="H129" s="146" t="str">
        <f>IF(COUNTIFS($I129:CC129,"療養解除")&gt;=1,IF('1111'!$H129&gt;2023/5/1,'1111'!$H129,""),IF(COUNTIFS($I129:CC129,"死亡")&gt;=1,"死亡",IF(COUNTIFS($I129:CC129,"入院/転院")&gt;=1,"入院/転院","")))</f>
        <v/>
      </c>
      <c r="I129" s="108"/>
      <c r="J129" s="108"/>
      <c r="K129" s="108"/>
      <c r="L129" s="108"/>
      <c r="M129" s="108"/>
      <c r="N129" s="108"/>
      <c r="O129" s="108"/>
      <c r="P129" s="108"/>
      <c r="Q129" s="108"/>
      <c r="R129" s="108"/>
      <c r="S129" s="108"/>
      <c r="T129" s="108"/>
      <c r="U129" s="108"/>
      <c r="V129" s="108"/>
      <c r="W129" s="112"/>
    </row>
    <row r="130" spans="1:23" ht="46.5" customHeight="1">
      <c r="A130" s="129">
        <v>125</v>
      </c>
      <c r="B130" s="102"/>
      <c r="C130" s="97"/>
      <c r="D130" s="98"/>
      <c r="E130" s="99"/>
      <c r="F130" s="100"/>
      <c r="G130" s="103"/>
      <c r="H130" s="146" t="str">
        <f>IF(COUNTIFS($I130:CC130,"療養解除")&gt;=1,IF('1111'!$H130&gt;2023/5/1,'1111'!$H130,""),IF(COUNTIFS($I130:CC130,"死亡")&gt;=1,"死亡",IF(COUNTIFS($I130:CC130,"入院/転院")&gt;=1,"入院/転院","")))</f>
        <v/>
      </c>
      <c r="I130" s="108"/>
      <c r="J130" s="108"/>
      <c r="K130" s="108"/>
      <c r="L130" s="108"/>
      <c r="M130" s="108"/>
      <c r="N130" s="108"/>
      <c r="O130" s="108"/>
      <c r="P130" s="108"/>
      <c r="Q130" s="108"/>
      <c r="R130" s="108"/>
      <c r="S130" s="108"/>
      <c r="T130" s="108"/>
      <c r="U130" s="108"/>
      <c r="V130" s="108"/>
      <c r="W130" s="112"/>
    </row>
    <row r="131" spans="1:23" ht="46.5" customHeight="1">
      <c r="A131" s="129">
        <v>126</v>
      </c>
      <c r="B131" s="102"/>
      <c r="C131" s="97"/>
      <c r="D131" s="98"/>
      <c r="E131" s="99"/>
      <c r="F131" s="100"/>
      <c r="G131" s="103"/>
      <c r="H131" s="146" t="str">
        <f>IF(COUNTIFS($I131:CC131,"療養解除")&gt;=1,IF('1111'!$H131&gt;2023/5/1,'1111'!$H131,""),IF(COUNTIFS($I131:CC131,"死亡")&gt;=1,"死亡",IF(COUNTIFS($I131:CC131,"入院/転院")&gt;=1,"入院/転院","")))</f>
        <v/>
      </c>
      <c r="I131" s="108"/>
      <c r="J131" s="108"/>
      <c r="K131" s="108"/>
      <c r="L131" s="108"/>
      <c r="M131" s="108"/>
      <c r="N131" s="108"/>
      <c r="O131" s="108"/>
      <c r="P131" s="108"/>
      <c r="Q131" s="108"/>
      <c r="R131" s="108"/>
      <c r="S131" s="108"/>
      <c r="T131" s="108"/>
      <c r="U131" s="108"/>
      <c r="V131" s="108"/>
      <c r="W131" s="112"/>
    </row>
    <row r="132" spans="1:23" ht="46.5" customHeight="1">
      <c r="A132" s="129">
        <v>127</v>
      </c>
      <c r="B132" s="102"/>
      <c r="C132" s="97"/>
      <c r="D132" s="98"/>
      <c r="E132" s="99"/>
      <c r="F132" s="100"/>
      <c r="G132" s="103"/>
      <c r="H132" s="146" t="str">
        <f>IF(COUNTIFS($I132:CC132,"療養解除")&gt;=1,IF('1111'!$H132&gt;2023/5/1,'1111'!$H132,""),IF(COUNTIFS($I132:CC132,"死亡")&gt;=1,"死亡",IF(COUNTIFS($I132:CC132,"入院/転院")&gt;=1,"入院/転院","")))</f>
        <v/>
      </c>
      <c r="I132" s="108"/>
      <c r="J132" s="108"/>
      <c r="K132" s="108"/>
      <c r="L132" s="108"/>
      <c r="M132" s="108"/>
      <c r="N132" s="108"/>
      <c r="O132" s="108"/>
      <c r="P132" s="108"/>
      <c r="Q132" s="108"/>
      <c r="R132" s="108"/>
      <c r="S132" s="108"/>
      <c r="T132" s="108"/>
      <c r="U132" s="108"/>
      <c r="V132" s="108"/>
      <c r="W132" s="112"/>
    </row>
    <row r="133" spans="1:23" ht="46.5" customHeight="1">
      <c r="A133" s="129">
        <v>128</v>
      </c>
      <c r="B133" s="102"/>
      <c r="C133" s="97"/>
      <c r="D133" s="98"/>
      <c r="E133" s="99"/>
      <c r="F133" s="100"/>
      <c r="G133" s="103"/>
      <c r="H133" s="146" t="str">
        <f>IF(COUNTIFS($I133:CC133,"療養解除")&gt;=1,IF('1111'!$H133&gt;2023/5/1,'1111'!$H133,""),IF(COUNTIFS($I133:CC133,"死亡")&gt;=1,"死亡",IF(COUNTIFS($I133:CC133,"入院/転院")&gt;=1,"入院/転院","")))</f>
        <v/>
      </c>
      <c r="I133" s="108"/>
      <c r="J133" s="108"/>
      <c r="K133" s="108"/>
      <c r="L133" s="108"/>
      <c r="M133" s="108"/>
      <c r="N133" s="108"/>
      <c r="O133" s="108"/>
      <c r="P133" s="108"/>
      <c r="Q133" s="108"/>
      <c r="R133" s="108"/>
      <c r="S133" s="108"/>
      <c r="T133" s="108"/>
      <c r="U133" s="108"/>
      <c r="V133" s="108"/>
      <c r="W133" s="112"/>
    </row>
    <row r="134" spans="1:23" ht="46.5" customHeight="1">
      <c r="A134" s="129">
        <v>129</v>
      </c>
      <c r="B134" s="102"/>
      <c r="C134" s="97"/>
      <c r="D134" s="98"/>
      <c r="E134" s="99"/>
      <c r="F134" s="100"/>
      <c r="G134" s="103"/>
      <c r="H134" s="146" t="str">
        <f>IF(COUNTIFS($I134:CC134,"療養解除")&gt;=1,IF('1111'!$H134&gt;2023/5/1,'1111'!$H134,""),IF(COUNTIFS($I134:CC134,"死亡")&gt;=1,"死亡",IF(COUNTIFS($I134:CC134,"入院/転院")&gt;=1,"入院/転院","")))</f>
        <v/>
      </c>
      <c r="I134" s="108"/>
      <c r="J134" s="108"/>
      <c r="K134" s="108"/>
      <c r="L134" s="108"/>
      <c r="M134" s="108"/>
      <c r="N134" s="108"/>
      <c r="O134" s="108"/>
      <c r="P134" s="108"/>
      <c r="Q134" s="108"/>
      <c r="R134" s="108"/>
      <c r="S134" s="108"/>
      <c r="T134" s="108"/>
      <c r="U134" s="108"/>
      <c r="V134" s="108"/>
      <c r="W134" s="112"/>
    </row>
    <row r="135" spans="1:23" ht="46.5" customHeight="1">
      <c r="A135" s="129">
        <v>130</v>
      </c>
      <c r="B135" s="102"/>
      <c r="C135" s="97"/>
      <c r="D135" s="98"/>
      <c r="E135" s="99"/>
      <c r="F135" s="100"/>
      <c r="G135" s="103"/>
      <c r="H135" s="146" t="str">
        <f>IF(COUNTIFS($I135:CC135,"療養解除")&gt;=1,IF('1111'!$H135&gt;2023/5/1,'1111'!$H135,""),IF(COUNTIFS($I135:CC135,"死亡")&gt;=1,"死亡",IF(COUNTIFS($I135:CC135,"入院/転院")&gt;=1,"入院/転院","")))</f>
        <v/>
      </c>
      <c r="I135" s="108"/>
      <c r="J135" s="108"/>
      <c r="K135" s="108"/>
      <c r="L135" s="108"/>
      <c r="M135" s="108"/>
      <c r="N135" s="108"/>
      <c r="O135" s="108"/>
      <c r="P135" s="108"/>
      <c r="Q135" s="108"/>
      <c r="R135" s="108"/>
      <c r="S135" s="108"/>
      <c r="T135" s="108"/>
      <c r="U135" s="108"/>
      <c r="V135" s="108"/>
      <c r="W135" s="112"/>
    </row>
    <row r="136" spans="1:23" ht="46.5" customHeight="1">
      <c r="A136" s="129">
        <v>131</v>
      </c>
      <c r="B136" s="102"/>
      <c r="C136" s="97"/>
      <c r="D136" s="98"/>
      <c r="E136" s="99"/>
      <c r="F136" s="100"/>
      <c r="G136" s="103"/>
      <c r="H136" s="146" t="str">
        <f>IF(COUNTIFS($I136:CC136,"療養解除")&gt;=1,IF('1111'!$H136&gt;2023/5/1,'1111'!$H136,""),IF(COUNTIFS($I136:CC136,"死亡")&gt;=1,"死亡",IF(COUNTIFS($I136:CC136,"入院/転院")&gt;=1,"入院/転院","")))</f>
        <v/>
      </c>
      <c r="I136" s="108"/>
      <c r="J136" s="108"/>
      <c r="K136" s="108"/>
      <c r="L136" s="108"/>
      <c r="M136" s="108"/>
      <c r="N136" s="108"/>
      <c r="O136" s="108"/>
      <c r="P136" s="108"/>
      <c r="Q136" s="108"/>
      <c r="R136" s="108"/>
      <c r="S136" s="108"/>
      <c r="T136" s="108"/>
      <c r="U136" s="108"/>
      <c r="V136" s="108"/>
      <c r="W136" s="112"/>
    </row>
    <row r="137" spans="1:23" ht="46.5" customHeight="1">
      <c r="A137" s="129">
        <v>132</v>
      </c>
      <c r="B137" s="102"/>
      <c r="C137" s="97"/>
      <c r="D137" s="98"/>
      <c r="E137" s="99"/>
      <c r="F137" s="100"/>
      <c r="G137" s="103"/>
      <c r="H137" s="146" t="str">
        <f>IF(COUNTIFS($I137:CC137,"療養解除")&gt;=1,IF('1111'!$H137&gt;2023/5/1,'1111'!$H137,""),IF(COUNTIFS($I137:CC137,"死亡")&gt;=1,"死亡",IF(COUNTIFS($I137:CC137,"入院/転院")&gt;=1,"入院/転院","")))</f>
        <v/>
      </c>
      <c r="I137" s="108"/>
      <c r="J137" s="108"/>
      <c r="K137" s="108"/>
      <c r="L137" s="108"/>
      <c r="M137" s="108"/>
      <c r="N137" s="108"/>
      <c r="O137" s="108"/>
      <c r="P137" s="108"/>
      <c r="Q137" s="108"/>
      <c r="R137" s="108"/>
      <c r="S137" s="108"/>
      <c r="T137" s="108"/>
      <c r="U137" s="108"/>
      <c r="V137" s="108"/>
      <c r="W137" s="112"/>
    </row>
    <row r="138" spans="1:23" ht="46.5" customHeight="1">
      <c r="A138" s="129">
        <v>133</v>
      </c>
      <c r="B138" s="102"/>
      <c r="C138" s="97"/>
      <c r="D138" s="98"/>
      <c r="E138" s="99"/>
      <c r="F138" s="100"/>
      <c r="G138" s="103"/>
      <c r="H138" s="146" t="str">
        <f>IF(COUNTIFS($I138:CC138,"療養解除")&gt;=1,IF('1111'!$H138&gt;2023/5/1,'1111'!$H138,""),IF(COUNTIFS($I138:CC138,"死亡")&gt;=1,"死亡",IF(COUNTIFS($I138:CC138,"入院/転院")&gt;=1,"入院/転院","")))</f>
        <v/>
      </c>
      <c r="I138" s="108"/>
      <c r="J138" s="108"/>
      <c r="K138" s="108"/>
      <c r="L138" s="108"/>
      <c r="M138" s="108"/>
      <c r="N138" s="108"/>
      <c r="O138" s="108"/>
      <c r="P138" s="108"/>
      <c r="Q138" s="108"/>
      <c r="R138" s="108"/>
      <c r="S138" s="108"/>
      <c r="T138" s="108"/>
      <c r="U138" s="108"/>
      <c r="V138" s="108"/>
      <c r="W138" s="112"/>
    </row>
    <row r="139" spans="1:23" ht="46.5" customHeight="1">
      <c r="A139" s="129">
        <v>134</v>
      </c>
      <c r="B139" s="102"/>
      <c r="C139" s="97"/>
      <c r="D139" s="98"/>
      <c r="E139" s="99"/>
      <c r="F139" s="100"/>
      <c r="G139" s="103"/>
      <c r="H139" s="146" t="str">
        <f>IF(COUNTIFS($I139:CC139,"療養解除")&gt;=1,IF('1111'!$H139&gt;2023/5/1,'1111'!$H139,""),IF(COUNTIFS($I139:CC139,"死亡")&gt;=1,"死亡",IF(COUNTIFS($I139:CC139,"入院/転院")&gt;=1,"入院/転院","")))</f>
        <v/>
      </c>
      <c r="I139" s="108"/>
      <c r="J139" s="108"/>
      <c r="K139" s="108"/>
      <c r="L139" s="108"/>
      <c r="M139" s="108"/>
      <c r="N139" s="108"/>
      <c r="O139" s="108"/>
      <c r="P139" s="108"/>
      <c r="Q139" s="108"/>
      <c r="R139" s="108"/>
      <c r="S139" s="108"/>
      <c r="T139" s="108"/>
      <c r="U139" s="108"/>
      <c r="V139" s="108"/>
      <c r="W139" s="112"/>
    </row>
    <row r="140" spans="1:23" ht="46.5" customHeight="1">
      <c r="A140" s="129">
        <v>135</v>
      </c>
      <c r="B140" s="102"/>
      <c r="C140" s="97"/>
      <c r="D140" s="98"/>
      <c r="E140" s="99"/>
      <c r="F140" s="100"/>
      <c r="G140" s="103"/>
      <c r="H140" s="146" t="str">
        <f>IF(COUNTIFS($I140:CC140,"療養解除")&gt;=1,IF('1111'!$H140&gt;2023/5/1,'1111'!$H140,""),IF(COUNTIFS($I140:CC140,"死亡")&gt;=1,"死亡",IF(COUNTIFS($I140:CC140,"入院/転院")&gt;=1,"入院/転院","")))</f>
        <v/>
      </c>
      <c r="I140" s="108"/>
      <c r="J140" s="108"/>
      <c r="K140" s="108"/>
      <c r="L140" s="108"/>
      <c r="M140" s="108"/>
      <c r="N140" s="108"/>
      <c r="O140" s="108"/>
      <c r="P140" s="108"/>
      <c r="Q140" s="108"/>
      <c r="R140" s="108"/>
      <c r="S140" s="108"/>
      <c r="T140" s="108"/>
      <c r="U140" s="108"/>
      <c r="V140" s="108"/>
      <c r="W140" s="112"/>
    </row>
    <row r="141" spans="1:23" ht="46.5" customHeight="1">
      <c r="A141" s="129">
        <v>136</v>
      </c>
      <c r="B141" s="102"/>
      <c r="C141" s="97"/>
      <c r="D141" s="98"/>
      <c r="E141" s="99"/>
      <c r="F141" s="100"/>
      <c r="G141" s="103"/>
      <c r="H141" s="146" t="str">
        <f>IF(COUNTIFS($I141:CC141,"療養解除")&gt;=1,IF('1111'!$H141&gt;2023/5/1,'1111'!$H141,""),IF(COUNTIFS($I141:CC141,"死亡")&gt;=1,"死亡",IF(COUNTIFS($I141:CC141,"入院/転院")&gt;=1,"入院/転院","")))</f>
        <v/>
      </c>
      <c r="I141" s="108"/>
      <c r="J141" s="108"/>
      <c r="K141" s="108"/>
      <c r="L141" s="108"/>
      <c r="M141" s="108"/>
      <c r="N141" s="108"/>
      <c r="O141" s="108"/>
      <c r="P141" s="108"/>
      <c r="Q141" s="108"/>
      <c r="R141" s="108"/>
      <c r="S141" s="108"/>
      <c r="T141" s="108"/>
      <c r="U141" s="108"/>
      <c r="V141" s="108"/>
      <c r="W141" s="112"/>
    </row>
    <row r="142" spans="1:23" ht="46.5" customHeight="1">
      <c r="A142" s="129">
        <v>137</v>
      </c>
      <c r="B142" s="102"/>
      <c r="C142" s="97"/>
      <c r="D142" s="98"/>
      <c r="E142" s="99"/>
      <c r="F142" s="100"/>
      <c r="G142" s="103"/>
      <c r="H142" s="146" t="str">
        <f>IF(COUNTIFS($I142:CC142,"療養解除")&gt;=1,IF('1111'!$H142&gt;2023/5/1,'1111'!$H142,""),IF(COUNTIFS($I142:CC142,"死亡")&gt;=1,"死亡",IF(COUNTIFS($I142:CC142,"入院/転院")&gt;=1,"入院/転院","")))</f>
        <v/>
      </c>
      <c r="I142" s="108"/>
      <c r="J142" s="108"/>
      <c r="K142" s="108"/>
      <c r="L142" s="108"/>
      <c r="M142" s="108"/>
      <c r="N142" s="108"/>
      <c r="O142" s="108"/>
      <c r="P142" s="108"/>
      <c r="Q142" s="108"/>
      <c r="R142" s="108"/>
      <c r="S142" s="108"/>
      <c r="T142" s="108"/>
      <c r="U142" s="108"/>
      <c r="V142" s="108"/>
      <c r="W142" s="112"/>
    </row>
    <row r="143" spans="1:23" ht="46.5" customHeight="1">
      <c r="A143" s="129">
        <v>138</v>
      </c>
      <c r="B143" s="102"/>
      <c r="C143" s="97"/>
      <c r="D143" s="98"/>
      <c r="E143" s="99"/>
      <c r="F143" s="100"/>
      <c r="G143" s="103"/>
      <c r="H143" s="146" t="str">
        <f>IF(COUNTIFS($I143:CC143,"療養解除")&gt;=1,IF('1111'!$H143&gt;2023/5/1,'1111'!$H143,""),IF(COUNTIFS($I143:CC143,"死亡")&gt;=1,"死亡",IF(COUNTIFS($I143:CC143,"入院/転院")&gt;=1,"入院/転院","")))</f>
        <v/>
      </c>
      <c r="I143" s="108"/>
      <c r="J143" s="108"/>
      <c r="K143" s="108"/>
      <c r="L143" s="108"/>
      <c r="M143" s="108"/>
      <c r="N143" s="108"/>
      <c r="O143" s="108"/>
      <c r="P143" s="108"/>
      <c r="Q143" s="108"/>
      <c r="R143" s="108"/>
      <c r="S143" s="108"/>
      <c r="T143" s="108"/>
      <c r="U143" s="108"/>
      <c r="V143" s="108"/>
      <c r="W143" s="112"/>
    </row>
    <row r="144" spans="1:23" ht="46.5" customHeight="1">
      <c r="A144" s="129">
        <v>139</v>
      </c>
      <c r="B144" s="102"/>
      <c r="C144" s="97"/>
      <c r="D144" s="98"/>
      <c r="E144" s="99"/>
      <c r="F144" s="100"/>
      <c r="G144" s="103"/>
      <c r="H144" s="146" t="str">
        <f>IF(COUNTIFS($I144:CC144,"療養解除")&gt;=1,IF('1111'!$H144&gt;2023/5/1,'1111'!$H144,""),IF(COUNTIFS($I144:CC144,"死亡")&gt;=1,"死亡",IF(COUNTIFS($I144:CC144,"入院/転院")&gt;=1,"入院/転院","")))</f>
        <v/>
      </c>
      <c r="I144" s="108"/>
      <c r="J144" s="108"/>
      <c r="K144" s="108"/>
      <c r="L144" s="108"/>
      <c r="M144" s="108"/>
      <c r="N144" s="108"/>
      <c r="O144" s="108"/>
      <c r="P144" s="108"/>
      <c r="Q144" s="108"/>
      <c r="R144" s="108"/>
      <c r="S144" s="108"/>
      <c r="T144" s="108"/>
      <c r="U144" s="108"/>
      <c r="V144" s="108"/>
      <c r="W144" s="112"/>
    </row>
    <row r="145" spans="1:23" ht="46.5" customHeight="1">
      <c r="A145" s="129">
        <v>140</v>
      </c>
      <c r="B145" s="102"/>
      <c r="C145" s="97"/>
      <c r="D145" s="98"/>
      <c r="E145" s="99"/>
      <c r="F145" s="100"/>
      <c r="G145" s="103"/>
      <c r="H145" s="146" t="str">
        <f>IF(COUNTIFS($I145:CC145,"療養解除")&gt;=1,IF('1111'!$H145&gt;2023/5/1,'1111'!$H145,""),IF(COUNTIFS($I145:CC145,"死亡")&gt;=1,"死亡",IF(COUNTIFS($I145:CC145,"入院/転院")&gt;=1,"入院/転院","")))</f>
        <v/>
      </c>
      <c r="I145" s="108"/>
      <c r="J145" s="108"/>
      <c r="K145" s="108"/>
      <c r="L145" s="108"/>
      <c r="M145" s="108"/>
      <c r="N145" s="108"/>
      <c r="O145" s="108"/>
      <c r="P145" s="108"/>
      <c r="Q145" s="108"/>
      <c r="R145" s="108"/>
      <c r="S145" s="108"/>
      <c r="T145" s="108"/>
      <c r="U145" s="108"/>
      <c r="V145" s="108"/>
      <c r="W145" s="112"/>
    </row>
    <row r="146" spans="1:23" ht="46.5" customHeight="1">
      <c r="A146" s="129">
        <v>141</v>
      </c>
      <c r="B146" s="102"/>
      <c r="C146" s="97"/>
      <c r="D146" s="98"/>
      <c r="E146" s="99"/>
      <c r="F146" s="100"/>
      <c r="G146" s="103"/>
      <c r="H146" s="146" t="str">
        <f>IF(COUNTIFS($I146:CC146,"療養解除")&gt;=1,IF('1111'!$H146&gt;2023/5/1,'1111'!$H146,""),IF(COUNTIFS($I146:CC146,"死亡")&gt;=1,"死亡",IF(COUNTIFS($I146:CC146,"入院/転院")&gt;=1,"入院/転院","")))</f>
        <v/>
      </c>
      <c r="I146" s="108"/>
      <c r="J146" s="108"/>
      <c r="K146" s="108"/>
      <c r="L146" s="108"/>
      <c r="M146" s="108"/>
      <c r="N146" s="108"/>
      <c r="O146" s="108"/>
      <c r="P146" s="108"/>
      <c r="Q146" s="108"/>
      <c r="R146" s="108"/>
      <c r="S146" s="108"/>
      <c r="T146" s="108"/>
      <c r="U146" s="108"/>
      <c r="V146" s="108"/>
      <c r="W146" s="112"/>
    </row>
    <row r="147" spans="1:23" ht="46.5" customHeight="1">
      <c r="A147" s="129">
        <v>142</v>
      </c>
      <c r="B147" s="102"/>
      <c r="C147" s="97"/>
      <c r="D147" s="98"/>
      <c r="E147" s="99"/>
      <c r="F147" s="100"/>
      <c r="G147" s="103"/>
      <c r="H147" s="146" t="str">
        <f>IF(COUNTIFS($I147:CC147,"療養解除")&gt;=1,IF('1111'!$H147&gt;2023/5/1,'1111'!$H147,""),IF(COUNTIFS($I147:CC147,"死亡")&gt;=1,"死亡",IF(COUNTIFS($I147:CC147,"入院/転院")&gt;=1,"入院/転院","")))</f>
        <v/>
      </c>
      <c r="I147" s="108"/>
      <c r="J147" s="108"/>
      <c r="K147" s="108"/>
      <c r="L147" s="108"/>
      <c r="M147" s="108"/>
      <c r="N147" s="108"/>
      <c r="O147" s="108"/>
      <c r="P147" s="108"/>
      <c r="Q147" s="108"/>
      <c r="R147" s="108"/>
      <c r="S147" s="108"/>
      <c r="T147" s="108"/>
      <c r="U147" s="108"/>
      <c r="V147" s="108"/>
      <c r="W147" s="112"/>
    </row>
    <row r="148" spans="1:23" ht="46.5" customHeight="1">
      <c r="A148" s="129">
        <v>143</v>
      </c>
      <c r="B148" s="102"/>
      <c r="C148" s="97"/>
      <c r="D148" s="98"/>
      <c r="E148" s="99"/>
      <c r="F148" s="100"/>
      <c r="G148" s="103"/>
      <c r="H148" s="146" t="str">
        <f>IF(COUNTIFS($I148:CC148,"療養解除")&gt;=1,IF('1111'!$H148&gt;2023/5/1,'1111'!$H148,""),IF(COUNTIFS($I148:CC148,"死亡")&gt;=1,"死亡",IF(COUNTIFS($I148:CC148,"入院/転院")&gt;=1,"入院/転院","")))</f>
        <v/>
      </c>
      <c r="I148" s="108"/>
      <c r="J148" s="108"/>
      <c r="K148" s="108"/>
      <c r="L148" s="108"/>
      <c r="M148" s="108"/>
      <c r="N148" s="108"/>
      <c r="O148" s="108"/>
      <c r="P148" s="108"/>
      <c r="Q148" s="108"/>
      <c r="R148" s="108"/>
      <c r="S148" s="108"/>
      <c r="T148" s="108"/>
      <c r="U148" s="108"/>
      <c r="V148" s="108"/>
      <c r="W148" s="112"/>
    </row>
    <row r="149" spans="1:23" ht="46.5" customHeight="1">
      <c r="A149" s="129">
        <v>144</v>
      </c>
      <c r="B149" s="102"/>
      <c r="C149" s="97"/>
      <c r="D149" s="98"/>
      <c r="E149" s="99"/>
      <c r="F149" s="100"/>
      <c r="G149" s="103"/>
      <c r="H149" s="146" t="str">
        <f>IF(COUNTIFS($I149:CC149,"療養解除")&gt;=1,IF('1111'!$H149&gt;2023/5/1,'1111'!$H149,""),IF(COUNTIFS($I149:CC149,"死亡")&gt;=1,"死亡",IF(COUNTIFS($I149:CC149,"入院/転院")&gt;=1,"入院/転院","")))</f>
        <v/>
      </c>
      <c r="I149" s="108"/>
      <c r="J149" s="108"/>
      <c r="K149" s="108"/>
      <c r="L149" s="108"/>
      <c r="M149" s="108"/>
      <c r="N149" s="108"/>
      <c r="O149" s="108"/>
      <c r="P149" s="108"/>
      <c r="Q149" s="108"/>
      <c r="R149" s="108"/>
      <c r="S149" s="108"/>
      <c r="T149" s="108"/>
      <c r="U149" s="108"/>
      <c r="V149" s="108"/>
      <c r="W149" s="112"/>
    </row>
    <row r="150" spans="1:23" ht="46.5" customHeight="1">
      <c r="A150" s="129">
        <v>145</v>
      </c>
      <c r="B150" s="102"/>
      <c r="C150" s="97"/>
      <c r="D150" s="98"/>
      <c r="E150" s="99"/>
      <c r="F150" s="100"/>
      <c r="G150" s="103"/>
      <c r="H150" s="146" t="str">
        <f>IF(COUNTIFS($I150:CC150,"療養解除")&gt;=1,IF('1111'!$H150&gt;2023/5/1,'1111'!$H150,""),IF(COUNTIFS($I150:CC150,"死亡")&gt;=1,"死亡",IF(COUNTIFS($I150:CC150,"入院/転院")&gt;=1,"入院/転院","")))</f>
        <v/>
      </c>
      <c r="I150" s="108"/>
      <c r="J150" s="108"/>
      <c r="K150" s="108"/>
      <c r="L150" s="108"/>
      <c r="M150" s="108"/>
      <c r="N150" s="108"/>
      <c r="O150" s="108"/>
      <c r="P150" s="108"/>
      <c r="Q150" s="108"/>
      <c r="R150" s="108"/>
      <c r="S150" s="108"/>
      <c r="T150" s="108"/>
      <c r="U150" s="108"/>
      <c r="V150" s="108"/>
      <c r="W150" s="112"/>
    </row>
    <row r="151" spans="1:23" ht="46.5" customHeight="1">
      <c r="A151" s="129">
        <v>146</v>
      </c>
      <c r="B151" s="102"/>
      <c r="C151" s="97"/>
      <c r="D151" s="98"/>
      <c r="E151" s="99"/>
      <c r="F151" s="100"/>
      <c r="G151" s="103"/>
      <c r="H151" s="146" t="str">
        <f>IF(COUNTIFS($I151:CC151,"療養解除")&gt;=1,IF('1111'!$H151&gt;2023/5/1,'1111'!$H151,""),IF(COUNTIFS($I151:CC151,"死亡")&gt;=1,"死亡",IF(COUNTIFS($I151:CC151,"入院/転院")&gt;=1,"入院/転院","")))</f>
        <v/>
      </c>
      <c r="I151" s="108"/>
      <c r="J151" s="108"/>
      <c r="K151" s="108"/>
      <c r="L151" s="108"/>
      <c r="M151" s="108"/>
      <c r="N151" s="108"/>
      <c r="O151" s="108"/>
      <c r="P151" s="108"/>
      <c r="Q151" s="108"/>
      <c r="R151" s="108"/>
      <c r="S151" s="108"/>
      <c r="T151" s="108"/>
      <c r="U151" s="108"/>
      <c r="V151" s="108"/>
      <c r="W151" s="112"/>
    </row>
    <row r="152" spans="1:23" ht="46.5" customHeight="1">
      <c r="A152" s="129">
        <v>147</v>
      </c>
      <c r="B152" s="102"/>
      <c r="C152" s="97"/>
      <c r="D152" s="98"/>
      <c r="E152" s="99"/>
      <c r="F152" s="100"/>
      <c r="G152" s="103"/>
      <c r="H152" s="146" t="str">
        <f>IF(COUNTIFS($I152:CC152,"療養解除")&gt;=1,IF('1111'!$H152&gt;2023/5/1,'1111'!$H152,""),IF(COUNTIFS($I152:CC152,"死亡")&gt;=1,"死亡",IF(COUNTIFS($I152:CC152,"入院/転院")&gt;=1,"入院/転院","")))</f>
        <v/>
      </c>
      <c r="I152" s="108"/>
      <c r="J152" s="108"/>
      <c r="K152" s="108"/>
      <c r="L152" s="108"/>
      <c r="M152" s="108"/>
      <c r="N152" s="108"/>
      <c r="O152" s="108"/>
      <c r="P152" s="108"/>
      <c r="Q152" s="108"/>
      <c r="R152" s="108"/>
      <c r="S152" s="108"/>
      <c r="T152" s="108"/>
      <c r="U152" s="108"/>
      <c r="V152" s="108"/>
      <c r="W152" s="112"/>
    </row>
    <row r="153" spans="1:23" ht="46.5" customHeight="1">
      <c r="A153" s="129">
        <v>148</v>
      </c>
      <c r="B153" s="102"/>
      <c r="C153" s="97"/>
      <c r="D153" s="98"/>
      <c r="E153" s="99"/>
      <c r="F153" s="100"/>
      <c r="G153" s="103"/>
      <c r="H153" s="146" t="str">
        <f>IF(COUNTIFS($I153:CC153,"療養解除")&gt;=1,IF('1111'!$H153&gt;2023/5/1,'1111'!$H153,""),IF(COUNTIFS($I153:CC153,"死亡")&gt;=1,"死亡",IF(COUNTIFS($I153:CC153,"入院/転院")&gt;=1,"入院/転院","")))</f>
        <v/>
      </c>
      <c r="I153" s="108"/>
      <c r="J153" s="108"/>
      <c r="K153" s="108"/>
      <c r="L153" s="108"/>
      <c r="M153" s="108"/>
      <c r="N153" s="108"/>
      <c r="O153" s="108"/>
      <c r="P153" s="108"/>
      <c r="Q153" s="108"/>
      <c r="R153" s="108"/>
      <c r="S153" s="108"/>
      <c r="T153" s="108"/>
      <c r="U153" s="108"/>
      <c r="V153" s="108"/>
      <c r="W153" s="112"/>
    </row>
    <row r="154" spans="1:23" ht="46.5" customHeight="1">
      <c r="A154" s="129">
        <v>149</v>
      </c>
      <c r="B154" s="102"/>
      <c r="C154" s="97"/>
      <c r="D154" s="98"/>
      <c r="E154" s="99"/>
      <c r="F154" s="100"/>
      <c r="G154" s="103"/>
      <c r="H154" s="146" t="str">
        <f>IF(COUNTIFS($I154:CC154,"療養解除")&gt;=1,IF('1111'!$H154&gt;2023/5/1,'1111'!$H154,""),IF(COUNTIFS($I154:CC154,"死亡")&gt;=1,"死亡",IF(COUNTIFS($I154:CC154,"入院/転院")&gt;=1,"入院/転院","")))</f>
        <v/>
      </c>
      <c r="I154" s="108"/>
      <c r="J154" s="108"/>
      <c r="K154" s="108"/>
      <c r="L154" s="108"/>
      <c r="M154" s="108"/>
      <c r="N154" s="108"/>
      <c r="O154" s="108"/>
      <c r="P154" s="108"/>
      <c r="Q154" s="108"/>
      <c r="R154" s="108"/>
      <c r="S154" s="108"/>
      <c r="T154" s="108"/>
      <c r="U154" s="108"/>
      <c r="V154" s="108"/>
      <c r="W154" s="112"/>
    </row>
    <row r="155" spans="1:23" ht="46.5" customHeight="1">
      <c r="A155" s="129">
        <v>150</v>
      </c>
      <c r="B155" s="102"/>
      <c r="C155" s="97"/>
      <c r="D155" s="98"/>
      <c r="E155" s="99"/>
      <c r="F155" s="100"/>
      <c r="G155" s="103"/>
      <c r="H155" s="146" t="str">
        <f>IF(COUNTIFS($I155:CC155,"療養解除")&gt;=1,IF('1111'!$H155&gt;2023/5/1,'1111'!$H155,""),IF(COUNTIFS($I155:CC155,"死亡")&gt;=1,"死亡",IF(COUNTIFS($I155:CC155,"入院/転院")&gt;=1,"入院/転院","")))</f>
        <v/>
      </c>
      <c r="I155" s="108"/>
      <c r="J155" s="108"/>
      <c r="K155" s="108"/>
      <c r="L155" s="108"/>
      <c r="M155" s="108"/>
      <c r="N155" s="108"/>
      <c r="O155" s="108"/>
      <c r="P155" s="108"/>
      <c r="Q155" s="108"/>
      <c r="R155" s="108"/>
      <c r="S155" s="108"/>
      <c r="T155" s="108"/>
      <c r="U155" s="108"/>
      <c r="V155" s="108"/>
      <c r="W155" s="112"/>
    </row>
    <row r="156" spans="1:23" ht="46.5" customHeight="1">
      <c r="A156" s="129">
        <v>151</v>
      </c>
      <c r="B156" s="102"/>
      <c r="C156" s="97"/>
      <c r="D156" s="98"/>
      <c r="E156" s="99"/>
      <c r="F156" s="100"/>
      <c r="G156" s="103"/>
      <c r="H156" s="146" t="str">
        <f>IF(COUNTIFS($I156:CC156,"療養解除")&gt;=1,IF('1111'!$H156&gt;2023/5/1,'1111'!$H156,""),IF(COUNTIFS($I156:CC156,"死亡")&gt;=1,"死亡",IF(COUNTIFS($I156:CC156,"入院/転院")&gt;=1,"入院/転院","")))</f>
        <v/>
      </c>
      <c r="I156" s="108"/>
      <c r="J156" s="108"/>
      <c r="K156" s="108"/>
      <c r="L156" s="108"/>
      <c r="M156" s="108"/>
      <c r="N156" s="108"/>
      <c r="O156" s="108"/>
      <c r="P156" s="108"/>
      <c r="Q156" s="108"/>
      <c r="R156" s="108"/>
      <c r="S156" s="108"/>
      <c r="T156" s="108"/>
      <c r="U156" s="108"/>
      <c r="V156" s="108"/>
      <c r="W156" s="112"/>
    </row>
    <row r="157" spans="1:23" ht="46.5" customHeight="1">
      <c r="A157" s="129">
        <v>152</v>
      </c>
      <c r="B157" s="102"/>
      <c r="C157" s="97"/>
      <c r="D157" s="98"/>
      <c r="E157" s="99"/>
      <c r="F157" s="100"/>
      <c r="G157" s="103"/>
      <c r="H157" s="146" t="str">
        <f>IF(COUNTIFS($I157:CC157,"療養解除")&gt;=1,IF('1111'!$H157&gt;2023/5/1,'1111'!$H157,""),IF(COUNTIFS($I157:CC157,"死亡")&gt;=1,"死亡",IF(COUNTIFS($I157:CC157,"入院/転院")&gt;=1,"入院/転院","")))</f>
        <v/>
      </c>
      <c r="I157" s="108"/>
      <c r="J157" s="108"/>
      <c r="K157" s="108"/>
      <c r="L157" s="108"/>
      <c r="M157" s="108"/>
      <c r="N157" s="108"/>
      <c r="O157" s="108"/>
      <c r="P157" s="108"/>
      <c r="Q157" s="108"/>
      <c r="R157" s="108"/>
      <c r="S157" s="108"/>
      <c r="T157" s="108"/>
      <c r="U157" s="108"/>
      <c r="V157" s="108"/>
      <c r="W157" s="112"/>
    </row>
    <row r="158" spans="1:23" ht="46.5" customHeight="1">
      <c r="A158" s="129">
        <v>153</v>
      </c>
      <c r="B158" s="102"/>
      <c r="C158" s="97"/>
      <c r="D158" s="98"/>
      <c r="E158" s="99"/>
      <c r="F158" s="100"/>
      <c r="G158" s="103"/>
      <c r="H158" s="146" t="str">
        <f>IF(COUNTIFS($I158:CC158,"療養解除")&gt;=1,IF('1111'!$H158&gt;2023/5/1,'1111'!$H158,""),IF(COUNTIFS($I158:CC158,"死亡")&gt;=1,"死亡",IF(COUNTIFS($I158:CC158,"入院/転院")&gt;=1,"入院/転院","")))</f>
        <v/>
      </c>
      <c r="I158" s="108"/>
      <c r="J158" s="108"/>
      <c r="K158" s="108"/>
      <c r="L158" s="108"/>
      <c r="M158" s="108"/>
      <c r="N158" s="108"/>
      <c r="O158" s="108"/>
      <c r="P158" s="108"/>
      <c r="Q158" s="108"/>
      <c r="R158" s="108"/>
      <c r="S158" s="108"/>
      <c r="T158" s="108"/>
      <c r="U158" s="108"/>
      <c r="V158" s="108"/>
      <c r="W158" s="112"/>
    </row>
    <row r="159" spans="1:23" ht="46.5" customHeight="1">
      <c r="A159" s="129">
        <v>154</v>
      </c>
      <c r="B159" s="102"/>
      <c r="C159" s="97"/>
      <c r="D159" s="98"/>
      <c r="E159" s="99"/>
      <c r="F159" s="100"/>
      <c r="G159" s="103"/>
      <c r="H159" s="146" t="str">
        <f>IF(COUNTIFS($I159:CC159,"療養解除")&gt;=1,IF('1111'!$H159&gt;2023/5/1,'1111'!$H159,""),IF(COUNTIFS($I159:CC159,"死亡")&gt;=1,"死亡",IF(COUNTIFS($I159:CC159,"入院/転院")&gt;=1,"入院/転院","")))</f>
        <v/>
      </c>
      <c r="I159" s="108"/>
      <c r="J159" s="108"/>
      <c r="K159" s="108"/>
      <c r="L159" s="108"/>
      <c r="M159" s="108"/>
      <c r="N159" s="108"/>
      <c r="O159" s="108"/>
      <c r="P159" s="108"/>
      <c r="Q159" s="108"/>
      <c r="R159" s="108"/>
      <c r="S159" s="108"/>
      <c r="T159" s="108"/>
      <c r="U159" s="108"/>
      <c r="V159" s="108"/>
      <c r="W159" s="112"/>
    </row>
    <row r="160" spans="1:23" ht="46.5" customHeight="1">
      <c r="A160" s="129">
        <v>155</v>
      </c>
      <c r="B160" s="102"/>
      <c r="C160" s="97"/>
      <c r="D160" s="98"/>
      <c r="E160" s="99"/>
      <c r="F160" s="100"/>
      <c r="G160" s="103"/>
      <c r="H160" s="146" t="str">
        <f>IF(COUNTIFS($I160:CC160,"療養解除")&gt;=1,IF('1111'!$H160&gt;2023/5/1,'1111'!$H160,""),IF(COUNTIFS($I160:CC160,"死亡")&gt;=1,"死亡",IF(COUNTIFS($I160:CC160,"入院/転院")&gt;=1,"入院/転院","")))</f>
        <v/>
      </c>
      <c r="I160" s="108"/>
      <c r="J160" s="108"/>
      <c r="K160" s="108"/>
      <c r="L160" s="108"/>
      <c r="M160" s="108"/>
      <c r="N160" s="108"/>
      <c r="O160" s="108"/>
      <c r="P160" s="108"/>
      <c r="Q160" s="108"/>
      <c r="R160" s="108"/>
      <c r="S160" s="108"/>
      <c r="T160" s="108"/>
      <c r="U160" s="108"/>
      <c r="V160" s="108"/>
      <c r="W160" s="112"/>
    </row>
    <row r="161" spans="1:23" ht="46.5" customHeight="1">
      <c r="A161" s="129">
        <v>156</v>
      </c>
      <c r="B161" s="102"/>
      <c r="C161" s="97"/>
      <c r="D161" s="98"/>
      <c r="E161" s="99"/>
      <c r="F161" s="100"/>
      <c r="G161" s="103"/>
      <c r="H161" s="146" t="str">
        <f>IF(COUNTIFS($I161:CC161,"療養解除")&gt;=1,IF('1111'!$H161&gt;2023/5/1,'1111'!$H161,""),IF(COUNTIFS($I161:CC161,"死亡")&gt;=1,"死亡",IF(COUNTIFS($I161:CC161,"入院/転院")&gt;=1,"入院/転院","")))</f>
        <v/>
      </c>
      <c r="I161" s="108"/>
      <c r="J161" s="108"/>
      <c r="K161" s="108"/>
      <c r="L161" s="108"/>
      <c r="M161" s="108"/>
      <c r="N161" s="108"/>
      <c r="O161" s="108"/>
      <c r="P161" s="108"/>
      <c r="Q161" s="108"/>
      <c r="R161" s="108"/>
      <c r="S161" s="108"/>
      <c r="T161" s="108"/>
      <c r="U161" s="108"/>
      <c r="V161" s="108"/>
      <c r="W161" s="112"/>
    </row>
    <row r="162" spans="1:23" ht="46.5" customHeight="1">
      <c r="A162" s="129">
        <v>157</v>
      </c>
      <c r="B162" s="102"/>
      <c r="C162" s="97"/>
      <c r="D162" s="98"/>
      <c r="E162" s="99"/>
      <c r="F162" s="100"/>
      <c r="G162" s="103"/>
      <c r="H162" s="146" t="str">
        <f>IF(COUNTIFS($I162:CC162,"療養解除")&gt;=1,IF('1111'!$H162&gt;2023/5/1,'1111'!$H162,""),IF(COUNTIFS($I162:CC162,"死亡")&gt;=1,"死亡",IF(COUNTIFS($I162:CC162,"入院/転院")&gt;=1,"入院/転院","")))</f>
        <v/>
      </c>
      <c r="I162" s="108"/>
      <c r="J162" s="108"/>
      <c r="K162" s="108"/>
      <c r="L162" s="108"/>
      <c r="M162" s="108"/>
      <c r="N162" s="108"/>
      <c r="O162" s="108"/>
      <c r="P162" s="108"/>
      <c r="Q162" s="108"/>
      <c r="R162" s="108"/>
      <c r="S162" s="108"/>
      <c r="T162" s="108"/>
      <c r="U162" s="108"/>
      <c r="V162" s="108"/>
      <c r="W162" s="112"/>
    </row>
    <row r="163" spans="1:23" ht="46.5" customHeight="1">
      <c r="A163" s="129">
        <v>158</v>
      </c>
      <c r="B163" s="102"/>
      <c r="C163" s="97"/>
      <c r="D163" s="98"/>
      <c r="E163" s="99"/>
      <c r="F163" s="100"/>
      <c r="G163" s="103"/>
      <c r="H163" s="146" t="str">
        <f>IF(COUNTIFS($I163:CC163,"療養解除")&gt;=1,IF('1111'!$H163&gt;2023/5/1,'1111'!$H163,""),IF(COUNTIFS($I163:CC163,"死亡")&gt;=1,"死亡",IF(COUNTIFS($I163:CC163,"入院/転院")&gt;=1,"入院/転院","")))</f>
        <v/>
      </c>
      <c r="I163" s="108"/>
      <c r="J163" s="108"/>
      <c r="K163" s="108"/>
      <c r="L163" s="108"/>
      <c r="M163" s="108"/>
      <c r="N163" s="108"/>
      <c r="O163" s="108"/>
      <c r="P163" s="108"/>
      <c r="Q163" s="108"/>
      <c r="R163" s="108"/>
      <c r="S163" s="108"/>
      <c r="T163" s="108"/>
      <c r="U163" s="108"/>
      <c r="V163" s="108"/>
      <c r="W163" s="112"/>
    </row>
    <row r="164" spans="1:23" ht="46.5" customHeight="1">
      <c r="A164" s="129">
        <v>159</v>
      </c>
      <c r="B164" s="102"/>
      <c r="C164" s="97"/>
      <c r="D164" s="98"/>
      <c r="E164" s="99"/>
      <c r="F164" s="100"/>
      <c r="G164" s="103"/>
      <c r="H164" s="146" t="str">
        <f>IF(COUNTIFS($I164:CC164,"療養解除")&gt;=1,IF('1111'!$H164&gt;2023/5/1,'1111'!$H164,""),IF(COUNTIFS($I164:CC164,"死亡")&gt;=1,"死亡",IF(COUNTIFS($I164:CC164,"入院/転院")&gt;=1,"入院/転院","")))</f>
        <v/>
      </c>
      <c r="I164" s="108"/>
      <c r="J164" s="108"/>
      <c r="K164" s="108"/>
      <c r="L164" s="108"/>
      <c r="M164" s="108"/>
      <c r="N164" s="108"/>
      <c r="O164" s="108"/>
      <c r="P164" s="108"/>
      <c r="Q164" s="108"/>
      <c r="R164" s="108"/>
      <c r="S164" s="108"/>
      <c r="T164" s="108"/>
      <c r="U164" s="108"/>
      <c r="V164" s="108"/>
      <c r="W164" s="112"/>
    </row>
    <row r="165" spans="1:23" ht="46.5" customHeight="1">
      <c r="A165" s="129">
        <v>160</v>
      </c>
      <c r="B165" s="102"/>
      <c r="C165" s="97"/>
      <c r="D165" s="98"/>
      <c r="E165" s="99"/>
      <c r="F165" s="100"/>
      <c r="G165" s="103"/>
      <c r="H165" s="146" t="str">
        <f>IF(COUNTIFS($I165:CC165,"療養解除")&gt;=1,IF('1111'!$H165&gt;2023/5/1,'1111'!$H165,""),IF(COUNTIFS($I165:CC165,"死亡")&gt;=1,"死亡",IF(COUNTIFS($I165:CC165,"入院/転院")&gt;=1,"入院/転院","")))</f>
        <v/>
      </c>
      <c r="I165" s="108"/>
      <c r="J165" s="108"/>
      <c r="K165" s="108"/>
      <c r="L165" s="108"/>
      <c r="M165" s="108"/>
      <c r="N165" s="108"/>
      <c r="O165" s="108"/>
      <c r="P165" s="108"/>
      <c r="Q165" s="108"/>
      <c r="R165" s="108"/>
      <c r="S165" s="108"/>
      <c r="T165" s="108"/>
      <c r="U165" s="108"/>
      <c r="V165" s="108"/>
      <c r="W165" s="112"/>
    </row>
    <row r="166" spans="1:23" ht="46.5" customHeight="1">
      <c r="A166" s="129">
        <v>161</v>
      </c>
      <c r="B166" s="102"/>
      <c r="C166" s="97"/>
      <c r="D166" s="98"/>
      <c r="E166" s="99"/>
      <c r="F166" s="100"/>
      <c r="G166" s="103"/>
      <c r="H166" s="146" t="str">
        <f>IF(COUNTIFS($I166:CC166,"療養解除")&gt;=1,IF('1111'!$H166&gt;2023/5/1,'1111'!$H166,""),IF(COUNTIFS($I166:CC166,"死亡")&gt;=1,"死亡",IF(COUNTIFS($I166:CC166,"入院/転院")&gt;=1,"入院/転院","")))</f>
        <v/>
      </c>
      <c r="I166" s="108"/>
      <c r="J166" s="108"/>
      <c r="K166" s="108"/>
      <c r="L166" s="108"/>
      <c r="M166" s="108"/>
      <c r="N166" s="108"/>
      <c r="O166" s="108"/>
      <c r="P166" s="108"/>
      <c r="Q166" s="108"/>
      <c r="R166" s="108"/>
      <c r="S166" s="108"/>
      <c r="T166" s="108"/>
      <c r="U166" s="108"/>
      <c r="V166" s="108"/>
      <c r="W166" s="112"/>
    </row>
    <row r="167" spans="1:23" ht="46.5" customHeight="1">
      <c r="A167" s="129">
        <v>162</v>
      </c>
      <c r="B167" s="102"/>
      <c r="C167" s="97"/>
      <c r="D167" s="98"/>
      <c r="E167" s="99"/>
      <c r="F167" s="100"/>
      <c r="G167" s="103"/>
      <c r="H167" s="146" t="str">
        <f>IF(COUNTIFS($I167:CC167,"療養解除")&gt;=1,IF('1111'!$H167&gt;2023/5/1,'1111'!$H167,""),IF(COUNTIFS($I167:CC167,"死亡")&gt;=1,"死亡",IF(COUNTIFS($I167:CC167,"入院/転院")&gt;=1,"入院/転院","")))</f>
        <v/>
      </c>
      <c r="I167" s="108"/>
      <c r="J167" s="108"/>
      <c r="K167" s="108"/>
      <c r="L167" s="108"/>
      <c r="M167" s="108"/>
      <c r="N167" s="108"/>
      <c r="O167" s="108"/>
      <c r="P167" s="108"/>
      <c r="Q167" s="108"/>
      <c r="R167" s="108"/>
      <c r="S167" s="108"/>
      <c r="T167" s="108"/>
      <c r="U167" s="108"/>
      <c r="V167" s="108"/>
      <c r="W167" s="112"/>
    </row>
    <row r="168" spans="1:23" ht="46.5" customHeight="1">
      <c r="A168" s="129">
        <v>163</v>
      </c>
      <c r="B168" s="102"/>
      <c r="C168" s="97"/>
      <c r="D168" s="98"/>
      <c r="E168" s="99"/>
      <c r="F168" s="100"/>
      <c r="G168" s="103"/>
      <c r="H168" s="146" t="str">
        <f>IF(COUNTIFS($I168:CC168,"療養解除")&gt;=1,IF('1111'!$H168&gt;2023/5/1,'1111'!$H168,""),IF(COUNTIFS($I168:CC168,"死亡")&gt;=1,"死亡",IF(COUNTIFS($I168:CC168,"入院/転院")&gt;=1,"入院/転院","")))</f>
        <v/>
      </c>
      <c r="I168" s="108"/>
      <c r="J168" s="108"/>
      <c r="K168" s="108"/>
      <c r="L168" s="108"/>
      <c r="M168" s="108"/>
      <c r="N168" s="108"/>
      <c r="O168" s="108"/>
      <c r="P168" s="108"/>
      <c r="Q168" s="108"/>
      <c r="R168" s="108"/>
      <c r="S168" s="108"/>
      <c r="T168" s="108"/>
      <c r="U168" s="108"/>
      <c r="V168" s="108"/>
      <c r="W168" s="112"/>
    </row>
    <row r="169" spans="1:23" ht="46.5" customHeight="1">
      <c r="A169" s="129">
        <v>164</v>
      </c>
      <c r="B169" s="102"/>
      <c r="C169" s="97"/>
      <c r="D169" s="98"/>
      <c r="E169" s="99"/>
      <c r="F169" s="100"/>
      <c r="G169" s="103"/>
      <c r="H169" s="146" t="str">
        <f>IF(COUNTIFS($I169:CC169,"療養解除")&gt;=1,IF('1111'!$H169&gt;2023/5/1,'1111'!$H169,""),IF(COUNTIFS($I169:CC169,"死亡")&gt;=1,"死亡",IF(COUNTIFS($I169:CC169,"入院/転院")&gt;=1,"入院/転院","")))</f>
        <v/>
      </c>
      <c r="I169" s="108"/>
      <c r="J169" s="108"/>
      <c r="K169" s="108"/>
      <c r="L169" s="108"/>
      <c r="M169" s="108"/>
      <c r="N169" s="108"/>
      <c r="O169" s="108"/>
      <c r="P169" s="108"/>
      <c r="Q169" s="108"/>
      <c r="R169" s="108"/>
      <c r="S169" s="108"/>
      <c r="T169" s="108"/>
      <c r="U169" s="108"/>
      <c r="V169" s="108"/>
      <c r="W169" s="112"/>
    </row>
    <row r="170" spans="1:23" ht="46.5" customHeight="1">
      <c r="A170" s="129">
        <v>165</v>
      </c>
      <c r="B170" s="102"/>
      <c r="C170" s="97"/>
      <c r="D170" s="98"/>
      <c r="E170" s="99"/>
      <c r="F170" s="100"/>
      <c r="G170" s="103"/>
      <c r="H170" s="146" t="str">
        <f>IF(COUNTIFS($I170:CC170,"療養解除")&gt;=1,IF('1111'!$H170&gt;2023/5/1,'1111'!$H170,""),IF(COUNTIFS($I170:CC170,"死亡")&gt;=1,"死亡",IF(COUNTIFS($I170:CC170,"入院/転院")&gt;=1,"入院/転院","")))</f>
        <v/>
      </c>
      <c r="I170" s="108"/>
      <c r="J170" s="108"/>
      <c r="K170" s="108"/>
      <c r="L170" s="108"/>
      <c r="M170" s="108"/>
      <c r="N170" s="108"/>
      <c r="O170" s="108"/>
      <c r="P170" s="108"/>
      <c r="Q170" s="108"/>
      <c r="R170" s="108"/>
      <c r="S170" s="108"/>
      <c r="T170" s="108"/>
      <c r="U170" s="108"/>
      <c r="V170" s="108"/>
      <c r="W170" s="112"/>
    </row>
    <row r="171" spans="1:23" ht="46.5" customHeight="1">
      <c r="A171" s="129">
        <v>166</v>
      </c>
      <c r="B171" s="102"/>
      <c r="C171" s="97"/>
      <c r="D171" s="98"/>
      <c r="E171" s="99"/>
      <c r="F171" s="100"/>
      <c r="G171" s="103"/>
      <c r="H171" s="146" t="str">
        <f>IF(COUNTIFS($I171:CC171,"療養解除")&gt;=1,IF('1111'!$H171&gt;2023/5/1,'1111'!$H171,""),IF(COUNTIFS($I171:CC171,"死亡")&gt;=1,"死亡",IF(COUNTIFS($I171:CC171,"入院/転院")&gt;=1,"入院/転院","")))</f>
        <v/>
      </c>
      <c r="I171" s="108"/>
      <c r="J171" s="108"/>
      <c r="K171" s="108"/>
      <c r="L171" s="108"/>
      <c r="M171" s="108"/>
      <c r="N171" s="108"/>
      <c r="O171" s="108"/>
      <c r="P171" s="108"/>
      <c r="Q171" s="108"/>
      <c r="R171" s="108"/>
      <c r="S171" s="108"/>
      <c r="T171" s="108"/>
      <c r="U171" s="108"/>
      <c r="V171" s="108"/>
      <c r="W171" s="112"/>
    </row>
    <row r="172" spans="1:23" ht="46.5" customHeight="1">
      <c r="A172" s="129">
        <v>167</v>
      </c>
      <c r="B172" s="102"/>
      <c r="C172" s="97"/>
      <c r="D172" s="98"/>
      <c r="E172" s="99"/>
      <c r="F172" s="100"/>
      <c r="G172" s="103"/>
      <c r="H172" s="146" t="str">
        <f>IF(COUNTIFS($I172:CC172,"療養解除")&gt;=1,IF('1111'!$H172&gt;2023/5/1,'1111'!$H172,""),IF(COUNTIFS($I172:CC172,"死亡")&gt;=1,"死亡",IF(COUNTIFS($I172:CC172,"入院/転院")&gt;=1,"入院/転院","")))</f>
        <v/>
      </c>
      <c r="I172" s="108"/>
      <c r="J172" s="108"/>
      <c r="K172" s="108"/>
      <c r="L172" s="108"/>
      <c r="M172" s="108"/>
      <c r="N172" s="108"/>
      <c r="O172" s="108"/>
      <c r="P172" s="108"/>
      <c r="Q172" s="108"/>
      <c r="R172" s="108"/>
      <c r="S172" s="108"/>
      <c r="T172" s="108"/>
      <c r="U172" s="108"/>
      <c r="V172" s="108"/>
      <c r="W172" s="112"/>
    </row>
    <row r="173" spans="1:23" ht="46.5" customHeight="1">
      <c r="A173" s="129">
        <v>168</v>
      </c>
      <c r="B173" s="102"/>
      <c r="C173" s="97"/>
      <c r="D173" s="98"/>
      <c r="E173" s="99"/>
      <c r="F173" s="100"/>
      <c r="G173" s="103"/>
      <c r="H173" s="146" t="str">
        <f>IF(COUNTIFS($I173:CC173,"療養解除")&gt;=1,IF('1111'!$H173&gt;2023/5/1,'1111'!$H173,""),IF(COUNTIFS($I173:CC173,"死亡")&gt;=1,"死亡",IF(COUNTIFS($I173:CC173,"入院/転院")&gt;=1,"入院/転院","")))</f>
        <v/>
      </c>
      <c r="I173" s="108"/>
      <c r="J173" s="108"/>
      <c r="K173" s="108"/>
      <c r="L173" s="108"/>
      <c r="M173" s="108"/>
      <c r="N173" s="108"/>
      <c r="O173" s="108"/>
      <c r="P173" s="108"/>
      <c r="Q173" s="108"/>
      <c r="R173" s="108"/>
      <c r="S173" s="108"/>
      <c r="T173" s="108"/>
      <c r="U173" s="108"/>
      <c r="V173" s="108"/>
      <c r="W173" s="112"/>
    </row>
    <row r="174" spans="1:23" ht="46.5" customHeight="1">
      <c r="A174" s="129">
        <v>169</v>
      </c>
      <c r="B174" s="102"/>
      <c r="C174" s="97"/>
      <c r="D174" s="98"/>
      <c r="E174" s="99"/>
      <c r="F174" s="100"/>
      <c r="G174" s="103"/>
      <c r="H174" s="146" t="str">
        <f>IF(COUNTIFS($I174:CC174,"療養解除")&gt;=1,IF('1111'!$H174&gt;2023/5/1,'1111'!$H174,""),IF(COUNTIFS($I174:CC174,"死亡")&gt;=1,"死亡",IF(COUNTIFS($I174:CC174,"入院/転院")&gt;=1,"入院/転院","")))</f>
        <v/>
      </c>
      <c r="I174" s="108"/>
      <c r="J174" s="108"/>
      <c r="K174" s="108"/>
      <c r="L174" s="108"/>
      <c r="M174" s="108"/>
      <c r="N174" s="108"/>
      <c r="O174" s="108"/>
      <c r="P174" s="108"/>
      <c r="Q174" s="108"/>
      <c r="R174" s="108"/>
      <c r="S174" s="108"/>
      <c r="T174" s="108"/>
      <c r="U174" s="108"/>
      <c r="V174" s="108"/>
      <c r="W174" s="112"/>
    </row>
    <row r="175" spans="1:23" ht="46.5" customHeight="1">
      <c r="A175" s="129">
        <v>170</v>
      </c>
      <c r="B175" s="102"/>
      <c r="C175" s="97"/>
      <c r="D175" s="98"/>
      <c r="E175" s="99"/>
      <c r="F175" s="100"/>
      <c r="G175" s="103"/>
      <c r="H175" s="146" t="str">
        <f>IF(COUNTIFS($I175:CC175,"療養解除")&gt;=1,IF('1111'!$H175&gt;2023/5/1,'1111'!$H175,""),IF(COUNTIFS($I175:CC175,"死亡")&gt;=1,"死亡",IF(COUNTIFS($I175:CC175,"入院/転院")&gt;=1,"入院/転院","")))</f>
        <v/>
      </c>
      <c r="I175" s="108"/>
      <c r="J175" s="108"/>
      <c r="K175" s="108"/>
      <c r="L175" s="108"/>
      <c r="M175" s="108"/>
      <c r="N175" s="108"/>
      <c r="O175" s="108"/>
      <c r="P175" s="108"/>
      <c r="Q175" s="108"/>
      <c r="R175" s="108"/>
      <c r="S175" s="108"/>
      <c r="T175" s="108"/>
      <c r="U175" s="108"/>
      <c r="V175" s="108"/>
      <c r="W175" s="112"/>
    </row>
    <row r="176" spans="1:23" ht="46.5" customHeight="1">
      <c r="A176" s="129">
        <v>171</v>
      </c>
      <c r="B176" s="102"/>
      <c r="C176" s="97"/>
      <c r="D176" s="98"/>
      <c r="E176" s="99"/>
      <c r="F176" s="100"/>
      <c r="G176" s="103"/>
      <c r="H176" s="146" t="str">
        <f>IF(COUNTIFS($I176:CC176,"療養解除")&gt;=1,IF('1111'!$H176&gt;2023/5/1,'1111'!$H176,""),IF(COUNTIFS($I176:CC176,"死亡")&gt;=1,"死亡",IF(COUNTIFS($I176:CC176,"入院/転院")&gt;=1,"入院/転院","")))</f>
        <v/>
      </c>
      <c r="I176" s="108"/>
      <c r="J176" s="108"/>
      <c r="K176" s="108"/>
      <c r="L176" s="108"/>
      <c r="M176" s="108"/>
      <c r="N176" s="108"/>
      <c r="O176" s="108"/>
      <c r="P176" s="108"/>
      <c r="Q176" s="108"/>
      <c r="R176" s="108"/>
      <c r="S176" s="108"/>
      <c r="T176" s="108"/>
      <c r="U176" s="108"/>
      <c r="V176" s="108"/>
      <c r="W176" s="112"/>
    </row>
    <row r="177" spans="1:23" ht="46.5" customHeight="1">
      <c r="A177" s="129">
        <v>172</v>
      </c>
      <c r="B177" s="102"/>
      <c r="C177" s="97"/>
      <c r="D177" s="98"/>
      <c r="E177" s="99"/>
      <c r="F177" s="100"/>
      <c r="G177" s="103"/>
      <c r="H177" s="146" t="str">
        <f>IF(COUNTIFS($I177:CC177,"療養解除")&gt;=1,IF('1111'!$H177&gt;2023/5/1,'1111'!$H177,""),IF(COUNTIFS($I177:CC177,"死亡")&gt;=1,"死亡",IF(COUNTIFS($I177:CC177,"入院/転院")&gt;=1,"入院/転院","")))</f>
        <v/>
      </c>
      <c r="I177" s="108"/>
      <c r="J177" s="108"/>
      <c r="K177" s="108"/>
      <c r="L177" s="108"/>
      <c r="M177" s="108"/>
      <c r="N177" s="108"/>
      <c r="O177" s="108"/>
      <c r="P177" s="108"/>
      <c r="Q177" s="108"/>
      <c r="R177" s="108"/>
      <c r="S177" s="108"/>
      <c r="T177" s="108"/>
      <c r="U177" s="108"/>
      <c r="V177" s="108"/>
      <c r="W177" s="112"/>
    </row>
    <row r="178" spans="1:23" ht="46.5" customHeight="1">
      <c r="A178" s="129">
        <v>173</v>
      </c>
      <c r="B178" s="102"/>
      <c r="C178" s="97"/>
      <c r="D178" s="98"/>
      <c r="E178" s="99"/>
      <c r="F178" s="100"/>
      <c r="G178" s="103"/>
      <c r="H178" s="146" t="str">
        <f>IF(COUNTIFS($I178:CC178,"療養解除")&gt;=1,IF('1111'!$H178&gt;2023/5/1,'1111'!$H178,""),IF(COUNTIFS($I178:CC178,"死亡")&gt;=1,"死亡",IF(COUNTIFS($I178:CC178,"入院/転院")&gt;=1,"入院/転院","")))</f>
        <v/>
      </c>
      <c r="I178" s="108"/>
      <c r="J178" s="108"/>
      <c r="K178" s="108"/>
      <c r="L178" s="108"/>
      <c r="M178" s="108"/>
      <c r="N178" s="108"/>
      <c r="O178" s="108"/>
      <c r="P178" s="108"/>
      <c r="Q178" s="108"/>
      <c r="R178" s="108"/>
      <c r="S178" s="108"/>
      <c r="T178" s="108"/>
      <c r="U178" s="108"/>
      <c r="V178" s="108"/>
      <c r="W178" s="112"/>
    </row>
    <row r="179" spans="1:23" ht="46.5" customHeight="1">
      <c r="A179" s="129">
        <v>174</v>
      </c>
      <c r="B179" s="102"/>
      <c r="C179" s="97"/>
      <c r="D179" s="98"/>
      <c r="E179" s="99"/>
      <c r="F179" s="100"/>
      <c r="G179" s="103"/>
      <c r="H179" s="146" t="str">
        <f>IF(COUNTIFS($I179:CC179,"療養解除")&gt;=1,IF('1111'!$H179&gt;2023/5/1,'1111'!$H179,""),IF(COUNTIFS($I179:CC179,"死亡")&gt;=1,"死亡",IF(COUNTIFS($I179:CC179,"入院/転院")&gt;=1,"入院/転院","")))</f>
        <v/>
      </c>
      <c r="I179" s="108"/>
      <c r="J179" s="108"/>
      <c r="K179" s="108"/>
      <c r="L179" s="108"/>
      <c r="M179" s="108"/>
      <c r="N179" s="108"/>
      <c r="O179" s="108"/>
      <c r="P179" s="108"/>
      <c r="Q179" s="108"/>
      <c r="R179" s="108"/>
      <c r="S179" s="108"/>
      <c r="T179" s="108"/>
      <c r="U179" s="108"/>
      <c r="V179" s="108"/>
      <c r="W179" s="112"/>
    </row>
    <row r="180" spans="1:23" ht="46.5" customHeight="1">
      <c r="A180" s="129">
        <v>175</v>
      </c>
      <c r="B180" s="102"/>
      <c r="C180" s="97"/>
      <c r="D180" s="98"/>
      <c r="E180" s="99"/>
      <c r="F180" s="100"/>
      <c r="G180" s="103"/>
      <c r="H180" s="146" t="str">
        <f>IF(COUNTIFS($I180:CC180,"療養解除")&gt;=1,IF('1111'!$H180&gt;2023/5/1,'1111'!$H180,""),IF(COUNTIFS($I180:CC180,"死亡")&gt;=1,"死亡",IF(COUNTIFS($I180:CC180,"入院/転院")&gt;=1,"入院/転院","")))</f>
        <v/>
      </c>
      <c r="I180" s="108"/>
      <c r="J180" s="108"/>
      <c r="K180" s="108"/>
      <c r="L180" s="108"/>
      <c r="M180" s="108"/>
      <c r="N180" s="108"/>
      <c r="O180" s="108"/>
      <c r="P180" s="108"/>
      <c r="Q180" s="108"/>
      <c r="R180" s="108"/>
      <c r="S180" s="108"/>
      <c r="T180" s="108"/>
      <c r="U180" s="108"/>
      <c r="V180" s="108"/>
      <c r="W180" s="112"/>
    </row>
    <row r="181" spans="1:23" ht="46.5" customHeight="1">
      <c r="A181" s="129">
        <v>176</v>
      </c>
      <c r="B181" s="102"/>
      <c r="C181" s="97"/>
      <c r="D181" s="98"/>
      <c r="E181" s="99"/>
      <c r="F181" s="100"/>
      <c r="G181" s="103"/>
      <c r="H181" s="146" t="str">
        <f>IF(COUNTIFS($I181:CC181,"療養解除")&gt;=1,IF('1111'!$H181&gt;2023/5/1,'1111'!$H181,""),IF(COUNTIFS($I181:CC181,"死亡")&gt;=1,"死亡",IF(COUNTIFS($I181:CC181,"入院/転院")&gt;=1,"入院/転院","")))</f>
        <v/>
      </c>
      <c r="I181" s="108"/>
      <c r="J181" s="108"/>
      <c r="K181" s="108"/>
      <c r="L181" s="108"/>
      <c r="M181" s="108"/>
      <c r="N181" s="108"/>
      <c r="O181" s="108"/>
      <c r="P181" s="108"/>
      <c r="Q181" s="108"/>
      <c r="R181" s="108"/>
      <c r="S181" s="108"/>
      <c r="T181" s="108"/>
      <c r="U181" s="108"/>
      <c r="V181" s="108"/>
      <c r="W181" s="112"/>
    </row>
    <row r="182" spans="1:23" ht="46.5" customHeight="1">
      <c r="A182" s="129">
        <v>177</v>
      </c>
      <c r="B182" s="102"/>
      <c r="C182" s="97"/>
      <c r="D182" s="98"/>
      <c r="E182" s="99"/>
      <c r="F182" s="100"/>
      <c r="G182" s="103"/>
      <c r="H182" s="146" t="str">
        <f>IF(COUNTIFS($I182:CC182,"療養解除")&gt;=1,IF('1111'!$H182&gt;2023/5/1,'1111'!$H182,""),IF(COUNTIFS($I182:CC182,"死亡")&gt;=1,"死亡",IF(COUNTIFS($I182:CC182,"入院/転院")&gt;=1,"入院/転院","")))</f>
        <v/>
      </c>
      <c r="I182" s="108"/>
      <c r="J182" s="108"/>
      <c r="K182" s="108"/>
      <c r="L182" s="108"/>
      <c r="M182" s="108"/>
      <c r="N182" s="108"/>
      <c r="O182" s="108"/>
      <c r="P182" s="108"/>
      <c r="Q182" s="108"/>
      <c r="R182" s="108"/>
      <c r="S182" s="108"/>
      <c r="T182" s="108"/>
      <c r="U182" s="108"/>
      <c r="V182" s="108"/>
      <c r="W182" s="112"/>
    </row>
    <row r="183" spans="1:23" ht="46.5" customHeight="1">
      <c r="A183" s="129">
        <v>178</v>
      </c>
      <c r="B183" s="102"/>
      <c r="C183" s="97"/>
      <c r="D183" s="98"/>
      <c r="E183" s="99"/>
      <c r="F183" s="100"/>
      <c r="G183" s="103"/>
      <c r="H183" s="146" t="str">
        <f>IF(COUNTIFS($I183:CC183,"療養解除")&gt;=1,IF('1111'!$H183&gt;2023/5/1,'1111'!$H183,""),IF(COUNTIFS($I183:CC183,"死亡")&gt;=1,"死亡",IF(COUNTIFS($I183:CC183,"入院/転院")&gt;=1,"入院/転院","")))</f>
        <v/>
      </c>
      <c r="I183" s="108"/>
      <c r="J183" s="108"/>
      <c r="K183" s="108"/>
      <c r="L183" s="108"/>
      <c r="M183" s="108"/>
      <c r="N183" s="108"/>
      <c r="O183" s="108"/>
      <c r="P183" s="108"/>
      <c r="Q183" s="108"/>
      <c r="R183" s="108"/>
      <c r="S183" s="108"/>
      <c r="T183" s="108"/>
      <c r="U183" s="108"/>
      <c r="V183" s="108"/>
      <c r="W183" s="112"/>
    </row>
    <row r="184" spans="1:23" ht="46.5" customHeight="1">
      <c r="A184" s="129">
        <v>179</v>
      </c>
      <c r="B184" s="102"/>
      <c r="C184" s="97"/>
      <c r="D184" s="98"/>
      <c r="E184" s="99"/>
      <c r="F184" s="100"/>
      <c r="G184" s="103"/>
      <c r="H184" s="146" t="str">
        <f>IF(COUNTIFS($I184:CC184,"療養解除")&gt;=1,IF('1111'!$H184&gt;2023/5/1,'1111'!$H184,""),IF(COUNTIFS($I184:CC184,"死亡")&gt;=1,"死亡",IF(COUNTIFS($I184:CC184,"入院/転院")&gt;=1,"入院/転院","")))</f>
        <v/>
      </c>
      <c r="I184" s="108"/>
      <c r="J184" s="108"/>
      <c r="K184" s="108"/>
      <c r="L184" s="108"/>
      <c r="M184" s="108"/>
      <c r="N184" s="108"/>
      <c r="O184" s="108"/>
      <c r="P184" s="108"/>
      <c r="Q184" s="108"/>
      <c r="R184" s="108"/>
      <c r="S184" s="108"/>
      <c r="T184" s="108"/>
      <c r="U184" s="108"/>
      <c r="V184" s="108"/>
      <c r="W184" s="112"/>
    </row>
    <row r="185" spans="1:23" ht="46.5" customHeight="1">
      <c r="A185" s="129">
        <v>180</v>
      </c>
      <c r="B185" s="102"/>
      <c r="C185" s="97"/>
      <c r="D185" s="98"/>
      <c r="E185" s="99"/>
      <c r="F185" s="100"/>
      <c r="G185" s="103"/>
      <c r="H185" s="146" t="str">
        <f>IF(COUNTIFS($I185:CC185,"療養解除")&gt;=1,IF('1111'!$H185&gt;2023/5/1,'1111'!$H185,""),IF(COUNTIFS($I185:CC185,"死亡")&gt;=1,"死亡",IF(COUNTIFS($I185:CC185,"入院/転院")&gt;=1,"入院/転院","")))</f>
        <v/>
      </c>
      <c r="I185" s="108"/>
      <c r="J185" s="108"/>
      <c r="K185" s="108"/>
      <c r="L185" s="108"/>
      <c r="M185" s="108"/>
      <c r="N185" s="108"/>
      <c r="O185" s="108"/>
      <c r="P185" s="108"/>
      <c r="Q185" s="108"/>
      <c r="R185" s="108"/>
      <c r="S185" s="108"/>
      <c r="T185" s="108"/>
      <c r="U185" s="108"/>
      <c r="V185" s="108"/>
      <c r="W185" s="112"/>
    </row>
    <row r="186" spans="1:23" ht="46.5" customHeight="1">
      <c r="A186" s="129">
        <v>181</v>
      </c>
      <c r="B186" s="102"/>
      <c r="C186" s="97"/>
      <c r="D186" s="98"/>
      <c r="E186" s="99"/>
      <c r="F186" s="100"/>
      <c r="G186" s="103"/>
      <c r="H186" s="146" t="str">
        <f>IF(COUNTIFS($I186:CC186,"療養解除")&gt;=1,IF('1111'!$H186&gt;2023/5/1,'1111'!$H186,""),IF(COUNTIFS($I186:CC186,"死亡")&gt;=1,"死亡",IF(COUNTIFS($I186:CC186,"入院/転院")&gt;=1,"入院/転院","")))</f>
        <v/>
      </c>
      <c r="I186" s="108"/>
      <c r="J186" s="108"/>
      <c r="K186" s="108"/>
      <c r="L186" s="108"/>
      <c r="M186" s="108"/>
      <c r="N186" s="108"/>
      <c r="O186" s="108"/>
      <c r="P186" s="108"/>
      <c r="Q186" s="108"/>
      <c r="R186" s="108"/>
      <c r="S186" s="108"/>
      <c r="T186" s="108"/>
      <c r="U186" s="108"/>
      <c r="V186" s="108"/>
      <c r="W186" s="112"/>
    </row>
    <row r="187" spans="1:23" ht="46.5" customHeight="1">
      <c r="A187" s="129">
        <v>182</v>
      </c>
      <c r="B187" s="102"/>
      <c r="C187" s="97"/>
      <c r="D187" s="98"/>
      <c r="E187" s="99"/>
      <c r="F187" s="100"/>
      <c r="G187" s="103"/>
      <c r="H187" s="146" t="str">
        <f>IF(COUNTIFS($I187:CC187,"療養解除")&gt;=1,IF('1111'!$H187&gt;2023/5/1,'1111'!$H187,""),IF(COUNTIFS($I187:CC187,"死亡")&gt;=1,"死亡",IF(COUNTIFS($I187:CC187,"入院/転院")&gt;=1,"入院/転院","")))</f>
        <v/>
      </c>
      <c r="I187" s="108"/>
      <c r="J187" s="108"/>
      <c r="K187" s="108"/>
      <c r="L187" s="108"/>
      <c r="M187" s="108"/>
      <c r="N187" s="108"/>
      <c r="O187" s="108"/>
      <c r="P187" s="108"/>
      <c r="Q187" s="108"/>
      <c r="R187" s="108"/>
      <c r="S187" s="108"/>
      <c r="T187" s="108"/>
      <c r="U187" s="108"/>
      <c r="V187" s="108"/>
      <c r="W187" s="112"/>
    </row>
    <row r="188" spans="1:23" ht="46.5" customHeight="1">
      <c r="A188" s="129">
        <v>183</v>
      </c>
      <c r="B188" s="102"/>
      <c r="C188" s="97"/>
      <c r="D188" s="98"/>
      <c r="E188" s="99"/>
      <c r="F188" s="100"/>
      <c r="G188" s="103"/>
      <c r="H188" s="146" t="str">
        <f>IF(COUNTIFS($I188:CC188,"療養解除")&gt;=1,IF('1111'!$H188&gt;2023/5/1,'1111'!$H188,""),IF(COUNTIFS($I188:CC188,"死亡")&gt;=1,"死亡",IF(COUNTIFS($I188:CC188,"入院/転院")&gt;=1,"入院/転院","")))</f>
        <v/>
      </c>
      <c r="I188" s="108"/>
      <c r="J188" s="108"/>
      <c r="K188" s="108"/>
      <c r="L188" s="108"/>
      <c r="M188" s="108"/>
      <c r="N188" s="108"/>
      <c r="O188" s="108"/>
      <c r="P188" s="108"/>
      <c r="Q188" s="108"/>
      <c r="R188" s="108"/>
      <c r="S188" s="108"/>
      <c r="T188" s="108"/>
      <c r="U188" s="108"/>
      <c r="V188" s="108"/>
      <c r="W188" s="112"/>
    </row>
    <row r="189" spans="1:23" ht="46.5" customHeight="1">
      <c r="A189" s="129">
        <v>184</v>
      </c>
      <c r="B189" s="102"/>
      <c r="C189" s="97"/>
      <c r="D189" s="98"/>
      <c r="E189" s="99"/>
      <c r="F189" s="100"/>
      <c r="G189" s="103"/>
      <c r="H189" s="146" t="str">
        <f>IF(COUNTIFS($I189:CC189,"療養解除")&gt;=1,IF('1111'!$H189&gt;2023/5/1,'1111'!$H189,""),IF(COUNTIFS($I189:CC189,"死亡")&gt;=1,"死亡",IF(COUNTIFS($I189:CC189,"入院/転院")&gt;=1,"入院/転院","")))</f>
        <v/>
      </c>
      <c r="I189" s="108"/>
      <c r="J189" s="108"/>
      <c r="K189" s="108"/>
      <c r="L189" s="108"/>
      <c r="M189" s="108"/>
      <c r="N189" s="108"/>
      <c r="O189" s="108"/>
      <c r="P189" s="108"/>
      <c r="Q189" s="108"/>
      <c r="R189" s="108"/>
      <c r="S189" s="108"/>
      <c r="T189" s="108"/>
      <c r="U189" s="108"/>
      <c r="V189" s="108"/>
      <c r="W189" s="112"/>
    </row>
    <row r="190" spans="1:23" ht="46.5" customHeight="1">
      <c r="A190" s="129">
        <v>185</v>
      </c>
      <c r="B190" s="102"/>
      <c r="C190" s="97"/>
      <c r="D190" s="98"/>
      <c r="E190" s="99"/>
      <c r="F190" s="100"/>
      <c r="G190" s="103"/>
      <c r="H190" s="146" t="str">
        <f>IF(COUNTIFS($I190:CC190,"療養解除")&gt;=1,IF('1111'!$H190&gt;2023/5/1,'1111'!$H190,""),IF(COUNTIFS($I190:CC190,"死亡")&gt;=1,"死亡",IF(COUNTIFS($I190:CC190,"入院/転院")&gt;=1,"入院/転院","")))</f>
        <v/>
      </c>
      <c r="I190" s="108"/>
      <c r="J190" s="108"/>
      <c r="K190" s="108"/>
      <c r="L190" s="108"/>
      <c r="M190" s="108"/>
      <c r="N190" s="108"/>
      <c r="O190" s="108"/>
      <c r="P190" s="108"/>
      <c r="Q190" s="108"/>
      <c r="R190" s="108"/>
      <c r="S190" s="108"/>
      <c r="T190" s="108"/>
      <c r="U190" s="108"/>
      <c r="V190" s="108"/>
      <c r="W190" s="112"/>
    </row>
    <row r="191" spans="1:23" ht="46.5" customHeight="1">
      <c r="A191" s="129">
        <v>186</v>
      </c>
      <c r="B191" s="102"/>
      <c r="C191" s="97"/>
      <c r="D191" s="98"/>
      <c r="E191" s="99"/>
      <c r="F191" s="100"/>
      <c r="G191" s="103"/>
      <c r="H191" s="146" t="str">
        <f>IF(COUNTIFS($I191:CC191,"療養解除")&gt;=1,IF('1111'!$H191&gt;2023/5/1,'1111'!$H191,""),IF(COUNTIFS($I191:CC191,"死亡")&gt;=1,"死亡",IF(COUNTIFS($I191:CC191,"入院/転院")&gt;=1,"入院/転院","")))</f>
        <v/>
      </c>
      <c r="I191" s="108"/>
      <c r="J191" s="108"/>
      <c r="K191" s="108"/>
      <c r="L191" s="108"/>
      <c r="M191" s="108"/>
      <c r="N191" s="108"/>
      <c r="O191" s="108"/>
      <c r="P191" s="108"/>
      <c r="Q191" s="108"/>
      <c r="R191" s="108"/>
      <c r="S191" s="108"/>
      <c r="T191" s="108"/>
      <c r="U191" s="108"/>
      <c r="V191" s="108"/>
      <c r="W191" s="112"/>
    </row>
    <row r="192" spans="1:23" ht="46.5" customHeight="1">
      <c r="A192" s="129">
        <v>187</v>
      </c>
      <c r="B192" s="102"/>
      <c r="C192" s="97"/>
      <c r="D192" s="98"/>
      <c r="E192" s="99"/>
      <c r="F192" s="100"/>
      <c r="G192" s="103"/>
      <c r="H192" s="146" t="str">
        <f>IF(COUNTIFS($I192:CC192,"療養解除")&gt;=1,IF('1111'!$H192&gt;2023/5/1,'1111'!$H192,""),IF(COUNTIFS($I192:CC192,"死亡")&gt;=1,"死亡",IF(COUNTIFS($I192:CC192,"入院/転院")&gt;=1,"入院/転院","")))</f>
        <v/>
      </c>
      <c r="I192" s="108"/>
      <c r="J192" s="108"/>
      <c r="K192" s="108"/>
      <c r="L192" s="108"/>
      <c r="M192" s="108"/>
      <c r="N192" s="108"/>
      <c r="O192" s="108"/>
      <c r="P192" s="108"/>
      <c r="Q192" s="108"/>
      <c r="R192" s="108"/>
      <c r="S192" s="108"/>
      <c r="T192" s="108"/>
      <c r="U192" s="108"/>
      <c r="V192" s="108"/>
      <c r="W192" s="112"/>
    </row>
    <row r="193" spans="1:23" ht="46.5" customHeight="1">
      <c r="A193" s="129">
        <v>188</v>
      </c>
      <c r="B193" s="102"/>
      <c r="C193" s="97"/>
      <c r="D193" s="98"/>
      <c r="E193" s="99"/>
      <c r="F193" s="100"/>
      <c r="G193" s="103"/>
      <c r="H193" s="146" t="str">
        <f>IF(COUNTIFS($I193:CC193,"療養解除")&gt;=1,IF('1111'!$H193&gt;2023/5/1,'1111'!$H193,""),IF(COUNTIFS($I193:CC193,"死亡")&gt;=1,"死亡",IF(COUNTIFS($I193:CC193,"入院/転院")&gt;=1,"入院/転院","")))</f>
        <v/>
      </c>
      <c r="I193" s="108"/>
      <c r="J193" s="108"/>
      <c r="K193" s="108"/>
      <c r="L193" s="108"/>
      <c r="M193" s="108"/>
      <c r="N193" s="108"/>
      <c r="O193" s="108"/>
      <c r="P193" s="108"/>
      <c r="Q193" s="108"/>
      <c r="R193" s="108"/>
      <c r="S193" s="108"/>
      <c r="T193" s="108"/>
      <c r="U193" s="108"/>
      <c r="V193" s="108"/>
      <c r="W193" s="112"/>
    </row>
    <row r="194" spans="1:23" ht="46.5" customHeight="1">
      <c r="A194" s="129">
        <v>189</v>
      </c>
      <c r="B194" s="102"/>
      <c r="C194" s="97"/>
      <c r="D194" s="98"/>
      <c r="E194" s="99"/>
      <c r="F194" s="100"/>
      <c r="G194" s="103"/>
      <c r="H194" s="146" t="str">
        <f>IF(COUNTIFS($I194:CC194,"療養解除")&gt;=1,IF('1111'!$H194&gt;2023/5/1,'1111'!$H194,""),IF(COUNTIFS($I194:CC194,"死亡")&gt;=1,"死亡",IF(COUNTIFS($I194:CC194,"入院/転院")&gt;=1,"入院/転院","")))</f>
        <v/>
      </c>
      <c r="I194" s="108"/>
      <c r="J194" s="108"/>
      <c r="K194" s="108"/>
      <c r="L194" s="108"/>
      <c r="M194" s="108"/>
      <c r="N194" s="108"/>
      <c r="O194" s="108"/>
      <c r="P194" s="108"/>
      <c r="Q194" s="108"/>
      <c r="R194" s="108"/>
      <c r="S194" s="108"/>
      <c r="T194" s="108"/>
      <c r="U194" s="108"/>
      <c r="V194" s="108"/>
      <c r="W194" s="112"/>
    </row>
    <row r="195" spans="1:23" ht="46.5" customHeight="1">
      <c r="A195" s="129">
        <v>190</v>
      </c>
      <c r="B195" s="102"/>
      <c r="C195" s="97"/>
      <c r="D195" s="98"/>
      <c r="E195" s="99"/>
      <c r="F195" s="100"/>
      <c r="G195" s="103"/>
      <c r="H195" s="146" t="str">
        <f>IF(COUNTIFS($I195:CC195,"療養解除")&gt;=1,IF('1111'!$H195&gt;2023/5/1,'1111'!$H195,""),IF(COUNTIFS($I195:CC195,"死亡")&gt;=1,"死亡",IF(COUNTIFS($I195:CC195,"入院/転院")&gt;=1,"入院/転院","")))</f>
        <v/>
      </c>
      <c r="I195" s="108"/>
      <c r="J195" s="108"/>
      <c r="K195" s="108"/>
      <c r="L195" s="108"/>
      <c r="M195" s="108"/>
      <c r="N195" s="108"/>
      <c r="O195" s="108"/>
      <c r="P195" s="108"/>
      <c r="Q195" s="108"/>
      <c r="R195" s="108"/>
      <c r="S195" s="108"/>
      <c r="T195" s="108"/>
      <c r="U195" s="108"/>
      <c r="V195" s="108"/>
      <c r="W195" s="112"/>
    </row>
    <row r="196" spans="1:23" ht="46.5" customHeight="1">
      <c r="A196" s="129">
        <v>191</v>
      </c>
      <c r="B196" s="102"/>
      <c r="C196" s="97"/>
      <c r="D196" s="98"/>
      <c r="E196" s="99"/>
      <c r="F196" s="100"/>
      <c r="G196" s="103"/>
      <c r="H196" s="146" t="str">
        <f>IF(COUNTIFS($I196:CC196,"療養解除")&gt;=1,IF('1111'!$H196&gt;2023/5/1,'1111'!$H196,""),IF(COUNTIFS($I196:CC196,"死亡")&gt;=1,"死亡",IF(COUNTIFS($I196:CC196,"入院/転院")&gt;=1,"入院/転院","")))</f>
        <v/>
      </c>
      <c r="I196" s="108"/>
      <c r="J196" s="108"/>
      <c r="K196" s="108"/>
      <c r="L196" s="108"/>
      <c r="M196" s="108"/>
      <c r="N196" s="108"/>
      <c r="O196" s="108"/>
      <c r="P196" s="108"/>
      <c r="Q196" s="108"/>
      <c r="R196" s="108"/>
      <c r="S196" s="108"/>
      <c r="T196" s="108"/>
      <c r="U196" s="108"/>
      <c r="V196" s="108"/>
      <c r="W196" s="112"/>
    </row>
    <row r="197" spans="1:23" ht="46.5" customHeight="1">
      <c r="A197" s="129">
        <v>192</v>
      </c>
      <c r="B197" s="102"/>
      <c r="C197" s="97"/>
      <c r="D197" s="98"/>
      <c r="E197" s="99"/>
      <c r="F197" s="100"/>
      <c r="G197" s="103"/>
      <c r="H197" s="146" t="str">
        <f>IF(COUNTIFS($I197:CC197,"療養解除")&gt;=1,IF('1111'!$H197&gt;2023/5/1,'1111'!$H197,""),IF(COUNTIFS($I197:CC197,"死亡")&gt;=1,"死亡",IF(COUNTIFS($I197:CC197,"入院/転院")&gt;=1,"入院/転院","")))</f>
        <v/>
      </c>
      <c r="I197" s="108"/>
      <c r="J197" s="108"/>
      <c r="K197" s="108"/>
      <c r="L197" s="108"/>
      <c r="M197" s="108"/>
      <c r="N197" s="108"/>
      <c r="O197" s="108"/>
      <c r="P197" s="108"/>
      <c r="Q197" s="108"/>
      <c r="R197" s="108"/>
      <c r="S197" s="108"/>
      <c r="T197" s="108"/>
      <c r="U197" s="108"/>
      <c r="V197" s="108"/>
      <c r="W197" s="112"/>
    </row>
    <row r="198" spans="1:23" ht="46.5" customHeight="1">
      <c r="A198" s="129">
        <v>193</v>
      </c>
      <c r="B198" s="102"/>
      <c r="C198" s="97"/>
      <c r="D198" s="98"/>
      <c r="E198" s="99"/>
      <c r="F198" s="100"/>
      <c r="G198" s="103"/>
      <c r="H198" s="146" t="str">
        <f>IF(COUNTIFS($I198:CC198,"療養解除")&gt;=1,IF('1111'!$H198&gt;2023/5/1,'1111'!$H198,""),IF(COUNTIFS($I198:CC198,"死亡")&gt;=1,"死亡",IF(COUNTIFS($I198:CC198,"入院/転院")&gt;=1,"入院/転院","")))</f>
        <v/>
      </c>
      <c r="I198" s="108"/>
      <c r="J198" s="108"/>
      <c r="K198" s="108"/>
      <c r="L198" s="108"/>
      <c r="M198" s="108"/>
      <c r="N198" s="108"/>
      <c r="O198" s="108"/>
      <c r="P198" s="108"/>
      <c r="Q198" s="108"/>
      <c r="R198" s="108"/>
      <c r="S198" s="108"/>
      <c r="T198" s="108"/>
      <c r="U198" s="108"/>
      <c r="V198" s="108"/>
      <c r="W198" s="112"/>
    </row>
    <row r="199" spans="1:23" ht="46.5" customHeight="1">
      <c r="A199" s="129">
        <v>194</v>
      </c>
      <c r="B199" s="102"/>
      <c r="C199" s="97"/>
      <c r="D199" s="98"/>
      <c r="E199" s="99"/>
      <c r="F199" s="100"/>
      <c r="G199" s="103"/>
      <c r="H199" s="146" t="str">
        <f>IF(COUNTIFS($I199:CC199,"療養解除")&gt;=1,IF('1111'!$H199&gt;2023/5/1,'1111'!$H199,""),IF(COUNTIFS($I199:CC199,"死亡")&gt;=1,"死亡",IF(COUNTIFS($I199:CC199,"入院/転院")&gt;=1,"入院/転院","")))</f>
        <v/>
      </c>
      <c r="I199" s="108"/>
      <c r="J199" s="108"/>
      <c r="K199" s="108"/>
      <c r="L199" s="108"/>
      <c r="M199" s="108"/>
      <c r="N199" s="108"/>
      <c r="O199" s="108"/>
      <c r="P199" s="108"/>
      <c r="Q199" s="108"/>
      <c r="R199" s="108"/>
      <c r="S199" s="108"/>
      <c r="T199" s="108"/>
      <c r="U199" s="108"/>
      <c r="V199" s="108"/>
      <c r="W199" s="112"/>
    </row>
    <row r="200" spans="1:23" ht="46.5" customHeight="1">
      <c r="A200" s="129">
        <v>195</v>
      </c>
      <c r="B200" s="102"/>
      <c r="C200" s="97"/>
      <c r="D200" s="98"/>
      <c r="E200" s="99"/>
      <c r="F200" s="100"/>
      <c r="G200" s="103"/>
      <c r="H200" s="146" t="str">
        <f>IF(COUNTIFS($I200:CC200,"療養解除")&gt;=1,IF('1111'!$H200&gt;2023/5/1,'1111'!$H200,""),IF(COUNTIFS($I200:CC200,"死亡")&gt;=1,"死亡",IF(COUNTIFS($I200:CC200,"入院/転院")&gt;=1,"入院/転院","")))</f>
        <v/>
      </c>
      <c r="I200" s="108"/>
      <c r="J200" s="108"/>
      <c r="K200" s="108"/>
      <c r="L200" s="108"/>
      <c r="M200" s="108"/>
      <c r="N200" s="108"/>
      <c r="O200" s="108"/>
      <c r="P200" s="108"/>
      <c r="Q200" s="108"/>
      <c r="R200" s="108"/>
      <c r="S200" s="108"/>
      <c r="T200" s="108"/>
      <c r="U200" s="108"/>
      <c r="V200" s="108"/>
      <c r="W200" s="112"/>
    </row>
    <row r="201" spans="1:23" ht="46.5" customHeight="1">
      <c r="A201" s="129">
        <v>196</v>
      </c>
      <c r="B201" s="102"/>
      <c r="C201" s="97"/>
      <c r="D201" s="98"/>
      <c r="E201" s="99"/>
      <c r="F201" s="100"/>
      <c r="G201" s="103"/>
      <c r="H201" s="146" t="str">
        <f>IF(COUNTIFS($I201:CC201,"療養解除")&gt;=1,IF('1111'!$H201&gt;2023/5/1,'1111'!$H201,""),IF(COUNTIFS($I201:CC201,"死亡")&gt;=1,"死亡",IF(COUNTIFS($I201:CC201,"入院/転院")&gt;=1,"入院/転院","")))</f>
        <v/>
      </c>
      <c r="I201" s="108"/>
      <c r="J201" s="108"/>
      <c r="K201" s="108"/>
      <c r="L201" s="108"/>
      <c r="M201" s="108"/>
      <c r="N201" s="108"/>
      <c r="O201" s="108"/>
      <c r="P201" s="108"/>
      <c r="Q201" s="108"/>
      <c r="R201" s="108"/>
      <c r="S201" s="108"/>
      <c r="T201" s="108"/>
      <c r="U201" s="108"/>
      <c r="V201" s="108"/>
      <c r="W201" s="112"/>
    </row>
    <row r="202" spans="1:23" ht="46.5" customHeight="1">
      <c r="A202" s="129">
        <v>197</v>
      </c>
      <c r="B202" s="102"/>
      <c r="C202" s="97"/>
      <c r="D202" s="98"/>
      <c r="E202" s="99"/>
      <c r="F202" s="100"/>
      <c r="G202" s="103"/>
      <c r="H202" s="146" t="str">
        <f>IF(COUNTIFS($I202:CC202,"療養解除")&gt;=1,IF('1111'!$H202&gt;2023/5/1,'1111'!$H202,""),IF(COUNTIFS($I202:CC202,"死亡")&gt;=1,"死亡",IF(COUNTIFS($I202:CC202,"入院/転院")&gt;=1,"入院/転院","")))</f>
        <v/>
      </c>
      <c r="I202" s="108"/>
      <c r="J202" s="108"/>
      <c r="K202" s="108"/>
      <c r="L202" s="108"/>
      <c r="M202" s="108"/>
      <c r="N202" s="108"/>
      <c r="O202" s="108"/>
      <c r="P202" s="108"/>
      <c r="Q202" s="108"/>
      <c r="R202" s="108"/>
      <c r="S202" s="108"/>
      <c r="T202" s="108"/>
      <c r="U202" s="108"/>
      <c r="V202" s="108"/>
      <c r="W202" s="112"/>
    </row>
    <row r="203" spans="1:23" ht="46.5" customHeight="1">
      <c r="A203" s="129">
        <v>198</v>
      </c>
      <c r="B203" s="102"/>
      <c r="C203" s="97"/>
      <c r="D203" s="98"/>
      <c r="E203" s="99"/>
      <c r="F203" s="100"/>
      <c r="G203" s="103"/>
      <c r="H203" s="146" t="str">
        <f>IF(COUNTIFS($I203:CC203,"療養解除")&gt;=1,IF('1111'!$H203&gt;2023/5/1,'1111'!$H203,""),IF(COUNTIFS($I203:CC203,"死亡")&gt;=1,"死亡",IF(COUNTIFS($I203:CC203,"入院/転院")&gt;=1,"入院/転院","")))</f>
        <v/>
      </c>
      <c r="I203" s="108"/>
      <c r="J203" s="108"/>
      <c r="K203" s="108"/>
      <c r="L203" s="108"/>
      <c r="M203" s="108"/>
      <c r="N203" s="108"/>
      <c r="O203" s="108"/>
      <c r="P203" s="108"/>
      <c r="Q203" s="108"/>
      <c r="R203" s="108"/>
      <c r="S203" s="108"/>
      <c r="T203" s="108"/>
      <c r="U203" s="108"/>
      <c r="V203" s="108"/>
      <c r="W203" s="112"/>
    </row>
    <row r="204" spans="1:23" ht="46.5" customHeight="1">
      <c r="A204" s="129">
        <v>199</v>
      </c>
      <c r="B204" s="102"/>
      <c r="C204" s="97"/>
      <c r="D204" s="98"/>
      <c r="E204" s="99"/>
      <c r="F204" s="100"/>
      <c r="G204" s="103"/>
      <c r="H204" s="146" t="str">
        <f>IF(COUNTIFS($I204:CC204,"療養解除")&gt;=1,IF('1111'!$H204&gt;2023/5/1,'1111'!$H204,""),IF(COUNTIFS($I204:CC204,"死亡")&gt;=1,"死亡",IF(COUNTIFS($I204:CC204,"入院/転院")&gt;=1,"入院/転院","")))</f>
        <v/>
      </c>
      <c r="I204" s="108"/>
      <c r="J204" s="108"/>
      <c r="K204" s="108"/>
      <c r="L204" s="108"/>
      <c r="M204" s="108"/>
      <c r="N204" s="108"/>
      <c r="O204" s="108"/>
      <c r="P204" s="108"/>
      <c r="Q204" s="108"/>
      <c r="R204" s="108"/>
      <c r="S204" s="108"/>
      <c r="T204" s="108"/>
      <c r="U204" s="108"/>
      <c r="V204" s="108"/>
      <c r="W204" s="112"/>
    </row>
    <row r="205" spans="1:23" ht="46.5" customHeight="1">
      <c r="A205" s="129">
        <v>200</v>
      </c>
      <c r="B205" s="102"/>
      <c r="C205" s="97"/>
      <c r="D205" s="98"/>
      <c r="E205" s="99"/>
      <c r="F205" s="100"/>
      <c r="G205" s="103"/>
      <c r="H205" s="146" t="str">
        <f>IF(COUNTIFS($I205:CC205,"療養解除")&gt;=1,IF('1111'!$H205&gt;2023/5/1,'1111'!$H205,""),IF(COUNTIFS($I205:CC205,"死亡")&gt;=1,"死亡",IF(COUNTIFS($I205:CC205,"入院/転院")&gt;=1,"入院/転院","")))</f>
        <v/>
      </c>
      <c r="I205" s="108"/>
      <c r="J205" s="108"/>
      <c r="K205" s="108"/>
      <c r="L205" s="108"/>
      <c r="M205" s="108"/>
      <c r="N205" s="108"/>
      <c r="O205" s="108"/>
      <c r="P205" s="108"/>
      <c r="Q205" s="108"/>
      <c r="R205" s="108"/>
      <c r="S205" s="108"/>
      <c r="T205" s="108"/>
      <c r="U205" s="108"/>
      <c r="V205" s="108"/>
      <c r="W205" s="112"/>
    </row>
    <row r="206" spans="1:23" ht="46.5" customHeight="1">
      <c r="A206" s="129">
        <v>201</v>
      </c>
      <c r="B206" s="102"/>
      <c r="C206" s="97"/>
      <c r="D206" s="98"/>
      <c r="E206" s="99"/>
      <c r="F206" s="100"/>
      <c r="G206" s="103"/>
      <c r="H206" s="146" t="str">
        <f>IF(COUNTIFS($I206:CC206,"療養解除")&gt;=1,IF('1111'!$H206&gt;2023/5/1,'1111'!$H206,""),IF(COUNTIFS($I206:CC206,"死亡")&gt;=1,"死亡",IF(COUNTIFS($I206:CC206,"入院/転院")&gt;=1,"入院/転院","")))</f>
        <v/>
      </c>
      <c r="I206" s="108"/>
      <c r="J206" s="108"/>
      <c r="K206" s="108"/>
      <c r="L206" s="108"/>
      <c r="M206" s="108"/>
      <c r="N206" s="108"/>
      <c r="O206" s="108"/>
      <c r="P206" s="108"/>
      <c r="Q206" s="108"/>
      <c r="R206" s="108"/>
      <c r="S206" s="108"/>
      <c r="T206" s="108"/>
      <c r="U206" s="108"/>
      <c r="V206" s="108"/>
      <c r="W206" s="112"/>
    </row>
    <row r="207" spans="1:23" ht="46.5" customHeight="1">
      <c r="A207" s="129">
        <v>202</v>
      </c>
      <c r="B207" s="102"/>
      <c r="C207" s="97"/>
      <c r="D207" s="98"/>
      <c r="E207" s="99"/>
      <c r="F207" s="100"/>
      <c r="G207" s="103"/>
      <c r="H207" s="146" t="str">
        <f>IF(COUNTIFS($I207:CC207,"療養解除")&gt;=1,IF('1111'!$H207&gt;2023/5/1,'1111'!$H207,""),IF(COUNTIFS($I207:CC207,"死亡")&gt;=1,"死亡",IF(COUNTIFS($I207:CC207,"入院/転院")&gt;=1,"入院/転院","")))</f>
        <v/>
      </c>
      <c r="I207" s="108"/>
      <c r="J207" s="108"/>
      <c r="K207" s="108"/>
      <c r="L207" s="108"/>
      <c r="M207" s="108"/>
      <c r="N207" s="108"/>
      <c r="O207" s="108"/>
      <c r="P207" s="108"/>
      <c r="Q207" s="108"/>
      <c r="R207" s="108"/>
      <c r="S207" s="108"/>
      <c r="T207" s="108"/>
      <c r="U207" s="108"/>
      <c r="V207" s="108"/>
      <c r="W207" s="112"/>
    </row>
    <row r="208" spans="1:23" ht="46.5" customHeight="1">
      <c r="A208" s="129">
        <v>203</v>
      </c>
      <c r="B208" s="102"/>
      <c r="C208" s="97"/>
      <c r="D208" s="98"/>
      <c r="E208" s="99"/>
      <c r="F208" s="100"/>
      <c r="G208" s="103"/>
      <c r="H208" s="146" t="str">
        <f>IF(COUNTIFS($I208:CC208,"療養解除")&gt;=1,IF('1111'!$H208&gt;2023/5/1,'1111'!$H208,""),IF(COUNTIFS($I208:CC208,"死亡")&gt;=1,"死亡",IF(COUNTIFS($I208:CC208,"入院/転院")&gt;=1,"入院/転院","")))</f>
        <v/>
      </c>
      <c r="I208" s="108"/>
      <c r="J208" s="108"/>
      <c r="K208" s="108"/>
      <c r="L208" s="108"/>
      <c r="M208" s="108"/>
      <c r="N208" s="108"/>
      <c r="O208" s="108"/>
      <c r="P208" s="108"/>
      <c r="Q208" s="108"/>
      <c r="R208" s="108"/>
      <c r="S208" s="108"/>
      <c r="T208" s="108"/>
      <c r="U208" s="108"/>
      <c r="V208" s="108"/>
      <c r="W208" s="112"/>
    </row>
    <row r="209" spans="1:23" ht="46.5" customHeight="1">
      <c r="A209" s="129">
        <v>204</v>
      </c>
      <c r="B209" s="102"/>
      <c r="C209" s="97"/>
      <c r="D209" s="98"/>
      <c r="E209" s="99"/>
      <c r="F209" s="100"/>
      <c r="G209" s="103"/>
      <c r="H209" s="146" t="str">
        <f>IF(COUNTIFS($I209:CC209,"療養解除")&gt;=1,IF('1111'!$H209&gt;2023/5/1,'1111'!$H209,""),IF(COUNTIFS($I209:CC209,"死亡")&gt;=1,"死亡",IF(COUNTIFS($I209:CC209,"入院/転院")&gt;=1,"入院/転院","")))</f>
        <v/>
      </c>
      <c r="I209" s="108"/>
      <c r="J209" s="108"/>
      <c r="K209" s="108"/>
      <c r="L209" s="108"/>
      <c r="M209" s="108"/>
      <c r="N209" s="108"/>
      <c r="O209" s="108"/>
      <c r="P209" s="108"/>
      <c r="Q209" s="108"/>
      <c r="R209" s="108"/>
      <c r="S209" s="108"/>
      <c r="T209" s="108"/>
      <c r="U209" s="108"/>
      <c r="V209" s="108"/>
      <c r="W209" s="112"/>
    </row>
    <row r="210" spans="1:23" ht="46.5" customHeight="1">
      <c r="A210" s="129">
        <v>205</v>
      </c>
      <c r="B210" s="102"/>
      <c r="C210" s="97"/>
      <c r="D210" s="98"/>
      <c r="E210" s="99"/>
      <c r="F210" s="100"/>
      <c r="G210" s="103"/>
      <c r="H210" s="146" t="str">
        <f>IF(COUNTIFS($I210:CC210,"療養解除")&gt;=1,IF('1111'!$H210&gt;2023/5/1,'1111'!$H210,""),IF(COUNTIFS($I210:CC210,"死亡")&gt;=1,"死亡",IF(COUNTIFS($I210:CC210,"入院/転院")&gt;=1,"入院/転院","")))</f>
        <v/>
      </c>
      <c r="I210" s="108"/>
      <c r="J210" s="108"/>
      <c r="K210" s="108"/>
      <c r="L210" s="108"/>
      <c r="M210" s="108"/>
      <c r="N210" s="108"/>
      <c r="O210" s="108"/>
      <c r="P210" s="108"/>
      <c r="Q210" s="108"/>
      <c r="R210" s="108"/>
      <c r="S210" s="108"/>
      <c r="T210" s="108"/>
      <c r="U210" s="108"/>
      <c r="V210" s="108"/>
      <c r="W210" s="112"/>
    </row>
    <row r="211" spans="1:23" ht="46.5" customHeight="1">
      <c r="A211" s="129">
        <v>206</v>
      </c>
      <c r="B211" s="102"/>
      <c r="C211" s="97"/>
      <c r="D211" s="98"/>
      <c r="E211" s="99"/>
      <c r="F211" s="100"/>
      <c r="G211" s="103"/>
      <c r="H211" s="146" t="str">
        <f>IF(COUNTIFS($I211:CC211,"療養解除")&gt;=1,IF('1111'!$H211&gt;2023/5/1,'1111'!$H211,""),IF(COUNTIFS($I211:CC211,"死亡")&gt;=1,"死亡",IF(COUNTIFS($I211:CC211,"入院/転院")&gt;=1,"入院/転院","")))</f>
        <v/>
      </c>
      <c r="I211" s="108"/>
      <c r="J211" s="108"/>
      <c r="K211" s="108"/>
      <c r="L211" s="108"/>
      <c r="M211" s="108"/>
      <c r="N211" s="108"/>
      <c r="O211" s="108"/>
      <c r="P211" s="108"/>
      <c r="Q211" s="108"/>
      <c r="R211" s="108"/>
      <c r="S211" s="108"/>
      <c r="T211" s="108"/>
      <c r="U211" s="108"/>
      <c r="V211" s="108"/>
      <c r="W211" s="112"/>
    </row>
    <row r="212" spans="1:23" ht="46.5" customHeight="1">
      <c r="A212" s="129">
        <v>207</v>
      </c>
      <c r="B212" s="102"/>
      <c r="C212" s="97"/>
      <c r="D212" s="98"/>
      <c r="E212" s="99"/>
      <c r="F212" s="100"/>
      <c r="G212" s="103"/>
      <c r="H212" s="146" t="str">
        <f>IF(COUNTIFS($I212:CC212,"療養解除")&gt;=1,IF('1111'!$H212&gt;2023/5/1,'1111'!$H212,""),IF(COUNTIFS($I212:CC212,"死亡")&gt;=1,"死亡",IF(COUNTIFS($I212:CC212,"入院/転院")&gt;=1,"入院/転院","")))</f>
        <v/>
      </c>
      <c r="I212" s="108"/>
      <c r="J212" s="108"/>
      <c r="K212" s="108"/>
      <c r="L212" s="108"/>
      <c r="M212" s="108"/>
      <c r="N212" s="108"/>
      <c r="O212" s="108"/>
      <c r="P212" s="108"/>
      <c r="Q212" s="108"/>
      <c r="R212" s="108"/>
      <c r="S212" s="108"/>
      <c r="T212" s="108"/>
      <c r="U212" s="108"/>
      <c r="V212" s="108"/>
      <c r="W212" s="112"/>
    </row>
    <row r="213" spans="1:23" ht="46.5" customHeight="1">
      <c r="A213" s="129">
        <v>208</v>
      </c>
      <c r="B213" s="102"/>
      <c r="C213" s="97"/>
      <c r="D213" s="98"/>
      <c r="E213" s="99"/>
      <c r="F213" s="100"/>
      <c r="G213" s="103"/>
      <c r="H213" s="146" t="str">
        <f>IF(COUNTIFS($I213:CC213,"療養解除")&gt;=1,IF('1111'!$H213&gt;2023/5/1,'1111'!$H213,""),IF(COUNTIFS($I213:CC213,"死亡")&gt;=1,"死亡",IF(COUNTIFS($I213:CC213,"入院/転院")&gt;=1,"入院/転院","")))</f>
        <v/>
      </c>
      <c r="I213" s="108"/>
      <c r="J213" s="108"/>
      <c r="K213" s="108"/>
      <c r="L213" s="108"/>
      <c r="M213" s="108"/>
      <c r="N213" s="108"/>
      <c r="O213" s="108"/>
      <c r="P213" s="108"/>
      <c r="Q213" s="108"/>
      <c r="R213" s="108"/>
      <c r="S213" s="108"/>
      <c r="T213" s="108"/>
      <c r="U213" s="108"/>
      <c r="V213" s="108"/>
      <c r="W213" s="112"/>
    </row>
    <row r="214" spans="1:23" ht="46.5" customHeight="1">
      <c r="A214" s="129">
        <v>209</v>
      </c>
      <c r="B214" s="102"/>
      <c r="C214" s="97"/>
      <c r="D214" s="98"/>
      <c r="E214" s="99"/>
      <c r="F214" s="100"/>
      <c r="G214" s="103"/>
      <c r="H214" s="146" t="str">
        <f>IF(COUNTIFS($I214:CC214,"療養解除")&gt;=1,IF('1111'!$H214&gt;2023/5/1,'1111'!$H214,""),IF(COUNTIFS($I214:CC214,"死亡")&gt;=1,"死亡",IF(COUNTIFS($I214:CC214,"入院/転院")&gt;=1,"入院/転院","")))</f>
        <v/>
      </c>
      <c r="I214" s="108"/>
      <c r="J214" s="108"/>
      <c r="K214" s="108"/>
      <c r="L214" s="108"/>
      <c r="M214" s="108"/>
      <c r="N214" s="108"/>
      <c r="O214" s="108"/>
      <c r="P214" s="108"/>
      <c r="Q214" s="108"/>
      <c r="R214" s="108"/>
      <c r="S214" s="108"/>
      <c r="T214" s="108"/>
      <c r="U214" s="108"/>
      <c r="V214" s="108"/>
      <c r="W214" s="112"/>
    </row>
    <row r="215" spans="1:23" ht="46.5" customHeight="1">
      <c r="A215" s="129">
        <v>210</v>
      </c>
      <c r="B215" s="102"/>
      <c r="C215" s="97"/>
      <c r="D215" s="98"/>
      <c r="E215" s="99"/>
      <c r="F215" s="100"/>
      <c r="G215" s="103"/>
      <c r="H215" s="146" t="str">
        <f>IF(COUNTIFS($I215:CC215,"療養解除")&gt;=1,IF('1111'!$H215&gt;2023/5/1,'1111'!$H215,""),IF(COUNTIFS($I215:CC215,"死亡")&gt;=1,"死亡",IF(COUNTIFS($I215:CC215,"入院/転院")&gt;=1,"入院/転院","")))</f>
        <v/>
      </c>
      <c r="I215" s="108"/>
      <c r="J215" s="108"/>
      <c r="K215" s="108"/>
      <c r="L215" s="108"/>
      <c r="M215" s="108"/>
      <c r="N215" s="108"/>
      <c r="O215" s="108"/>
      <c r="P215" s="108"/>
      <c r="Q215" s="108"/>
      <c r="R215" s="108"/>
      <c r="S215" s="108"/>
      <c r="T215" s="108"/>
      <c r="U215" s="108"/>
      <c r="V215" s="108"/>
      <c r="W215" s="112"/>
    </row>
    <row r="216" spans="1:23" ht="46.5" customHeight="1">
      <c r="A216" s="129">
        <v>211</v>
      </c>
      <c r="B216" s="102"/>
      <c r="C216" s="97"/>
      <c r="D216" s="98"/>
      <c r="E216" s="99"/>
      <c r="F216" s="100"/>
      <c r="G216" s="103"/>
      <c r="H216" s="146" t="str">
        <f>IF(COUNTIFS($I216:CC216,"療養解除")&gt;=1,IF('1111'!$H216&gt;2023/5/1,'1111'!$H216,""),IF(COUNTIFS($I216:CC216,"死亡")&gt;=1,"死亡",IF(COUNTIFS($I216:CC216,"入院/転院")&gt;=1,"入院/転院","")))</f>
        <v/>
      </c>
      <c r="I216" s="108"/>
      <c r="J216" s="108"/>
      <c r="K216" s="108"/>
      <c r="L216" s="108"/>
      <c r="M216" s="108"/>
      <c r="N216" s="108"/>
      <c r="O216" s="108"/>
      <c r="P216" s="108"/>
      <c r="Q216" s="108"/>
      <c r="R216" s="108"/>
      <c r="S216" s="108"/>
      <c r="T216" s="108"/>
      <c r="U216" s="108"/>
      <c r="V216" s="108"/>
      <c r="W216" s="112"/>
    </row>
    <row r="217" spans="1:23" ht="46.5" customHeight="1">
      <c r="A217" s="129">
        <v>212</v>
      </c>
      <c r="B217" s="102"/>
      <c r="C217" s="97"/>
      <c r="D217" s="98"/>
      <c r="E217" s="99"/>
      <c r="F217" s="100"/>
      <c r="G217" s="103"/>
      <c r="H217" s="146" t="str">
        <f>IF(COUNTIFS($I217:CC217,"療養解除")&gt;=1,IF('1111'!$H217&gt;2023/5/1,'1111'!$H217,""),IF(COUNTIFS($I217:CC217,"死亡")&gt;=1,"死亡",IF(COUNTIFS($I217:CC217,"入院/転院")&gt;=1,"入院/転院","")))</f>
        <v/>
      </c>
      <c r="I217" s="108"/>
      <c r="J217" s="108"/>
      <c r="K217" s="108"/>
      <c r="L217" s="108"/>
      <c r="M217" s="108"/>
      <c r="N217" s="108"/>
      <c r="O217" s="108"/>
      <c r="P217" s="108"/>
      <c r="Q217" s="108"/>
      <c r="R217" s="108"/>
      <c r="S217" s="108"/>
      <c r="T217" s="108"/>
      <c r="U217" s="108"/>
      <c r="V217" s="108"/>
      <c r="W217" s="112"/>
    </row>
    <row r="218" spans="1:23" ht="46.5" customHeight="1">
      <c r="A218" s="129">
        <v>213</v>
      </c>
      <c r="B218" s="102"/>
      <c r="C218" s="97"/>
      <c r="D218" s="98"/>
      <c r="E218" s="99"/>
      <c r="F218" s="100"/>
      <c r="G218" s="103"/>
      <c r="H218" s="146" t="str">
        <f>IF(COUNTIFS($I218:CC218,"療養解除")&gt;=1,IF('1111'!$H218&gt;2023/5/1,'1111'!$H218,""),IF(COUNTIFS($I218:CC218,"死亡")&gt;=1,"死亡",IF(COUNTIFS($I218:CC218,"入院/転院")&gt;=1,"入院/転院","")))</f>
        <v/>
      </c>
      <c r="I218" s="108"/>
      <c r="J218" s="108"/>
      <c r="K218" s="108"/>
      <c r="L218" s="108"/>
      <c r="M218" s="108"/>
      <c r="N218" s="108"/>
      <c r="O218" s="108"/>
      <c r="P218" s="108"/>
      <c r="Q218" s="108"/>
      <c r="R218" s="108"/>
      <c r="S218" s="108"/>
      <c r="T218" s="108"/>
      <c r="U218" s="108"/>
      <c r="V218" s="108"/>
      <c r="W218" s="112"/>
    </row>
    <row r="219" spans="1:23" ht="46.5" customHeight="1">
      <c r="A219" s="129">
        <v>214</v>
      </c>
      <c r="B219" s="102"/>
      <c r="C219" s="97"/>
      <c r="D219" s="98"/>
      <c r="E219" s="99"/>
      <c r="F219" s="100"/>
      <c r="G219" s="103"/>
      <c r="H219" s="146" t="str">
        <f>IF(COUNTIFS($I219:CC219,"療養解除")&gt;=1,IF('1111'!$H219&gt;2023/5/1,'1111'!$H219,""),IF(COUNTIFS($I219:CC219,"死亡")&gt;=1,"死亡",IF(COUNTIFS($I219:CC219,"入院/転院")&gt;=1,"入院/転院","")))</f>
        <v/>
      </c>
      <c r="I219" s="108"/>
      <c r="J219" s="108"/>
      <c r="K219" s="108"/>
      <c r="L219" s="108"/>
      <c r="M219" s="108"/>
      <c r="N219" s="108"/>
      <c r="O219" s="108"/>
      <c r="P219" s="108"/>
      <c r="Q219" s="108"/>
      <c r="R219" s="108"/>
      <c r="S219" s="108"/>
      <c r="T219" s="108"/>
      <c r="U219" s="108"/>
      <c r="V219" s="108"/>
      <c r="W219" s="112"/>
    </row>
    <row r="220" spans="1:23" ht="46.5" customHeight="1">
      <c r="A220" s="129">
        <v>215</v>
      </c>
      <c r="B220" s="102"/>
      <c r="C220" s="97"/>
      <c r="D220" s="98"/>
      <c r="E220" s="99"/>
      <c r="F220" s="100"/>
      <c r="G220" s="103"/>
      <c r="H220" s="146" t="str">
        <f>IF(COUNTIFS($I220:CC220,"療養解除")&gt;=1,IF('1111'!$H220&gt;2023/5/1,'1111'!$H220,""),IF(COUNTIFS($I220:CC220,"死亡")&gt;=1,"死亡",IF(COUNTIFS($I220:CC220,"入院/転院")&gt;=1,"入院/転院","")))</f>
        <v/>
      </c>
      <c r="I220" s="108"/>
      <c r="J220" s="108"/>
      <c r="K220" s="108"/>
      <c r="L220" s="108"/>
      <c r="M220" s="108"/>
      <c r="N220" s="108"/>
      <c r="O220" s="108"/>
      <c r="P220" s="108"/>
      <c r="Q220" s="108"/>
      <c r="R220" s="108"/>
      <c r="S220" s="108"/>
      <c r="T220" s="108"/>
      <c r="U220" s="108"/>
      <c r="V220" s="108"/>
      <c r="W220" s="112"/>
    </row>
    <row r="221" spans="1:23" ht="46.5" customHeight="1">
      <c r="A221" s="129">
        <v>216</v>
      </c>
      <c r="B221" s="102"/>
      <c r="C221" s="97"/>
      <c r="D221" s="98"/>
      <c r="E221" s="99"/>
      <c r="F221" s="100"/>
      <c r="G221" s="103"/>
      <c r="H221" s="146" t="str">
        <f>IF(COUNTIFS($I221:CC221,"療養解除")&gt;=1,IF('1111'!$H221&gt;2023/5/1,'1111'!$H221,""),IF(COUNTIFS($I221:CC221,"死亡")&gt;=1,"死亡",IF(COUNTIFS($I221:CC221,"入院/転院")&gt;=1,"入院/転院","")))</f>
        <v/>
      </c>
      <c r="I221" s="108"/>
      <c r="J221" s="108"/>
      <c r="K221" s="108"/>
      <c r="L221" s="108"/>
      <c r="M221" s="108"/>
      <c r="N221" s="108"/>
      <c r="O221" s="108"/>
      <c r="P221" s="108"/>
      <c r="Q221" s="108"/>
      <c r="R221" s="108"/>
      <c r="S221" s="108"/>
      <c r="T221" s="108"/>
      <c r="U221" s="108"/>
      <c r="V221" s="108"/>
      <c r="W221" s="112"/>
    </row>
    <row r="222" spans="1:23" ht="46.5" customHeight="1">
      <c r="A222" s="129">
        <v>217</v>
      </c>
      <c r="B222" s="102"/>
      <c r="C222" s="97"/>
      <c r="D222" s="98"/>
      <c r="E222" s="99"/>
      <c r="F222" s="100"/>
      <c r="G222" s="103"/>
      <c r="H222" s="146" t="str">
        <f>IF(COUNTIFS($I222:CC222,"療養解除")&gt;=1,IF('1111'!$H222&gt;2023/5/1,'1111'!$H222,""),IF(COUNTIFS($I222:CC222,"死亡")&gt;=1,"死亡",IF(COUNTIFS($I222:CC222,"入院/転院")&gt;=1,"入院/転院","")))</f>
        <v/>
      </c>
      <c r="I222" s="108"/>
      <c r="J222" s="108"/>
      <c r="K222" s="108"/>
      <c r="L222" s="108"/>
      <c r="M222" s="108"/>
      <c r="N222" s="108"/>
      <c r="O222" s="108"/>
      <c r="P222" s="108"/>
      <c r="Q222" s="108"/>
      <c r="R222" s="108"/>
      <c r="S222" s="108"/>
      <c r="T222" s="108"/>
      <c r="U222" s="108"/>
      <c r="V222" s="108"/>
      <c r="W222" s="112"/>
    </row>
    <row r="223" spans="1:23" ht="46.5" customHeight="1">
      <c r="A223" s="129">
        <v>218</v>
      </c>
      <c r="B223" s="102"/>
      <c r="C223" s="97"/>
      <c r="D223" s="98"/>
      <c r="E223" s="99"/>
      <c r="F223" s="100"/>
      <c r="G223" s="103"/>
      <c r="H223" s="146" t="str">
        <f>IF(COUNTIFS($I223:CC223,"療養解除")&gt;=1,IF('1111'!$H223&gt;2023/5/1,'1111'!$H223,""),IF(COUNTIFS($I223:CC223,"死亡")&gt;=1,"死亡",IF(COUNTIFS($I223:CC223,"入院/転院")&gt;=1,"入院/転院","")))</f>
        <v/>
      </c>
      <c r="I223" s="108"/>
      <c r="J223" s="108"/>
      <c r="K223" s="108"/>
      <c r="L223" s="108"/>
      <c r="M223" s="108"/>
      <c r="N223" s="108"/>
      <c r="O223" s="108"/>
      <c r="P223" s="108"/>
      <c r="Q223" s="108"/>
      <c r="R223" s="108"/>
      <c r="S223" s="108"/>
      <c r="T223" s="108"/>
      <c r="U223" s="108"/>
      <c r="V223" s="108"/>
      <c r="W223" s="112"/>
    </row>
    <row r="224" spans="1:23" ht="46.5" customHeight="1">
      <c r="A224" s="129">
        <v>219</v>
      </c>
      <c r="B224" s="102"/>
      <c r="C224" s="97"/>
      <c r="D224" s="98"/>
      <c r="E224" s="99"/>
      <c r="F224" s="100"/>
      <c r="G224" s="103"/>
      <c r="H224" s="146" t="str">
        <f>IF(COUNTIFS($I224:CC224,"療養解除")&gt;=1,IF('1111'!$H224&gt;2023/5/1,'1111'!$H224,""),IF(COUNTIFS($I224:CC224,"死亡")&gt;=1,"死亡",IF(COUNTIFS($I224:CC224,"入院/転院")&gt;=1,"入院/転院","")))</f>
        <v/>
      </c>
      <c r="I224" s="108"/>
      <c r="J224" s="108"/>
      <c r="K224" s="108"/>
      <c r="L224" s="108"/>
      <c r="M224" s="108"/>
      <c r="N224" s="108"/>
      <c r="O224" s="108"/>
      <c r="P224" s="108"/>
      <c r="Q224" s="108"/>
      <c r="R224" s="108"/>
      <c r="S224" s="108"/>
      <c r="T224" s="108"/>
      <c r="U224" s="108"/>
      <c r="V224" s="108"/>
      <c r="W224" s="112"/>
    </row>
    <row r="225" spans="1:23" ht="46.5" customHeight="1">
      <c r="A225" s="129">
        <v>220</v>
      </c>
      <c r="B225" s="102"/>
      <c r="C225" s="97"/>
      <c r="D225" s="98"/>
      <c r="E225" s="99"/>
      <c r="F225" s="100"/>
      <c r="G225" s="103"/>
      <c r="H225" s="146" t="str">
        <f>IF(COUNTIFS($I225:CC225,"療養解除")&gt;=1,IF('1111'!$H225&gt;2023/5/1,'1111'!$H225,""),IF(COUNTIFS($I225:CC225,"死亡")&gt;=1,"死亡",IF(COUNTIFS($I225:CC225,"入院/転院")&gt;=1,"入院/転院","")))</f>
        <v/>
      </c>
      <c r="I225" s="108"/>
      <c r="J225" s="108"/>
      <c r="K225" s="108"/>
      <c r="L225" s="108"/>
      <c r="M225" s="108"/>
      <c r="N225" s="108"/>
      <c r="O225" s="108"/>
      <c r="P225" s="108"/>
      <c r="Q225" s="108"/>
      <c r="R225" s="108"/>
      <c r="S225" s="108"/>
      <c r="T225" s="108"/>
      <c r="U225" s="108"/>
      <c r="V225" s="108"/>
      <c r="W225" s="112"/>
    </row>
    <row r="226" spans="1:23" ht="46.5" customHeight="1">
      <c r="A226" s="129">
        <v>221</v>
      </c>
      <c r="B226" s="102"/>
      <c r="C226" s="97"/>
      <c r="D226" s="98"/>
      <c r="E226" s="99"/>
      <c r="F226" s="100"/>
      <c r="G226" s="103"/>
      <c r="H226" s="146" t="str">
        <f>IF(COUNTIFS($I226:CC226,"療養解除")&gt;=1,IF('1111'!$H226&gt;2023/5/1,'1111'!$H226,""),IF(COUNTIFS($I226:CC226,"死亡")&gt;=1,"死亡",IF(COUNTIFS($I226:CC226,"入院/転院")&gt;=1,"入院/転院","")))</f>
        <v/>
      </c>
      <c r="I226" s="108"/>
      <c r="J226" s="108"/>
      <c r="K226" s="108"/>
      <c r="L226" s="108"/>
      <c r="M226" s="108"/>
      <c r="N226" s="108"/>
      <c r="O226" s="108"/>
      <c r="P226" s="108"/>
      <c r="Q226" s="108"/>
      <c r="R226" s="108"/>
      <c r="S226" s="108"/>
      <c r="T226" s="108"/>
      <c r="U226" s="108"/>
      <c r="V226" s="108"/>
      <c r="W226" s="112"/>
    </row>
    <row r="227" spans="1:23" ht="46.5" customHeight="1">
      <c r="A227" s="129">
        <v>222</v>
      </c>
      <c r="B227" s="102"/>
      <c r="C227" s="97"/>
      <c r="D227" s="98"/>
      <c r="E227" s="99"/>
      <c r="F227" s="100"/>
      <c r="G227" s="103"/>
      <c r="H227" s="146" t="str">
        <f>IF(COUNTIFS($I227:CC227,"療養解除")&gt;=1,IF('1111'!$H227&gt;2023/5/1,'1111'!$H227,""),IF(COUNTIFS($I227:CC227,"死亡")&gt;=1,"死亡",IF(COUNTIFS($I227:CC227,"入院/転院")&gt;=1,"入院/転院","")))</f>
        <v/>
      </c>
      <c r="I227" s="108"/>
      <c r="J227" s="108"/>
      <c r="K227" s="108"/>
      <c r="L227" s="108"/>
      <c r="M227" s="108"/>
      <c r="N227" s="108"/>
      <c r="O227" s="108"/>
      <c r="P227" s="108"/>
      <c r="Q227" s="108"/>
      <c r="R227" s="108"/>
      <c r="S227" s="108"/>
      <c r="T227" s="108"/>
      <c r="U227" s="108"/>
      <c r="V227" s="108"/>
      <c r="W227" s="112"/>
    </row>
    <row r="228" spans="1:23" ht="46.5" customHeight="1">
      <c r="A228" s="129">
        <v>223</v>
      </c>
      <c r="B228" s="102"/>
      <c r="C228" s="97"/>
      <c r="D228" s="98"/>
      <c r="E228" s="99"/>
      <c r="F228" s="100"/>
      <c r="G228" s="103"/>
      <c r="H228" s="146" t="str">
        <f>IF(COUNTIFS($I228:CC228,"療養解除")&gt;=1,IF('1111'!$H228&gt;2023/5/1,'1111'!$H228,""),IF(COUNTIFS($I228:CC228,"死亡")&gt;=1,"死亡",IF(COUNTIFS($I228:CC228,"入院/転院")&gt;=1,"入院/転院","")))</f>
        <v/>
      </c>
      <c r="I228" s="108"/>
      <c r="J228" s="108"/>
      <c r="K228" s="108"/>
      <c r="L228" s="108"/>
      <c r="M228" s="108"/>
      <c r="N228" s="108"/>
      <c r="O228" s="108"/>
      <c r="P228" s="108"/>
      <c r="Q228" s="108"/>
      <c r="R228" s="108"/>
      <c r="S228" s="108"/>
      <c r="T228" s="108"/>
      <c r="U228" s="108"/>
      <c r="V228" s="108"/>
      <c r="W228" s="112"/>
    </row>
    <row r="229" spans="1:23" ht="46.5" customHeight="1">
      <c r="A229" s="129">
        <v>224</v>
      </c>
      <c r="B229" s="102"/>
      <c r="C229" s="97"/>
      <c r="D229" s="98"/>
      <c r="E229" s="99"/>
      <c r="F229" s="100"/>
      <c r="G229" s="103"/>
      <c r="H229" s="146" t="str">
        <f>IF(COUNTIFS($I229:CC229,"療養解除")&gt;=1,IF('1111'!$H229&gt;2023/5/1,'1111'!$H229,""),IF(COUNTIFS($I229:CC229,"死亡")&gt;=1,"死亡",IF(COUNTIFS($I229:CC229,"入院/転院")&gt;=1,"入院/転院","")))</f>
        <v/>
      </c>
      <c r="I229" s="108"/>
      <c r="J229" s="108"/>
      <c r="K229" s="108"/>
      <c r="L229" s="108"/>
      <c r="M229" s="108"/>
      <c r="N229" s="108"/>
      <c r="O229" s="108"/>
      <c r="P229" s="108"/>
      <c r="Q229" s="108"/>
      <c r="R229" s="108"/>
      <c r="S229" s="108"/>
      <c r="T229" s="108"/>
      <c r="U229" s="108"/>
      <c r="V229" s="108"/>
      <c r="W229" s="112"/>
    </row>
    <row r="230" spans="1:23" ht="46.5" customHeight="1">
      <c r="A230" s="129">
        <v>225</v>
      </c>
      <c r="B230" s="102"/>
      <c r="C230" s="97"/>
      <c r="D230" s="98"/>
      <c r="E230" s="99"/>
      <c r="F230" s="100"/>
      <c r="G230" s="103"/>
      <c r="H230" s="146" t="str">
        <f>IF(COUNTIFS($I230:CC230,"療養解除")&gt;=1,IF('1111'!$H230&gt;2023/5/1,'1111'!$H230,""),IF(COUNTIFS($I230:CC230,"死亡")&gt;=1,"死亡",IF(COUNTIFS($I230:CC230,"入院/転院")&gt;=1,"入院/転院","")))</f>
        <v/>
      </c>
      <c r="I230" s="108"/>
      <c r="J230" s="108"/>
      <c r="K230" s="108"/>
      <c r="L230" s="108"/>
      <c r="M230" s="108"/>
      <c r="N230" s="108"/>
      <c r="O230" s="108"/>
      <c r="P230" s="108"/>
      <c r="Q230" s="108"/>
      <c r="R230" s="108"/>
      <c r="S230" s="108"/>
      <c r="T230" s="108"/>
      <c r="U230" s="108"/>
      <c r="V230" s="108"/>
      <c r="W230" s="112"/>
    </row>
    <row r="231" spans="1:23" ht="46.5" customHeight="1">
      <c r="A231" s="129">
        <v>226</v>
      </c>
      <c r="B231" s="102"/>
      <c r="C231" s="97"/>
      <c r="D231" s="98"/>
      <c r="E231" s="99"/>
      <c r="F231" s="100"/>
      <c r="G231" s="103"/>
      <c r="H231" s="146" t="str">
        <f>IF(COUNTIFS($I231:CC231,"療養解除")&gt;=1,IF('1111'!$H231&gt;2023/5/1,'1111'!$H231,""),IF(COUNTIFS($I231:CC231,"死亡")&gt;=1,"死亡",IF(COUNTIFS($I231:CC231,"入院/転院")&gt;=1,"入院/転院","")))</f>
        <v/>
      </c>
      <c r="I231" s="108"/>
      <c r="J231" s="108"/>
      <c r="K231" s="108"/>
      <c r="L231" s="108"/>
      <c r="M231" s="108"/>
      <c r="N231" s="108"/>
      <c r="O231" s="108"/>
      <c r="P231" s="108"/>
      <c r="Q231" s="108"/>
      <c r="R231" s="108"/>
      <c r="S231" s="108"/>
      <c r="T231" s="108"/>
      <c r="U231" s="108"/>
      <c r="V231" s="108"/>
      <c r="W231" s="112"/>
    </row>
    <row r="232" spans="1:23" ht="46.5" customHeight="1">
      <c r="A232" s="129">
        <v>227</v>
      </c>
      <c r="B232" s="102"/>
      <c r="C232" s="97"/>
      <c r="D232" s="98"/>
      <c r="E232" s="99"/>
      <c r="F232" s="100"/>
      <c r="G232" s="103"/>
      <c r="H232" s="146" t="str">
        <f>IF(COUNTIFS($I232:CC232,"療養解除")&gt;=1,IF('1111'!$H232&gt;2023/5/1,'1111'!$H232,""),IF(COUNTIFS($I232:CC232,"死亡")&gt;=1,"死亡",IF(COUNTIFS($I232:CC232,"入院/転院")&gt;=1,"入院/転院","")))</f>
        <v/>
      </c>
      <c r="I232" s="108"/>
      <c r="J232" s="108"/>
      <c r="K232" s="108"/>
      <c r="L232" s="108"/>
      <c r="M232" s="108"/>
      <c r="N232" s="108"/>
      <c r="O232" s="108"/>
      <c r="P232" s="108"/>
      <c r="Q232" s="108"/>
      <c r="R232" s="108"/>
      <c r="S232" s="108"/>
      <c r="T232" s="108"/>
      <c r="U232" s="108"/>
      <c r="V232" s="108"/>
      <c r="W232" s="112"/>
    </row>
    <row r="233" spans="1:23" ht="46.5" customHeight="1">
      <c r="A233" s="129">
        <v>228</v>
      </c>
      <c r="B233" s="102"/>
      <c r="C233" s="97"/>
      <c r="D233" s="98"/>
      <c r="E233" s="99"/>
      <c r="F233" s="100"/>
      <c r="G233" s="103"/>
      <c r="H233" s="146" t="str">
        <f>IF(COUNTIFS($I233:CC233,"療養解除")&gt;=1,IF('1111'!$H233&gt;2023/5/1,'1111'!$H233,""),IF(COUNTIFS($I233:CC233,"死亡")&gt;=1,"死亡",IF(COUNTIFS($I233:CC233,"入院/転院")&gt;=1,"入院/転院","")))</f>
        <v/>
      </c>
      <c r="I233" s="108"/>
      <c r="J233" s="108"/>
      <c r="K233" s="108"/>
      <c r="L233" s="108"/>
      <c r="M233" s="108"/>
      <c r="N233" s="108"/>
      <c r="O233" s="108"/>
      <c r="P233" s="108"/>
      <c r="Q233" s="108"/>
      <c r="R233" s="108"/>
      <c r="S233" s="108"/>
      <c r="T233" s="108"/>
      <c r="U233" s="108"/>
      <c r="V233" s="108"/>
      <c r="W233" s="112"/>
    </row>
    <row r="234" spans="1:23" ht="46.5" customHeight="1">
      <c r="A234" s="129">
        <v>229</v>
      </c>
      <c r="B234" s="102"/>
      <c r="C234" s="97"/>
      <c r="D234" s="98"/>
      <c r="E234" s="99"/>
      <c r="F234" s="100"/>
      <c r="G234" s="103"/>
      <c r="H234" s="146" t="str">
        <f>IF(COUNTIFS($I234:CC234,"療養解除")&gt;=1,IF('1111'!$H234&gt;2023/5/1,'1111'!$H234,""),IF(COUNTIFS($I234:CC234,"死亡")&gt;=1,"死亡",IF(COUNTIFS($I234:CC234,"入院/転院")&gt;=1,"入院/転院","")))</f>
        <v/>
      </c>
      <c r="I234" s="108"/>
      <c r="J234" s="108"/>
      <c r="K234" s="108"/>
      <c r="L234" s="108"/>
      <c r="M234" s="108"/>
      <c r="N234" s="108"/>
      <c r="O234" s="108"/>
      <c r="P234" s="108"/>
      <c r="Q234" s="108"/>
      <c r="R234" s="108"/>
      <c r="S234" s="108"/>
      <c r="T234" s="108"/>
      <c r="U234" s="108"/>
      <c r="V234" s="108"/>
      <c r="W234" s="112"/>
    </row>
    <row r="235" spans="1:23" ht="46.5" customHeight="1">
      <c r="A235" s="129">
        <v>230</v>
      </c>
      <c r="B235" s="102"/>
      <c r="C235" s="97"/>
      <c r="D235" s="98"/>
      <c r="E235" s="99"/>
      <c r="F235" s="100"/>
      <c r="G235" s="103"/>
      <c r="H235" s="146" t="str">
        <f>IF(COUNTIFS($I235:CC235,"療養解除")&gt;=1,IF('1111'!$H235&gt;2023/5/1,'1111'!$H235,""),IF(COUNTIFS($I235:CC235,"死亡")&gt;=1,"死亡",IF(COUNTIFS($I235:CC235,"入院/転院")&gt;=1,"入院/転院","")))</f>
        <v/>
      </c>
      <c r="I235" s="108"/>
      <c r="J235" s="108"/>
      <c r="K235" s="108"/>
      <c r="L235" s="108"/>
      <c r="M235" s="108"/>
      <c r="N235" s="108"/>
      <c r="O235" s="108"/>
      <c r="P235" s="108"/>
      <c r="Q235" s="108"/>
      <c r="R235" s="108"/>
      <c r="S235" s="108"/>
      <c r="T235" s="108"/>
      <c r="U235" s="108"/>
      <c r="V235" s="108"/>
      <c r="W235" s="112"/>
    </row>
    <row r="236" spans="1:23" ht="46.5" customHeight="1">
      <c r="A236" s="129">
        <v>231</v>
      </c>
      <c r="B236" s="102"/>
      <c r="C236" s="97"/>
      <c r="D236" s="98"/>
      <c r="E236" s="99"/>
      <c r="F236" s="100"/>
      <c r="G236" s="103"/>
      <c r="H236" s="146" t="str">
        <f>IF(COUNTIFS($I236:CC236,"療養解除")&gt;=1,IF('1111'!$H236&gt;2023/5/1,'1111'!$H236,""),IF(COUNTIFS($I236:CC236,"死亡")&gt;=1,"死亡",IF(COUNTIFS($I236:CC236,"入院/転院")&gt;=1,"入院/転院","")))</f>
        <v/>
      </c>
      <c r="I236" s="108"/>
      <c r="J236" s="108"/>
      <c r="K236" s="108"/>
      <c r="L236" s="108"/>
      <c r="M236" s="108"/>
      <c r="N236" s="108"/>
      <c r="O236" s="108"/>
      <c r="P236" s="108"/>
      <c r="Q236" s="108"/>
      <c r="R236" s="108"/>
      <c r="S236" s="108"/>
      <c r="T236" s="108"/>
      <c r="U236" s="108"/>
      <c r="V236" s="108"/>
      <c r="W236" s="112"/>
    </row>
    <row r="237" spans="1:23" ht="46.5" customHeight="1">
      <c r="A237" s="129">
        <v>232</v>
      </c>
      <c r="B237" s="102"/>
      <c r="C237" s="97"/>
      <c r="D237" s="98"/>
      <c r="E237" s="99"/>
      <c r="F237" s="100"/>
      <c r="G237" s="103"/>
      <c r="H237" s="146" t="str">
        <f>IF(COUNTIFS($I237:CC237,"療養解除")&gt;=1,IF('1111'!$H237&gt;2023/5/1,'1111'!$H237,""),IF(COUNTIFS($I237:CC237,"死亡")&gt;=1,"死亡",IF(COUNTIFS($I237:CC237,"入院/転院")&gt;=1,"入院/転院","")))</f>
        <v/>
      </c>
      <c r="I237" s="108"/>
      <c r="J237" s="108"/>
      <c r="K237" s="108"/>
      <c r="L237" s="108"/>
      <c r="M237" s="108"/>
      <c r="N237" s="108"/>
      <c r="O237" s="108"/>
      <c r="P237" s="108"/>
      <c r="Q237" s="108"/>
      <c r="R237" s="108"/>
      <c r="S237" s="108"/>
      <c r="T237" s="108"/>
      <c r="U237" s="108"/>
      <c r="V237" s="108"/>
      <c r="W237" s="112"/>
    </row>
    <row r="238" spans="1:23" ht="46.5" customHeight="1">
      <c r="A238" s="129">
        <v>233</v>
      </c>
      <c r="B238" s="102"/>
      <c r="C238" s="97"/>
      <c r="D238" s="98"/>
      <c r="E238" s="99"/>
      <c r="F238" s="100"/>
      <c r="G238" s="103"/>
      <c r="H238" s="146" t="str">
        <f>IF(COUNTIFS($I238:CC238,"療養解除")&gt;=1,IF('1111'!$H238&gt;2023/5/1,'1111'!$H238,""),IF(COUNTIFS($I238:CC238,"死亡")&gt;=1,"死亡",IF(COUNTIFS($I238:CC238,"入院/転院")&gt;=1,"入院/転院","")))</f>
        <v/>
      </c>
      <c r="I238" s="108"/>
      <c r="J238" s="108"/>
      <c r="K238" s="108"/>
      <c r="L238" s="108"/>
      <c r="M238" s="108"/>
      <c r="N238" s="108"/>
      <c r="O238" s="108"/>
      <c r="P238" s="108"/>
      <c r="Q238" s="108"/>
      <c r="R238" s="108"/>
      <c r="S238" s="108"/>
      <c r="T238" s="108"/>
      <c r="U238" s="108"/>
      <c r="V238" s="108"/>
      <c r="W238" s="112"/>
    </row>
    <row r="239" spans="1:23" ht="46.5" customHeight="1">
      <c r="A239" s="129">
        <v>234</v>
      </c>
      <c r="B239" s="102"/>
      <c r="C239" s="97"/>
      <c r="D239" s="98"/>
      <c r="E239" s="99"/>
      <c r="F239" s="100"/>
      <c r="G239" s="103"/>
      <c r="H239" s="146" t="str">
        <f>IF(COUNTIFS($I239:CC239,"療養解除")&gt;=1,IF('1111'!$H239&gt;2023/5/1,'1111'!$H239,""),IF(COUNTIFS($I239:CC239,"死亡")&gt;=1,"死亡",IF(COUNTIFS($I239:CC239,"入院/転院")&gt;=1,"入院/転院","")))</f>
        <v/>
      </c>
      <c r="I239" s="108"/>
      <c r="J239" s="108"/>
      <c r="K239" s="108"/>
      <c r="L239" s="108"/>
      <c r="M239" s="108"/>
      <c r="N239" s="108"/>
      <c r="O239" s="108"/>
      <c r="P239" s="108"/>
      <c r="Q239" s="108"/>
      <c r="R239" s="108"/>
      <c r="S239" s="108"/>
      <c r="T239" s="108"/>
      <c r="U239" s="108"/>
      <c r="V239" s="108"/>
      <c r="W239" s="112"/>
    </row>
    <row r="240" spans="1:23" ht="46.5" customHeight="1">
      <c r="A240" s="129">
        <v>235</v>
      </c>
      <c r="B240" s="102"/>
      <c r="C240" s="97"/>
      <c r="D240" s="98"/>
      <c r="E240" s="99"/>
      <c r="F240" s="100"/>
      <c r="G240" s="103"/>
      <c r="H240" s="146" t="str">
        <f>IF(COUNTIFS($I240:CC240,"療養解除")&gt;=1,IF('1111'!$H240&gt;2023/5/1,'1111'!$H240,""),IF(COUNTIFS($I240:CC240,"死亡")&gt;=1,"死亡",IF(COUNTIFS($I240:CC240,"入院/転院")&gt;=1,"入院/転院","")))</f>
        <v/>
      </c>
      <c r="I240" s="108"/>
      <c r="J240" s="108"/>
      <c r="K240" s="108"/>
      <c r="L240" s="108"/>
      <c r="M240" s="108"/>
      <c r="N240" s="108"/>
      <c r="O240" s="108"/>
      <c r="P240" s="108"/>
      <c r="Q240" s="108"/>
      <c r="R240" s="108"/>
      <c r="S240" s="108"/>
      <c r="T240" s="108"/>
      <c r="U240" s="108"/>
      <c r="V240" s="108"/>
      <c r="W240" s="112"/>
    </row>
    <row r="241" spans="1:23" ht="46.5" customHeight="1">
      <c r="A241" s="129">
        <v>236</v>
      </c>
      <c r="B241" s="102"/>
      <c r="C241" s="97"/>
      <c r="D241" s="98"/>
      <c r="E241" s="99"/>
      <c r="F241" s="100"/>
      <c r="G241" s="103"/>
      <c r="H241" s="146" t="str">
        <f>IF(COUNTIFS($I241:CC241,"療養解除")&gt;=1,IF('1111'!$H241&gt;2023/5/1,'1111'!$H241,""),IF(COUNTIFS($I241:CC241,"死亡")&gt;=1,"死亡",IF(COUNTIFS($I241:CC241,"入院/転院")&gt;=1,"入院/転院","")))</f>
        <v/>
      </c>
      <c r="I241" s="108"/>
      <c r="J241" s="108"/>
      <c r="K241" s="108"/>
      <c r="L241" s="108"/>
      <c r="M241" s="108"/>
      <c r="N241" s="108"/>
      <c r="O241" s="108"/>
      <c r="P241" s="108"/>
      <c r="Q241" s="108"/>
      <c r="R241" s="108"/>
      <c r="S241" s="108"/>
      <c r="T241" s="108"/>
      <c r="U241" s="108"/>
      <c r="V241" s="108"/>
      <c r="W241" s="112"/>
    </row>
    <row r="242" spans="1:23" ht="46.5" customHeight="1">
      <c r="A242" s="129">
        <v>237</v>
      </c>
      <c r="B242" s="102"/>
      <c r="C242" s="97"/>
      <c r="D242" s="98"/>
      <c r="E242" s="99"/>
      <c r="F242" s="100"/>
      <c r="G242" s="103"/>
      <c r="H242" s="146" t="str">
        <f>IF(COUNTIFS($I242:CC242,"療養解除")&gt;=1,IF('1111'!$H242&gt;2023/5/1,'1111'!$H242,""),IF(COUNTIFS($I242:CC242,"死亡")&gt;=1,"死亡",IF(COUNTIFS($I242:CC242,"入院/転院")&gt;=1,"入院/転院","")))</f>
        <v/>
      </c>
      <c r="I242" s="108"/>
      <c r="J242" s="108"/>
      <c r="K242" s="108"/>
      <c r="L242" s="108"/>
      <c r="M242" s="108"/>
      <c r="N242" s="108"/>
      <c r="O242" s="108"/>
      <c r="P242" s="108"/>
      <c r="Q242" s="108"/>
      <c r="R242" s="108"/>
      <c r="S242" s="108"/>
      <c r="T242" s="108"/>
      <c r="U242" s="108"/>
      <c r="V242" s="108"/>
      <c r="W242" s="112"/>
    </row>
    <row r="243" spans="1:23" ht="46.5" customHeight="1">
      <c r="A243" s="129">
        <v>238</v>
      </c>
      <c r="B243" s="102"/>
      <c r="C243" s="97"/>
      <c r="D243" s="98"/>
      <c r="E243" s="99"/>
      <c r="F243" s="100"/>
      <c r="G243" s="103"/>
      <c r="H243" s="146" t="str">
        <f>IF(COUNTIFS($I243:CC243,"療養解除")&gt;=1,IF('1111'!$H243&gt;2023/5/1,'1111'!$H243,""),IF(COUNTIFS($I243:CC243,"死亡")&gt;=1,"死亡",IF(COUNTIFS($I243:CC243,"入院/転院")&gt;=1,"入院/転院","")))</f>
        <v/>
      </c>
      <c r="I243" s="108"/>
      <c r="J243" s="108"/>
      <c r="K243" s="108"/>
      <c r="L243" s="108"/>
      <c r="M243" s="108"/>
      <c r="N243" s="108"/>
      <c r="O243" s="108"/>
      <c r="P243" s="108"/>
      <c r="Q243" s="108"/>
      <c r="R243" s="108"/>
      <c r="S243" s="108"/>
      <c r="T243" s="108"/>
      <c r="U243" s="108"/>
      <c r="V243" s="108"/>
      <c r="W243" s="112"/>
    </row>
    <row r="244" spans="1:23" ht="46.5" customHeight="1">
      <c r="A244" s="129">
        <v>239</v>
      </c>
      <c r="B244" s="102"/>
      <c r="C244" s="97"/>
      <c r="D244" s="98"/>
      <c r="E244" s="99"/>
      <c r="F244" s="100"/>
      <c r="G244" s="103"/>
      <c r="H244" s="146" t="str">
        <f>IF(COUNTIFS($I244:CC244,"療養解除")&gt;=1,IF('1111'!$H244&gt;2023/5/1,'1111'!$H244,""),IF(COUNTIFS($I244:CC244,"死亡")&gt;=1,"死亡",IF(COUNTIFS($I244:CC244,"入院/転院")&gt;=1,"入院/転院","")))</f>
        <v/>
      </c>
      <c r="I244" s="108"/>
      <c r="J244" s="108"/>
      <c r="K244" s="108"/>
      <c r="L244" s="108"/>
      <c r="M244" s="108"/>
      <c r="N244" s="108"/>
      <c r="O244" s="108"/>
      <c r="P244" s="108"/>
      <c r="Q244" s="108"/>
      <c r="R244" s="108"/>
      <c r="S244" s="108"/>
      <c r="T244" s="108"/>
      <c r="U244" s="108"/>
      <c r="V244" s="108"/>
      <c r="W244" s="112"/>
    </row>
    <row r="245" spans="1:23" ht="46.5" customHeight="1">
      <c r="A245" s="129">
        <v>240</v>
      </c>
      <c r="B245" s="102"/>
      <c r="C245" s="97"/>
      <c r="D245" s="98"/>
      <c r="E245" s="99"/>
      <c r="F245" s="100"/>
      <c r="G245" s="103"/>
      <c r="H245" s="146" t="str">
        <f>IF(COUNTIFS($I245:CC245,"療養解除")&gt;=1,IF('1111'!$H245&gt;2023/5/1,'1111'!$H245,""),IF(COUNTIFS($I245:CC245,"死亡")&gt;=1,"死亡",IF(COUNTIFS($I245:CC245,"入院/転院")&gt;=1,"入院/転院","")))</f>
        <v/>
      </c>
      <c r="I245" s="108"/>
      <c r="J245" s="108"/>
      <c r="K245" s="108"/>
      <c r="L245" s="108"/>
      <c r="M245" s="108"/>
      <c r="N245" s="108"/>
      <c r="O245" s="108"/>
      <c r="P245" s="108"/>
      <c r="Q245" s="108"/>
      <c r="R245" s="108"/>
      <c r="S245" s="108"/>
      <c r="T245" s="108"/>
      <c r="U245" s="108"/>
      <c r="V245" s="108"/>
      <c r="W245" s="112"/>
    </row>
    <row r="246" spans="1:23" ht="46.5" customHeight="1">
      <c r="A246" s="129">
        <v>241</v>
      </c>
      <c r="B246" s="102"/>
      <c r="C246" s="97"/>
      <c r="D246" s="98"/>
      <c r="E246" s="99"/>
      <c r="F246" s="100"/>
      <c r="G246" s="103"/>
      <c r="H246" s="146" t="str">
        <f>IF(COUNTIFS($I246:CC246,"療養解除")&gt;=1,IF('1111'!$H246&gt;2023/5/1,'1111'!$H246,""),IF(COUNTIFS($I246:CC246,"死亡")&gt;=1,"死亡",IF(COUNTIFS($I246:CC246,"入院/転院")&gt;=1,"入院/転院","")))</f>
        <v/>
      </c>
      <c r="I246" s="108"/>
      <c r="J246" s="108"/>
      <c r="K246" s="108"/>
      <c r="L246" s="108"/>
      <c r="M246" s="108"/>
      <c r="N246" s="108"/>
      <c r="O246" s="108"/>
      <c r="P246" s="108"/>
      <c r="Q246" s="108"/>
      <c r="R246" s="108"/>
      <c r="S246" s="108"/>
      <c r="T246" s="108"/>
      <c r="U246" s="108"/>
      <c r="V246" s="108"/>
      <c r="W246" s="112"/>
    </row>
    <row r="247" spans="1:23" ht="46.5" customHeight="1">
      <c r="A247" s="129">
        <v>242</v>
      </c>
      <c r="B247" s="102"/>
      <c r="C247" s="97"/>
      <c r="D247" s="98"/>
      <c r="E247" s="99"/>
      <c r="F247" s="100"/>
      <c r="G247" s="103"/>
      <c r="H247" s="146" t="str">
        <f>IF(COUNTIFS($I247:CC247,"療養解除")&gt;=1,IF('1111'!$H247&gt;2023/5/1,'1111'!$H247,""),IF(COUNTIFS($I247:CC247,"死亡")&gt;=1,"死亡",IF(COUNTIFS($I247:CC247,"入院/転院")&gt;=1,"入院/転院","")))</f>
        <v/>
      </c>
      <c r="I247" s="108"/>
      <c r="J247" s="108"/>
      <c r="K247" s="108"/>
      <c r="L247" s="108"/>
      <c r="M247" s="108"/>
      <c r="N247" s="108"/>
      <c r="O247" s="108"/>
      <c r="P247" s="108"/>
      <c r="Q247" s="108"/>
      <c r="R247" s="108"/>
      <c r="S247" s="108"/>
      <c r="T247" s="108"/>
      <c r="U247" s="108"/>
      <c r="V247" s="108"/>
      <c r="W247" s="112"/>
    </row>
    <row r="248" spans="1:23" ht="46.5" customHeight="1">
      <c r="A248" s="129">
        <v>243</v>
      </c>
      <c r="B248" s="102"/>
      <c r="C248" s="97"/>
      <c r="D248" s="98"/>
      <c r="E248" s="99"/>
      <c r="F248" s="100"/>
      <c r="G248" s="103"/>
      <c r="H248" s="146" t="str">
        <f>IF(COUNTIFS($I248:CC248,"療養解除")&gt;=1,IF('1111'!$H248&gt;2023/5/1,'1111'!$H248,""),IF(COUNTIFS($I248:CC248,"死亡")&gt;=1,"死亡",IF(COUNTIFS($I248:CC248,"入院/転院")&gt;=1,"入院/転院","")))</f>
        <v/>
      </c>
      <c r="I248" s="108"/>
      <c r="J248" s="108"/>
      <c r="K248" s="108"/>
      <c r="L248" s="108"/>
      <c r="M248" s="108"/>
      <c r="N248" s="108"/>
      <c r="O248" s="108"/>
      <c r="P248" s="108"/>
      <c r="Q248" s="108"/>
      <c r="R248" s="108"/>
      <c r="S248" s="108"/>
      <c r="T248" s="108"/>
      <c r="U248" s="108"/>
      <c r="V248" s="108"/>
      <c r="W248" s="112"/>
    </row>
    <row r="249" spans="1:23" ht="46.5" customHeight="1">
      <c r="A249" s="129">
        <v>244</v>
      </c>
      <c r="B249" s="102"/>
      <c r="C249" s="97"/>
      <c r="D249" s="98"/>
      <c r="E249" s="99"/>
      <c r="F249" s="100"/>
      <c r="G249" s="103"/>
      <c r="H249" s="146" t="str">
        <f>IF(COUNTIFS($I249:CC249,"療養解除")&gt;=1,IF('1111'!$H249&gt;2023/5/1,'1111'!$H249,""),IF(COUNTIFS($I249:CC249,"死亡")&gt;=1,"死亡",IF(COUNTIFS($I249:CC249,"入院/転院")&gt;=1,"入院/転院","")))</f>
        <v/>
      </c>
      <c r="I249" s="108"/>
      <c r="J249" s="108"/>
      <c r="K249" s="108"/>
      <c r="L249" s="108"/>
      <c r="M249" s="108"/>
      <c r="N249" s="108"/>
      <c r="O249" s="108"/>
      <c r="P249" s="108"/>
      <c r="Q249" s="108"/>
      <c r="R249" s="108"/>
      <c r="S249" s="108"/>
      <c r="T249" s="108"/>
      <c r="U249" s="108"/>
      <c r="V249" s="108"/>
      <c r="W249" s="112"/>
    </row>
    <row r="250" spans="1:23" ht="46.5" customHeight="1">
      <c r="A250" s="129">
        <v>245</v>
      </c>
      <c r="B250" s="102"/>
      <c r="C250" s="97"/>
      <c r="D250" s="98"/>
      <c r="E250" s="99"/>
      <c r="F250" s="100"/>
      <c r="G250" s="103"/>
      <c r="H250" s="146" t="str">
        <f>IF(COUNTIFS($I250:CC250,"療養解除")&gt;=1,IF('1111'!$H250&gt;2023/5/1,'1111'!$H250,""),IF(COUNTIFS($I250:CC250,"死亡")&gt;=1,"死亡",IF(COUNTIFS($I250:CC250,"入院/転院")&gt;=1,"入院/転院","")))</f>
        <v/>
      </c>
      <c r="I250" s="108"/>
      <c r="J250" s="108"/>
      <c r="K250" s="108"/>
      <c r="L250" s="108"/>
      <c r="M250" s="108"/>
      <c r="N250" s="108"/>
      <c r="O250" s="108"/>
      <c r="P250" s="108"/>
      <c r="Q250" s="108"/>
      <c r="R250" s="108"/>
      <c r="S250" s="108"/>
      <c r="T250" s="108"/>
      <c r="U250" s="108"/>
      <c r="V250" s="108"/>
      <c r="W250" s="112"/>
    </row>
    <row r="251" spans="1:23" ht="46.5" customHeight="1">
      <c r="A251" s="129">
        <v>246</v>
      </c>
      <c r="B251" s="102"/>
      <c r="C251" s="97"/>
      <c r="D251" s="98"/>
      <c r="E251" s="99"/>
      <c r="F251" s="100"/>
      <c r="G251" s="103"/>
      <c r="H251" s="146" t="str">
        <f>IF(COUNTIFS($I251:CC251,"療養解除")&gt;=1,IF('1111'!$H251&gt;2023/5/1,'1111'!$H251,""),IF(COUNTIFS($I251:CC251,"死亡")&gt;=1,"死亡",IF(COUNTIFS($I251:CC251,"入院/転院")&gt;=1,"入院/転院","")))</f>
        <v/>
      </c>
      <c r="I251" s="108"/>
      <c r="J251" s="108"/>
      <c r="K251" s="108"/>
      <c r="L251" s="108"/>
      <c r="M251" s="108"/>
      <c r="N251" s="108"/>
      <c r="O251" s="108"/>
      <c r="P251" s="108"/>
      <c r="Q251" s="108"/>
      <c r="R251" s="108"/>
      <c r="S251" s="108"/>
      <c r="T251" s="108"/>
      <c r="U251" s="108"/>
      <c r="V251" s="108"/>
      <c r="W251" s="112"/>
    </row>
    <row r="252" spans="1:23" ht="46.5" customHeight="1">
      <c r="A252" s="129">
        <v>247</v>
      </c>
      <c r="B252" s="102"/>
      <c r="C252" s="97"/>
      <c r="D252" s="98"/>
      <c r="E252" s="99"/>
      <c r="F252" s="100"/>
      <c r="G252" s="103"/>
      <c r="H252" s="146" t="str">
        <f>IF(COUNTIFS($I252:CC252,"療養解除")&gt;=1,IF('1111'!$H252&gt;2023/5/1,'1111'!$H252,""),IF(COUNTIFS($I252:CC252,"死亡")&gt;=1,"死亡",IF(COUNTIFS($I252:CC252,"入院/転院")&gt;=1,"入院/転院","")))</f>
        <v/>
      </c>
      <c r="I252" s="108"/>
      <c r="J252" s="108"/>
      <c r="K252" s="108"/>
      <c r="L252" s="108"/>
      <c r="M252" s="108"/>
      <c r="N252" s="108"/>
      <c r="O252" s="108"/>
      <c r="P252" s="108"/>
      <c r="Q252" s="108"/>
      <c r="R252" s="108"/>
      <c r="S252" s="108"/>
      <c r="T252" s="108"/>
      <c r="U252" s="108"/>
      <c r="V252" s="108"/>
      <c r="W252" s="112"/>
    </row>
    <row r="253" spans="1:23" ht="46.5" customHeight="1">
      <c r="A253" s="129">
        <v>248</v>
      </c>
      <c r="B253" s="102"/>
      <c r="C253" s="97"/>
      <c r="D253" s="98"/>
      <c r="E253" s="99"/>
      <c r="F253" s="100"/>
      <c r="G253" s="103"/>
      <c r="H253" s="146" t="str">
        <f>IF(COUNTIFS($I253:CC253,"療養解除")&gt;=1,IF('1111'!$H253&gt;2023/5/1,'1111'!$H253,""),IF(COUNTIFS($I253:CC253,"死亡")&gt;=1,"死亡",IF(COUNTIFS($I253:CC253,"入院/転院")&gt;=1,"入院/転院","")))</f>
        <v/>
      </c>
      <c r="I253" s="108"/>
      <c r="J253" s="108"/>
      <c r="K253" s="108"/>
      <c r="L253" s="108"/>
      <c r="M253" s="108"/>
      <c r="N253" s="108"/>
      <c r="O253" s="108"/>
      <c r="P253" s="108"/>
      <c r="Q253" s="108"/>
      <c r="R253" s="108"/>
      <c r="S253" s="108"/>
      <c r="T253" s="108"/>
      <c r="U253" s="108"/>
      <c r="V253" s="108"/>
      <c r="W253" s="112"/>
    </row>
    <row r="254" spans="1:23" ht="46.5" customHeight="1">
      <c r="A254" s="129">
        <v>249</v>
      </c>
      <c r="B254" s="102"/>
      <c r="C254" s="97"/>
      <c r="D254" s="98"/>
      <c r="E254" s="99"/>
      <c r="F254" s="100"/>
      <c r="G254" s="103"/>
      <c r="H254" s="146" t="str">
        <f>IF(COUNTIFS($I254:CC254,"療養解除")&gt;=1,IF('1111'!$H254&gt;2023/5/1,'1111'!$H254,""),IF(COUNTIFS($I254:CC254,"死亡")&gt;=1,"死亡",IF(COUNTIFS($I254:CC254,"入院/転院")&gt;=1,"入院/転院","")))</f>
        <v/>
      </c>
      <c r="I254" s="108"/>
      <c r="J254" s="108"/>
      <c r="K254" s="108"/>
      <c r="L254" s="108"/>
      <c r="M254" s="108"/>
      <c r="N254" s="108"/>
      <c r="O254" s="108"/>
      <c r="P254" s="108"/>
      <c r="Q254" s="108"/>
      <c r="R254" s="108"/>
      <c r="S254" s="108"/>
      <c r="T254" s="108"/>
      <c r="U254" s="108"/>
      <c r="V254" s="108"/>
      <c r="W254" s="112"/>
    </row>
    <row r="255" spans="1:23" ht="46.5" customHeight="1">
      <c r="A255" s="129">
        <v>250</v>
      </c>
      <c r="B255" s="102"/>
      <c r="C255" s="97"/>
      <c r="D255" s="98"/>
      <c r="E255" s="99"/>
      <c r="F255" s="100"/>
      <c r="G255" s="103"/>
      <c r="H255" s="146" t="str">
        <f>IF(COUNTIFS($I255:CC255,"療養解除")&gt;=1,IF('1111'!$H255&gt;2023/5/1,'1111'!$H255,""),IF(COUNTIFS($I255:CC255,"死亡")&gt;=1,"死亡",IF(COUNTIFS($I255:CC255,"入院/転院")&gt;=1,"入院/転院","")))</f>
        <v/>
      </c>
      <c r="I255" s="108"/>
      <c r="J255" s="108"/>
      <c r="K255" s="108"/>
      <c r="L255" s="108"/>
      <c r="M255" s="108"/>
      <c r="N255" s="108"/>
      <c r="O255" s="108"/>
      <c r="P255" s="108"/>
      <c r="Q255" s="108"/>
      <c r="R255" s="108"/>
      <c r="S255" s="108"/>
      <c r="T255" s="108"/>
      <c r="U255" s="108"/>
      <c r="V255" s="108"/>
      <c r="W255" s="112"/>
    </row>
    <row r="256" spans="1:23" ht="46.5" customHeight="1">
      <c r="A256" s="129">
        <v>251</v>
      </c>
      <c r="B256" s="102"/>
      <c r="C256" s="97"/>
      <c r="D256" s="98"/>
      <c r="E256" s="99"/>
      <c r="F256" s="100"/>
      <c r="G256" s="103"/>
      <c r="H256" s="146" t="str">
        <f>IF(COUNTIFS($I256:CC256,"療養解除")&gt;=1,IF('1111'!$H256&gt;2023/5/1,'1111'!$H256,""),IF(COUNTIFS($I256:CC256,"死亡")&gt;=1,"死亡",IF(COUNTIFS($I256:CC256,"入院/転院")&gt;=1,"入院/転院","")))</f>
        <v/>
      </c>
      <c r="I256" s="108"/>
      <c r="J256" s="108"/>
      <c r="K256" s="108"/>
      <c r="L256" s="108"/>
      <c r="M256" s="108"/>
      <c r="N256" s="108"/>
      <c r="O256" s="108"/>
      <c r="P256" s="108"/>
      <c r="Q256" s="108"/>
      <c r="R256" s="108"/>
      <c r="S256" s="108"/>
      <c r="T256" s="108"/>
      <c r="U256" s="108"/>
      <c r="V256" s="108"/>
      <c r="W256" s="112"/>
    </row>
    <row r="257" spans="1:23" ht="46.5" customHeight="1">
      <c r="A257" s="129">
        <v>252</v>
      </c>
      <c r="B257" s="102"/>
      <c r="C257" s="97"/>
      <c r="D257" s="98"/>
      <c r="E257" s="99"/>
      <c r="F257" s="100"/>
      <c r="G257" s="103"/>
      <c r="H257" s="146" t="str">
        <f>IF(COUNTIFS($I257:CC257,"療養解除")&gt;=1,IF('1111'!$H257&gt;2023/5/1,'1111'!$H257,""),IF(COUNTIFS($I257:CC257,"死亡")&gt;=1,"死亡",IF(COUNTIFS($I257:CC257,"入院/転院")&gt;=1,"入院/転院","")))</f>
        <v/>
      </c>
      <c r="I257" s="108"/>
      <c r="J257" s="108"/>
      <c r="K257" s="108"/>
      <c r="L257" s="108"/>
      <c r="M257" s="108"/>
      <c r="N257" s="108"/>
      <c r="O257" s="108"/>
      <c r="P257" s="108"/>
      <c r="Q257" s="108"/>
      <c r="R257" s="108"/>
      <c r="S257" s="108"/>
      <c r="T257" s="108"/>
      <c r="U257" s="108"/>
      <c r="V257" s="108"/>
      <c r="W257" s="112"/>
    </row>
    <row r="258" spans="1:23" ht="46.5" customHeight="1">
      <c r="A258" s="129">
        <v>253</v>
      </c>
      <c r="B258" s="102"/>
      <c r="C258" s="97"/>
      <c r="D258" s="98"/>
      <c r="E258" s="99"/>
      <c r="F258" s="100"/>
      <c r="G258" s="103"/>
      <c r="H258" s="146" t="str">
        <f>IF(COUNTIFS($I258:CC258,"療養解除")&gt;=1,IF('1111'!$H258&gt;2023/5/1,'1111'!$H258,""),IF(COUNTIFS($I258:CC258,"死亡")&gt;=1,"死亡",IF(COUNTIFS($I258:CC258,"入院/転院")&gt;=1,"入院/転院","")))</f>
        <v/>
      </c>
      <c r="I258" s="108"/>
      <c r="J258" s="108"/>
      <c r="K258" s="108"/>
      <c r="L258" s="108"/>
      <c r="M258" s="108"/>
      <c r="N258" s="108"/>
      <c r="O258" s="108"/>
      <c r="P258" s="108"/>
      <c r="Q258" s="108"/>
      <c r="R258" s="108"/>
      <c r="S258" s="108"/>
      <c r="T258" s="108"/>
      <c r="U258" s="108"/>
      <c r="V258" s="108"/>
      <c r="W258" s="112"/>
    </row>
    <row r="259" spans="1:23" ht="46.5" customHeight="1">
      <c r="A259" s="129">
        <v>254</v>
      </c>
      <c r="B259" s="102"/>
      <c r="C259" s="97"/>
      <c r="D259" s="98"/>
      <c r="E259" s="99"/>
      <c r="F259" s="100"/>
      <c r="G259" s="103"/>
      <c r="H259" s="146" t="str">
        <f>IF(COUNTIFS($I259:CC259,"療養解除")&gt;=1,IF('1111'!$H259&gt;2023/5/1,'1111'!$H259,""),IF(COUNTIFS($I259:CC259,"死亡")&gt;=1,"死亡",IF(COUNTIFS($I259:CC259,"入院/転院")&gt;=1,"入院/転院","")))</f>
        <v/>
      </c>
      <c r="I259" s="108"/>
      <c r="J259" s="108"/>
      <c r="K259" s="108"/>
      <c r="L259" s="108"/>
      <c r="M259" s="108"/>
      <c r="N259" s="108"/>
      <c r="O259" s="108"/>
      <c r="P259" s="108"/>
      <c r="Q259" s="108"/>
      <c r="R259" s="108"/>
      <c r="S259" s="108"/>
      <c r="T259" s="108"/>
      <c r="U259" s="108"/>
      <c r="V259" s="108"/>
      <c r="W259" s="112"/>
    </row>
    <row r="260" spans="1:23" ht="46.5" customHeight="1">
      <c r="A260" s="129">
        <v>255</v>
      </c>
      <c r="B260" s="102"/>
      <c r="C260" s="97"/>
      <c r="D260" s="98"/>
      <c r="E260" s="99"/>
      <c r="F260" s="100"/>
      <c r="G260" s="103"/>
      <c r="H260" s="146" t="str">
        <f>IF(COUNTIFS($I260:CC260,"療養解除")&gt;=1,IF('1111'!$H260&gt;2023/5/1,'1111'!$H260,""),IF(COUNTIFS($I260:CC260,"死亡")&gt;=1,"死亡",IF(COUNTIFS($I260:CC260,"入院/転院")&gt;=1,"入院/転院","")))</f>
        <v/>
      </c>
      <c r="I260" s="108"/>
      <c r="J260" s="108"/>
      <c r="K260" s="108"/>
      <c r="L260" s="108"/>
      <c r="M260" s="108"/>
      <c r="N260" s="108"/>
      <c r="O260" s="108"/>
      <c r="P260" s="108"/>
      <c r="Q260" s="108"/>
      <c r="R260" s="108"/>
      <c r="S260" s="108"/>
      <c r="T260" s="108"/>
      <c r="U260" s="108"/>
      <c r="V260" s="108"/>
      <c r="W260" s="112"/>
    </row>
    <row r="261" spans="1:23" ht="46.5" customHeight="1">
      <c r="A261" s="129">
        <v>256</v>
      </c>
      <c r="B261" s="102"/>
      <c r="C261" s="97"/>
      <c r="D261" s="98"/>
      <c r="E261" s="99"/>
      <c r="F261" s="100"/>
      <c r="G261" s="103"/>
      <c r="H261" s="146" t="str">
        <f>IF(COUNTIFS($I261:CC261,"療養解除")&gt;=1,IF('1111'!$H261&gt;2023/5/1,'1111'!$H261,""),IF(COUNTIFS($I261:CC261,"死亡")&gt;=1,"死亡",IF(COUNTIFS($I261:CC261,"入院/転院")&gt;=1,"入院/転院","")))</f>
        <v/>
      </c>
      <c r="I261" s="108"/>
      <c r="J261" s="108"/>
      <c r="K261" s="108"/>
      <c r="L261" s="108"/>
      <c r="M261" s="108"/>
      <c r="N261" s="108"/>
      <c r="O261" s="108"/>
      <c r="P261" s="108"/>
      <c r="Q261" s="108"/>
      <c r="R261" s="108"/>
      <c r="S261" s="108"/>
      <c r="T261" s="108"/>
      <c r="U261" s="108"/>
      <c r="V261" s="108"/>
      <c r="W261" s="112"/>
    </row>
    <row r="262" spans="1:23" ht="46.5" customHeight="1">
      <c r="A262" s="129">
        <v>257</v>
      </c>
      <c r="B262" s="102"/>
      <c r="C262" s="97"/>
      <c r="D262" s="98"/>
      <c r="E262" s="99"/>
      <c r="F262" s="100"/>
      <c r="G262" s="103"/>
      <c r="H262" s="146" t="str">
        <f>IF(COUNTIFS($I262:CC262,"療養解除")&gt;=1,IF('1111'!$H262&gt;2023/5/1,'1111'!$H262,""),IF(COUNTIFS($I262:CC262,"死亡")&gt;=1,"死亡",IF(COUNTIFS($I262:CC262,"入院/転院")&gt;=1,"入院/転院","")))</f>
        <v/>
      </c>
      <c r="I262" s="108"/>
      <c r="J262" s="108"/>
      <c r="K262" s="108"/>
      <c r="L262" s="108"/>
      <c r="M262" s="108"/>
      <c r="N262" s="108"/>
      <c r="O262" s="108"/>
      <c r="P262" s="108"/>
      <c r="Q262" s="108"/>
      <c r="R262" s="108"/>
      <c r="S262" s="108"/>
      <c r="T262" s="108"/>
      <c r="U262" s="108"/>
      <c r="V262" s="108"/>
      <c r="W262" s="112"/>
    </row>
    <row r="263" spans="1:23" ht="46.5" customHeight="1">
      <c r="A263" s="129">
        <v>258</v>
      </c>
      <c r="B263" s="102"/>
      <c r="C263" s="97"/>
      <c r="D263" s="98"/>
      <c r="E263" s="99"/>
      <c r="F263" s="100"/>
      <c r="G263" s="103"/>
      <c r="H263" s="146" t="str">
        <f>IF(COUNTIFS($I263:CC263,"療養解除")&gt;=1,IF('1111'!$H263&gt;2023/5/1,'1111'!$H263,""),IF(COUNTIFS($I263:CC263,"死亡")&gt;=1,"死亡",IF(COUNTIFS($I263:CC263,"入院/転院")&gt;=1,"入院/転院","")))</f>
        <v/>
      </c>
      <c r="I263" s="108"/>
      <c r="J263" s="108"/>
      <c r="K263" s="108"/>
      <c r="L263" s="108"/>
      <c r="M263" s="108"/>
      <c r="N263" s="108"/>
      <c r="O263" s="108"/>
      <c r="P263" s="108"/>
      <c r="Q263" s="108"/>
      <c r="R263" s="108"/>
      <c r="S263" s="108"/>
      <c r="T263" s="108"/>
      <c r="U263" s="108"/>
      <c r="V263" s="108"/>
      <c r="W263" s="112"/>
    </row>
    <row r="264" spans="1:23" ht="46.5" customHeight="1">
      <c r="A264" s="129">
        <v>259</v>
      </c>
      <c r="B264" s="102"/>
      <c r="C264" s="97"/>
      <c r="D264" s="98"/>
      <c r="E264" s="99"/>
      <c r="F264" s="100"/>
      <c r="G264" s="103"/>
      <c r="H264" s="146" t="str">
        <f>IF(COUNTIFS($I264:CC264,"療養解除")&gt;=1,IF('1111'!$H264&gt;2023/5/1,'1111'!$H264,""),IF(COUNTIFS($I264:CC264,"死亡")&gt;=1,"死亡",IF(COUNTIFS($I264:CC264,"入院/転院")&gt;=1,"入院/転院","")))</f>
        <v/>
      </c>
      <c r="I264" s="108"/>
      <c r="J264" s="108"/>
      <c r="K264" s="108"/>
      <c r="L264" s="108"/>
      <c r="M264" s="108"/>
      <c r="N264" s="108"/>
      <c r="O264" s="108"/>
      <c r="P264" s="108"/>
      <c r="Q264" s="108"/>
      <c r="R264" s="108"/>
      <c r="S264" s="108"/>
      <c r="T264" s="108"/>
      <c r="U264" s="108"/>
      <c r="V264" s="108"/>
      <c r="W264" s="112"/>
    </row>
    <row r="265" spans="1:23" ht="46.5" customHeight="1">
      <c r="A265" s="129">
        <v>260</v>
      </c>
      <c r="B265" s="102"/>
      <c r="C265" s="97"/>
      <c r="D265" s="98"/>
      <c r="E265" s="99"/>
      <c r="F265" s="100"/>
      <c r="G265" s="103"/>
      <c r="H265" s="146" t="str">
        <f>IF(COUNTIFS($I265:CC265,"療養解除")&gt;=1,IF('1111'!$H265&gt;2023/5/1,'1111'!$H265,""),IF(COUNTIFS($I265:CC265,"死亡")&gt;=1,"死亡",IF(COUNTIFS($I265:CC265,"入院/転院")&gt;=1,"入院/転院","")))</f>
        <v/>
      </c>
      <c r="I265" s="108"/>
      <c r="J265" s="108"/>
      <c r="K265" s="108"/>
      <c r="L265" s="108"/>
      <c r="M265" s="108"/>
      <c r="N265" s="108"/>
      <c r="O265" s="108"/>
      <c r="P265" s="108"/>
      <c r="Q265" s="108"/>
      <c r="R265" s="108"/>
      <c r="S265" s="108"/>
      <c r="T265" s="108"/>
      <c r="U265" s="108"/>
      <c r="V265" s="108"/>
      <c r="W265" s="112"/>
    </row>
    <row r="266" spans="1:23" ht="46.5" customHeight="1">
      <c r="A266" s="129">
        <v>261</v>
      </c>
      <c r="B266" s="102"/>
      <c r="C266" s="97"/>
      <c r="D266" s="98"/>
      <c r="E266" s="99"/>
      <c r="F266" s="100"/>
      <c r="G266" s="103"/>
      <c r="H266" s="146" t="str">
        <f>IF(COUNTIFS($I266:CC266,"療養解除")&gt;=1,IF('1111'!$H266&gt;2023/5/1,'1111'!$H266,""),IF(COUNTIFS($I266:CC266,"死亡")&gt;=1,"死亡",IF(COUNTIFS($I266:CC266,"入院/転院")&gt;=1,"入院/転院","")))</f>
        <v/>
      </c>
      <c r="I266" s="108"/>
      <c r="J266" s="108"/>
      <c r="K266" s="108"/>
      <c r="L266" s="108"/>
      <c r="M266" s="108"/>
      <c r="N266" s="108"/>
      <c r="O266" s="108"/>
      <c r="P266" s="108"/>
      <c r="Q266" s="108"/>
      <c r="R266" s="108"/>
      <c r="S266" s="108"/>
      <c r="T266" s="108"/>
      <c r="U266" s="108"/>
      <c r="V266" s="108"/>
      <c r="W266" s="112"/>
    </row>
    <row r="267" spans="1:23" ht="46.5" customHeight="1">
      <c r="A267" s="129">
        <v>262</v>
      </c>
      <c r="B267" s="102"/>
      <c r="C267" s="97"/>
      <c r="D267" s="98"/>
      <c r="E267" s="99"/>
      <c r="F267" s="100"/>
      <c r="G267" s="103"/>
      <c r="H267" s="146" t="str">
        <f>IF(COUNTIFS($I267:CC267,"療養解除")&gt;=1,IF('1111'!$H267&gt;2023/5/1,'1111'!$H267,""),IF(COUNTIFS($I267:CC267,"死亡")&gt;=1,"死亡",IF(COUNTIFS($I267:CC267,"入院/転院")&gt;=1,"入院/転院","")))</f>
        <v/>
      </c>
      <c r="I267" s="108"/>
      <c r="J267" s="108"/>
      <c r="K267" s="108"/>
      <c r="L267" s="108"/>
      <c r="M267" s="108"/>
      <c r="N267" s="108"/>
      <c r="O267" s="108"/>
      <c r="P267" s="108"/>
      <c r="Q267" s="108"/>
      <c r="R267" s="108"/>
      <c r="S267" s="108"/>
      <c r="T267" s="108"/>
      <c r="U267" s="108"/>
      <c r="V267" s="108"/>
      <c r="W267" s="112"/>
    </row>
    <row r="268" spans="1:23" ht="46.5" customHeight="1">
      <c r="A268" s="129">
        <v>263</v>
      </c>
      <c r="B268" s="102"/>
      <c r="C268" s="97"/>
      <c r="D268" s="98"/>
      <c r="E268" s="99"/>
      <c r="F268" s="100"/>
      <c r="G268" s="103"/>
      <c r="H268" s="146" t="str">
        <f>IF(COUNTIFS($I268:CC268,"療養解除")&gt;=1,IF('1111'!$H268&gt;2023/5/1,'1111'!$H268,""),IF(COUNTIFS($I268:CC268,"死亡")&gt;=1,"死亡",IF(COUNTIFS($I268:CC268,"入院/転院")&gt;=1,"入院/転院","")))</f>
        <v/>
      </c>
      <c r="I268" s="108"/>
      <c r="J268" s="108"/>
      <c r="K268" s="108"/>
      <c r="L268" s="108"/>
      <c r="M268" s="108"/>
      <c r="N268" s="108"/>
      <c r="O268" s="108"/>
      <c r="P268" s="108"/>
      <c r="Q268" s="108"/>
      <c r="R268" s="108"/>
      <c r="S268" s="108"/>
      <c r="T268" s="108"/>
      <c r="U268" s="108"/>
      <c r="V268" s="108"/>
      <c r="W268" s="112"/>
    </row>
    <row r="269" spans="1:23" ht="46.5" customHeight="1">
      <c r="A269" s="129">
        <v>264</v>
      </c>
      <c r="B269" s="102"/>
      <c r="C269" s="97"/>
      <c r="D269" s="98"/>
      <c r="E269" s="99"/>
      <c r="F269" s="100"/>
      <c r="G269" s="103"/>
      <c r="H269" s="146" t="str">
        <f>IF(COUNTIFS($I269:CC269,"療養解除")&gt;=1,IF('1111'!$H269&gt;2023/5/1,'1111'!$H269,""),IF(COUNTIFS($I269:CC269,"死亡")&gt;=1,"死亡",IF(COUNTIFS($I269:CC269,"入院/転院")&gt;=1,"入院/転院","")))</f>
        <v/>
      </c>
      <c r="I269" s="108"/>
      <c r="J269" s="108"/>
      <c r="K269" s="108"/>
      <c r="L269" s="108"/>
      <c r="M269" s="108"/>
      <c r="N269" s="108"/>
      <c r="O269" s="108"/>
      <c r="P269" s="108"/>
      <c r="Q269" s="108"/>
      <c r="R269" s="108"/>
      <c r="S269" s="108"/>
      <c r="T269" s="108"/>
      <c r="U269" s="108"/>
      <c r="V269" s="108"/>
      <c r="W269" s="112"/>
    </row>
    <row r="270" spans="1:23" ht="46.5" customHeight="1">
      <c r="A270" s="129">
        <v>265</v>
      </c>
      <c r="B270" s="102"/>
      <c r="C270" s="97"/>
      <c r="D270" s="98"/>
      <c r="E270" s="99"/>
      <c r="F270" s="100"/>
      <c r="G270" s="103"/>
      <c r="H270" s="146" t="str">
        <f>IF(COUNTIFS($I270:CC270,"療養解除")&gt;=1,IF('1111'!$H270&gt;2023/5/1,'1111'!$H270,""),IF(COUNTIFS($I270:CC270,"死亡")&gt;=1,"死亡",IF(COUNTIFS($I270:CC270,"入院/転院")&gt;=1,"入院/転院","")))</f>
        <v/>
      </c>
      <c r="I270" s="108"/>
      <c r="J270" s="108"/>
      <c r="K270" s="108"/>
      <c r="L270" s="108"/>
      <c r="M270" s="108"/>
      <c r="N270" s="108"/>
      <c r="O270" s="108"/>
      <c r="P270" s="108"/>
      <c r="Q270" s="108"/>
      <c r="R270" s="108"/>
      <c r="S270" s="108"/>
      <c r="T270" s="108"/>
      <c r="U270" s="108"/>
      <c r="V270" s="108"/>
      <c r="W270" s="112"/>
    </row>
    <row r="271" spans="1:23" ht="46.5" customHeight="1">
      <c r="A271" s="129">
        <v>266</v>
      </c>
      <c r="B271" s="102"/>
      <c r="C271" s="97"/>
      <c r="D271" s="98"/>
      <c r="E271" s="99"/>
      <c r="F271" s="100"/>
      <c r="G271" s="103"/>
      <c r="H271" s="146" t="str">
        <f>IF(COUNTIFS($I271:CC271,"療養解除")&gt;=1,IF('1111'!$H271&gt;2023/5/1,'1111'!$H271,""),IF(COUNTIFS($I271:CC271,"死亡")&gt;=1,"死亡",IF(COUNTIFS($I271:CC271,"入院/転院")&gt;=1,"入院/転院","")))</f>
        <v/>
      </c>
      <c r="I271" s="108"/>
      <c r="J271" s="108"/>
      <c r="K271" s="108"/>
      <c r="L271" s="108"/>
      <c r="M271" s="108"/>
      <c r="N271" s="108"/>
      <c r="O271" s="108"/>
      <c r="P271" s="108"/>
      <c r="Q271" s="108"/>
      <c r="R271" s="108"/>
      <c r="S271" s="108"/>
      <c r="T271" s="108"/>
      <c r="U271" s="108"/>
      <c r="V271" s="108"/>
      <c r="W271" s="112"/>
    </row>
    <row r="272" spans="1:23" ht="46.5" customHeight="1">
      <c r="A272" s="129">
        <v>267</v>
      </c>
      <c r="B272" s="102"/>
      <c r="C272" s="97"/>
      <c r="D272" s="98"/>
      <c r="E272" s="99"/>
      <c r="F272" s="100"/>
      <c r="G272" s="103"/>
      <c r="H272" s="146" t="str">
        <f>IF(COUNTIFS($I272:CC272,"療養解除")&gt;=1,IF('1111'!$H272&gt;2023/5/1,'1111'!$H272,""),IF(COUNTIFS($I272:CC272,"死亡")&gt;=1,"死亡",IF(COUNTIFS($I272:CC272,"入院/転院")&gt;=1,"入院/転院","")))</f>
        <v/>
      </c>
      <c r="I272" s="108"/>
      <c r="J272" s="108"/>
      <c r="K272" s="108"/>
      <c r="L272" s="108"/>
      <c r="M272" s="108"/>
      <c r="N272" s="108"/>
      <c r="O272" s="108"/>
      <c r="P272" s="108"/>
      <c r="Q272" s="108"/>
      <c r="R272" s="108"/>
      <c r="S272" s="108"/>
      <c r="T272" s="108"/>
      <c r="U272" s="108"/>
      <c r="V272" s="108"/>
      <c r="W272" s="112"/>
    </row>
    <row r="273" spans="1:23" ht="46.5" customHeight="1">
      <c r="A273" s="129">
        <v>268</v>
      </c>
      <c r="B273" s="102"/>
      <c r="C273" s="97"/>
      <c r="D273" s="98"/>
      <c r="E273" s="99"/>
      <c r="F273" s="100"/>
      <c r="G273" s="103"/>
      <c r="H273" s="146" t="str">
        <f>IF(COUNTIFS($I273:CC273,"療養解除")&gt;=1,IF('1111'!$H273&gt;2023/5/1,'1111'!$H273,""),IF(COUNTIFS($I273:CC273,"死亡")&gt;=1,"死亡",IF(COUNTIFS($I273:CC273,"入院/転院")&gt;=1,"入院/転院","")))</f>
        <v/>
      </c>
      <c r="I273" s="108"/>
      <c r="J273" s="108"/>
      <c r="K273" s="108"/>
      <c r="L273" s="108"/>
      <c r="M273" s="108"/>
      <c r="N273" s="108"/>
      <c r="O273" s="108"/>
      <c r="P273" s="108"/>
      <c r="Q273" s="108"/>
      <c r="R273" s="108"/>
      <c r="S273" s="108"/>
      <c r="T273" s="108"/>
      <c r="U273" s="108"/>
      <c r="V273" s="108"/>
      <c r="W273" s="112"/>
    </row>
    <row r="274" spans="1:23" ht="46.5" customHeight="1">
      <c r="A274" s="129">
        <v>269</v>
      </c>
      <c r="B274" s="102"/>
      <c r="C274" s="97"/>
      <c r="D274" s="98"/>
      <c r="E274" s="99"/>
      <c r="F274" s="100"/>
      <c r="G274" s="103"/>
      <c r="H274" s="146" t="str">
        <f>IF(COUNTIFS($I274:CC274,"療養解除")&gt;=1,IF('1111'!$H274&gt;2023/5/1,'1111'!$H274,""),IF(COUNTIFS($I274:CC274,"死亡")&gt;=1,"死亡",IF(COUNTIFS($I274:CC274,"入院/転院")&gt;=1,"入院/転院","")))</f>
        <v/>
      </c>
      <c r="I274" s="108"/>
      <c r="J274" s="108"/>
      <c r="K274" s="108"/>
      <c r="L274" s="108"/>
      <c r="M274" s="108"/>
      <c r="N274" s="108"/>
      <c r="O274" s="108"/>
      <c r="P274" s="108"/>
      <c r="Q274" s="108"/>
      <c r="R274" s="108"/>
      <c r="S274" s="108"/>
      <c r="T274" s="108"/>
      <c r="U274" s="108"/>
      <c r="V274" s="108"/>
      <c r="W274" s="112"/>
    </row>
    <row r="275" spans="1:23" ht="46.5" customHeight="1">
      <c r="A275" s="129">
        <v>270</v>
      </c>
      <c r="B275" s="102"/>
      <c r="C275" s="97"/>
      <c r="D275" s="98"/>
      <c r="E275" s="99"/>
      <c r="F275" s="100"/>
      <c r="G275" s="103"/>
      <c r="H275" s="146" t="str">
        <f>IF(COUNTIFS($I275:CC275,"療養解除")&gt;=1,IF('1111'!$H275&gt;2023/5/1,'1111'!$H275,""),IF(COUNTIFS($I275:CC275,"死亡")&gt;=1,"死亡",IF(COUNTIFS($I275:CC275,"入院/転院")&gt;=1,"入院/転院","")))</f>
        <v/>
      </c>
      <c r="I275" s="108"/>
      <c r="J275" s="108"/>
      <c r="K275" s="108"/>
      <c r="L275" s="108"/>
      <c r="M275" s="108"/>
      <c r="N275" s="108"/>
      <c r="O275" s="108"/>
      <c r="P275" s="108"/>
      <c r="Q275" s="108"/>
      <c r="R275" s="108"/>
      <c r="S275" s="108"/>
      <c r="T275" s="108"/>
      <c r="U275" s="108"/>
      <c r="V275" s="108"/>
      <c r="W275" s="112"/>
    </row>
    <row r="276" spans="1:23" ht="46.5" customHeight="1">
      <c r="A276" s="129">
        <v>271</v>
      </c>
      <c r="B276" s="102"/>
      <c r="C276" s="97"/>
      <c r="D276" s="98"/>
      <c r="E276" s="99"/>
      <c r="F276" s="100"/>
      <c r="G276" s="103"/>
      <c r="H276" s="146" t="str">
        <f>IF(COUNTIFS($I276:CC276,"療養解除")&gt;=1,IF('1111'!$H276&gt;2023/5/1,'1111'!$H276,""),IF(COUNTIFS($I276:CC276,"死亡")&gt;=1,"死亡",IF(COUNTIFS($I276:CC276,"入院/転院")&gt;=1,"入院/転院","")))</f>
        <v/>
      </c>
      <c r="I276" s="108"/>
      <c r="J276" s="108"/>
      <c r="K276" s="108"/>
      <c r="L276" s="108"/>
      <c r="M276" s="108"/>
      <c r="N276" s="108"/>
      <c r="O276" s="108"/>
      <c r="P276" s="108"/>
      <c r="Q276" s="108"/>
      <c r="R276" s="108"/>
      <c r="S276" s="108"/>
      <c r="T276" s="108"/>
      <c r="U276" s="108"/>
      <c r="V276" s="108"/>
      <c r="W276" s="112"/>
    </row>
    <row r="277" spans="1:23" ht="46.5" customHeight="1">
      <c r="A277" s="129">
        <v>272</v>
      </c>
      <c r="B277" s="102"/>
      <c r="C277" s="97"/>
      <c r="D277" s="98"/>
      <c r="E277" s="99"/>
      <c r="F277" s="100"/>
      <c r="G277" s="103"/>
      <c r="H277" s="146" t="str">
        <f>IF(COUNTIFS($I277:CC277,"療養解除")&gt;=1,IF('1111'!$H277&gt;2023/5/1,'1111'!$H277,""),IF(COUNTIFS($I277:CC277,"死亡")&gt;=1,"死亡",IF(COUNTIFS($I277:CC277,"入院/転院")&gt;=1,"入院/転院","")))</f>
        <v/>
      </c>
      <c r="I277" s="108"/>
      <c r="J277" s="108"/>
      <c r="K277" s="108"/>
      <c r="L277" s="108"/>
      <c r="M277" s="108"/>
      <c r="N277" s="108"/>
      <c r="O277" s="108"/>
      <c r="P277" s="108"/>
      <c r="Q277" s="108"/>
      <c r="R277" s="108"/>
      <c r="S277" s="108"/>
      <c r="T277" s="108"/>
      <c r="U277" s="108"/>
      <c r="V277" s="108"/>
      <c r="W277" s="112"/>
    </row>
    <row r="278" spans="1:23" ht="46.5" customHeight="1">
      <c r="A278" s="129">
        <v>273</v>
      </c>
      <c r="B278" s="102"/>
      <c r="C278" s="97"/>
      <c r="D278" s="98"/>
      <c r="E278" s="99"/>
      <c r="F278" s="100"/>
      <c r="G278" s="103"/>
      <c r="H278" s="146" t="str">
        <f>IF(COUNTIFS($I278:CC278,"療養解除")&gt;=1,IF('1111'!$H278&gt;2023/5/1,'1111'!$H278,""),IF(COUNTIFS($I278:CC278,"死亡")&gt;=1,"死亡",IF(COUNTIFS($I278:CC278,"入院/転院")&gt;=1,"入院/転院","")))</f>
        <v/>
      </c>
      <c r="I278" s="108"/>
      <c r="J278" s="108"/>
      <c r="K278" s="108"/>
      <c r="L278" s="108"/>
      <c r="M278" s="108"/>
      <c r="N278" s="108"/>
      <c r="O278" s="108"/>
      <c r="P278" s="108"/>
      <c r="Q278" s="108"/>
      <c r="R278" s="108"/>
      <c r="S278" s="108"/>
      <c r="T278" s="108"/>
      <c r="U278" s="108"/>
      <c r="V278" s="108"/>
      <c r="W278" s="112"/>
    </row>
    <row r="279" spans="1:23" ht="46.5" customHeight="1">
      <c r="A279" s="129">
        <v>274</v>
      </c>
      <c r="B279" s="102"/>
      <c r="C279" s="97"/>
      <c r="D279" s="98"/>
      <c r="E279" s="99"/>
      <c r="F279" s="100"/>
      <c r="G279" s="103"/>
      <c r="H279" s="146" t="str">
        <f>IF(COUNTIFS($I279:CC279,"療養解除")&gt;=1,IF('1111'!$H279&gt;2023/5/1,'1111'!$H279,""),IF(COUNTIFS($I279:CC279,"死亡")&gt;=1,"死亡",IF(COUNTIFS($I279:CC279,"入院/転院")&gt;=1,"入院/転院","")))</f>
        <v/>
      </c>
      <c r="I279" s="108"/>
      <c r="J279" s="108"/>
      <c r="K279" s="108"/>
      <c r="L279" s="108"/>
      <c r="M279" s="108"/>
      <c r="N279" s="108"/>
      <c r="O279" s="108"/>
      <c r="P279" s="108"/>
      <c r="Q279" s="108"/>
      <c r="R279" s="108"/>
      <c r="S279" s="108"/>
      <c r="T279" s="108"/>
      <c r="U279" s="108"/>
      <c r="V279" s="108"/>
      <c r="W279" s="112"/>
    </row>
    <row r="280" spans="1:23" ht="46.5" customHeight="1">
      <c r="A280" s="129">
        <v>275</v>
      </c>
      <c r="B280" s="102"/>
      <c r="C280" s="97"/>
      <c r="D280" s="98"/>
      <c r="E280" s="99"/>
      <c r="F280" s="100"/>
      <c r="G280" s="103"/>
      <c r="H280" s="146" t="str">
        <f>IF(COUNTIFS($I280:CC280,"療養解除")&gt;=1,IF('1111'!$H280&gt;2023/5/1,'1111'!$H280,""),IF(COUNTIFS($I280:CC280,"死亡")&gt;=1,"死亡",IF(COUNTIFS($I280:CC280,"入院/転院")&gt;=1,"入院/転院","")))</f>
        <v/>
      </c>
      <c r="I280" s="108"/>
      <c r="J280" s="108"/>
      <c r="K280" s="108"/>
      <c r="L280" s="108"/>
      <c r="M280" s="108"/>
      <c r="N280" s="108"/>
      <c r="O280" s="108"/>
      <c r="P280" s="108"/>
      <c r="Q280" s="108"/>
      <c r="R280" s="108"/>
      <c r="S280" s="108"/>
      <c r="T280" s="108"/>
      <c r="U280" s="108"/>
      <c r="V280" s="108"/>
      <c r="W280" s="112"/>
    </row>
    <row r="281" spans="1:23" ht="46.5" customHeight="1">
      <c r="A281" s="129">
        <v>276</v>
      </c>
      <c r="B281" s="102"/>
      <c r="C281" s="97"/>
      <c r="D281" s="98"/>
      <c r="E281" s="99"/>
      <c r="F281" s="100"/>
      <c r="G281" s="103"/>
      <c r="H281" s="146" t="str">
        <f>IF(COUNTIFS($I281:CC281,"療養解除")&gt;=1,IF('1111'!$H281&gt;2023/5/1,'1111'!$H281,""),IF(COUNTIFS($I281:CC281,"死亡")&gt;=1,"死亡",IF(COUNTIFS($I281:CC281,"入院/転院")&gt;=1,"入院/転院","")))</f>
        <v/>
      </c>
      <c r="I281" s="108"/>
      <c r="J281" s="108"/>
      <c r="K281" s="108"/>
      <c r="L281" s="108"/>
      <c r="M281" s="108"/>
      <c r="N281" s="108"/>
      <c r="O281" s="108"/>
      <c r="P281" s="108"/>
      <c r="Q281" s="108"/>
      <c r="R281" s="108"/>
      <c r="S281" s="108"/>
      <c r="T281" s="108"/>
      <c r="U281" s="108"/>
      <c r="V281" s="108"/>
      <c r="W281" s="112"/>
    </row>
    <row r="282" spans="1:23" ht="46.5" customHeight="1">
      <c r="A282" s="129">
        <v>277</v>
      </c>
      <c r="B282" s="102"/>
      <c r="C282" s="97"/>
      <c r="D282" s="98"/>
      <c r="E282" s="99"/>
      <c r="F282" s="100"/>
      <c r="G282" s="103"/>
      <c r="H282" s="146" t="str">
        <f>IF(COUNTIFS($I282:CC282,"療養解除")&gt;=1,IF('1111'!$H282&gt;2023/5/1,'1111'!$H282,""),IF(COUNTIFS($I282:CC282,"死亡")&gt;=1,"死亡",IF(COUNTIFS($I282:CC282,"入院/転院")&gt;=1,"入院/転院","")))</f>
        <v/>
      </c>
      <c r="I282" s="108"/>
      <c r="J282" s="108"/>
      <c r="K282" s="108"/>
      <c r="L282" s="108"/>
      <c r="M282" s="108"/>
      <c r="N282" s="108"/>
      <c r="O282" s="108"/>
      <c r="P282" s="108"/>
      <c r="Q282" s="108"/>
      <c r="R282" s="108"/>
      <c r="S282" s="108"/>
      <c r="T282" s="108"/>
      <c r="U282" s="108"/>
      <c r="V282" s="108"/>
      <c r="W282" s="112"/>
    </row>
    <row r="283" spans="1:23" ht="46.5" customHeight="1">
      <c r="A283" s="129">
        <v>278</v>
      </c>
      <c r="B283" s="102"/>
      <c r="C283" s="97"/>
      <c r="D283" s="98"/>
      <c r="E283" s="99"/>
      <c r="F283" s="100"/>
      <c r="G283" s="103"/>
      <c r="H283" s="146" t="str">
        <f>IF(COUNTIFS($I283:CC283,"療養解除")&gt;=1,IF('1111'!$H283&gt;2023/5/1,'1111'!$H283,""),IF(COUNTIFS($I283:CC283,"死亡")&gt;=1,"死亡",IF(COUNTIFS($I283:CC283,"入院/転院")&gt;=1,"入院/転院","")))</f>
        <v/>
      </c>
      <c r="I283" s="108"/>
      <c r="J283" s="108"/>
      <c r="K283" s="108"/>
      <c r="L283" s="108"/>
      <c r="M283" s="108"/>
      <c r="N283" s="108"/>
      <c r="O283" s="108"/>
      <c r="P283" s="108"/>
      <c r="Q283" s="108"/>
      <c r="R283" s="108"/>
      <c r="S283" s="108"/>
      <c r="T283" s="108"/>
      <c r="U283" s="108"/>
      <c r="V283" s="108"/>
      <c r="W283" s="112"/>
    </row>
    <row r="284" spans="1:23" ht="46.5" customHeight="1">
      <c r="A284" s="129">
        <v>279</v>
      </c>
      <c r="B284" s="102"/>
      <c r="C284" s="97"/>
      <c r="D284" s="98"/>
      <c r="E284" s="99"/>
      <c r="F284" s="100"/>
      <c r="G284" s="103"/>
      <c r="H284" s="146" t="str">
        <f>IF(COUNTIFS($I284:CC284,"療養解除")&gt;=1,IF('1111'!$H284&gt;2023/5/1,'1111'!$H284,""),IF(COUNTIFS($I284:CC284,"死亡")&gt;=1,"死亡",IF(COUNTIFS($I284:CC284,"入院/転院")&gt;=1,"入院/転院","")))</f>
        <v/>
      </c>
      <c r="I284" s="108"/>
      <c r="J284" s="108"/>
      <c r="K284" s="108"/>
      <c r="L284" s="108"/>
      <c r="M284" s="108"/>
      <c r="N284" s="108"/>
      <c r="O284" s="108"/>
      <c r="P284" s="108"/>
      <c r="Q284" s="108"/>
      <c r="R284" s="108"/>
      <c r="S284" s="108"/>
      <c r="T284" s="108"/>
      <c r="U284" s="108"/>
      <c r="V284" s="108"/>
      <c r="W284" s="112"/>
    </row>
    <row r="285" spans="1:23" ht="46.5" customHeight="1">
      <c r="A285" s="129">
        <v>280</v>
      </c>
      <c r="B285" s="102"/>
      <c r="C285" s="97"/>
      <c r="D285" s="98"/>
      <c r="E285" s="99"/>
      <c r="F285" s="100"/>
      <c r="G285" s="103"/>
      <c r="H285" s="146" t="str">
        <f>IF(COUNTIFS($I285:CC285,"療養解除")&gt;=1,IF('1111'!$H285&gt;2023/5/1,'1111'!$H285,""),IF(COUNTIFS($I285:CC285,"死亡")&gt;=1,"死亡",IF(COUNTIFS($I285:CC285,"入院/転院")&gt;=1,"入院/転院","")))</f>
        <v/>
      </c>
      <c r="I285" s="108"/>
      <c r="J285" s="108"/>
      <c r="K285" s="108"/>
      <c r="L285" s="108"/>
      <c r="M285" s="108"/>
      <c r="N285" s="108"/>
      <c r="O285" s="108"/>
      <c r="P285" s="108"/>
      <c r="Q285" s="108"/>
      <c r="R285" s="108"/>
      <c r="S285" s="108"/>
      <c r="T285" s="108"/>
      <c r="U285" s="108"/>
      <c r="V285" s="108"/>
      <c r="W285" s="112"/>
    </row>
    <row r="286" spans="1:23" ht="46.5" customHeight="1">
      <c r="A286" s="129">
        <v>281</v>
      </c>
      <c r="B286" s="102"/>
      <c r="C286" s="97"/>
      <c r="D286" s="98"/>
      <c r="E286" s="99"/>
      <c r="F286" s="100"/>
      <c r="G286" s="103"/>
      <c r="H286" s="146" t="str">
        <f>IF(COUNTIFS($I286:CC286,"療養解除")&gt;=1,IF('1111'!$H286&gt;2023/5/1,'1111'!$H286,""),IF(COUNTIFS($I286:CC286,"死亡")&gt;=1,"死亡",IF(COUNTIFS($I286:CC286,"入院/転院")&gt;=1,"入院/転院","")))</f>
        <v/>
      </c>
      <c r="I286" s="108"/>
      <c r="J286" s="108"/>
      <c r="K286" s="108"/>
      <c r="L286" s="108"/>
      <c r="M286" s="108"/>
      <c r="N286" s="108"/>
      <c r="O286" s="108"/>
      <c r="P286" s="108"/>
      <c r="Q286" s="108"/>
      <c r="R286" s="108"/>
      <c r="S286" s="108"/>
      <c r="T286" s="108"/>
      <c r="U286" s="108"/>
      <c r="V286" s="108"/>
      <c r="W286" s="112"/>
    </row>
    <row r="287" spans="1:23" ht="46.5" customHeight="1">
      <c r="A287" s="129">
        <v>282</v>
      </c>
      <c r="B287" s="102"/>
      <c r="C287" s="97"/>
      <c r="D287" s="98"/>
      <c r="E287" s="99"/>
      <c r="F287" s="100"/>
      <c r="G287" s="103"/>
      <c r="H287" s="146" t="str">
        <f>IF(COUNTIFS($I287:CC287,"療養解除")&gt;=1,IF('1111'!$H287&gt;2023/5/1,'1111'!$H287,""),IF(COUNTIFS($I287:CC287,"死亡")&gt;=1,"死亡",IF(COUNTIFS($I287:CC287,"入院/転院")&gt;=1,"入院/転院","")))</f>
        <v/>
      </c>
      <c r="I287" s="108"/>
      <c r="J287" s="108"/>
      <c r="K287" s="108"/>
      <c r="L287" s="108"/>
      <c r="M287" s="108"/>
      <c r="N287" s="108"/>
      <c r="O287" s="108"/>
      <c r="P287" s="108"/>
      <c r="Q287" s="108"/>
      <c r="R287" s="108"/>
      <c r="S287" s="108"/>
      <c r="T287" s="108"/>
      <c r="U287" s="108"/>
      <c r="V287" s="108"/>
      <c r="W287" s="112"/>
    </row>
    <row r="288" spans="1:23" ht="46.5" customHeight="1">
      <c r="A288" s="129">
        <v>283</v>
      </c>
      <c r="B288" s="102"/>
      <c r="C288" s="97"/>
      <c r="D288" s="98"/>
      <c r="E288" s="99"/>
      <c r="F288" s="100"/>
      <c r="G288" s="103"/>
      <c r="H288" s="146" t="str">
        <f>IF(COUNTIFS($I288:CC288,"療養解除")&gt;=1,IF('1111'!$H288&gt;2023/5/1,'1111'!$H288,""),IF(COUNTIFS($I288:CC288,"死亡")&gt;=1,"死亡",IF(COUNTIFS($I288:CC288,"入院/転院")&gt;=1,"入院/転院","")))</f>
        <v/>
      </c>
      <c r="I288" s="108"/>
      <c r="J288" s="108"/>
      <c r="K288" s="108"/>
      <c r="L288" s="108"/>
      <c r="M288" s="108"/>
      <c r="N288" s="108"/>
      <c r="O288" s="108"/>
      <c r="P288" s="108"/>
      <c r="Q288" s="108"/>
      <c r="R288" s="108"/>
      <c r="S288" s="108"/>
      <c r="T288" s="108"/>
      <c r="U288" s="108"/>
      <c r="V288" s="108"/>
      <c r="W288" s="112"/>
    </row>
    <row r="289" spans="1:23" ht="46.5" customHeight="1">
      <c r="A289" s="129">
        <v>284</v>
      </c>
      <c r="B289" s="102"/>
      <c r="C289" s="97"/>
      <c r="D289" s="98"/>
      <c r="E289" s="99"/>
      <c r="F289" s="100"/>
      <c r="G289" s="103"/>
      <c r="H289" s="146" t="str">
        <f>IF(COUNTIFS($I289:CC289,"療養解除")&gt;=1,IF('1111'!$H289&gt;2023/5/1,'1111'!$H289,""),IF(COUNTIFS($I289:CC289,"死亡")&gt;=1,"死亡",IF(COUNTIFS($I289:CC289,"入院/転院")&gt;=1,"入院/転院","")))</f>
        <v/>
      </c>
      <c r="I289" s="108"/>
      <c r="J289" s="108"/>
      <c r="K289" s="108"/>
      <c r="L289" s="108"/>
      <c r="M289" s="108"/>
      <c r="N289" s="108"/>
      <c r="O289" s="108"/>
      <c r="P289" s="108"/>
      <c r="Q289" s="108"/>
      <c r="R289" s="108"/>
      <c r="S289" s="108"/>
      <c r="T289" s="108"/>
      <c r="U289" s="108"/>
      <c r="V289" s="108"/>
      <c r="W289" s="112"/>
    </row>
    <row r="290" spans="1:23" ht="46.5" customHeight="1">
      <c r="A290" s="129">
        <v>285</v>
      </c>
      <c r="B290" s="102"/>
      <c r="C290" s="97"/>
      <c r="D290" s="98"/>
      <c r="E290" s="99"/>
      <c r="F290" s="100"/>
      <c r="G290" s="103"/>
      <c r="H290" s="146" t="str">
        <f>IF(COUNTIFS($I290:CC290,"療養解除")&gt;=1,IF('1111'!$H290&gt;2023/5/1,'1111'!$H290,""),IF(COUNTIFS($I290:CC290,"死亡")&gt;=1,"死亡",IF(COUNTIFS($I290:CC290,"入院/転院")&gt;=1,"入院/転院","")))</f>
        <v/>
      </c>
      <c r="I290" s="108"/>
      <c r="J290" s="108"/>
      <c r="K290" s="108"/>
      <c r="L290" s="108"/>
      <c r="M290" s="108"/>
      <c r="N290" s="108"/>
      <c r="O290" s="108"/>
      <c r="P290" s="108"/>
      <c r="Q290" s="108"/>
      <c r="R290" s="108"/>
      <c r="S290" s="108"/>
      <c r="T290" s="108"/>
      <c r="U290" s="108"/>
      <c r="V290" s="108"/>
      <c r="W290" s="112"/>
    </row>
    <row r="291" spans="1:23" ht="46.5" customHeight="1">
      <c r="A291" s="129">
        <v>286</v>
      </c>
      <c r="B291" s="102"/>
      <c r="C291" s="97"/>
      <c r="D291" s="98"/>
      <c r="E291" s="99"/>
      <c r="F291" s="100"/>
      <c r="G291" s="103"/>
      <c r="H291" s="146" t="str">
        <f>IF(COUNTIFS($I291:CC291,"療養解除")&gt;=1,IF('1111'!$H291&gt;2023/5/1,'1111'!$H291,""),IF(COUNTIFS($I291:CC291,"死亡")&gt;=1,"死亡",IF(COUNTIFS($I291:CC291,"入院/転院")&gt;=1,"入院/転院","")))</f>
        <v/>
      </c>
      <c r="I291" s="108"/>
      <c r="J291" s="108"/>
      <c r="K291" s="108"/>
      <c r="L291" s="108"/>
      <c r="M291" s="108"/>
      <c r="N291" s="108"/>
      <c r="O291" s="108"/>
      <c r="P291" s="108"/>
      <c r="Q291" s="108"/>
      <c r="R291" s="108"/>
      <c r="S291" s="108"/>
      <c r="T291" s="108"/>
      <c r="U291" s="108"/>
      <c r="V291" s="108"/>
      <c r="W291" s="112"/>
    </row>
    <row r="292" spans="1:23" ht="46.5" customHeight="1">
      <c r="A292" s="129">
        <v>287</v>
      </c>
      <c r="B292" s="102"/>
      <c r="C292" s="97"/>
      <c r="D292" s="98"/>
      <c r="E292" s="99"/>
      <c r="F292" s="100"/>
      <c r="G292" s="103"/>
      <c r="H292" s="146" t="str">
        <f>IF(COUNTIFS($I292:CC292,"療養解除")&gt;=1,IF('1111'!$H292&gt;2023/5/1,'1111'!$H292,""),IF(COUNTIFS($I292:CC292,"死亡")&gt;=1,"死亡",IF(COUNTIFS($I292:CC292,"入院/転院")&gt;=1,"入院/転院","")))</f>
        <v/>
      </c>
      <c r="I292" s="108"/>
      <c r="J292" s="108"/>
      <c r="K292" s="108"/>
      <c r="L292" s="108"/>
      <c r="M292" s="108"/>
      <c r="N292" s="108"/>
      <c r="O292" s="108"/>
      <c r="P292" s="108"/>
      <c r="Q292" s="108"/>
      <c r="R292" s="108"/>
      <c r="S292" s="108"/>
      <c r="T292" s="108"/>
      <c r="U292" s="108"/>
      <c r="V292" s="108"/>
      <c r="W292" s="112"/>
    </row>
    <row r="293" spans="1:23" ht="46.5" customHeight="1">
      <c r="A293" s="129">
        <v>288</v>
      </c>
      <c r="B293" s="102"/>
      <c r="C293" s="97"/>
      <c r="D293" s="98"/>
      <c r="E293" s="99"/>
      <c r="F293" s="100"/>
      <c r="G293" s="103"/>
      <c r="H293" s="146" t="str">
        <f>IF(COUNTIFS($I293:CC293,"療養解除")&gt;=1,IF('1111'!$H293&gt;2023/5/1,'1111'!$H293,""),IF(COUNTIFS($I293:CC293,"死亡")&gt;=1,"死亡",IF(COUNTIFS($I293:CC293,"入院/転院")&gt;=1,"入院/転院","")))</f>
        <v/>
      </c>
      <c r="I293" s="108"/>
      <c r="J293" s="108"/>
      <c r="K293" s="108"/>
      <c r="L293" s="108"/>
      <c r="M293" s="108"/>
      <c r="N293" s="108"/>
      <c r="O293" s="108"/>
      <c r="P293" s="108"/>
      <c r="Q293" s="108"/>
      <c r="R293" s="108"/>
      <c r="S293" s="108"/>
      <c r="T293" s="108"/>
      <c r="U293" s="108"/>
      <c r="V293" s="108"/>
      <c r="W293" s="112"/>
    </row>
    <row r="294" spans="1:23" ht="46.5" customHeight="1">
      <c r="A294" s="129">
        <v>289</v>
      </c>
      <c r="B294" s="102"/>
      <c r="C294" s="97"/>
      <c r="D294" s="98"/>
      <c r="E294" s="99"/>
      <c r="F294" s="100"/>
      <c r="G294" s="103"/>
      <c r="H294" s="146" t="str">
        <f>IF(COUNTIFS($I294:CC294,"療養解除")&gt;=1,IF('1111'!$H294&gt;2023/5/1,'1111'!$H294,""),IF(COUNTIFS($I294:CC294,"死亡")&gt;=1,"死亡",IF(COUNTIFS($I294:CC294,"入院/転院")&gt;=1,"入院/転院","")))</f>
        <v/>
      </c>
      <c r="I294" s="108"/>
      <c r="J294" s="108"/>
      <c r="K294" s="108"/>
      <c r="L294" s="108"/>
      <c r="M294" s="108"/>
      <c r="N294" s="108"/>
      <c r="O294" s="108"/>
      <c r="P294" s="108"/>
      <c r="Q294" s="108"/>
      <c r="R294" s="108"/>
      <c r="S294" s="108"/>
      <c r="T294" s="108"/>
      <c r="U294" s="108"/>
      <c r="V294" s="108"/>
      <c r="W294" s="112"/>
    </row>
    <row r="295" spans="1:23" ht="46.5" customHeight="1">
      <c r="A295" s="129">
        <v>290</v>
      </c>
      <c r="B295" s="102"/>
      <c r="C295" s="97"/>
      <c r="D295" s="98"/>
      <c r="E295" s="99"/>
      <c r="F295" s="100"/>
      <c r="G295" s="103"/>
      <c r="H295" s="146" t="str">
        <f>IF(COUNTIFS($I295:CC295,"療養解除")&gt;=1,IF('1111'!$H295&gt;2023/5/1,'1111'!$H295,""),IF(COUNTIFS($I295:CC295,"死亡")&gt;=1,"死亡",IF(COUNTIFS($I295:CC295,"入院/転院")&gt;=1,"入院/転院","")))</f>
        <v/>
      </c>
      <c r="I295" s="108"/>
      <c r="J295" s="108"/>
      <c r="K295" s="108"/>
      <c r="L295" s="108"/>
      <c r="M295" s="108"/>
      <c r="N295" s="108"/>
      <c r="O295" s="108"/>
      <c r="P295" s="108"/>
      <c r="Q295" s="108"/>
      <c r="R295" s="108"/>
      <c r="S295" s="108"/>
      <c r="T295" s="108"/>
      <c r="U295" s="108"/>
      <c r="V295" s="108"/>
      <c r="W295" s="112"/>
    </row>
    <row r="296" spans="1:23" ht="46.5" customHeight="1">
      <c r="A296" s="129">
        <v>291</v>
      </c>
      <c r="B296" s="102"/>
      <c r="C296" s="97"/>
      <c r="D296" s="98"/>
      <c r="E296" s="99"/>
      <c r="F296" s="100"/>
      <c r="G296" s="103"/>
      <c r="H296" s="146" t="str">
        <f>IF(COUNTIFS($I296:CC296,"療養解除")&gt;=1,IF('1111'!$H296&gt;2023/5/1,'1111'!$H296,""),IF(COUNTIFS($I296:CC296,"死亡")&gt;=1,"死亡",IF(COUNTIFS($I296:CC296,"入院/転院")&gt;=1,"入院/転院","")))</f>
        <v/>
      </c>
      <c r="I296" s="108"/>
      <c r="J296" s="108"/>
      <c r="K296" s="108"/>
      <c r="L296" s="108"/>
      <c r="M296" s="108"/>
      <c r="N296" s="108"/>
      <c r="O296" s="108"/>
      <c r="P296" s="108"/>
      <c r="Q296" s="108"/>
      <c r="R296" s="108"/>
      <c r="S296" s="108"/>
      <c r="T296" s="108"/>
      <c r="U296" s="108"/>
      <c r="V296" s="108"/>
      <c r="W296" s="112"/>
    </row>
    <row r="297" spans="1:23" ht="46.5" customHeight="1">
      <c r="A297" s="129">
        <v>292</v>
      </c>
      <c r="B297" s="102"/>
      <c r="C297" s="97"/>
      <c r="D297" s="98"/>
      <c r="E297" s="99"/>
      <c r="F297" s="100"/>
      <c r="G297" s="103"/>
      <c r="H297" s="146" t="str">
        <f>IF(COUNTIFS($I297:CC297,"療養解除")&gt;=1,IF('1111'!$H297&gt;2023/5/1,'1111'!$H297,""),IF(COUNTIFS($I297:CC297,"死亡")&gt;=1,"死亡",IF(COUNTIFS($I297:CC297,"入院/転院")&gt;=1,"入院/転院","")))</f>
        <v/>
      </c>
      <c r="I297" s="108"/>
      <c r="J297" s="108"/>
      <c r="K297" s="108"/>
      <c r="L297" s="108"/>
      <c r="M297" s="108"/>
      <c r="N297" s="108"/>
      <c r="O297" s="108"/>
      <c r="P297" s="108"/>
      <c r="Q297" s="108"/>
      <c r="R297" s="108"/>
      <c r="S297" s="108"/>
      <c r="T297" s="108"/>
      <c r="U297" s="108"/>
      <c r="V297" s="108"/>
      <c r="W297" s="112"/>
    </row>
    <row r="298" spans="1:23" ht="46.5" customHeight="1">
      <c r="A298" s="129">
        <v>293</v>
      </c>
      <c r="B298" s="102"/>
      <c r="C298" s="97"/>
      <c r="D298" s="98"/>
      <c r="E298" s="99"/>
      <c r="F298" s="100"/>
      <c r="G298" s="103"/>
      <c r="H298" s="146" t="str">
        <f>IF(COUNTIFS($I298:CC298,"療養解除")&gt;=1,IF('1111'!$H298&gt;2023/5/1,'1111'!$H298,""),IF(COUNTIFS($I298:CC298,"死亡")&gt;=1,"死亡",IF(COUNTIFS($I298:CC298,"入院/転院")&gt;=1,"入院/転院","")))</f>
        <v/>
      </c>
      <c r="I298" s="108"/>
      <c r="J298" s="108"/>
      <c r="K298" s="108"/>
      <c r="L298" s="108"/>
      <c r="M298" s="108"/>
      <c r="N298" s="108"/>
      <c r="O298" s="108"/>
      <c r="P298" s="108"/>
      <c r="Q298" s="108"/>
      <c r="R298" s="108"/>
      <c r="S298" s="108"/>
      <c r="T298" s="108"/>
      <c r="U298" s="108"/>
      <c r="V298" s="108"/>
      <c r="W298" s="112"/>
    </row>
    <row r="299" spans="1:23" ht="46.5" customHeight="1">
      <c r="A299" s="129">
        <v>294</v>
      </c>
      <c r="B299" s="102"/>
      <c r="C299" s="97"/>
      <c r="D299" s="98"/>
      <c r="E299" s="99"/>
      <c r="F299" s="100"/>
      <c r="G299" s="103"/>
      <c r="H299" s="146" t="str">
        <f>IF(COUNTIFS($I299:CC299,"療養解除")&gt;=1,IF('1111'!$H299&gt;2023/5/1,'1111'!$H299,""),IF(COUNTIFS($I299:CC299,"死亡")&gt;=1,"死亡",IF(COUNTIFS($I299:CC299,"入院/転院")&gt;=1,"入院/転院","")))</f>
        <v/>
      </c>
      <c r="I299" s="108"/>
      <c r="J299" s="108"/>
      <c r="K299" s="108"/>
      <c r="L299" s="108"/>
      <c r="M299" s="108"/>
      <c r="N299" s="108"/>
      <c r="O299" s="108"/>
      <c r="P299" s="108"/>
      <c r="Q299" s="108"/>
      <c r="R299" s="108"/>
      <c r="S299" s="108"/>
      <c r="T299" s="108"/>
      <c r="U299" s="108"/>
      <c r="V299" s="108"/>
      <c r="W299" s="112"/>
    </row>
    <row r="300" spans="1:23" ht="46.5" customHeight="1">
      <c r="A300" s="129">
        <v>295</v>
      </c>
      <c r="B300" s="102"/>
      <c r="C300" s="97"/>
      <c r="D300" s="98"/>
      <c r="E300" s="99"/>
      <c r="F300" s="100"/>
      <c r="G300" s="103"/>
      <c r="H300" s="146" t="str">
        <f>IF(COUNTIFS($I300:CC300,"療養解除")&gt;=1,IF('1111'!$H300&gt;2023/5/1,'1111'!$H300,""),IF(COUNTIFS($I300:CC300,"死亡")&gt;=1,"死亡",IF(COUNTIFS($I300:CC300,"入院/転院")&gt;=1,"入院/転院","")))</f>
        <v/>
      </c>
      <c r="I300" s="108"/>
      <c r="J300" s="108"/>
      <c r="K300" s="108"/>
      <c r="L300" s="108"/>
      <c r="M300" s="108"/>
      <c r="N300" s="108"/>
      <c r="O300" s="108"/>
      <c r="P300" s="108"/>
      <c r="Q300" s="108"/>
      <c r="R300" s="108"/>
      <c r="S300" s="108"/>
      <c r="T300" s="108"/>
      <c r="U300" s="108"/>
      <c r="V300" s="108"/>
      <c r="W300" s="112"/>
    </row>
    <row r="301" spans="1:23" ht="46.5" customHeight="1">
      <c r="A301" s="129">
        <v>296</v>
      </c>
      <c r="B301" s="102"/>
      <c r="C301" s="97"/>
      <c r="D301" s="98"/>
      <c r="E301" s="99"/>
      <c r="F301" s="100"/>
      <c r="G301" s="103"/>
      <c r="H301" s="146" t="str">
        <f>IF(COUNTIFS($I301:CC301,"療養解除")&gt;=1,IF('1111'!$H301&gt;2023/5/1,'1111'!$H301,""),IF(COUNTIFS($I301:CC301,"死亡")&gt;=1,"死亡",IF(COUNTIFS($I301:CC301,"入院/転院")&gt;=1,"入院/転院","")))</f>
        <v/>
      </c>
      <c r="I301" s="108"/>
      <c r="J301" s="108"/>
      <c r="K301" s="108"/>
      <c r="L301" s="108"/>
      <c r="M301" s="108"/>
      <c r="N301" s="108"/>
      <c r="O301" s="108"/>
      <c r="P301" s="108"/>
      <c r="Q301" s="108"/>
      <c r="R301" s="108"/>
      <c r="S301" s="108"/>
      <c r="T301" s="108"/>
      <c r="U301" s="108"/>
      <c r="V301" s="108"/>
      <c r="W301" s="112"/>
    </row>
    <row r="302" spans="1:23" ht="46.5" customHeight="1">
      <c r="A302" s="129">
        <v>297</v>
      </c>
      <c r="B302" s="102"/>
      <c r="C302" s="97"/>
      <c r="D302" s="98"/>
      <c r="E302" s="99"/>
      <c r="F302" s="100"/>
      <c r="G302" s="103"/>
      <c r="H302" s="146" t="str">
        <f>IF(COUNTIFS($I302:CC302,"療養解除")&gt;=1,IF('1111'!$H302&gt;2023/5/1,'1111'!$H302,""),IF(COUNTIFS($I302:CC302,"死亡")&gt;=1,"死亡",IF(COUNTIFS($I302:CC302,"入院/転院")&gt;=1,"入院/転院","")))</f>
        <v/>
      </c>
      <c r="I302" s="108"/>
      <c r="J302" s="108"/>
      <c r="K302" s="108"/>
      <c r="L302" s="108"/>
      <c r="M302" s="108"/>
      <c r="N302" s="108"/>
      <c r="O302" s="108"/>
      <c r="P302" s="108"/>
      <c r="Q302" s="108"/>
      <c r="R302" s="108"/>
      <c r="S302" s="108"/>
      <c r="T302" s="108"/>
      <c r="U302" s="108"/>
      <c r="V302" s="108"/>
      <c r="W302" s="112"/>
    </row>
    <row r="303" spans="1:23" ht="46.5" customHeight="1">
      <c r="A303" s="129">
        <v>298</v>
      </c>
      <c r="B303" s="102"/>
      <c r="C303" s="97"/>
      <c r="D303" s="98"/>
      <c r="E303" s="99"/>
      <c r="F303" s="100"/>
      <c r="G303" s="103"/>
      <c r="H303" s="146" t="str">
        <f>IF(COUNTIFS($I303:CC303,"療養解除")&gt;=1,IF('1111'!$H303&gt;2023/5/1,'1111'!$H303,""),IF(COUNTIFS($I303:CC303,"死亡")&gt;=1,"死亡",IF(COUNTIFS($I303:CC303,"入院/転院")&gt;=1,"入院/転院","")))</f>
        <v/>
      </c>
      <c r="I303" s="108"/>
      <c r="J303" s="108"/>
      <c r="K303" s="108"/>
      <c r="L303" s="108"/>
      <c r="M303" s="108"/>
      <c r="N303" s="108"/>
      <c r="O303" s="108"/>
      <c r="P303" s="108"/>
      <c r="Q303" s="108"/>
      <c r="R303" s="108"/>
      <c r="S303" s="108"/>
      <c r="T303" s="108"/>
      <c r="U303" s="108"/>
      <c r="V303" s="108"/>
      <c r="W303" s="112"/>
    </row>
    <row r="304" spans="1:23" ht="46.5" customHeight="1">
      <c r="A304" s="129">
        <v>299</v>
      </c>
      <c r="B304" s="102"/>
      <c r="C304" s="97"/>
      <c r="D304" s="98"/>
      <c r="E304" s="99"/>
      <c r="F304" s="100"/>
      <c r="G304" s="103"/>
      <c r="H304" s="146" t="str">
        <f>IF(COUNTIFS($I304:CC304,"療養解除")&gt;=1,IF('1111'!$H304&gt;2023/5/1,'1111'!$H304,""),IF(COUNTIFS($I304:CC304,"死亡")&gt;=1,"死亡",IF(COUNTIFS($I304:CC304,"入院/転院")&gt;=1,"入院/転院","")))</f>
        <v/>
      </c>
      <c r="I304" s="108"/>
      <c r="J304" s="108"/>
      <c r="K304" s="108"/>
      <c r="L304" s="108"/>
      <c r="M304" s="108"/>
      <c r="N304" s="108"/>
      <c r="O304" s="108"/>
      <c r="P304" s="108"/>
      <c r="Q304" s="108"/>
      <c r="R304" s="108"/>
      <c r="S304" s="108"/>
      <c r="T304" s="108"/>
      <c r="U304" s="108"/>
      <c r="V304" s="108"/>
      <c r="W304" s="112"/>
    </row>
    <row r="305" spans="1:23" ht="46.5" customHeight="1">
      <c r="A305" s="129">
        <v>300</v>
      </c>
      <c r="B305" s="102"/>
      <c r="C305" s="97"/>
      <c r="D305" s="98"/>
      <c r="E305" s="99"/>
      <c r="F305" s="100"/>
      <c r="G305" s="103"/>
      <c r="H305" s="146" t="str">
        <f>IF(COUNTIFS($I305:CC305,"療養解除")&gt;=1,IF('1111'!$H305&gt;2023/5/1,'1111'!$H305,""),IF(COUNTIFS($I305:CC305,"死亡")&gt;=1,"死亡",IF(COUNTIFS($I305:CC305,"入院/転院")&gt;=1,"入院/転院","")))</f>
        <v/>
      </c>
      <c r="I305" s="108"/>
      <c r="J305" s="108"/>
      <c r="K305" s="108"/>
      <c r="L305" s="108"/>
      <c r="M305" s="108"/>
      <c r="N305" s="108"/>
      <c r="O305" s="108"/>
      <c r="P305" s="108"/>
      <c r="Q305" s="108"/>
      <c r="R305" s="108"/>
      <c r="S305" s="108"/>
      <c r="T305" s="108"/>
      <c r="U305" s="108"/>
      <c r="V305" s="108"/>
      <c r="W305" s="112"/>
    </row>
    <row r="306" spans="1:23" ht="46.5" customHeight="1">
      <c r="A306" s="129">
        <v>301</v>
      </c>
      <c r="B306" s="102"/>
      <c r="C306" s="97"/>
      <c r="D306" s="98"/>
      <c r="E306" s="99"/>
      <c r="F306" s="100"/>
      <c r="G306" s="103"/>
      <c r="H306" s="146" t="str">
        <f>IF(COUNTIFS($I306:CC306,"療養解除")&gt;=1,IF('1111'!$H306&gt;2023/5/1,'1111'!$H306,""),IF(COUNTIFS($I306:CC306,"死亡")&gt;=1,"死亡",IF(COUNTIFS($I306:CC306,"入院/転院")&gt;=1,"入院/転院","")))</f>
        <v/>
      </c>
      <c r="I306" s="108"/>
      <c r="J306" s="108"/>
      <c r="K306" s="108"/>
      <c r="L306" s="108"/>
      <c r="M306" s="108"/>
      <c r="N306" s="108"/>
      <c r="O306" s="108"/>
      <c r="P306" s="108"/>
      <c r="Q306" s="108"/>
      <c r="R306" s="108"/>
      <c r="S306" s="108"/>
      <c r="T306" s="108"/>
      <c r="U306" s="108"/>
      <c r="V306" s="108"/>
      <c r="W306" s="112"/>
    </row>
    <row r="307" spans="1:23" ht="46.5" customHeight="1">
      <c r="A307" s="129">
        <v>302</v>
      </c>
      <c r="B307" s="102"/>
      <c r="C307" s="97"/>
      <c r="D307" s="98"/>
      <c r="E307" s="99"/>
      <c r="F307" s="100"/>
      <c r="G307" s="103"/>
      <c r="H307" s="146" t="str">
        <f>IF(COUNTIFS($I307:CC307,"療養解除")&gt;=1,IF('1111'!$H307&gt;2023/5/1,'1111'!$H307,""),IF(COUNTIFS($I307:CC307,"死亡")&gt;=1,"死亡",IF(COUNTIFS($I307:CC307,"入院/転院")&gt;=1,"入院/転院","")))</f>
        <v/>
      </c>
      <c r="I307" s="108"/>
      <c r="J307" s="108"/>
      <c r="K307" s="108"/>
      <c r="L307" s="108"/>
      <c r="M307" s="108"/>
      <c r="N307" s="108"/>
      <c r="O307" s="108"/>
      <c r="P307" s="108"/>
      <c r="Q307" s="108"/>
      <c r="R307" s="108"/>
      <c r="S307" s="108"/>
      <c r="T307" s="108"/>
      <c r="U307" s="108"/>
      <c r="V307" s="108"/>
      <c r="W307" s="112"/>
    </row>
    <row r="308" spans="1:23" ht="46.5" customHeight="1">
      <c r="A308" s="129">
        <v>303</v>
      </c>
      <c r="B308" s="102"/>
      <c r="C308" s="97"/>
      <c r="D308" s="98"/>
      <c r="E308" s="99"/>
      <c r="F308" s="100"/>
      <c r="G308" s="103"/>
      <c r="H308" s="146" t="str">
        <f>IF(COUNTIFS($I308:CC308,"療養解除")&gt;=1,IF('1111'!$H308&gt;2023/5/1,'1111'!$H308,""),IF(COUNTIFS($I308:CC308,"死亡")&gt;=1,"死亡",IF(COUNTIFS($I308:CC308,"入院/転院")&gt;=1,"入院/転院","")))</f>
        <v/>
      </c>
      <c r="I308" s="108"/>
      <c r="J308" s="108"/>
      <c r="K308" s="108"/>
      <c r="L308" s="108"/>
      <c r="M308" s="108"/>
      <c r="N308" s="108"/>
      <c r="O308" s="108"/>
      <c r="P308" s="108"/>
      <c r="Q308" s="108"/>
      <c r="R308" s="108"/>
      <c r="S308" s="108"/>
      <c r="T308" s="108"/>
      <c r="U308" s="108"/>
      <c r="V308" s="108"/>
      <c r="W308" s="112"/>
    </row>
    <row r="309" spans="1:23" ht="46.5" customHeight="1">
      <c r="A309" s="129">
        <v>304</v>
      </c>
      <c r="B309" s="102"/>
      <c r="C309" s="97"/>
      <c r="D309" s="98"/>
      <c r="E309" s="99"/>
      <c r="F309" s="100"/>
      <c r="G309" s="103"/>
      <c r="H309" s="146" t="str">
        <f>IF(COUNTIFS($I309:CC309,"療養解除")&gt;=1,IF('1111'!$H309&gt;2023/5/1,'1111'!$H309,""),IF(COUNTIFS($I309:CC309,"死亡")&gt;=1,"死亡",IF(COUNTIFS($I309:CC309,"入院/転院")&gt;=1,"入院/転院","")))</f>
        <v/>
      </c>
      <c r="I309" s="108"/>
      <c r="J309" s="108"/>
      <c r="K309" s="108"/>
      <c r="L309" s="108"/>
      <c r="M309" s="108"/>
      <c r="N309" s="108"/>
      <c r="O309" s="108"/>
      <c r="P309" s="108"/>
      <c r="Q309" s="108"/>
      <c r="R309" s="108"/>
      <c r="S309" s="108"/>
      <c r="T309" s="108"/>
      <c r="U309" s="108"/>
      <c r="V309" s="108"/>
      <c r="W309" s="112"/>
    </row>
    <row r="310" spans="1:23" ht="46.5" customHeight="1">
      <c r="A310" s="129">
        <v>305</v>
      </c>
      <c r="B310" s="102"/>
      <c r="C310" s="97"/>
      <c r="D310" s="98"/>
      <c r="E310" s="99"/>
      <c r="F310" s="100"/>
      <c r="G310" s="103"/>
      <c r="H310" s="146" t="str">
        <f>IF(COUNTIFS($I310:CC310,"療養解除")&gt;=1,IF('1111'!$H310&gt;2023/5/1,'1111'!$H310,""),IF(COUNTIFS($I310:CC310,"死亡")&gt;=1,"死亡",IF(COUNTIFS($I310:CC310,"入院/転院")&gt;=1,"入院/転院","")))</f>
        <v/>
      </c>
      <c r="I310" s="108"/>
      <c r="J310" s="108"/>
      <c r="K310" s="108"/>
      <c r="L310" s="108"/>
      <c r="M310" s="108"/>
      <c r="N310" s="108"/>
      <c r="O310" s="108"/>
      <c r="P310" s="108"/>
      <c r="Q310" s="108"/>
      <c r="R310" s="108"/>
      <c r="S310" s="108"/>
      <c r="T310" s="108"/>
      <c r="U310" s="108"/>
      <c r="V310" s="108"/>
      <c r="W310" s="112"/>
    </row>
    <row r="311" spans="1:23" ht="46.5" customHeight="1">
      <c r="A311" s="129">
        <v>306</v>
      </c>
      <c r="B311" s="102"/>
      <c r="C311" s="97"/>
      <c r="D311" s="98"/>
      <c r="E311" s="99"/>
      <c r="F311" s="100"/>
      <c r="G311" s="103"/>
      <c r="H311" s="146" t="str">
        <f>IF(COUNTIFS($I311:CC311,"療養解除")&gt;=1,IF('1111'!$H311&gt;2023/5/1,'1111'!$H311,""),IF(COUNTIFS($I311:CC311,"死亡")&gt;=1,"死亡",IF(COUNTIFS($I311:CC311,"入院/転院")&gt;=1,"入院/転院","")))</f>
        <v/>
      </c>
      <c r="I311" s="108"/>
      <c r="J311" s="108"/>
      <c r="K311" s="108"/>
      <c r="L311" s="108"/>
      <c r="M311" s="108"/>
      <c r="N311" s="108"/>
      <c r="O311" s="108"/>
      <c r="P311" s="108"/>
      <c r="Q311" s="108"/>
      <c r="R311" s="108"/>
      <c r="S311" s="108"/>
      <c r="T311" s="108"/>
      <c r="U311" s="108"/>
      <c r="V311" s="108"/>
      <c r="W311" s="112"/>
    </row>
    <row r="312" spans="1:23" ht="46.5" customHeight="1">
      <c r="A312" s="129">
        <v>307</v>
      </c>
      <c r="B312" s="102"/>
      <c r="C312" s="97"/>
      <c r="D312" s="98"/>
      <c r="E312" s="99"/>
      <c r="F312" s="100"/>
      <c r="G312" s="103"/>
      <c r="H312" s="146" t="str">
        <f>IF(COUNTIFS($I312:CC312,"療養解除")&gt;=1,IF('1111'!$H312&gt;2023/5/1,'1111'!$H312,""),IF(COUNTIFS($I312:CC312,"死亡")&gt;=1,"死亡",IF(COUNTIFS($I312:CC312,"入院/転院")&gt;=1,"入院/転院","")))</f>
        <v/>
      </c>
      <c r="I312" s="108"/>
      <c r="J312" s="108"/>
      <c r="K312" s="108"/>
      <c r="L312" s="108"/>
      <c r="M312" s="108"/>
      <c r="N312" s="108"/>
      <c r="O312" s="108"/>
      <c r="P312" s="108"/>
      <c r="Q312" s="108"/>
      <c r="R312" s="108"/>
      <c r="S312" s="108"/>
      <c r="T312" s="108"/>
      <c r="U312" s="108"/>
      <c r="V312" s="108"/>
      <c r="W312" s="112"/>
    </row>
    <row r="313" spans="1:23" ht="46.5" customHeight="1">
      <c r="A313" s="129">
        <v>308</v>
      </c>
      <c r="B313" s="102"/>
      <c r="C313" s="97"/>
      <c r="D313" s="98"/>
      <c r="E313" s="99"/>
      <c r="F313" s="100"/>
      <c r="G313" s="103"/>
      <c r="H313" s="146" t="str">
        <f>IF(COUNTIFS($I313:CC313,"療養解除")&gt;=1,IF('1111'!$H313&gt;2023/5/1,'1111'!$H313,""),IF(COUNTIFS($I313:CC313,"死亡")&gt;=1,"死亡",IF(COUNTIFS($I313:CC313,"入院/転院")&gt;=1,"入院/転院","")))</f>
        <v/>
      </c>
      <c r="I313" s="108"/>
      <c r="J313" s="108"/>
      <c r="K313" s="108"/>
      <c r="L313" s="108"/>
      <c r="M313" s="108"/>
      <c r="N313" s="108"/>
      <c r="O313" s="108"/>
      <c r="P313" s="108"/>
      <c r="Q313" s="108"/>
      <c r="R313" s="108"/>
      <c r="S313" s="108"/>
      <c r="T313" s="108"/>
      <c r="U313" s="108"/>
      <c r="V313" s="108"/>
      <c r="W313" s="112"/>
    </row>
    <row r="314" spans="1:23" ht="46.5" customHeight="1">
      <c r="A314" s="129">
        <v>309</v>
      </c>
      <c r="B314" s="102"/>
      <c r="C314" s="97"/>
      <c r="D314" s="98"/>
      <c r="E314" s="99"/>
      <c r="F314" s="100"/>
      <c r="G314" s="103"/>
      <c r="H314" s="146" t="str">
        <f>IF(COUNTIFS($I314:CC314,"療養解除")&gt;=1,IF('1111'!$H314&gt;2023/5/1,'1111'!$H314,""),IF(COUNTIFS($I314:CC314,"死亡")&gt;=1,"死亡",IF(COUNTIFS($I314:CC314,"入院/転院")&gt;=1,"入院/転院","")))</f>
        <v/>
      </c>
      <c r="I314" s="108"/>
      <c r="J314" s="108"/>
      <c r="K314" s="108"/>
      <c r="L314" s="108"/>
      <c r="M314" s="108"/>
      <c r="N314" s="108"/>
      <c r="O314" s="108"/>
      <c r="P314" s="108"/>
      <c r="Q314" s="108"/>
      <c r="R314" s="108"/>
      <c r="S314" s="108"/>
      <c r="T314" s="108"/>
      <c r="U314" s="108"/>
      <c r="V314" s="108"/>
      <c r="W314" s="112"/>
    </row>
    <row r="315" spans="1:23" ht="46.5" customHeight="1">
      <c r="A315" s="129">
        <v>310</v>
      </c>
      <c r="B315" s="102"/>
      <c r="C315" s="97"/>
      <c r="D315" s="98"/>
      <c r="E315" s="99"/>
      <c r="F315" s="100"/>
      <c r="G315" s="103"/>
      <c r="H315" s="146" t="str">
        <f>IF(COUNTIFS($I315:CC315,"療養解除")&gt;=1,IF('1111'!$H315&gt;2023/5/1,'1111'!$H315,""),IF(COUNTIFS($I315:CC315,"死亡")&gt;=1,"死亡",IF(COUNTIFS($I315:CC315,"入院/転院")&gt;=1,"入院/転院","")))</f>
        <v/>
      </c>
      <c r="I315" s="108"/>
      <c r="J315" s="108"/>
      <c r="K315" s="108"/>
      <c r="L315" s="108"/>
      <c r="M315" s="108"/>
      <c r="N315" s="108"/>
      <c r="O315" s="108"/>
      <c r="P315" s="108"/>
      <c r="Q315" s="108"/>
      <c r="R315" s="108"/>
      <c r="S315" s="108"/>
      <c r="T315" s="108"/>
      <c r="U315" s="108"/>
      <c r="V315" s="108"/>
      <c r="W315" s="112"/>
    </row>
    <row r="316" spans="1:23" ht="46.5" customHeight="1">
      <c r="A316" s="129">
        <v>311</v>
      </c>
      <c r="B316" s="102"/>
      <c r="C316" s="97"/>
      <c r="D316" s="98"/>
      <c r="E316" s="99"/>
      <c r="F316" s="100"/>
      <c r="G316" s="103"/>
      <c r="H316" s="146" t="str">
        <f>IF(COUNTIFS($I316:CC316,"療養解除")&gt;=1,IF('1111'!$H316&gt;2023/5/1,'1111'!$H316,""),IF(COUNTIFS($I316:CC316,"死亡")&gt;=1,"死亡",IF(COUNTIFS($I316:CC316,"入院/転院")&gt;=1,"入院/転院","")))</f>
        <v/>
      </c>
      <c r="I316" s="108"/>
      <c r="J316" s="108"/>
      <c r="K316" s="108"/>
      <c r="L316" s="108"/>
      <c r="M316" s="108"/>
      <c r="N316" s="108"/>
      <c r="O316" s="108"/>
      <c r="P316" s="108"/>
      <c r="Q316" s="108"/>
      <c r="R316" s="108"/>
      <c r="S316" s="108"/>
      <c r="T316" s="108"/>
      <c r="U316" s="108"/>
      <c r="V316" s="108"/>
      <c r="W316" s="112"/>
    </row>
    <row r="317" spans="1:23" ht="46.5" customHeight="1">
      <c r="A317" s="129">
        <v>312</v>
      </c>
      <c r="B317" s="102"/>
      <c r="C317" s="97"/>
      <c r="D317" s="98"/>
      <c r="E317" s="99"/>
      <c r="F317" s="100"/>
      <c r="G317" s="103"/>
      <c r="H317" s="146" t="str">
        <f>IF(COUNTIFS($I317:CC317,"療養解除")&gt;=1,IF('1111'!$H317&gt;2023/5/1,'1111'!$H317,""),IF(COUNTIFS($I317:CC317,"死亡")&gt;=1,"死亡",IF(COUNTIFS($I317:CC317,"入院/転院")&gt;=1,"入院/転院","")))</f>
        <v/>
      </c>
      <c r="I317" s="108"/>
      <c r="J317" s="108"/>
      <c r="K317" s="108"/>
      <c r="L317" s="108"/>
      <c r="M317" s="108"/>
      <c r="N317" s="108"/>
      <c r="O317" s="108"/>
      <c r="P317" s="108"/>
      <c r="Q317" s="108"/>
      <c r="R317" s="108"/>
      <c r="S317" s="108"/>
      <c r="T317" s="108"/>
      <c r="U317" s="108"/>
      <c r="V317" s="108"/>
      <c r="W317" s="112"/>
    </row>
    <row r="318" spans="1:23" ht="46.5" customHeight="1">
      <c r="A318" s="129">
        <v>313</v>
      </c>
      <c r="B318" s="102"/>
      <c r="C318" s="97"/>
      <c r="D318" s="98"/>
      <c r="E318" s="99"/>
      <c r="F318" s="100"/>
      <c r="G318" s="103"/>
      <c r="H318" s="146" t="str">
        <f>IF(COUNTIFS($I318:CC318,"療養解除")&gt;=1,IF('1111'!$H318&gt;2023/5/1,'1111'!$H318,""),IF(COUNTIFS($I318:CC318,"死亡")&gt;=1,"死亡",IF(COUNTIFS($I318:CC318,"入院/転院")&gt;=1,"入院/転院","")))</f>
        <v/>
      </c>
      <c r="I318" s="108"/>
      <c r="J318" s="108"/>
      <c r="K318" s="108"/>
      <c r="L318" s="108"/>
      <c r="M318" s="108"/>
      <c r="N318" s="108"/>
      <c r="O318" s="108"/>
      <c r="P318" s="108"/>
      <c r="Q318" s="108"/>
      <c r="R318" s="108"/>
      <c r="S318" s="108"/>
      <c r="T318" s="108"/>
      <c r="U318" s="108"/>
      <c r="V318" s="108"/>
      <c r="W318" s="112"/>
    </row>
    <row r="319" spans="1:23" ht="46.5" customHeight="1">
      <c r="A319" s="129">
        <v>314</v>
      </c>
      <c r="B319" s="102"/>
      <c r="C319" s="97"/>
      <c r="D319" s="98"/>
      <c r="E319" s="99"/>
      <c r="F319" s="100"/>
      <c r="G319" s="103"/>
      <c r="H319" s="146" t="str">
        <f>IF(COUNTIFS($I319:CC319,"療養解除")&gt;=1,IF('1111'!$H319&gt;2023/5/1,'1111'!$H319,""),IF(COUNTIFS($I319:CC319,"死亡")&gt;=1,"死亡",IF(COUNTIFS($I319:CC319,"入院/転院")&gt;=1,"入院/転院","")))</f>
        <v/>
      </c>
      <c r="I319" s="108"/>
      <c r="J319" s="108"/>
      <c r="K319" s="108"/>
      <c r="L319" s="108"/>
      <c r="M319" s="108"/>
      <c r="N319" s="108"/>
      <c r="O319" s="108"/>
      <c r="P319" s="108"/>
      <c r="Q319" s="108"/>
      <c r="R319" s="108"/>
      <c r="S319" s="108"/>
      <c r="T319" s="108"/>
      <c r="U319" s="108"/>
      <c r="V319" s="108"/>
      <c r="W319" s="112"/>
    </row>
    <row r="320" spans="1:23" ht="46.5" customHeight="1">
      <c r="A320" s="129">
        <v>315</v>
      </c>
      <c r="B320" s="102"/>
      <c r="C320" s="97"/>
      <c r="D320" s="98"/>
      <c r="E320" s="99"/>
      <c r="F320" s="100"/>
      <c r="G320" s="103"/>
      <c r="H320" s="146" t="str">
        <f>IF(COUNTIFS($I320:CC320,"療養解除")&gt;=1,IF('1111'!$H320&gt;2023/5/1,'1111'!$H320,""),IF(COUNTIFS($I320:CC320,"死亡")&gt;=1,"死亡",IF(COUNTIFS($I320:CC320,"入院/転院")&gt;=1,"入院/転院","")))</f>
        <v/>
      </c>
      <c r="I320" s="108"/>
      <c r="J320" s="108"/>
      <c r="K320" s="108"/>
      <c r="L320" s="108"/>
      <c r="M320" s="108"/>
      <c r="N320" s="108"/>
      <c r="O320" s="108"/>
      <c r="P320" s="108"/>
      <c r="Q320" s="108"/>
      <c r="R320" s="108"/>
      <c r="S320" s="108"/>
      <c r="T320" s="108"/>
      <c r="U320" s="108"/>
      <c r="V320" s="108"/>
      <c r="W320" s="112"/>
    </row>
    <row r="321" spans="1:23" ht="46.5" customHeight="1">
      <c r="A321" s="129">
        <v>316</v>
      </c>
      <c r="B321" s="102"/>
      <c r="C321" s="97"/>
      <c r="D321" s="98"/>
      <c r="E321" s="99"/>
      <c r="F321" s="100"/>
      <c r="G321" s="103"/>
      <c r="H321" s="146" t="str">
        <f>IF(COUNTIFS($I321:CC321,"療養解除")&gt;=1,IF('1111'!$H321&gt;2023/5/1,'1111'!$H321,""),IF(COUNTIFS($I321:CC321,"死亡")&gt;=1,"死亡",IF(COUNTIFS($I321:CC321,"入院/転院")&gt;=1,"入院/転院","")))</f>
        <v/>
      </c>
      <c r="I321" s="108"/>
      <c r="J321" s="108"/>
      <c r="K321" s="108"/>
      <c r="L321" s="108"/>
      <c r="M321" s="108"/>
      <c r="N321" s="108"/>
      <c r="O321" s="108"/>
      <c r="P321" s="108"/>
      <c r="Q321" s="108"/>
      <c r="R321" s="108"/>
      <c r="S321" s="108"/>
      <c r="T321" s="108"/>
      <c r="U321" s="108"/>
      <c r="V321" s="108"/>
      <c r="W321" s="112"/>
    </row>
    <row r="322" spans="1:23" ht="46.5" customHeight="1">
      <c r="A322" s="129">
        <v>317</v>
      </c>
      <c r="B322" s="102"/>
      <c r="C322" s="97"/>
      <c r="D322" s="98"/>
      <c r="E322" s="99"/>
      <c r="F322" s="100"/>
      <c r="G322" s="103"/>
      <c r="H322" s="146" t="str">
        <f>IF(COUNTIFS($I322:CC322,"療養解除")&gt;=1,IF('1111'!$H322&gt;2023/5/1,'1111'!$H322,""),IF(COUNTIFS($I322:CC322,"死亡")&gt;=1,"死亡",IF(COUNTIFS($I322:CC322,"入院/転院")&gt;=1,"入院/転院","")))</f>
        <v/>
      </c>
      <c r="I322" s="108"/>
      <c r="J322" s="108"/>
      <c r="K322" s="108"/>
      <c r="L322" s="108"/>
      <c r="M322" s="108"/>
      <c r="N322" s="108"/>
      <c r="O322" s="108"/>
      <c r="P322" s="108"/>
      <c r="Q322" s="108"/>
      <c r="R322" s="108"/>
      <c r="S322" s="108"/>
      <c r="T322" s="108"/>
      <c r="U322" s="108"/>
      <c r="V322" s="108"/>
      <c r="W322" s="112"/>
    </row>
    <row r="323" spans="1:23" ht="46.5" customHeight="1">
      <c r="A323" s="129">
        <v>318</v>
      </c>
      <c r="B323" s="102"/>
      <c r="C323" s="97"/>
      <c r="D323" s="98"/>
      <c r="E323" s="99"/>
      <c r="F323" s="100"/>
      <c r="G323" s="103"/>
      <c r="H323" s="146" t="str">
        <f>IF(COUNTIFS($I323:CC323,"療養解除")&gt;=1,IF('1111'!$H323&gt;2023/5/1,'1111'!$H323,""),IF(COUNTIFS($I323:CC323,"死亡")&gt;=1,"死亡",IF(COUNTIFS($I323:CC323,"入院/転院")&gt;=1,"入院/転院","")))</f>
        <v/>
      </c>
      <c r="I323" s="108"/>
      <c r="J323" s="108"/>
      <c r="K323" s="108"/>
      <c r="L323" s="108"/>
      <c r="M323" s="108"/>
      <c r="N323" s="108"/>
      <c r="O323" s="108"/>
      <c r="P323" s="108"/>
      <c r="Q323" s="108"/>
      <c r="R323" s="108"/>
      <c r="S323" s="108"/>
      <c r="T323" s="108"/>
      <c r="U323" s="108"/>
      <c r="V323" s="108"/>
      <c r="W323" s="112"/>
    </row>
    <row r="324" spans="1:23" ht="46.5" customHeight="1">
      <c r="A324" s="129">
        <v>319</v>
      </c>
      <c r="B324" s="102"/>
      <c r="C324" s="97"/>
      <c r="D324" s="98"/>
      <c r="E324" s="99"/>
      <c r="F324" s="100"/>
      <c r="G324" s="103"/>
      <c r="H324" s="146" t="str">
        <f>IF(COUNTIFS($I324:CC324,"療養解除")&gt;=1,IF('1111'!$H324&gt;2023/5/1,'1111'!$H324,""),IF(COUNTIFS($I324:CC324,"死亡")&gt;=1,"死亡",IF(COUNTIFS($I324:CC324,"入院/転院")&gt;=1,"入院/転院","")))</f>
        <v/>
      </c>
      <c r="I324" s="108"/>
      <c r="J324" s="108"/>
      <c r="K324" s="108"/>
      <c r="L324" s="108"/>
      <c r="M324" s="108"/>
      <c r="N324" s="108"/>
      <c r="O324" s="108"/>
      <c r="P324" s="108"/>
      <c r="Q324" s="108"/>
      <c r="R324" s="108"/>
      <c r="S324" s="108"/>
      <c r="T324" s="108"/>
      <c r="U324" s="108"/>
      <c r="V324" s="108"/>
      <c r="W324" s="112"/>
    </row>
    <row r="325" spans="1:23" ht="46.5" customHeight="1">
      <c r="A325" s="129">
        <v>320</v>
      </c>
      <c r="B325" s="102"/>
      <c r="C325" s="97"/>
      <c r="D325" s="98"/>
      <c r="E325" s="99"/>
      <c r="F325" s="100"/>
      <c r="G325" s="103"/>
      <c r="H325" s="146" t="str">
        <f>IF(COUNTIFS($I325:CC325,"療養解除")&gt;=1,IF('1111'!$H325&gt;2023/5/1,'1111'!$H325,""),IF(COUNTIFS($I325:CC325,"死亡")&gt;=1,"死亡",IF(COUNTIFS($I325:CC325,"入院/転院")&gt;=1,"入院/転院","")))</f>
        <v/>
      </c>
      <c r="I325" s="108"/>
      <c r="J325" s="108"/>
      <c r="K325" s="108"/>
      <c r="L325" s="108"/>
      <c r="M325" s="108"/>
      <c r="N325" s="108"/>
      <c r="O325" s="108"/>
      <c r="P325" s="108"/>
      <c r="Q325" s="108"/>
      <c r="R325" s="108"/>
      <c r="S325" s="108"/>
      <c r="T325" s="108"/>
      <c r="U325" s="108"/>
      <c r="V325" s="108"/>
      <c r="W325" s="112"/>
    </row>
    <row r="326" spans="1:23" ht="46.5" customHeight="1">
      <c r="A326" s="129">
        <v>321</v>
      </c>
      <c r="B326" s="102"/>
      <c r="C326" s="97"/>
      <c r="D326" s="98"/>
      <c r="E326" s="99"/>
      <c r="F326" s="100"/>
      <c r="G326" s="103"/>
      <c r="H326" s="146" t="str">
        <f>IF(COUNTIFS($I326:CC326,"療養解除")&gt;=1,IF('1111'!$H326&gt;2023/5/1,'1111'!$H326,""),IF(COUNTIFS($I326:CC326,"死亡")&gt;=1,"死亡",IF(COUNTIFS($I326:CC326,"入院/転院")&gt;=1,"入院/転院","")))</f>
        <v/>
      </c>
      <c r="I326" s="108"/>
      <c r="J326" s="108"/>
      <c r="K326" s="108"/>
      <c r="L326" s="108"/>
      <c r="M326" s="108"/>
      <c r="N326" s="108"/>
      <c r="O326" s="108"/>
      <c r="P326" s="108"/>
      <c r="Q326" s="108"/>
      <c r="R326" s="108"/>
      <c r="S326" s="108"/>
      <c r="T326" s="108"/>
      <c r="U326" s="108"/>
      <c r="V326" s="108"/>
      <c r="W326" s="112"/>
    </row>
    <row r="327" spans="1:23" ht="46.5" customHeight="1">
      <c r="A327" s="129">
        <v>322</v>
      </c>
      <c r="B327" s="102"/>
      <c r="C327" s="97"/>
      <c r="D327" s="98"/>
      <c r="E327" s="99"/>
      <c r="F327" s="100"/>
      <c r="G327" s="103"/>
      <c r="H327" s="146" t="str">
        <f>IF(COUNTIFS($I327:CC327,"療養解除")&gt;=1,IF('1111'!$H327&gt;2023/5/1,'1111'!$H327,""),IF(COUNTIFS($I327:CC327,"死亡")&gt;=1,"死亡",IF(COUNTIFS($I327:CC327,"入院/転院")&gt;=1,"入院/転院","")))</f>
        <v/>
      </c>
      <c r="I327" s="108"/>
      <c r="J327" s="108"/>
      <c r="K327" s="108"/>
      <c r="L327" s="108"/>
      <c r="M327" s="108"/>
      <c r="N327" s="108"/>
      <c r="O327" s="108"/>
      <c r="P327" s="108"/>
      <c r="Q327" s="108"/>
      <c r="R327" s="108"/>
      <c r="S327" s="108"/>
      <c r="T327" s="108"/>
      <c r="U327" s="108"/>
      <c r="V327" s="108"/>
      <c r="W327" s="112"/>
    </row>
    <row r="328" spans="1:23" ht="46.5" customHeight="1">
      <c r="A328" s="129">
        <v>323</v>
      </c>
      <c r="B328" s="102"/>
      <c r="C328" s="97"/>
      <c r="D328" s="98"/>
      <c r="E328" s="99"/>
      <c r="F328" s="100"/>
      <c r="G328" s="103"/>
      <c r="H328" s="146" t="str">
        <f>IF(COUNTIFS($I328:CC328,"療養解除")&gt;=1,IF('1111'!$H328&gt;2023/5/1,'1111'!$H328,""),IF(COUNTIFS($I328:CC328,"死亡")&gt;=1,"死亡",IF(COUNTIFS($I328:CC328,"入院/転院")&gt;=1,"入院/転院","")))</f>
        <v/>
      </c>
      <c r="I328" s="108"/>
      <c r="J328" s="108"/>
      <c r="K328" s="108"/>
      <c r="L328" s="108"/>
      <c r="M328" s="108"/>
      <c r="N328" s="108"/>
      <c r="O328" s="108"/>
      <c r="P328" s="108"/>
      <c r="Q328" s="108"/>
      <c r="R328" s="108"/>
      <c r="S328" s="108"/>
      <c r="T328" s="108"/>
      <c r="U328" s="108"/>
      <c r="V328" s="108"/>
      <c r="W328" s="112"/>
    </row>
    <row r="329" spans="1:23" ht="46.5" customHeight="1">
      <c r="A329" s="129">
        <v>324</v>
      </c>
      <c r="B329" s="102"/>
      <c r="C329" s="97"/>
      <c r="D329" s="98"/>
      <c r="E329" s="99"/>
      <c r="F329" s="100"/>
      <c r="G329" s="103"/>
      <c r="H329" s="146" t="str">
        <f>IF(COUNTIFS($I329:CC329,"療養解除")&gt;=1,IF('1111'!$H329&gt;2023/5/1,'1111'!$H329,""),IF(COUNTIFS($I329:CC329,"死亡")&gt;=1,"死亡",IF(COUNTIFS($I329:CC329,"入院/転院")&gt;=1,"入院/転院","")))</f>
        <v/>
      </c>
      <c r="I329" s="108"/>
      <c r="J329" s="108"/>
      <c r="K329" s="108"/>
      <c r="L329" s="108"/>
      <c r="M329" s="108"/>
      <c r="N329" s="108"/>
      <c r="O329" s="108"/>
      <c r="P329" s="108"/>
      <c r="Q329" s="108"/>
      <c r="R329" s="108"/>
      <c r="S329" s="108"/>
      <c r="T329" s="108"/>
      <c r="U329" s="108"/>
      <c r="V329" s="108"/>
      <c r="W329" s="112"/>
    </row>
    <row r="330" spans="1:23" ht="46.5" customHeight="1">
      <c r="A330" s="129">
        <v>325</v>
      </c>
      <c r="B330" s="102"/>
      <c r="C330" s="97"/>
      <c r="D330" s="98"/>
      <c r="E330" s="99"/>
      <c r="F330" s="100"/>
      <c r="G330" s="103"/>
      <c r="H330" s="146" t="str">
        <f>IF(COUNTIFS($I330:CC330,"療養解除")&gt;=1,IF('1111'!$H330&gt;2023/5/1,'1111'!$H330,""),IF(COUNTIFS($I330:CC330,"死亡")&gt;=1,"死亡",IF(COUNTIFS($I330:CC330,"入院/転院")&gt;=1,"入院/転院","")))</f>
        <v/>
      </c>
      <c r="I330" s="108"/>
      <c r="J330" s="108"/>
      <c r="K330" s="108"/>
      <c r="L330" s="108"/>
      <c r="M330" s="108"/>
      <c r="N330" s="108"/>
      <c r="O330" s="108"/>
      <c r="P330" s="108"/>
      <c r="Q330" s="108"/>
      <c r="R330" s="108"/>
      <c r="S330" s="108"/>
      <c r="T330" s="108"/>
      <c r="U330" s="108"/>
      <c r="V330" s="108"/>
      <c r="W330" s="112"/>
    </row>
    <row r="331" spans="1:23" ht="46.5" customHeight="1">
      <c r="A331" s="129">
        <v>326</v>
      </c>
      <c r="B331" s="102"/>
      <c r="C331" s="97"/>
      <c r="D331" s="98"/>
      <c r="E331" s="99"/>
      <c r="F331" s="100"/>
      <c r="G331" s="103"/>
      <c r="H331" s="146" t="str">
        <f>IF(COUNTIFS($I331:CC331,"療養解除")&gt;=1,IF('1111'!$H331&gt;2023/5/1,'1111'!$H331,""),IF(COUNTIFS($I331:CC331,"死亡")&gt;=1,"死亡",IF(COUNTIFS($I331:CC331,"入院/転院")&gt;=1,"入院/転院","")))</f>
        <v/>
      </c>
      <c r="I331" s="108"/>
      <c r="J331" s="108"/>
      <c r="K331" s="108"/>
      <c r="L331" s="108"/>
      <c r="M331" s="108"/>
      <c r="N331" s="108"/>
      <c r="O331" s="108"/>
      <c r="P331" s="108"/>
      <c r="Q331" s="108"/>
      <c r="R331" s="108"/>
      <c r="S331" s="108"/>
      <c r="T331" s="108"/>
      <c r="U331" s="108"/>
      <c r="V331" s="108"/>
      <c r="W331" s="112"/>
    </row>
    <row r="332" spans="1:23" ht="46.5" customHeight="1">
      <c r="A332" s="129">
        <v>327</v>
      </c>
      <c r="B332" s="102"/>
      <c r="C332" s="97"/>
      <c r="D332" s="98"/>
      <c r="E332" s="99"/>
      <c r="F332" s="100"/>
      <c r="G332" s="103"/>
      <c r="H332" s="146" t="str">
        <f>IF(COUNTIFS($I332:CC332,"療養解除")&gt;=1,IF('1111'!$H332&gt;2023/5/1,'1111'!$H332,""),IF(COUNTIFS($I332:CC332,"死亡")&gt;=1,"死亡",IF(COUNTIFS($I332:CC332,"入院/転院")&gt;=1,"入院/転院","")))</f>
        <v/>
      </c>
      <c r="I332" s="108"/>
      <c r="J332" s="108"/>
      <c r="K332" s="108"/>
      <c r="L332" s="108"/>
      <c r="M332" s="108"/>
      <c r="N332" s="108"/>
      <c r="O332" s="108"/>
      <c r="P332" s="108"/>
      <c r="Q332" s="108"/>
      <c r="R332" s="108"/>
      <c r="S332" s="108"/>
      <c r="T332" s="108"/>
      <c r="U332" s="108"/>
      <c r="V332" s="108"/>
      <c r="W332" s="112"/>
    </row>
    <row r="333" spans="1:23" ht="46.5" customHeight="1">
      <c r="A333" s="129">
        <v>328</v>
      </c>
      <c r="B333" s="102"/>
      <c r="C333" s="97"/>
      <c r="D333" s="98"/>
      <c r="E333" s="99"/>
      <c r="F333" s="100"/>
      <c r="G333" s="103"/>
      <c r="H333" s="146" t="str">
        <f>IF(COUNTIFS($I333:CC333,"療養解除")&gt;=1,IF('1111'!$H333&gt;2023/5/1,'1111'!$H333,""),IF(COUNTIFS($I333:CC333,"死亡")&gt;=1,"死亡",IF(COUNTIFS($I333:CC333,"入院/転院")&gt;=1,"入院/転院","")))</f>
        <v/>
      </c>
      <c r="I333" s="108"/>
      <c r="J333" s="108"/>
      <c r="K333" s="108"/>
      <c r="L333" s="108"/>
      <c r="M333" s="108"/>
      <c r="N333" s="108"/>
      <c r="O333" s="108"/>
      <c r="P333" s="108"/>
      <c r="Q333" s="108"/>
      <c r="R333" s="108"/>
      <c r="S333" s="108"/>
      <c r="T333" s="108"/>
      <c r="U333" s="108"/>
      <c r="V333" s="108"/>
      <c r="W333" s="112"/>
    </row>
    <row r="334" spans="1:23" ht="46.5" customHeight="1">
      <c r="A334" s="129">
        <v>329</v>
      </c>
      <c r="B334" s="102"/>
      <c r="C334" s="97"/>
      <c r="D334" s="98"/>
      <c r="E334" s="99"/>
      <c r="F334" s="100"/>
      <c r="G334" s="103"/>
      <c r="H334" s="146" t="str">
        <f>IF(COUNTIFS($I334:CC334,"療養解除")&gt;=1,IF('1111'!$H334&gt;2023/5/1,'1111'!$H334,""),IF(COUNTIFS($I334:CC334,"死亡")&gt;=1,"死亡",IF(COUNTIFS($I334:CC334,"入院/転院")&gt;=1,"入院/転院","")))</f>
        <v/>
      </c>
      <c r="I334" s="108"/>
      <c r="J334" s="108"/>
      <c r="K334" s="108"/>
      <c r="L334" s="108"/>
      <c r="M334" s="108"/>
      <c r="N334" s="108"/>
      <c r="O334" s="108"/>
      <c r="P334" s="108"/>
      <c r="Q334" s="108"/>
      <c r="R334" s="108"/>
      <c r="S334" s="108"/>
      <c r="T334" s="108"/>
      <c r="U334" s="108"/>
      <c r="V334" s="108"/>
      <c r="W334" s="112"/>
    </row>
    <row r="335" spans="1:23" ht="46.5" customHeight="1">
      <c r="A335" s="129">
        <v>330</v>
      </c>
      <c r="B335" s="102"/>
      <c r="C335" s="97"/>
      <c r="D335" s="98"/>
      <c r="E335" s="99"/>
      <c r="F335" s="100"/>
      <c r="G335" s="103"/>
      <c r="H335" s="146" t="str">
        <f>IF(COUNTIFS($I335:CC335,"療養解除")&gt;=1,IF('1111'!$H335&gt;2023/5/1,'1111'!$H335,""),IF(COUNTIFS($I335:CC335,"死亡")&gt;=1,"死亡",IF(COUNTIFS($I335:CC335,"入院/転院")&gt;=1,"入院/転院","")))</f>
        <v/>
      </c>
      <c r="I335" s="108"/>
      <c r="J335" s="108"/>
      <c r="K335" s="108"/>
      <c r="L335" s="108"/>
      <c r="M335" s="108"/>
      <c r="N335" s="108"/>
      <c r="O335" s="108"/>
      <c r="P335" s="108"/>
      <c r="Q335" s="108"/>
      <c r="R335" s="108"/>
      <c r="S335" s="108"/>
      <c r="T335" s="108"/>
      <c r="U335" s="108"/>
      <c r="V335" s="108"/>
      <c r="W335" s="112"/>
    </row>
    <row r="336" spans="1:23" ht="46.5" customHeight="1">
      <c r="A336" s="129">
        <v>331</v>
      </c>
      <c r="B336" s="102"/>
      <c r="C336" s="97"/>
      <c r="D336" s="98"/>
      <c r="E336" s="99"/>
      <c r="F336" s="100"/>
      <c r="G336" s="103"/>
      <c r="H336" s="146" t="str">
        <f>IF(COUNTIFS($I336:CC336,"療養解除")&gt;=1,IF('1111'!$H336&gt;2023/5/1,'1111'!$H336,""),IF(COUNTIFS($I336:CC336,"死亡")&gt;=1,"死亡",IF(COUNTIFS($I336:CC336,"入院/転院")&gt;=1,"入院/転院","")))</f>
        <v/>
      </c>
      <c r="I336" s="108"/>
      <c r="J336" s="108"/>
      <c r="K336" s="108"/>
      <c r="L336" s="108"/>
      <c r="M336" s="108"/>
      <c r="N336" s="108"/>
      <c r="O336" s="108"/>
      <c r="P336" s="108"/>
      <c r="Q336" s="108"/>
      <c r="R336" s="108"/>
      <c r="S336" s="108"/>
      <c r="T336" s="108"/>
      <c r="U336" s="108"/>
      <c r="V336" s="108"/>
      <c r="W336" s="112"/>
    </row>
    <row r="337" spans="1:23" ht="46.5" customHeight="1">
      <c r="A337" s="129">
        <v>332</v>
      </c>
      <c r="B337" s="102"/>
      <c r="C337" s="97"/>
      <c r="D337" s="98"/>
      <c r="E337" s="99"/>
      <c r="F337" s="100"/>
      <c r="G337" s="103"/>
      <c r="H337" s="146" t="str">
        <f>IF(COUNTIFS($I337:CC337,"療養解除")&gt;=1,IF('1111'!$H337&gt;2023/5/1,'1111'!$H337,""),IF(COUNTIFS($I337:CC337,"死亡")&gt;=1,"死亡",IF(COUNTIFS($I337:CC337,"入院/転院")&gt;=1,"入院/転院","")))</f>
        <v/>
      </c>
      <c r="I337" s="108"/>
      <c r="J337" s="108"/>
      <c r="K337" s="108"/>
      <c r="L337" s="108"/>
      <c r="M337" s="108"/>
      <c r="N337" s="108"/>
      <c r="O337" s="108"/>
      <c r="P337" s="108"/>
      <c r="Q337" s="108"/>
      <c r="R337" s="108"/>
      <c r="S337" s="108"/>
      <c r="T337" s="108"/>
      <c r="U337" s="108"/>
      <c r="V337" s="108"/>
      <c r="W337" s="112"/>
    </row>
    <row r="338" spans="1:23" ht="46.5" customHeight="1">
      <c r="A338" s="129">
        <v>333</v>
      </c>
      <c r="B338" s="102"/>
      <c r="C338" s="97"/>
      <c r="D338" s="98"/>
      <c r="E338" s="99"/>
      <c r="F338" s="100"/>
      <c r="G338" s="103"/>
      <c r="H338" s="146" t="str">
        <f>IF(COUNTIFS($I338:CC338,"療養解除")&gt;=1,IF('1111'!$H338&gt;2023/5/1,'1111'!$H338,""),IF(COUNTIFS($I338:CC338,"死亡")&gt;=1,"死亡",IF(COUNTIFS($I338:CC338,"入院/転院")&gt;=1,"入院/転院","")))</f>
        <v/>
      </c>
      <c r="I338" s="108"/>
      <c r="J338" s="108"/>
      <c r="K338" s="108"/>
      <c r="L338" s="108"/>
      <c r="M338" s="108"/>
      <c r="N338" s="108"/>
      <c r="O338" s="108"/>
      <c r="P338" s="108"/>
      <c r="Q338" s="108"/>
      <c r="R338" s="108"/>
      <c r="S338" s="108"/>
      <c r="T338" s="108"/>
      <c r="U338" s="108"/>
      <c r="V338" s="108"/>
      <c r="W338" s="112"/>
    </row>
    <row r="339" spans="1:23" ht="46.5" customHeight="1">
      <c r="A339" s="129">
        <v>334</v>
      </c>
      <c r="B339" s="102"/>
      <c r="C339" s="97"/>
      <c r="D339" s="98"/>
      <c r="E339" s="99"/>
      <c r="F339" s="100"/>
      <c r="G339" s="103"/>
      <c r="H339" s="146" t="str">
        <f>IF(COUNTIFS($I339:CC339,"療養解除")&gt;=1,IF('1111'!$H339&gt;2023/5/1,'1111'!$H339,""),IF(COUNTIFS($I339:CC339,"死亡")&gt;=1,"死亡",IF(COUNTIFS($I339:CC339,"入院/転院")&gt;=1,"入院/転院","")))</f>
        <v/>
      </c>
      <c r="I339" s="108"/>
      <c r="J339" s="108"/>
      <c r="K339" s="108"/>
      <c r="L339" s="108"/>
      <c r="M339" s="108"/>
      <c r="N339" s="108"/>
      <c r="O339" s="108"/>
      <c r="P339" s="108"/>
      <c r="Q339" s="108"/>
      <c r="R339" s="108"/>
      <c r="S339" s="108"/>
      <c r="T339" s="108"/>
      <c r="U339" s="108"/>
      <c r="V339" s="108"/>
      <c r="W339" s="112"/>
    </row>
    <row r="340" spans="1:23" ht="46.5" customHeight="1">
      <c r="A340" s="129">
        <v>335</v>
      </c>
      <c r="B340" s="102"/>
      <c r="C340" s="97"/>
      <c r="D340" s="98"/>
      <c r="E340" s="99"/>
      <c r="F340" s="100"/>
      <c r="G340" s="103"/>
      <c r="H340" s="146" t="str">
        <f>IF(COUNTIFS($I340:CC340,"療養解除")&gt;=1,IF('1111'!$H340&gt;2023/5/1,'1111'!$H340,""),IF(COUNTIFS($I340:CC340,"死亡")&gt;=1,"死亡",IF(COUNTIFS($I340:CC340,"入院/転院")&gt;=1,"入院/転院","")))</f>
        <v/>
      </c>
      <c r="I340" s="108"/>
      <c r="J340" s="108"/>
      <c r="K340" s="108"/>
      <c r="L340" s="108"/>
      <c r="M340" s="108"/>
      <c r="N340" s="108"/>
      <c r="O340" s="108"/>
      <c r="P340" s="108"/>
      <c r="Q340" s="108"/>
      <c r="R340" s="108"/>
      <c r="S340" s="108"/>
      <c r="T340" s="108"/>
      <c r="U340" s="108"/>
      <c r="V340" s="108"/>
      <c r="W340" s="112"/>
    </row>
    <row r="341" spans="1:23" ht="46.5" customHeight="1">
      <c r="A341" s="129">
        <v>336</v>
      </c>
      <c r="B341" s="102"/>
      <c r="C341" s="97"/>
      <c r="D341" s="98"/>
      <c r="E341" s="99"/>
      <c r="F341" s="100"/>
      <c r="G341" s="103"/>
      <c r="H341" s="146" t="str">
        <f>IF(COUNTIFS($I341:CC341,"療養解除")&gt;=1,IF('1111'!$H341&gt;2023/5/1,'1111'!$H341,""),IF(COUNTIFS($I341:CC341,"死亡")&gt;=1,"死亡",IF(COUNTIFS($I341:CC341,"入院/転院")&gt;=1,"入院/転院","")))</f>
        <v/>
      </c>
      <c r="I341" s="108"/>
      <c r="J341" s="108"/>
      <c r="K341" s="108"/>
      <c r="L341" s="108"/>
      <c r="M341" s="108"/>
      <c r="N341" s="108"/>
      <c r="O341" s="108"/>
      <c r="P341" s="108"/>
      <c r="Q341" s="108"/>
      <c r="R341" s="108"/>
      <c r="S341" s="108"/>
      <c r="T341" s="108"/>
      <c r="U341" s="108"/>
      <c r="V341" s="108"/>
      <c r="W341" s="112"/>
    </row>
    <row r="342" spans="1:23" ht="46.5" customHeight="1">
      <c r="A342" s="129">
        <v>337</v>
      </c>
      <c r="B342" s="102"/>
      <c r="C342" s="97"/>
      <c r="D342" s="98"/>
      <c r="E342" s="99"/>
      <c r="F342" s="100"/>
      <c r="G342" s="103"/>
      <c r="H342" s="146" t="str">
        <f>IF(COUNTIFS($I342:CC342,"療養解除")&gt;=1,IF('1111'!$H342&gt;2023/5/1,'1111'!$H342,""),IF(COUNTIFS($I342:CC342,"死亡")&gt;=1,"死亡",IF(COUNTIFS($I342:CC342,"入院/転院")&gt;=1,"入院/転院","")))</f>
        <v/>
      </c>
      <c r="I342" s="108"/>
      <c r="J342" s="108"/>
      <c r="K342" s="108"/>
      <c r="L342" s="108"/>
      <c r="M342" s="108"/>
      <c r="N342" s="108"/>
      <c r="O342" s="108"/>
      <c r="P342" s="108"/>
      <c r="Q342" s="108"/>
      <c r="R342" s="108"/>
      <c r="S342" s="108"/>
      <c r="T342" s="108"/>
      <c r="U342" s="108"/>
      <c r="V342" s="108"/>
      <c r="W342" s="112"/>
    </row>
    <row r="343" spans="1:23" ht="46.5" customHeight="1">
      <c r="A343" s="129">
        <v>338</v>
      </c>
      <c r="B343" s="102"/>
      <c r="C343" s="97"/>
      <c r="D343" s="98"/>
      <c r="E343" s="99"/>
      <c r="F343" s="100"/>
      <c r="G343" s="103"/>
      <c r="H343" s="146" t="str">
        <f>IF(COUNTIFS($I343:CC343,"療養解除")&gt;=1,IF('1111'!$H343&gt;2023/5/1,'1111'!$H343,""),IF(COUNTIFS($I343:CC343,"死亡")&gt;=1,"死亡",IF(COUNTIFS($I343:CC343,"入院/転院")&gt;=1,"入院/転院","")))</f>
        <v/>
      </c>
      <c r="I343" s="108"/>
      <c r="J343" s="108"/>
      <c r="K343" s="108"/>
      <c r="L343" s="108"/>
      <c r="M343" s="108"/>
      <c r="N343" s="108"/>
      <c r="O343" s="108"/>
      <c r="P343" s="108"/>
      <c r="Q343" s="108"/>
      <c r="R343" s="108"/>
      <c r="S343" s="108"/>
      <c r="T343" s="108"/>
      <c r="U343" s="108"/>
      <c r="V343" s="108"/>
      <c r="W343" s="112"/>
    </row>
    <row r="344" spans="1:23" ht="46.5" customHeight="1">
      <c r="A344" s="129">
        <v>339</v>
      </c>
      <c r="B344" s="102"/>
      <c r="C344" s="97"/>
      <c r="D344" s="98"/>
      <c r="E344" s="99"/>
      <c r="F344" s="100"/>
      <c r="G344" s="103"/>
      <c r="H344" s="146" t="str">
        <f>IF(COUNTIFS($I344:CC344,"療養解除")&gt;=1,IF('1111'!$H344&gt;2023/5/1,'1111'!$H344,""),IF(COUNTIFS($I344:CC344,"死亡")&gt;=1,"死亡",IF(COUNTIFS($I344:CC344,"入院/転院")&gt;=1,"入院/転院","")))</f>
        <v/>
      </c>
      <c r="I344" s="108"/>
      <c r="J344" s="108"/>
      <c r="K344" s="108"/>
      <c r="L344" s="108"/>
      <c r="M344" s="108"/>
      <c r="N344" s="108"/>
      <c r="O344" s="108"/>
      <c r="P344" s="108"/>
      <c r="Q344" s="108"/>
      <c r="R344" s="108"/>
      <c r="S344" s="108"/>
      <c r="T344" s="108"/>
      <c r="U344" s="108"/>
      <c r="V344" s="108"/>
      <c r="W344" s="112"/>
    </row>
    <row r="345" spans="1:23" ht="46.5" customHeight="1">
      <c r="A345" s="129">
        <v>340</v>
      </c>
      <c r="B345" s="102"/>
      <c r="C345" s="97"/>
      <c r="D345" s="98"/>
      <c r="E345" s="99"/>
      <c r="F345" s="100"/>
      <c r="G345" s="103"/>
      <c r="H345" s="146" t="str">
        <f>IF(COUNTIFS($I345:CC345,"療養解除")&gt;=1,IF('1111'!$H345&gt;2023/5/1,'1111'!$H345,""),IF(COUNTIFS($I345:CC345,"死亡")&gt;=1,"死亡",IF(COUNTIFS($I345:CC345,"入院/転院")&gt;=1,"入院/転院","")))</f>
        <v/>
      </c>
      <c r="I345" s="108"/>
      <c r="J345" s="108"/>
      <c r="K345" s="108"/>
      <c r="L345" s="108"/>
      <c r="M345" s="108"/>
      <c r="N345" s="108"/>
      <c r="O345" s="108"/>
      <c r="P345" s="108"/>
      <c r="Q345" s="108"/>
      <c r="R345" s="108"/>
      <c r="S345" s="108"/>
      <c r="T345" s="108"/>
      <c r="U345" s="108"/>
      <c r="V345" s="108"/>
      <c r="W345" s="112"/>
    </row>
    <row r="346" spans="1:23" ht="46.5" customHeight="1">
      <c r="A346" s="129">
        <v>341</v>
      </c>
      <c r="B346" s="102"/>
      <c r="C346" s="97"/>
      <c r="D346" s="98"/>
      <c r="E346" s="99"/>
      <c r="F346" s="100"/>
      <c r="G346" s="103"/>
      <c r="H346" s="146" t="str">
        <f>IF(COUNTIFS($I346:CC346,"療養解除")&gt;=1,IF('1111'!$H346&gt;2023/5/1,'1111'!$H346,""),IF(COUNTIFS($I346:CC346,"死亡")&gt;=1,"死亡",IF(COUNTIFS($I346:CC346,"入院/転院")&gt;=1,"入院/転院","")))</f>
        <v/>
      </c>
      <c r="I346" s="108"/>
      <c r="J346" s="108"/>
      <c r="K346" s="108"/>
      <c r="L346" s="108"/>
      <c r="M346" s="108"/>
      <c r="N346" s="108"/>
      <c r="O346" s="108"/>
      <c r="P346" s="108"/>
      <c r="Q346" s="108"/>
      <c r="R346" s="108"/>
      <c r="S346" s="108"/>
      <c r="T346" s="108"/>
      <c r="U346" s="108"/>
      <c r="V346" s="108"/>
      <c r="W346" s="112"/>
    </row>
    <row r="347" spans="1:23" ht="46.5" customHeight="1">
      <c r="A347" s="129">
        <v>342</v>
      </c>
      <c r="B347" s="102"/>
      <c r="C347" s="97"/>
      <c r="D347" s="98"/>
      <c r="E347" s="99"/>
      <c r="F347" s="100"/>
      <c r="G347" s="103"/>
      <c r="H347" s="146" t="str">
        <f>IF(COUNTIFS($I347:CC347,"療養解除")&gt;=1,IF('1111'!$H347&gt;2023/5/1,'1111'!$H347,""),IF(COUNTIFS($I347:CC347,"死亡")&gt;=1,"死亡",IF(COUNTIFS($I347:CC347,"入院/転院")&gt;=1,"入院/転院","")))</f>
        <v/>
      </c>
      <c r="I347" s="108"/>
      <c r="J347" s="108"/>
      <c r="K347" s="108"/>
      <c r="L347" s="108"/>
      <c r="M347" s="108"/>
      <c r="N347" s="108"/>
      <c r="O347" s="108"/>
      <c r="P347" s="108"/>
      <c r="Q347" s="108"/>
      <c r="R347" s="108"/>
      <c r="S347" s="108"/>
      <c r="T347" s="108"/>
      <c r="U347" s="108"/>
      <c r="V347" s="108"/>
      <c r="W347" s="112"/>
    </row>
    <row r="348" spans="1:23" ht="46.5" customHeight="1">
      <c r="A348" s="129">
        <v>343</v>
      </c>
      <c r="B348" s="102"/>
      <c r="C348" s="97"/>
      <c r="D348" s="98"/>
      <c r="E348" s="99"/>
      <c r="F348" s="100"/>
      <c r="G348" s="103"/>
      <c r="H348" s="146" t="str">
        <f>IF(COUNTIFS($I348:CC348,"療養解除")&gt;=1,IF('1111'!$H348&gt;2023/5/1,'1111'!$H348,""),IF(COUNTIFS($I348:CC348,"死亡")&gt;=1,"死亡",IF(COUNTIFS($I348:CC348,"入院/転院")&gt;=1,"入院/転院","")))</f>
        <v/>
      </c>
      <c r="I348" s="108"/>
      <c r="J348" s="108"/>
      <c r="K348" s="108"/>
      <c r="L348" s="108"/>
      <c r="M348" s="108"/>
      <c r="N348" s="108"/>
      <c r="O348" s="108"/>
      <c r="P348" s="108"/>
      <c r="Q348" s="108"/>
      <c r="R348" s="108"/>
      <c r="S348" s="108"/>
      <c r="T348" s="108"/>
      <c r="U348" s="108"/>
      <c r="V348" s="108"/>
      <c r="W348" s="112"/>
    </row>
    <row r="349" spans="1:23" ht="46.5" customHeight="1">
      <c r="A349" s="129">
        <v>344</v>
      </c>
      <c r="B349" s="102"/>
      <c r="C349" s="97"/>
      <c r="D349" s="98"/>
      <c r="E349" s="99"/>
      <c r="F349" s="100"/>
      <c r="G349" s="103"/>
      <c r="H349" s="146" t="str">
        <f>IF(COUNTIFS($I349:CC349,"療養解除")&gt;=1,IF('1111'!$H349&gt;2023/5/1,'1111'!$H349,""),IF(COUNTIFS($I349:CC349,"死亡")&gt;=1,"死亡",IF(COUNTIFS($I349:CC349,"入院/転院")&gt;=1,"入院/転院","")))</f>
        <v/>
      </c>
      <c r="I349" s="108"/>
      <c r="J349" s="108"/>
      <c r="K349" s="108"/>
      <c r="L349" s="108"/>
      <c r="M349" s="108"/>
      <c r="N349" s="108"/>
      <c r="O349" s="108"/>
      <c r="P349" s="108"/>
      <c r="Q349" s="108"/>
      <c r="R349" s="108"/>
      <c r="S349" s="108"/>
      <c r="T349" s="108"/>
      <c r="U349" s="108"/>
      <c r="V349" s="108"/>
      <c r="W349" s="112"/>
    </row>
    <row r="350" spans="1:23" ht="46.5" customHeight="1">
      <c r="A350" s="129">
        <v>345</v>
      </c>
      <c r="B350" s="102"/>
      <c r="C350" s="97"/>
      <c r="D350" s="98"/>
      <c r="E350" s="99"/>
      <c r="F350" s="100"/>
      <c r="G350" s="103"/>
      <c r="H350" s="146" t="str">
        <f>IF(COUNTIFS($I350:CC350,"療養解除")&gt;=1,IF('1111'!$H350&gt;2023/5/1,'1111'!$H350,""),IF(COUNTIFS($I350:CC350,"死亡")&gt;=1,"死亡",IF(COUNTIFS($I350:CC350,"入院/転院")&gt;=1,"入院/転院","")))</f>
        <v/>
      </c>
      <c r="I350" s="108"/>
      <c r="J350" s="108"/>
      <c r="K350" s="108"/>
      <c r="L350" s="108"/>
      <c r="M350" s="108"/>
      <c r="N350" s="108"/>
      <c r="O350" s="108"/>
      <c r="P350" s="108"/>
      <c r="Q350" s="108"/>
      <c r="R350" s="108"/>
      <c r="S350" s="108"/>
      <c r="T350" s="108"/>
      <c r="U350" s="108"/>
      <c r="V350" s="108"/>
      <c r="W350" s="112"/>
    </row>
    <row r="351" spans="1:23" ht="46.5" customHeight="1">
      <c r="A351" s="129">
        <v>346</v>
      </c>
      <c r="B351" s="102"/>
      <c r="C351" s="97"/>
      <c r="D351" s="98"/>
      <c r="E351" s="99"/>
      <c r="F351" s="100"/>
      <c r="G351" s="103"/>
      <c r="H351" s="146" t="str">
        <f>IF(COUNTIFS($I351:CC351,"療養解除")&gt;=1,IF('1111'!$H351&gt;2023/5/1,'1111'!$H351,""),IF(COUNTIFS($I351:CC351,"死亡")&gt;=1,"死亡",IF(COUNTIFS($I351:CC351,"入院/転院")&gt;=1,"入院/転院","")))</f>
        <v/>
      </c>
      <c r="I351" s="108"/>
      <c r="J351" s="108"/>
      <c r="K351" s="108"/>
      <c r="L351" s="108"/>
      <c r="M351" s="108"/>
      <c r="N351" s="108"/>
      <c r="O351" s="108"/>
      <c r="P351" s="108"/>
      <c r="Q351" s="108"/>
      <c r="R351" s="108"/>
      <c r="S351" s="108"/>
      <c r="T351" s="108"/>
      <c r="U351" s="108"/>
      <c r="V351" s="108"/>
      <c r="W351" s="112"/>
    </row>
    <row r="352" spans="1:23" ht="46.5" customHeight="1">
      <c r="A352" s="129">
        <v>347</v>
      </c>
      <c r="B352" s="102"/>
      <c r="C352" s="97"/>
      <c r="D352" s="98"/>
      <c r="E352" s="99"/>
      <c r="F352" s="100"/>
      <c r="G352" s="103"/>
      <c r="H352" s="146" t="str">
        <f>IF(COUNTIFS($I352:CC352,"療養解除")&gt;=1,IF('1111'!$H352&gt;2023/5/1,'1111'!$H352,""),IF(COUNTIFS($I352:CC352,"死亡")&gt;=1,"死亡",IF(COUNTIFS($I352:CC352,"入院/転院")&gt;=1,"入院/転院","")))</f>
        <v/>
      </c>
      <c r="I352" s="108"/>
      <c r="J352" s="108"/>
      <c r="K352" s="108"/>
      <c r="L352" s="108"/>
      <c r="M352" s="108"/>
      <c r="N352" s="108"/>
      <c r="O352" s="108"/>
      <c r="P352" s="108"/>
      <c r="Q352" s="108"/>
      <c r="R352" s="108"/>
      <c r="S352" s="108"/>
      <c r="T352" s="108"/>
      <c r="U352" s="108"/>
      <c r="V352" s="108"/>
      <c r="W352" s="112"/>
    </row>
    <row r="353" spans="1:23" ht="46.5" customHeight="1">
      <c r="A353" s="129">
        <v>348</v>
      </c>
      <c r="B353" s="102"/>
      <c r="C353" s="97"/>
      <c r="D353" s="98"/>
      <c r="E353" s="99"/>
      <c r="F353" s="100"/>
      <c r="G353" s="103"/>
      <c r="H353" s="146" t="str">
        <f>IF(COUNTIFS($I353:CC353,"療養解除")&gt;=1,IF('1111'!$H353&gt;2023/5/1,'1111'!$H353,""),IF(COUNTIFS($I353:CC353,"死亡")&gt;=1,"死亡",IF(COUNTIFS($I353:CC353,"入院/転院")&gt;=1,"入院/転院","")))</f>
        <v/>
      </c>
      <c r="I353" s="108"/>
      <c r="J353" s="108"/>
      <c r="K353" s="108"/>
      <c r="L353" s="108"/>
      <c r="M353" s="108"/>
      <c r="N353" s="108"/>
      <c r="O353" s="108"/>
      <c r="P353" s="108"/>
      <c r="Q353" s="108"/>
      <c r="R353" s="108"/>
      <c r="S353" s="108"/>
      <c r="T353" s="108"/>
      <c r="U353" s="108"/>
      <c r="V353" s="108"/>
      <c r="W353" s="112"/>
    </row>
    <row r="354" spans="1:23" ht="46.5" customHeight="1">
      <c r="A354" s="129">
        <v>349</v>
      </c>
      <c r="B354" s="102"/>
      <c r="C354" s="97"/>
      <c r="D354" s="98"/>
      <c r="E354" s="99"/>
      <c r="F354" s="100"/>
      <c r="G354" s="103"/>
      <c r="H354" s="146" t="str">
        <f>IF(COUNTIFS($I354:CC354,"療養解除")&gt;=1,IF('1111'!$H354&gt;2023/5/1,'1111'!$H354,""),IF(COUNTIFS($I354:CC354,"死亡")&gt;=1,"死亡",IF(COUNTIFS($I354:CC354,"入院/転院")&gt;=1,"入院/転院","")))</f>
        <v/>
      </c>
      <c r="I354" s="108"/>
      <c r="J354" s="108"/>
      <c r="K354" s="108"/>
      <c r="L354" s="108"/>
      <c r="M354" s="108"/>
      <c r="N354" s="108"/>
      <c r="O354" s="108"/>
      <c r="P354" s="108"/>
      <c r="Q354" s="108"/>
      <c r="R354" s="108"/>
      <c r="S354" s="108"/>
      <c r="T354" s="108"/>
      <c r="U354" s="108"/>
      <c r="V354" s="108"/>
      <c r="W354" s="112"/>
    </row>
    <row r="355" spans="1:23" ht="46.5" customHeight="1">
      <c r="A355" s="129">
        <v>350</v>
      </c>
      <c r="B355" s="102"/>
      <c r="C355" s="97"/>
      <c r="D355" s="98"/>
      <c r="E355" s="99"/>
      <c r="F355" s="100"/>
      <c r="G355" s="103"/>
      <c r="H355" s="146" t="str">
        <f>IF(COUNTIFS($I355:CC355,"療養解除")&gt;=1,IF('1111'!$H355&gt;2023/5/1,'1111'!$H355,""),IF(COUNTIFS($I355:CC355,"死亡")&gt;=1,"死亡",IF(COUNTIFS($I355:CC355,"入院/転院")&gt;=1,"入院/転院","")))</f>
        <v/>
      </c>
      <c r="I355" s="108"/>
      <c r="J355" s="108"/>
      <c r="K355" s="108"/>
      <c r="L355" s="108"/>
      <c r="M355" s="108"/>
      <c r="N355" s="108"/>
      <c r="O355" s="108"/>
      <c r="P355" s="108"/>
      <c r="Q355" s="108"/>
      <c r="R355" s="108"/>
      <c r="S355" s="108"/>
      <c r="T355" s="108"/>
      <c r="U355" s="108"/>
      <c r="V355" s="108"/>
      <c r="W355" s="112"/>
    </row>
    <row r="356" spans="1:23" ht="46.5" customHeight="1">
      <c r="A356" s="129">
        <v>351</v>
      </c>
      <c r="B356" s="102"/>
      <c r="C356" s="97"/>
      <c r="D356" s="98"/>
      <c r="E356" s="99"/>
      <c r="F356" s="100"/>
      <c r="G356" s="103"/>
      <c r="H356" s="146" t="str">
        <f>IF(COUNTIFS($I356:CC356,"療養解除")&gt;=1,IF('1111'!$H356&gt;2023/5/1,'1111'!$H356,""),IF(COUNTIFS($I356:CC356,"死亡")&gt;=1,"死亡",IF(COUNTIFS($I356:CC356,"入院/転院")&gt;=1,"入院/転院","")))</f>
        <v/>
      </c>
      <c r="I356" s="108"/>
      <c r="J356" s="108"/>
      <c r="K356" s="108"/>
      <c r="L356" s="108"/>
      <c r="M356" s="108"/>
      <c r="N356" s="108"/>
      <c r="O356" s="108"/>
      <c r="P356" s="108"/>
      <c r="Q356" s="108"/>
      <c r="R356" s="108"/>
      <c r="S356" s="108"/>
      <c r="T356" s="108"/>
      <c r="U356" s="108"/>
      <c r="V356" s="108"/>
      <c r="W356" s="112"/>
    </row>
    <row r="357" spans="1:23" ht="46.5" customHeight="1">
      <c r="A357" s="129">
        <v>352</v>
      </c>
      <c r="B357" s="102"/>
      <c r="C357" s="97"/>
      <c r="D357" s="98"/>
      <c r="E357" s="99"/>
      <c r="F357" s="100"/>
      <c r="G357" s="103"/>
      <c r="H357" s="146" t="str">
        <f>IF(COUNTIFS($I357:CC357,"療養解除")&gt;=1,IF('1111'!$H357&gt;2023/5/1,'1111'!$H357,""),IF(COUNTIFS($I357:CC357,"死亡")&gt;=1,"死亡",IF(COUNTIFS($I357:CC357,"入院/転院")&gt;=1,"入院/転院","")))</f>
        <v/>
      </c>
      <c r="I357" s="108"/>
      <c r="J357" s="108"/>
      <c r="K357" s="108"/>
      <c r="L357" s="108"/>
      <c r="M357" s="108"/>
      <c r="N357" s="108"/>
      <c r="O357" s="108"/>
      <c r="P357" s="108"/>
      <c r="Q357" s="108"/>
      <c r="R357" s="108"/>
      <c r="S357" s="108"/>
      <c r="T357" s="108"/>
      <c r="U357" s="108"/>
      <c r="V357" s="108"/>
      <c r="W357" s="112"/>
    </row>
    <row r="358" spans="1:23" ht="46.5" customHeight="1">
      <c r="A358" s="129">
        <v>353</v>
      </c>
      <c r="B358" s="102"/>
      <c r="C358" s="97"/>
      <c r="D358" s="98"/>
      <c r="E358" s="99"/>
      <c r="F358" s="100"/>
      <c r="G358" s="103"/>
      <c r="H358" s="146" t="str">
        <f>IF(COUNTIFS($I358:CC358,"療養解除")&gt;=1,IF('1111'!$H358&gt;2023/5/1,'1111'!$H358,""),IF(COUNTIFS($I358:CC358,"死亡")&gt;=1,"死亡",IF(COUNTIFS($I358:CC358,"入院/転院")&gt;=1,"入院/転院","")))</f>
        <v/>
      </c>
      <c r="I358" s="108"/>
      <c r="J358" s="108"/>
      <c r="K358" s="108"/>
      <c r="L358" s="108"/>
      <c r="M358" s="108"/>
      <c r="N358" s="108"/>
      <c r="O358" s="108"/>
      <c r="P358" s="108"/>
      <c r="Q358" s="108"/>
      <c r="R358" s="108"/>
      <c r="S358" s="108"/>
      <c r="T358" s="108"/>
      <c r="U358" s="108"/>
      <c r="V358" s="108"/>
      <c r="W358" s="112"/>
    </row>
    <row r="359" spans="1:23" ht="46.5" customHeight="1">
      <c r="A359" s="129">
        <v>354</v>
      </c>
      <c r="B359" s="102"/>
      <c r="C359" s="97"/>
      <c r="D359" s="98"/>
      <c r="E359" s="99"/>
      <c r="F359" s="100"/>
      <c r="G359" s="103"/>
      <c r="H359" s="146" t="str">
        <f>IF(COUNTIFS($I359:CC359,"療養解除")&gt;=1,IF('1111'!$H359&gt;2023/5/1,'1111'!$H359,""),IF(COUNTIFS($I359:CC359,"死亡")&gt;=1,"死亡",IF(COUNTIFS($I359:CC359,"入院/転院")&gt;=1,"入院/転院","")))</f>
        <v/>
      </c>
      <c r="I359" s="108"/>
      <c r="J359" s="108"/>
      <c r="K359" s="108"/>
      <c r="L359" s="108"/>
      <c r="M359" s="108"/>
      <c r="N359" s="108"/>
      <c r="O359" s="108"/>
      <c r="P359" s="108"/>
      <c r="Q359" s="108"/>
      <c r="R359" s="108"/>
      <c r="S359" s="108"/>
      <c r="T359" s="108"/>
      <c r="U359" s="108"/>
      <c r="V359" s="108"/>
      <c r="W359" s="112"/>
    </row>
    <row r="360" spans="1:23" ht="46.5" customHeight="1">
      <c r="A360" s="129">
        <v>355</v>
      </c>
      <c r="B360" s="102"/>
      <c r="C360" s="97"/>
      <c r="D360" s="98"/>
      <c r="E360" s="99"/>
      <c r="F360" s="100"/>
      <c r="G360" s="103"/>
      <c r="H360" s="146" t="str">
        <f>IF(COUNTIFS($I360:CC360,"療養解除")&gt;=1,IF('1111'!$H360&gt;2023/5/1,'1111'!$H360,""),IF(COUNTIFS($I360:CC360,"死亡")&gt;=1,"死亡",IF(COUNTIFS($I360:CC360,"入院/転院")&gt;=1,"入院/転院","")))</f>
        <v/>
      </c>
      <c r="I360" s="108"/>
      <c r="J360" s="108"/>
      <c r="K360" s="108"/>
      <c r="L360" s="108"/>
      <c r="M360" s="108"/>
      <c r="N360" s="108"/>
      <c r="O360" s="108"/>
      <c r="P360" s="108"/>
      <c r="Q360" s="108"/>
      <c r="R360" s="108"/>
      <c r="S360" s="108"/>
      <c r="T360" s="108"/>
      <c r="U360" s="108"/>
      <c r="V360" s="108"/>
      <c r="W360" s="112"/>
    </row>
    <row r="361" spans="1:23" ht="46.5" customHeight="1">
      <c r="A361" s="129">
        <v>356</v>
      </c>
      <c r="B361" s="102"/>
      <c r="C361" s="97"/>
      <c r="D361" s="98"/>
      <c r="E361" s="99"/>
      <c r="F361" s="100"/>
      <c r="G361" s="103"/>
      <c r="H361" s="146" t="str">
        <f>IF(COUNTIFS($I361:CC361,"療養解除")&gt;=1,IF('1111'!$H361&gt;2023/5/1,'1111'!$H361,""),IF(COUNTIFS($I361:CC361,"死亡")&gt;=1,"死亡",IF(COUNTIFS($I361:CC361,"入院/転院")&gt;=1,"入院/転院","")))</f>
        <v/>
      </c>
      <c r="I361" s="108"/>
      <c r="J361" s="108"/>
      <c r="K361" s="108"/>
      <c r="L361" s="108"/>
      <c r="M361" s="108"/>
      <c r="N361" s="108"/>
      <c r="O361" s="108"/>
      <c r="P361" s="108"/>
      <c r="Q361" s="108"/>
      <c r="R361" s="108"/>
      <c r="S361" s="108"/>
      <c r="T361" s="108"/>
      <c r="U361" s="108"/>
      <c r="V361" s="108"/>
      <c r="W361" s="112"/>
    </row>
    <row r="362" spans="1:23" ht="46.5" customHeight="1">
      <c r="A362" s="129">
        <v>357</v>
      </c>
      <c r="B362" s="102"/>
      <c r="C362" s="97"/>
      <c r="D362" s="98"/>
      <c r="E362" s="99"/>
      <c r="F362" s="100"/>
      <c r="G362" s="103"/>
      <c r="H362" s="146" t="str">
        <f>IF(COUNTIFS($I362:CC362,"療養解除")&gt;=1,IF('1111'!$H362&gt;2023/5/1,'1111'!$H362,""),IF(COUNTIFS($I362:CC362,"死亡")&gt;=1,"死亡",IF(COUNTIFS($I362:CC362,"入院/転院")&gt;=1,"入院/転院","")))</f>
        <v/>
      </c>
      <c r="I362" s="108"/>
      <c r="J362" s="108"/>
      <c r="K362" s="108"/>
      <c r="L362" s="108"/>
      <c r="M362" s="108"/>
      <c r="N362" s="108"/>
      <c r="O362" s="108"/>
      <c r="P362" s="108"/>
      <c r="Q362" s="108"/>
      <c r="R362" s="108"/>
      <c r="S362" s="108"/>
      <c r="T362" s="108"/>
      <c r="U362" s="108"/>
      <c r="V362" s="108"/>
      <c r="W362" s="112"/>
    </row>
    <row r="363" spans="1:23" ht="46.5" customHeight="1">
      <c r="A363" s="129">
        <v>358</v>
      </c>
      <c r="B363" s="102"/>
      <c r="C363" s="97"/>
      <c r="D363" s="98"/>
      <c r="E363" s="99"/>
      <c r="F363" s="100"/>
      <c r="G363" s="103"/>
      <c r="H363" s="146" t="str">
        <f>IF(COUNTIFS($I363:CC363,"療養解除")&gt;=1,IF('1111'!$H363&gt;2023/5/1,'1111'!$H363,""),IF(COUNTIFS($I363:CC363,"死亡")&gt;=1,"死亡",IF(COUNTIFS($I363:CC363,"入院/転院")&gt;=1,"入院/転院","")))</f>
        <v/>
      </c>
      <c r="I363" s="108"/>
      <c r="J363" s="108"/>
      <c r="K363" s="108"/>
      <c r="L363" s="108"/>
      <c r="M363" s="108"/>
      <c r="N363" s="108"/>
      <c r="O363" s="108"/>
      <c r="P363" s="108"/>
      <c r="Q363" s="108"/>
      <c r="R363" s="108"/>
      <c r="S363" s="108"/>
      <c r="T363" s="108"/>
      <c r="U363" s="108"/>
      <c r="V363" s="108"/>
      <c r="W363" s="112"/>
    </row>
    <row r="364" spans="1:23" ht="46.5" customHeight="1">
      <c r="A364" s="129">
        <v>359</v>
      </c>
      <c r="B364" s="102"/>
      <c r="C364" s="97"/>
      <c r="D364" s="98"/>
      <c r="E364" s="99"/>
      <c r="F364" s="100"/>
      <c r="G364" s="103"/>
      <c r="H364" s="146" t="str">
        <f>IF(COUNTIFS($I364:CC364,"療養解除")&gt;=1,IF('1111'!$H364&gt;2023/5/1,'1111'!$H364,""),IF(COUNTIFS($I364:CC364,"死亡")&gt;=1,"死亡",IF(COUNTIFS($I364:CC364,"入院/転院")&gt;=1,"入院/転院","")))</f>
        <v/>
      </c>
      <c r="I364" s="108"/>
      <c r="J364" s="108"/>
      <c r="K364" s="108"/>
      <c r="L364" s="108"/>
      <c r="M364" s="108"/>
      <c r="N364" s="108"/>
      <c r="O364" s="108"/>
      <c r="P364" s="108"/>
      <c r="Q364" s="108"/>
      <c r="R364" s="108"/>
      <c r="S364" s="108"/>
      <c r="T364" s="108"/>
      <c r="U364" s="108"/>
      <c r="V364" s="108"/>
      <c r="W364" s="112"/>
    </row>
    <row r="365" spans="1:23" ht="46.5" customHeight="1">
      <c r="A365" s="129">
        <v>360</v>
      </c>
      <c r="B365" s="102"/>
      <c r="C365" s="97"/>
      <c r="D365" s="98"/>
      <c r="E365" s="99"/>
      <c r="F365" s="100"/>
      <c r="G365" s="103"/>
      <c r="H365" s="146" t="str">
        <f>IF(COUNTIFS($I365:CC365,"療養解除")&gt;=1,IF('1111'!$H365&gt;2023/5/1,'1111'!$H365,""),IF(COUNTIFS($I365:CC365,"死亡")&gt;=1,"死亡",IF(COUNTIFS($I365:CC365,"入院/転院")&gt;=1,"入院/転院","")))</f>
        <v/>
      </c>
      <c r="I365" s="108"/>
      <c r="J365" s="108"/>
      <c r="K365" s="108"/>
      <c r="L365" s="108"/>
      <c r="M365" s="108"/>
      <c r="N365" s="108"/>
      <c r="O365" s="108"/>
      <c r="P365" s="108"/>
      <c r="Q365" s="108"/>
      <c r="R365" s="108"/>
      <c r="S365" s="108"/>
      <c r="T365" s="108"/>
      <c r="U365" s="108"/>
      <c r="V365" s="108"/>
      <c r="W365" s="112"/>
    </row>
    <row r="366" spans="1:23" ht="46.5" customHeight="1">
      <c r="A366" s="129">
        <v>361</v>
      </c>
      <c r="B366" s="102"/>
      <c r="C366" s="97"/>
      <c r="D366" s="98"/>
      <c r="E366" s="99"/>
      <c r="F366" s="100"/>
      <c r="G366" s="103"/>
      <c r="H366" s="146" t="str">
        <f>IF(COUNTIFS($I366:CC366,"療養解除")&gt;=1,IF('1111'!$H366&gt;2023/5/1,'1111'!$H366,""),IF(COUNTIFS($I366:CC366,"死亡")&gt;=1,"死亡",IF(COUNTIFS($I366:CC366,"入院/転院")&gt;=1,"入院/転院","")))</f>
        <v/>
      </c>
      <c r="I366" s="108"/>
      <c r="J366" s="108"/>
      <c r="K366" s="108"/>
      <c r="L366" s="108"/>
      <c r="M366" s="108"/>
      <c r="N366" s="108"/>
      <c r="O366" s="108"/>
      <c r="P366" s="108"/>
      <c r="Q366" s="108"/>
      <c r="R366" s="108"/>
      <c r="S366" s="108"/>
      <c r="T366" s="108"/>
      <c r="U366" s="108"/>
      <c r="V366" s="108"/>
      <c r="W366" s="112"/>
    </row>
    <row r="367" spans="1:23" ht="46.5" customHeight="1">
      <c r="A367" s="129">
        <v>362</v>
      </c>
      <c r="B367" s="102"/>
      <c r="C367" s="97"/>
      <c r="D367" s="98"/>
      <c r="E367" s="99"/>
      <c r="F367" s="100"/>
      <c r="G367" s="103"/>
      <c r="H367" s="146" t="str">
        <f>IF(COUNTIFS($I367:CC367,"療養解除")&gt;=1,IF('1111'!$H367&gt;2023/5/1,'1111'!$H367,""),IF(COUNTIFS($I367:CC367,"死亡")&gt;=1,"死亡",IF(COUNTIFS($I367:CC367,"入院/転院")&gt;=1,"入院/転院","")))</f>
        <v/>
      </c>
      <c r="I367" s="108"/>
      <c r="J367" s="108"/>
      <c r="K367" s="108"/>
      <c r="L367" s="108"/>
      <c r="M367" s="108"/>
      <c r="N367" s="108"/>
      <c r="O367" s="108"/>
      <c r="P367" s="108"/>
      <c r="Q367" s="108"/>
      <c r="R367" s="108"/>
      <c r="S367" s="108"/>
      <c r="T367" s="108"/>
      <c r="U367" s="108"/>
      <c r="V367" s="108"/>
      <c r="W367" s="112"/>
    </row>
    <row r="368" spans="1:23" ht="46.5" customHeight="1">
      <c r="A368" s="129">
        <v>363</v>
      </c>
      <c r="B368" s="102"/>
      <c r="C368" s="97"/>
      <c r="D368" s="98"/>
      <c r="E368" s="99"/>
      <c r="F368" s="100"/>
      <c r="G368" s="103"/>
      <c r="H368" s="146" t="str">
        <f>IF(COUNTIFS($I368:CC368,"療養解除")&gt;=1,IF('1111'!$H368&gt;2023/5/1,'1111'!$H368,""),IF(COUNTIFS($I368:CC368,"死亡")&gt;=1,"死亡",IF(COUNTIFS($I368:CC368,"入院/転院")&gt;=1,"入院/転院","")))</f>
        <v/>
      </c>
      <c r="I368" s="108"/>
      <c r="J368" s="108"/>
      <c r="K368" s="108"/>
      <c r="L368" s="108"/>
      <c r="M368" s="108"/>
      <c r="N368" s="108"/>
      <c r="O368" s="108"/>
      <c r="P368" s="108"/>
      <c r="Q368" s="108"/>
      <c r="R368" s="108"/>
      <c r="S368" s="108"/>
      <c r="T368" s="108"/>
      <c r="U368" s="108"/>
      <c r="V368" s="108"/>
      <c r="W368" s="112"/>
    </row>
    <row r="369" spans="1:23" ht="46.5" customHeight="1">
      <c r="A369" s="129">
        <v>364</v>
      </c>
      <c r="B369" s="102"/>
      <c r="C369" s="97"/>
      <c r="D369" s="98"/>
      <c r="E369" s="99"/>
      <c r="F369" s="100"/>
      <c r="G369" s="103"/>
      <c r="H369" s="146" t="str">
        <f>IF(COUNTIFS($I369:CC369,"療養解除")&gt;=1,IF('1111'!$H369&gt;2023/5/1,'1111'!$H369,""),IF(COUNTIFS($I369:CC369,"死亡")&gt;=1,"死亡",IF(COUNTIFS($I369:CC369,"入院/転院")&gt;=1,"入院/転院","")))</f>
        <v/>
      </c>
      <c r="I369" s="108"/>
      <c r="J369" s="108"/>
      <c r="K369" s="108"/>
      <c r="L369" s="108"/>
      <c r="M369" s="108"/>
      <c r="N369" s="108"/>
      <c r="O369" s="108"/>
      <c r="P369" s="108"/>
      <c r="Q369" s="108"/>
      <c r="R369" s="108"/>
      <c r="S369" s="108"/>
      <c r="T369" s="108"/>
      <c r="U369" s="108"/>
      <c r="V369" s="108"/>
      <c r="W369" s="112"/>
    </row>
    <row r="370" spans="1:23" ht="46.5" customHeight="1">
      <c r="A370" s="129">
        <v>365</v>
      </c>
      <c r="B370" s="102"/>
      <c r="C370" s="97"/>
      <c r="D370" s="98"/>
      <c r="E370" s="99"/>
      <c r="F370" s="100"/>
      <c r="G370" s="103"/>
      <c r="H370" s="146" t="str">
        <f>IF(COUNTIFS($I370:CC370,"療養解除")&gt;=1,IF('1111'!$H370&gt;2023/5/1,'1111'!$H370,""),IF(COUNTIFS($I370:CC370,"死亡")&gt;=1,"死亡",IF(COUNTIFS($I370:CC370,"入院/転院")&gt;=1,"入院/転院","")))</f>
        <v/>
      </c>
      <c r="I370" s="108"/>
      <c r="J370" s="108"/>
      <c r="K370" s="108"/>
      <c r="L370" s="108"/>
      <c r="M370" s="108"/>
      <c r="N370" s="108"/>
      <c r="O370" s="108"/>
      <c r="P370" s="108"/>
      <c r="Q370" s="108"/>
      <c r="R370" s="108"/>
      <c r="S370" s="108"/>
      <c r="T370" s="108"/>
      <c r="U370" s="108"/>
      <c r="V370" s="108"/>
      <c r="W370" s="112"/>
    </row>
    <row r="371" spans="1:23" ht="46.5" customHeight="1">
      <c r="A371" s="129">
        <v>366</v>
      </c>
      <c r="B371" s="102"/>
      <c r="C371" s="97"/>
      <c r="D371" s="98"/>
      <c r="E371" s="99"/>
      <c r="F371" s="100"/>
      <c r="G371" s="103"/>
      <c r="H371" s="146" t="str">
        <f>IF(COUNTIFS($I371:CC371,"療養解除")&gt;=1,IF('1111'!$H371&gt;2023/5/1,'1111'!$H371,""),IF(COUNTIFS($I371:CC371,"死亡")&gt;=1,"死亡",IF(COUNTIFS($I371:CC371,"入院/転院")&gt;=1,"入院/転院","")))</f>
        <v/>
      </c>
      <c r="I371" s="108"/>
      <c r="J371" s="108"/>
      <c r="K371" s="108"/>
      <c r="L371" s="108"/>
      <c r="M371" s="108"/>
      <c r="N371" s="108"/>
      <c r="O371" s="108"/>
      <c r="P371" s="108"/>
      <c r="Q371" s="108"/>
      <c r="R371" s="108"/>
      <c r="S371" s="108"/>
      <c r="T371" s="108"/>
      <c r="U371" s="108"/>
      <c r="V371" s="108"/>
      <c r="W371" s="112"/>
    </row>
    <row r="372" spans="1:23" ht="46.5" customHeight="1">
      <c r="A372" s="129">
        <v>367</v>
      </c>
      <c r="B372" s="102"/>
      <c r="C372" s="97"/>
      <c r="D372" s="98"/>
      <c r="E372" s="99"/>
      <c r="F372" s="100"/>
      <c r="G372" s="103"/>
      <c r="H372" s="146" t="str">
        <f>IF(COUNTIFS($I372:CC372,"療養解除")&gt;=1,IF('1111'!$H372&gt;2023/5/1,'1111'!$H372,""),IF(COUNTIFS($I372:CC372,"死亡")&gt;=1,"死亡",IF(COUNTIFS($I372:CC372,"入院/転院")&gt;=1,"入院/転院","")))</f>
        <v/>
      </c>
      <c r="I372" s="108"/>
      <c r="J372" s="108"/>
      <c r="K372" s="108"/>
      <c r="L372" s="108"/>
      <c r="M372" s="108"/>
      <c r="N372" s="108"/>
      <c r="O372" s="108"/>
      <c r="P372" s="108"/>
      <c r="Q372" s="108"/>
      <c r="R372" s="108"/>
      <c r="S372" s="108"/>
      <c r="T372" s="108"/>
      <c r="U372" s="108"/>
      <c r="V372" s="108"/>
      <c r="W372" s="112"/>
    </row>
    <row r="373" spans="1:23" ht="46.5" customHeight="1">
      <c r="A373" s="129">
        <v>368</v>
      </c>
      <c r="B373" s="102"/>
      <c r="C373" s="97"/>
      <c r="D373" s="98"/>
      <c r="E373" s="99"/>
      <c r="F373" s="100"/>
      <c r="G373" s="103"/>
      <c r="H373" s="146" t="str">
        <f>IF(COUNTIFS($I373:CC373,"療養解除")&gt;=1,IF('1111'!$H373&gt;2023/5/1,'1111'!$H373,""),IF(COUNTIFS($I373:CC373,"死亡")&gt;=1,"死亡",IF(COUNTIFS($I373:CC373,"入院/転院")&gt;=1,"入院/転院","")))</f>
        <v/>
      </c>
      <c r="I373" s="108"/>
      <c r="J373" s="108"/>
      <c r="K373" s="108"/>
      <c r="L373" s="108"/>
      <c r="M373" s="108"/>
      <c r="N373" s="108"/>
      <c r="O373" s="108"/>
      <c r="P373" s="108"/>
      <c r="Q373" s="108"/>
      <c r="R373" s="108"/>
      <c r="S373" s="108"/>
      <c r="T373" s="108"/>
      <c r="U373" s="108"/>
      <c r="V373" s="108"/>
      <c r="W373" s="112"/>
    </row>
    <row r="374" spans="1:23" ht="46.5" customHeight="1">
      <c r="A374" s="129">
        <v>369</v>
      </c>
      <c r="B374" s="102"/>
      <c r="C374" s="97"/>
      <c r="D374" s="98"/>
      <c r="E374" s="99"/>
      <c r="F374" s="100"/>
      <c r="G374" s="103"/>
      <c r="H374" s="146" t="str">
        <f>IF(COUNTIFS($I374:CC374,"療養解除")&gt;=1,IF('1111'!$H374&gt;2023/5/1,'1111'!$H374,""),IF(COUNTIFS($I374:CC374,"死亡")&gt;=1,"死亡",IF(COUNTIFS($I374:CC374,"入院/転院")&gt;=1,"入院/転院","")))</f>
        <v/>
      </c>
      <c r="I374" s="108"/>
      <c r="J374" s="108"/>
      <c r="K374" s="108"/>
      <c r="L374" s="108"/>
      <c r="M374" s="108"/>
      <c r="N374" s="108"/>
      <c r="O374" s="108"/>
      <c r="P374" s="108"/>
      <c r="Q374" s="108"/>
      <c r="R374" s="108"/>
      <c r="S374" s="108"/>
      <c r="T374" s="108"/>
      <c r="U374" s="108"/>
      <c r="V374" s="108"/>
      <c r="W374" s="112"/>
    </row>
    <row r="375" spans="1:23" ht="46.5" customHeight="1">
      <c r="A375" s="129">
        <v>370</v>
      </c>
      <c r="B375" s="102"/>
      <c r="C375" s="97"/>
      <c r="D375" s="98"/>
      <c r="E375" s="99"/>
      <c r="F375" s="100"/>
      <c r="G375" s="103"/>
      <c r="H375" s="146" t="str">
        <f>IF(COUNTIFS($I375:CC375,"療養解除")&gt;=1,IF('1111'!$H375&gt;2023/5/1,'1111'!$H375,""),IF(COUNTIFS($I375:CC375,"死亡")&gt;=1,"死亡",IF(COUNTIFS($I375:CC375,"入院/転院")&gt;=1,"入院/転院","")))</f>
        <v/>
      </c>
      <c r="I375" s="108"/>
      <c r="J375" s="108"/>
      <c r="K375" s="108"/>
      <c r="L375" s="108"/>
      <c r="M375" s="108"/>
      <c r="N375" s="108"/>
      <c r="O375" s="108"/>
      <c r="P375" s="108"/>
      <c r="Q375" s="108"/>
      <c r="R375" s="108"/>
      <c r="S375" s="108"/>
      <c r="T375" s="108"/>
      <c r="U375" s="108"/>
      <c r="V375" s="108"/>
      <c r="W375" s="112"/>
    </row>
    <row r="376" spans="1:23" ht="46.5" customHeight="1">
      <c r="A376" s="129">
        <v>371</v>
      </c>
      <c r="B376" s="102"/>
      <c r="C376" s="97"/>
      <c r="D376" s="98"/>
      <c r="E376" s="99"/>
      <c r="F376" s="100"/>
      <c r="G376" s="103"/>
      <c r="H376" s="146" t="str">
        <f>IF(COUNTIFS($I376:CC376,"療養解除")&gt;=1,IF('1111'!$H376&gt;2023/5/1,'1111'!$H376,""),IF(COUNTIFS($I376:CC376,"死亡")&gt;=1,"死亡",IF(COUNTIFS($I376:CC376,"入院/転院")&gt;=1,"入院/転院","")))</f>
        <v/>
      </c>
      <c r="I376" s="108"/>
      <c r="J376" s="108"/>
      <c r="K376" s="108"/>
      <c r="L376" s="108"/>
      <c r="M376" s="108"/>
      <c r="N376" s="108"/>
      <c r="O376" s="108"/>
      <c r="P376" s="108"/>
      <c r="Q376" s="108"/>
      <c r="R376" s="108"/>
      <c r="S376" s="108"/>
      <c r="T376" s="108"/>
      <c r="U376" s="108"/>
      <c r="V376" s="108"/>
      <c r="W376" s="112"/>
    </row>
    <row r="377" spans="1:23" ht="46.5" customHeight="1">
      <c r="A377" s="129">
        <v>372</v>
      </c>
      <c r="B377" s="102"/>
      <c r="C377" s="97"/>
      <c r="D377" s="98"/>
      <c r="E377" s="99"/>
      <c r="F377" s="100"/>
      <c r="G377" s="103"/>
      <c r="H377" s="146" t="str">
        <f>IF(COUNTIFS($I377:CC377,"療養解除")&gt;=1,IF('1111'!$H377&gt;2023/5/1,'1111'!$H377,""),IF(COUNTIFS($I377:CC377,"死亡")&gt;=1,"死亡",IF(COUNTIFS($I377:CC377,"入院/転院")&gt;=1,"入院/転院","")))</f>
        <v/>
      </c>
      <c r="I377" s="108"/>
      <c r="J377" s="108"/>
      <c r="K377" s="108"/>
      <c r="L377" s="108"/>
      <c r="M377" s="108"/>
      <c r="N377" s="108"/>
      <c r="O377" s="108"/>
      <c r="P377" s="108"/>
      <c r="Q377" s="108"/>
      <c r="R377" s="108"/>
      <c r="S377" s="108"/>
      <c r="T377" s="108"/>
      <c r="U377" s="108"/>
      <c r="V377" s="108"/>
      <c r="W377" s="112"/>
    </row>
    <row r="378" spans="1:23" ht="46.5" customHeight="1">
      <c r="A378" s="129">
        <v>373</v>
      </c>
      <c r="B378" s="102"/>
      <c r="C378" s="97"/>
      <c r="D378" s="98"/>
      <c r="E378" s="99"/>
      <c r="F378" s="100"/>
      <c r="G378" s="103"/>
      <c r="H378" s="146" t="str">
        <f>IF(COUNTIFS($I378:CC378,"療養解除")&gt;=1,IF('1111'!$H378&gt;2023/5/1,'1111'!$H378,""),IF(COUNTIFS($I378:CC378,"死亡")&gt;=1,"死亡",IF(COUNTIFS($I378:CC378,"入院/転院")&gt;=1,"入院/転院","")))</f>
        <v/>
      </c>
      <c r="I378" s="108"/>
      <c r="J378" s="108"/>
      <c r="K378" s="108"/>
      <c r="L378" s="108"/>
      <c r="M378" s="108"/>
      <c r="N378" s="108"/>
      <c r="O378" s="108"/>
      <c r="P378" s="108"/>
      <c r="Q378" s="108"/>
      <c r="R378" s="108"/>
      <c r="S378" s="108"/>
      <c r="T378" s="108"/>
      <c r="U378" s="108"/>
      <c r="V378" s="108"/>
      <c r="W378" s="112"/>
    </row>
    <row r="379" spans="1:23" ht="46.5" customHeight="1">
      <c r="A379" s="129">
        <v>374</v>
      </c>
      <c r="B379" s="102"/>
      <c r="C379" s="97"/>
      <c r="D379" s="98"/>
      <c r="E379" s="99"/>
      <c r="F379" s="100"/>
      <c r="G379" s="103"/>
      <c r="H379" s="146" t="str">
        <f>IF(COUNTIFS($I379:CC379,"療養解除")&gt;=1,IF('1111'!$H379&gt;2023/5/1,'1111'!$H379,""),IF(COUNTIFS($I379:CC379,"死亡")&gt;=1,"死亡",IF(COUNTIFS($I379:CC379,"入院/転院")&gt;=1,"入院/転院","")))</f>
        <v/>
      </c>
      <c r="I379" s="108"/>
      <c r="J379" s="108"/>
      <c r="K379" s="108"/>
      <c r="L379" s="108"/>
      <c r="M379" s="108"/>
      <c r="N379" s="108"/>
      <c r="O379" s="108"/>
      <c r="P379" s="108"/>
      <c r="Q379" s="108"/>
      <c r="R379" s="108"/>
      <c r="S379" s="108"/>
      <c r="T379" s="108"/>
      <c r="U379" s="108"/>
      <c r="V379" s="108"/>
      <c r="W379" s="112"/>
    </row>
    <row r="380" spans="1:23" ht="46.5" customHeight="1">
      <c r="A380" s="129">
        <v>375</v>
      </c>
      <c r="B380" s="102"/>
      <c r="C380" s="97"/>
      <c r="D380" s="98"/>
      <c r="E380" s="99"/>
      <c r="F380" s="100"/>
      <c r="G380" s="103"/>
      <c r="H380" s="146" t="str">
        <f>IF(COUNTIFS($I380:CC380,"療養解除")&gt;=1,IF('1111'!$H380&gt;2023/5/1,'1111'!$H380,""),IF(COUNTIFS($I380:CC380,"死亡")&gt;=1,"死亡",IF(COUNTIFS($I380:CC380,"入院/転院")&gt;=1,"入院/転院","")))</f>
        <v/>
      </c>
      <c r="I380" s="108"/>
      <c r="J380" s="108"/>
      <c r="K380" s="108"/>
      <c r="L380" s="108"/>
      <c r="M380" s="108"/>
      <c r="N380" s="108"/>
      <c r="O380" s="108"/>
      <c r="P380" s="108"/>
      <c r="Q380" s="108"/>
      <c r="R380" s="108"/>
      <c r="S380" s="108"/>
      <c r="T380" s="108"/>
      <c r="U380" s="108"/>
      <c r="V380" s="108"/>
      <c r="W380" s="112"/>
    </row>
    <row r="381" spans="1:23" ht="46.5" customHeight="1">
      <c r="A381" s="129">
        <v>376</v>
      </c>
      <c r="B381" s="102"/>
      <c r="C381" s="97"/>
      <c r="D381" s="98"/>
      <c r="E381" s="99"/>
      <c r="F381" s="100"/>
      <c r="G381" s="103"/>
      <c r="H381" s="146" t="str">
        <f>IF(COUNTIFS($I381:CC381,"療養解除")&gt;=1,IF('1111'!$H381&gt;2023/5/1,'1111'!$H381,""),IF(COUNTIFS($I381:CC381,"死亡")&gt;=1,"死亡",IF(COUNTIFS($I381:CC381,"入院/転院")&gt;=1,"入院/転院","")))</f>
        <v/>
      </c>
      <c r="I381" s="108"/>
      <c r="J381" s="108"/>
      <c r="K381" s="108"/>
      <c r="L381" s="108"/>
      <c r="M381" s="108"/>
      <c r="N381" s="108"/>
      <c r="O381" s="108"/>
      <c r="P381" s="108"/>
      <c r="Q381" s="108"/>
      <c r="R381" s="108"/>
      <c r="S381" s="108"/>
      <c r="T381" s="108"/>
      <c r="U381" s="108"/>
      <c r="V381" s="108"/>
      <c r="W381" s="112"/>
    </row>
    <row r="382" spans="1:23" ht="46.5" customHeight="1">
      <c r="A382" s="129">
        <v>377</v>
      </c>
      <c r="B382" s="102"/>
      <c r="C382" s="97"/>
      <c r="D382" s="98"/>
      <c r="E382" s="99"/>
      <c r="F382" s="100"/>
      <c r="G382" s="103"/>
      <c r="H382" s="146" t="str">
        <f>IF(COUNTIFS($I382:CC382,"療養解除")&gt;=1,IF('1111'!$H382&gt;2023/5/1,'1111'!$H382,""),IF(COUNTIFS($I382:CC382,"死亡")&gt;=1,"死亡",IF(COUNTIFS($I382:CC382,"入院/転院")&gt;=1,"入院/転院","")))</f>
        <v/>
      </c>
      <c r="I382" s="108"/>
      <c r="J382" s="108"/>
      <c r="K382" s="108"/>
      <c r="L382" s="108"/>
      <c r="M382" s="108"/>
      <c r="N382" s="108"/>
      <c r="O382" s="108"/>
      <c r="P382" s="108"/>
      <c r="Q382" s="108"/>
      <c r="R382" s="108"/>
      <c r="S382" s="108"/>
      <c r="T382" s="108"/>
      <c r="U382" s="108"/>
      <c r="V382" s="108"/>
      <c r="W382" s="112"/>
    </row>
    <row r="383" spans="1:23" ht="46.5" customHeight="1">
      <c r="A383" s="129">
        <v>378</v>
      </c>
      <c r="B383" s="102"/>
      <c r="C383" s="97"/>
      <c r="D383" s="98"/>
      <c r="E383" s="99"/>
      <c r="F383" s="100"/>
      <c r="G383" s="103"/>
      <c r="H383" s="146" t="str">
        <f>IF(COUNTIFS($I383:CC383,"療養解除")&gt;=1,IF('1111'!$H383&gt;2023/5/1,'1111'!$H383,""),IF(COUNTIFS($I383:CC383,"死亡")&gt;=1,"死亡",IF(COUNTIFS($I383:CC383,"入院/転院")&gt;=1,"入院/転院","")))</f>
        <v/>
      </c>
      <c r="I383" s="108"/>
      <c r="J383" s="108"/>
      <c r="K383" s="108"/>
      <c r="L383" s="108"/>
      <c r="M383" s="108"/>
      <c r="N383" s="108"/>
      <c r="O383" s="108"/>
      <c r="P383" s="108"/>
      <c r="Q383" s="108"/>
      <c r="R383" s="108"/>
      <c r="S383" s="108"/>
      <c r="T383" s="108"/>
      <c r="U383" s="108"/>
      <c r="V383" s="108"/>
      <c r="W383" s="112"/>
    </row>
    <row r="384" spans="1:23" ht="46.5" customHeight="1">
      <c r="A384" s="129">
        <v>379</v>
      </c>
      <c r="B384" s="102"/>
      <c r="C384" s="97"/>
      <c r="D384" s="98"/>
      <c r="E384" s="99"/>
      <c r="F384" s="100"/>
      <c r="G384" s="103"/>
      <c r="H384" s="146" t="str">
        <f>IF(COUNTIFS($I384:CC384,"療養解除")&gt;=1,IF('1111'!$H384&gt;2023/5/1,'1111'!$H384,""),IF(COUNTIFS($I384:CC384,"死亡")&gt;=1,"死亡",IF(COUNTIFS($I384:CC384,"入院/転院")&gt;=1,"入院/転院","")))</f>
        <v/>
      </c>
      <c r="I384" s="108"/>
      <c r="J384" s="108"/>
      <c r="K384" s="108"/>
      <c r="L384" s="108"/>
      <c r="M384" s="108"/>
      <c r="N384" s="108"/>
      <c r="O384" s="108"/>
      <c r="P384" s="108"/>
      <c r="Q384" s="108"/>
      <c r="R384" s="108"/>
      <c r="S384" s="108"/>
      <c r="T384" s="108"/>
      <c r="U384" s="108"/>
      <c r="V384" s="108"/>
      <c r="W384" s="112"/>
    </row>
    <row r="385" spans="1:23" ht="46.5" customHeight="1">
      <c r="A385" s="129">
        <v>380</v>
      </c>
      <c r="B385" s="102"/>
      <c r="C385" s="97"/>
      <c r="D385" s="98"/>
      <c r="E385" s="99"/>
      <c r="F385" s="100"/>
      <c r="G385" s="103"/>
      <c r="H385" s="146" t="str">
        <f>IF(COUNTIFS($I385:CC385,"療養解除")&gt;=1,IF('1111'!$H385&gt;2023/5/1,'1111'!$H385,""),IF(COUNTIFS($I385:CC385,"死亡")&gt;=1,"死亡",IF(COUNTIFS($I385:CC385,"入院/転院")&gt;=1,"入院/転院","")))</f>
        <v/>
      </c>
      <c r="I385" s="108"/>
      <c r="J385" s="108"/>
      <c r="K385" s="108"/>
      <c r="L385" s="108"/>
      <c r="M385" s="108"/>
      <c r="N385" s="108"/>
      <c r="O385" s="108"/>
      <c r="P385" s="108"/>
      <c r="Q385" s="108"/>
      <c r="R385" s="108"/>
      <c r="S385" s="108"/>
      <c r="T385" s="108"/>
      <c r="U385" s="108"/>
      <c r="V385" s="108"/>
      <c r="W385" s="112"/>
    </row>
    <row r="386" spans="1:23" ht="46.5" customHeight="1">
      <c r="A386" s="129">
        <v>381</v>
      </c>
      <c r="B386" s="102"/>
      <c r="C386" s="97"/>
      <c r="D386" s="98"/>
      <c r="E386" s="99"/>
      <c r="F386" s="100"/>
      <c r="G386" s="103"/>
      <c r="H386" s="146" t="str">
        <f>IF(COUNTIFS($I386:CC386,"療養解除")&gt;=1,IF('1111'!$H386&gt;2023/5/1,'1111'!$H386,""),IF(COUNTIFS($I386:CC386,"死亡")&gt;=1,"死亡",IF(COUNTIFS($I386:CC386,"入院/転院")&gt;=1,"入院/転院","")))</f>
        <v/>
      </c>
      <c r="I386" s="108"/>
      <c r="J386" s="108"/>
      <c r="K386" s="108"/>
      <c r="L386" s="108"/>
      <c r="M386" s="108"/>
      <c r="N386" s="108"/>
      <c r="O386" s="108"/>
      <c r="P386" s="108"/>
      <c r="Q386" s="108"/>
      <c r="R386" s="108"/>
      <c r="S386" s="108"/>
      <c r="T386" s="108"/>
      <c r="U386" s="108"/>
      <c r="V386" s="108"/>
      <c r="W386" s="112"/>
    </row>
    <row r="387" spans="1:23" ht="46.5" customHeight="1">
      <c r="A387" s="129">
        <v>382</v>
      </c>
      <c r="B387" s="102"/>
      <c r="C387" s="97"/>
      <c r="D387" s="98"/>
      <c r="E387" s="99"/>
      <c r="F387" s="100"/>
      <c r="G387" s="103"/>
      <c r="H387" s="146" t="str">
        <f>IF(COUNTIFS($I387:CC387,"療養解除")&gt;=1,IF('1111'!$H387&gt;2023/5/1,'1111'!$H387,""),IF(COUNTIFS($I387:CC387,"死亡")&gt;=1,"死亡",IF(COUNTIFS($I387:CC387,"入院/転院")&gt;=1,"入院/転院","")))</f>
        <v/>
      </c>
      <c r="I387" s="108"/>
      <c r="J387" s="108"/>
      <c r="K387" s="108"/>
      <c r="L387" s="108"/>
      <c r="M387" s="108"/>
      <c r="N387" s="108"/>
      <c r="O387" s="108"/>
      <c r="P387" s="108"/>
      <c r="Q387" s="108"/>
      <c r="R387" s="108"/>
      <c r="S387" s="108"/>
      <c r="T387" s="108"/>
      <c r="U387" s="108"/>
      <c r="V387" s="108"/>
      <c r="W387" s="112"/>
    </row>
    <row r="388" spans="1:23" ht="46.5" customHeight="1">
      <c r="A388" s="129">
        <v>383</v>
      </c>
      <c r="B388" s="102"/>
      <c r="C388" s="97"/>
      <c r="D388" s="98"/>
      <c r="E388" s="99"/>
      <c r="F388" s="100"/>
      <c r="G388" s="103"/>
      <c r="H388" s="146" t="str">
        <f>IF(COUNTIFS($I388:CC388,"療養解除")&gt;=1,IF('1111'!$H388&gt;2023/5/1,'1111'!$H388,""),IF(COUNTIFS($I388:CC388,"死亡")&gt;=1,"死亡",IF(COUNTIFS($I388:CC388,"入院/転院")&gt;=1,"入院/転院","")))</f>
        <v/>
      </c>
      <c r="I388" s="108"/>
      <c r="J388" s="108"/>
      <c r="K388" s="108"/>
      <c r="L388" s="108"/>
      <c r="M388" s="108"/>
      <c r="N388" s="108"/>
      <c r="O388" s="108"/>
      <c r="P388" s="108"/>
      <c r="Q388" s="108"/>
      <c r="R388" s="108"/>
      <c r="S388" s="108"/>
      <c r="T388" s="108"/>
      <c r="U388" s="108"/>
      <c r="V388" s="108"/>
      <c r="W388" s="112"/>
    </row>
    <row r="389" spans="1:23" ht="46.5" customHeight="1">
      <c r="A389" s="129">
        <v>384</v>
      </c>
      <c r="B389" s="102"/>
      <c r="C389" s="97"/>
      <c r="D389" s="98"/>
      <c r="E389" s="99"/>
      <c r="F389" s="100"/>
      <c r="G389" s="103"/>
      <c r="H389" s="146" t="str">
        <f>IF(COUNTIFS($I389:CC389,"療養解除")&gt;=1,IF('1111'!$H389&gt;2023/5/1,'1111'!$H389,""),IF(COUNTIFS($I389:CC389,"死亡")&gt;=1,"死亡",IF(COUNTIFS($I389:CC389,"入院/転院")&gt;=1,"入院/転院","")))</f>
        <v/>
      </c>
      <c r="I389" s="108"/>
      <c r="J389" s="108"/>
      <c r="K389" s="108"/>
      <c r="L389" s="108"/>
      <c r="M389" s="108"/>
      <c r="N389" s="108"/>
      <c r="O389" s="108"/>
      <c r="P389" s="108"/>
      <c r="Q389" s="108"/>
      <c r="R389" s="108"/>
      <c r="S389" s="108"/>
      <c r="T389" s="108"/>
      <c r="U389" s="108"/>
      <c r="V389" s="108"/>
      <c r="W389" s="112"/>
    </row>
    <row r="390" spans="1:23" ht="46.5" customHeight="1">
      <c r="A390" s="129">
        <v>385</v>
      </c>
      <c r="B390" s="102"/>
      <c r="C390" s="97"/>
      <c r="D390" s="98"/>
      <c r="E390" s="99"/>
      <c r="F390" s="100"/>
      <c r="G390" s="103"/>
      <c r="H390" s="146" t="str">
        <f>IF(COUNTIFS($I390:CC390,"療養解除")&gt;=1,IF('1111'!$H390&gt;2023/5/1,'1111'!$H390,""),IF(COUNTIFS($I390:CC390,"死亡")&gt;=1,"死亡",IF(COUNTIFS($I390:CC390,"入院/転院")&gt;=1,"入院/転院","")))</f>
        <v/>
      </c>
      <c r="I390" s="108"/>
      <c r="J390" s="108"/>
      <c r="K390" s="108"/>
      <c r="L390" s="108"/>
      <c r="M390" s="108"/>
      <c r="N390" s="108"/>
      <c r="O390" s="108"/>
      <c r="P390" s="108"/>
      <c r="Q390" s="108"/>
      <c r="R390" s="108"/>
      <c r="S390" s="108"/>
      <c r="T390" s="108"/>
      <c r="U390" s="108"/>
      <c r="V390" s="108"/>
      <c r="W390" s="112"/>
    </row>
    <row r="391" spans="1:23" ht="46.5" customHeight="1">
      <c r="A391" s="129">
        <v>386</v>
      </c>
      <c r="B391" s="102"/>
      <c r="C391" s="97"/>
      <c r="D391" s="98"/>
      <c r="E391" s="99"/>
      <c r="F391" s="100"/>
      <c r="G391" s="103"/>
      <c r="H391" s="146" t="str">
        <f>IF(COUNTIFS($I391:CC391,"療養解除")&gt;=1,IF('1111'!$H391&gt;2023/5/1,'1111'!$H391,""),IF(COUNTIFS($I391:CC391,"死亡")&gt;=1,"死亡",IF(COUNTIFS($I391:CC391,"入院/転院")&gt;=1,"入院/転院","")))</f>
        <v/>
      </c>
      <c r="I391" s="108"/>
      <c r="J391" s="108"/>
      <c r="K391" s="108"/>
      <c r="L391" s="108"/>
      <c r="M391" s="108"/>
      <c r="N391" s="108"/>
      <c r="O391" s="108"/>
      <c r="P391" s="108"/>
      <c r="Q391" s="108"/>
      <c r="R391" s="108"/>
      <c r="S391" s="108"/>
      <c r="T391" s="108"/>
      <c r="U391" s="108"/>
      <c r="V391" s="108"/>
      <c r="W391" s="112"/>
    </row>
    <row r="392" spans="1:23" ht="46.5" customHeight="1">
      <c r="A392" s="129">
        <v>387</v>
      </c>
      <c r="B392" s="102"/>
      <c r="C392" s="97"/>
      <c r="D392" s="98"/>
      <c r="E392" s="99"/>
      <c r="F392" s="100"/>
      <c r="G392" s="103"/>
      <c r="H392" s="146" t="str">
        <f>IF(COUNTIFS($I392:CC392,"療養解除")&gt;=1,IF('1111'!$H392&gt;2023/5/1,'1111'!$H392,""),IF(COUNTIFS($I392:CC392,"死亡")&gt;=1,"死亡",IF(COUNTIFS($I392:CC392,"入院/転院")&gt;=1,"入院/転院","")))</f>
        <v/>
      </c>
      <c r="I392" s="108"/>
      <c r="J392" s="108"/>
      <c r="K392" s="108"/>
      <c r="L392" s="108"/>
      <c r="M392" s="108"/>
      <c r="N392" s="108"/>
      <c r="O392" s="108"/>
      <c r="P392" s="108"/>
      <c r="Q392" s="108"/>
      <c r="R392" s="108"/>
      <c r="S392" s="108"/>
      <c r="T392" s="108"/>
      <c r="U392" s="108"/>
      <c r="V392" s="108"/>
      <c r="W392" s="112"/>
    </row>
    <row r="393" spans="1:23" ht="46.5" customHeight="1">
      <c r="A393" s="129">
        <v>388</v>
      </c>
      <c r="B393" s="102"/>
      <c r="C393" s="97"/>
      <c r="D393" s="98"/>
      <c r="E393" s="99"/>
      <c r="F393" s="100"/>
      <c r="G393" s="103"/>
      <c r="H393" s="146" t="str">
        <f>IF(COUNTIFS($I393:CC393,"療養解除")&gt;=1,IF('1111'!$H393&gt;2023/5/1,'1111'!$H393,""),IF(COUNTIFS($I393:CC393,"死亡")&gt;=1,"死亡",IF(COUNTIFS($I393:CC393,"入院/転院")&gt;=1,"入院/転院","")))</f>
        <v/>
      </c>
      <c r="I393" s="108"/>
      <c r="J393" s="108"/>
      <c r="K393" s="108"/>
      <c r="L393" s="108"/>
      <c r="M393" s="108"/>
      <c r="N393" s="108"/>
      <c r="O393" s="108"/>
      <c r="P393" s="108"/>
      <c r="Q393" s="108"/>
      <c r="R393" s="108"/>
      <c r="S393" s="108"/>
      <c r="T393" s="108"/>
      <c r="U393" s="108"/>
      <c r="V393" s="108"/>
      <c r="W393" s="112"/>
    </row>
    <row r="394" spans="1:23" ht="46.5" customHeight="1">
      <c r="A394" s="129">
        <v>389</v>
      </c>
      <c r="B394" s="102"/>
      <c r="C394" s="97"/>
      <c r="D394" s="98"/>
      <c r="E394" s="99"/>
      <c r="F394" s="100"/>
      <c r="G394" s="103"/>
      <c r="H394" s="146" t="str">
        <f>IF(COUNTIFS($I394:CC394,"療養解除")&gt;=1,IF('1111'!$H394&gt;2023/5/1,'1111'!$H394,""),IF(COUNTIFS($I394:CC394,"死亡")&gt;=1,"死亡",IF(COUNTIFS($I394:CC394,"入院/転院")&gt;=1,"入院/転院","")))</f>
        <v/>
      </c>
      <c r="I394" s="108"/>
      <c r="J394" s="108"/>
      <c r="K394" s="108"/>
      <c r="L394" s="108"/>
      <c r="M394" s="108"/>
      <c r="N394" s="108"/>
      <c r="O394" s="108"/>
      <c r="P394" s="108"/>
      <c r="Q394" s="108"/>
      <c r="R394" s="108"/>
      <c r="S394" s="108"/>
      <c r="T394" s="108"/>
      <c r="U394" s="108"/>
      <c r="V394" s="108"/>
      <c r="W394" s="112"/>
    </row>
    <row r="395" spans="1:23" ht="46.5" customHeight="1">
      <c r="A395" s="129">
        <v>390</v>
      </c>
      <c r="B395" s="102"/>
      <c r="C395" s="97"/>
      <c r="D395" s="98"/>
      <c r="E395" s="99"/>
      <c r="F395" s="100"/>
      <c r="G395" s="103"/>
      <c r="H395" s="146" t="str">
        <f>IF(COUNTIFS($I395:CC395,"療養解除")&gt;=1,IF('1111'!$H395&gt;2023/5/1,'1111'!$H395,""),IF(COUNTIFS($I395:CC395,"死亡")&gt;=1,"死亡",IF(COUNTIFS($I395:CC395,"入院/転院")&gt;=1,"入院/転院","")))</f>
        <v/>
      </c>
      <c r="I395" s="108"/>
      <c r="J395" s="108"/>
      <c r="K395" s="108"/>
      <c r="L395" s="108"/>
      <c r="M395" s="108"/>
      <c r="N395" s="108"/>
      <c r="O395" s="108"/>
      <c r="P395" s="108"/>
      <c r="Q395" s="108"/>
      <c r="R395" s="108"/>
      <c r="S395" s="108"/>
      <c r="T395" s="108"/>
      <c r="U395" s="108"/>
      <c r="V395" s="108"/>
      <c r="W395" s="112"/>
    </row>
    <row r="396" spans="1:23" ht="46.5" customHeight="1">
      <c r="A396" s="129">
        <v>391</v>
      </c>
      <c r="B396" s="102"/>
      <c r="C396" s="97"/>
      <c r="D396" s="98"/>
      <c r="E396" s="99"/>
      <c r="F396" s="100"/>
      <c r="G396" s="103"/>
      <c r="H396" s="146" t="str">
        <f>IF(COUNTIFS($I396:CC396,"療養解除")&gt;=1,IF('1111'!$H396&gt;2023/5/1,'1111'!$H396,""),IF(COUNTIFS($I396:CC396,"死亡")&gt;=1,"死亡",IF(COUNTIFS($I396:CC396,"入院/転院")&gt;=1,"入院/転院","")))</f>
        <v/>
      </c>
      <c r="I396" s="108"/>
      <c r="J396" s="108"/>
      <c r="K396" s="108"/>
      <c r="L396" s="108"/>
      <c r="M396" s="108"/>
      <c r="N396" s="108"/>
      <c r="O396" s="108"/>
      <c r="P396" s="108"/>
      <c r="Q396" s="108"/>
      <c r="R396" s="108"/>
      <c r="S396" s="108"/>
      <c r="T396" s="108"/>
      <c r="U396" s="108"/>
      <c r="V396" s="108"/>
      <c r="W396" s="112"/>
    </row>
    <row r="397" spans="1:23" ht="46.5" customHeight="1">
      <c r="A397" s="129">
        <v>392</v>
      </c>
      <c r="B397" s="102"/>
      <c r="C397" s="97"/>
      <c r="D397" s="98"/>
      <c r="E397" s="99"/>
      <c r="F397" s="100"/>
      <c r="G397" s="103"/>
      <c r="H397" s="146" t="str">
        <f>IF(COUNTIFS($I397:CC397,"療養解除")&gt;=1,IF('1111'!$H397&gt;2023/5/1,'1111'!$H397,""),IF(COUNTIFS($I397:CC397,"死亡")&gt;=1,"死亡",IF(COUNTIFS($I397:CC397,"入院/転院")&gt;=1,"入院/転院","")))</f>
        <v/>
      </c>
      <c r="I397" s="108"/>
      <c r="J397" s="108"/>
      <c r="K397" s="108"/>
      <c r="L397" s="108"/>
      <c r="M397" s="108"/>
      <c r="N397" s="108"/>
      <c r="O397" s="108"/>
      <c r="P397" s="108"/>
      <c r="Q397" s="108"/>
      <c r="R397" s="108"/>
      <c r="S397" s="108"/>
      <c r="T397" s="108"/>
      <c r="U397" s="108"/>
      <c r="V397" s="108"/>
      <c r="W397" s="112"/>
    </row>
    <row r="398" spans="1:23" ht="46.5" customHeight="1">
      <c r="A398" s="129">
        <v>393</v>
      </c>
      <c r="B398" s="102"/>
      <c r="C398" s="97"/>
      <c r="D398" s="98"/>
      <c r="E398" s="99"/>
      <c r="F398" s="100"/>
      <c r="G398" s="103"/>
      <c r="H398" s="146" t="str">
        <f>IF(COUNTIFS($I398:CC398,"療養解除")&gt;=1,IF('1111'!$H398&gt;2023/5/1,'1111'!$H398,""),IF(COUNTIFS($I398:CC398,"死亡")&gt;=1,"死亡",IF(COUNTIFS($I398:CC398,"入院/転院")&gt;=1,"入院/転院","")))</f>
        <v/>
      </c>
      <c r="I398" s="108"/>
      <c r="J398" s="108"/>
      <c r="K398" s="108"/>
      <c r="L398" s="108"/>
      <c r="M398" s="108"/>
      <c r="N398" s="108"/>
      <c r="O398" s="108"/>
      <c r="P398" s="108"/>
      <c r="Q398" s="108"/>
      <c r="R398" s="108"/>
      <c r="S398" s="108"/>
      <c r="T398" s="108"/>
      <c r="U398" s="108"/>
      <c r="V398" s="108"/>
      <c r="W398" s="112"/>
    </row>
    <row r="399" spans="1:23" ht="46.5" customHeight="1">
      <c r="A399" s="129">
        <v>394</v>
      </c>
      <c r="B399" s="102"/>
      <c r="C399" s="97"/>
      <c r="D399" s="98"/>
      <c r="E399" s="99"/>
      <c r="F399" s="100"/>
      <c r="G399" s="103"/>
      <c r="H399" s="146" t="str">
        <f>IF(COUNTIFS($I399:CC399,"療養解除")&gt;=1,IF('1111'!$H399&gt;2023/5/1,'1111'!$H399,""),IF(COUNTIFS($I399:CC399,"死亡")&gt;=1,"死亡",IF(COUNTIFS($I399:CC399,"入院/転院")&gt;=1,"入院/転院","")))</f>
        <v/>
      </c>
      <c r="I399" s="108"/>
      <c r="J399" s="108"/>
      <c r="K399" s="108"/>
      <c r="L399" s="108"/>
      <c r="M399" s="108"/>
      <c r="N399" s="108"/>
      <c r="O399" s="108"/>
      <c r="P399" s="108"/>
      <c r="Q399" s="108"/>
      <c r="R399" s="108"/>
      <c r="S399" s="108"/>
      <c r="T399" s="108"/>
      <c r="U399" s="108"/>
      <c r="V399" s="108"/>
      <c r="W399" s="112"/>
    </row>
    <row r="400" spans="1:23" ht="46.5" customHeight="1">
      <c r="A400" s="129">
        <v>395</v>
      </c>
      <c r="B400" s="102"/>
      <c r="C400" s="97"/>
      <c r="D400" s="98"/>
      <c r="E400" s="99"/>
      <c r="F400" s="100"/>
      <c r="G400" s="103"/>
      <c r="H400" s="146" t="str">
        <f>IF(COUNTIFS($I400:CC400,"療養解除")&gt;=1,IF('1111'!$H400&gt;2023/5/1,'1111'!$H400,""),IF(COUNTIFS($I400:CC400,"死亡")&gt;=1,"死亡",IF(COUNTIFS($I400:CC400,"入院/転院")&gt;=1,"入院/転院","")))</f>
        <v/>
      </c>
      <c r="I400" s="108"/>
      <c r="J400" s="108"/>
      <c r="K400" s="108"/>
      <c r="L400" s="108"/>
      <c r="M400" s="108"/>
      <c r="N400" s="108"/>
      <c r="O400" s="108"/>
      <c r="P400" s="108"/>
      <c r="Q400" s="108"/>
      <c r="R400" s="108"/>
      <c r="S400" s="108"/>
      <c r="T400" s="108"/>
      <c r="U400" s="108"/>
      <c r="V400" s="108"/>
      <c r="W400" s="112"/>
    </row>
    <row r="401" spans="1:23" ht="46.5" customHeight="1">
      <c r="A401" s="129">
        <v>396</v>
      </c>
      <c r="B401" s="102"/>
      <c r="C401" s="97"/>
      <c r="D401" s="98"/>
      <c r="E401" s="99"/>
      <c r="F401" s="100"/>
      <c r="G401" s="103"/>
      <c r="H401" s="146" t="str">
        <f>IF(COUNTIFS($I401:CC401,"療養解除")&gt;=1,IF('1111'!$H401&gt;2023/5/1,'1111'!$H401,""),IF(COUNTIFS($I401:CC401,"死亡")&gt;=1,"死亡",IF(COUNTIFS($I401:CC401,"入院/転院")&gt;=1,"入院/転院","")))</f>
        <v/>
      </c>
      <c r="I401" s="108"/>
      <c r="J401" s="108"/>
      <c r="K401" s="108"/>
      <c r="L401" s="108"/>
      <c r="M401" s="108"/>
      <c r="N401" s="108"/>
      <c r="O401" s="108"/>
      <c r="P401" s="108"/>
      <c r="Q401" s="108"/>
      <c r="R401" s="108"/>
      <c r="S401" s="108"/>
      <c r="T401" s="108"/>
      <c r="U401" s="108"/>
      <c r="V401" s="108"/>
      <c r="W401" s="112"/>
    </row>
    <row r="402" spans="1:23" ht="46.5" customHeight="1">
      <c r="A402" s="129">
        <v>397</v>
      </c>
      <c r="B402" s="102"/>
      <c r="C402" s="97"/>
      <c r="D402" s="98"/>
      <c r="E402" s="99"/>
      <c r="F402" s="100"/>
      <c r="G402" s="103"/>
      <c r="H402" s="146" t="str">
        <f>IF(COUNTIFS($I402:CC402,"療養解除")&gt;=1,IF('1111'!$H402&gt;2023/5/1,'1111'!$H402,""),IF(COUNTIFS($I402:CC402,"死亡")&gt;=1,"死亡",IF(COUNTIFS($I402:CC402,"入院/転院")&gt;=1,"入院/転院","")))</f>
        <v/>
      </c>
      <c r="I402" s="108"/>
      <c r="J402" s="108"/>
      <c r="K402" s="108"/>
      <c r="L402" s="108"/>
      <c r="M402" s="108"/>
      <c r="N402" s="108"/>
      <c r="O402" s="108"/>
      <c r="P402" s="108"/>
      <c r="Q402" s="108"/>
      <c r="R402" s="108"/>
      <c r="S402" s="108"/>
      <c r="T402" s="108"/>
      <c r="U402" s="108"/>
      <c r="V402" s="108"/>
      <c r="W402" s="112"/>
    </row>
    <row r="403" spans="1:23" ht="46.5" customHeight="1">
      <c r="A403" s="129">
        <v>398</v>
      </c>
      <c r="B403" s="102"/>
      <c r="C403" s="97"/>
      <c r="D403" s="98"/>
      <c r="E403" s="99"/>
      <c r="F403" s="100"/>
      <c r="G403" s="103"/>
      <c r="H403" s="146" t="str">
        <f>IF(COUNTIFS($I403:CC403,"療養解除")&gt;=1,IF('1111'!$H403&gt;2023/5/1,'1111'!$H403,""),IF(COUNTIFS($I403:CC403,"死亡")&gt;=1,"死亡",IF(COUNTIFS($I403:CC403,"入院/転院")&gt;=1,"入院/転院","")))</f>
        <v/>
      </c>
      <c r="I403" s="108"/>
      <c r="J403" s="108"/>
      <c r="K403" s="108"/>
      <c r="L403" s="108"/>
      <c r="M403" s="108"/>
      <c r="N403" s="108"/>
      <c r="O403" s="108"/>
      <c r="P403" s="108"/>
      <c r="Q403" s="108"/>
      <c r="R403" s="108"/>
      <c r="S403" s="108"/>
      <c r="T403" s="108"/>
      <c r="U403" s="108"/>
      <c r="V403" s="108"/>
      <c r="W403" s="112"/>
    </row>
    <row r="404" spans="1:23" ht="46.5" customHeight="1">
      <c r="A404" s="129">
        <v>399</v>
      </c>
      <c r="B404" s="102"/>
      <c r="C404" s="97"/>
      <c r="D404" s="98"/>
      <c r="E404" s="99"/>
      <c r="F404" s="100"/>
      <c r="G404" s="103"/>
      <c r="H404" s="146" t="str">
        <f>IF(COUNTIFS($I404:CC404,"療養解除")&gt;=1,IF('1111'!$H404&gt;2023/5/1,'1111'!$H404,""),IF(COUNTIFS($I404:CC404,"死亡")&gt;=1,"死亡",IF(COUNTIFS($I404:CC404,"入院/転院")&gt;=1,"入院/転院","")))</f>
        <v/>
      </c>
      <c r="I404" s="108"/>
      <c r="J404" s="108"/>
      <c r="K404" s="108"/>
      <c r="L404" s="108"/>
      <c r="M404" s="108"/>
      <c r="N404" s="108"/>
      <c r="O404" s="108"/>
      <c r="P404" s="108"/>
      <c r="Q404" s="108"/>
      <c r="R404" s="108"/>
      <c r="S404" s="108"/>
      <c r="T404" s="108"/>
      <c r="U404" s="108"/>
      <c r="V404" s="108"/>
      <c r="W404" s="112"/>
    </row>
    <row r="405" spans="1:23" ht="46.5" customHeight="1">
      <c r="A405" s="129">
        <v>400</v>
      </c>
      <c r="B405" s="102"/>
      <c r="C405" s="97"/>
      <c r="D405" s="98"/>
      <c r="E405" s="99"/>
      <c r="F405" s="100"/>
      <c r="G405" s="103"/>
      <c r="H405" s="146" t="str">
        <f>IF(COUNTIFS($I405:CC405,"療養解除")&gt;=1,IF('1111'!$H405&gt;2023/5/1,'1111'!$H405,""),IF(COUNTIFS($I405:CC405,"死亡")&gt;=1,"死亡",IF(COUNTIFS($I405:CC405,"入院/転院")&gt;=1,"入院/転院","")))</f>
        <v/>
      </c>
      <c r="I405" s="108"/>
      <c r="J405" s="108"/>
      <c r="K405" s="108"/>
      <c r="L405" s="108"/>
      <c r="M405" s="108"/>
      <c r="N405" s="108"/>
      <c r="O405" s="108"/>
      <c r="P405" s="108"/>
      <c r="Q405" s="108"/>
      <c r="R405" s="108"/>
      <c r="S405" s="108"/>
      <c r="T405" s="108"/>
      <c r="U405" s="108"/>
      <c r="V405" s="108"/>
      <c r="W405" s="112"/>
    </row>
    <row r="406" spans="1:23" ht="46.5" customHeight="1">
      <c r="A406" s="129">
        <v>401</v>
      </c>
      <c r="B406" s="102"/>
      <c r="C406" s="97"/>
      <c r="D406" s="98"/>
      <c r="E406" s="99"/>
      <c r="F406" s="100"/>
      <c r="G406" s="103"/>
      <c r="H406" s="146" t="str">
        <f>IF(COUNTIFS($I406:CC406,"療養解除")&gt;=1,IF('1111'!$H406&gt;2023/5/1,'1111'!$H406,""),IF(COUNTIFS($I406:CC406,"死亡")&gt;=1,"死亡",IF(COUNTIFS($I406:CC406,"入院/転院")&gt;=1,"入院/転院","")))</f>
        <v/>
      </c>
      <c r="I406" s="108"/>
      <c r="J406" s="108"/>
      <c r="K406" s="108"/>
      <c r="L406" s="108"/>
      <c r="M406" s="108"/>
      <c r="N406" s="108"/>
      <c r="O406" s="108"/>
      <c r="P406" s="108"/>
      <c r="Q406" s="108"/>
      <c r="R406" s="108"/>
      <c r="S406" s="108"/>
      <c r="T406" s="108"/>
      <c r="U406" s="108"/>
      <c r="V406" s="108"/>
      <c r="W406" s="112"/>
    </row>
    <row r="407" spans="1:23" ht="46.5" customHeight="1">
      <c r="A407" s="129">
        <v>402</v>
      </c>
      <c r="B407" s="102"/>
      <c r="C407" s="97"/>
      <c r="D407" s="98"/>
      <c r="E407" s="99"/>
      <c r="F407" s="100"/>
      <c r="G407" s="103"/>
      <c r="H407" s="146" t="str">
        <f>IF(COUNTIFS($I407:CC407,"療養解除")&gt;=1,IF('1111'!$H407&gt;2023/5/1,'1111'!$H407,""),IF(COUNTIFS($I407:CC407,"死亡")&gt;=1,"死亡",IF(COUNTIFS($I407:CC407,"入院/転院")&gt;=1,"入院/転院","")))</f>
        <v/>
      </c>
      <c r="I407" s="108"/>
      <c r="J407" s="108"/>
      <c r="K407" s="108"/>
      <c r="L407" s="108"/>
      <c r="M407" s="108"/>
      <c r="N407" s="108"/>
      <c r="O407" s="108"/>
      <c r="P407" s="108"/>
      <c r="Q407" s="108"/>
      <c r="R407" s="108"/>
      <c r="S407" s="108"/>
      <c r="T407" s="108"/>
      <c r="U407" s="108"/>
      <c r="V407" s="108"/>
      <c r="W407" s="112"/>
    </row>
    <row r="408" spans="1:23" ht="46.5" customHeight="1">
      <c r="A408" s="129">
        <v>403</v>
      </c>
      <c r="B408" s="102"/>
      <c r="C408" s="97"/>
      <c r="D408" s="98"/>
      <c r="E408" s="99"/>
      <c r="F408" s="100"/>
      <c r="G408" s="103"/>
      <c r="H408" s="146" t="str">
        <f>IF(COUNTIFS($I408:CC408,"療養解除")&gt;=1,IF('1111'!$H408&gt;2023/5/1,'1111'!$H408,""),IF(COUNTIFS($I408:CC408,"死亡")&gt;=1,"死亡",IF(COUNTIFS($I408:CC408,"入院/転院")&gt;=1,"入院/転院","")))</f>
        <v/>
      </c>
      <c r="I408" s="108"/>
      <c r="J408" s="108"/>
      <c r="K408" s="108"/>
      <c r="L408" s="108"/>
      <c r="M408" s="108"/>
      <c r="N408" s="108"/>
      <c r="O408" s="108"/>
      <c r="P408" s="108"/>
      <c r="Q408" s="108"/>
      <c r="R408" s="108"/>
      <c r="S408" s="108"/>
      <c r="T408" s="108"/>
      <c r="U408" s="108"/>
      <c r="V408" s="108"/>
      <c r="W408" s="112"/>
    </row>
    <row r="409" spans="1:23" ht="46.5" customHeight="1" thickBot="1">
      <c r="A409" s="129">
        <v>404</v>
      </c>
      <c r="B409" s="102"/>
      <c r="C409" s="97"/>
      <c r="D409" s="98"/>
      <c r="E409" s="99"/>
      <c r="F409" s="100"/>
      <c r="G409" s="103"/>
      <c r="H409" s="146" t="str">
        <f>IF(COUNTIFS($I409:CC409,"療養解除")&gt;=1,IF('1111'!$H409&gt;2023/5/1,'1111'!$H409,""),IF(COUNTIFS($I409:CC409,"死亡")&gt;=1,"死亡",IF(COUNTIFS($I409:CC409,"入院/転院")&gt;=1,"入院/転院","")))</f>
        <v/>
      </c>
      <c r="I409" s="108"/>
      <c r="J409" s="108"/>
      <c r="K409" s="108"/>
      <c r="L409" s="108"/>
      <c r="M409" s="108"/>
      <c r="N409" s="108"/>
      <c r="O409" s="108"/>
      <c r="P409" s="108"/>
      <c r="Q409" s="108"/>
      <c r="R409" s="108"/>
      <c r="S409" s="108"/>
      <c r="T409" s="108"/>
      <c r="U409" s="108"/>
      <c r="V409" s="108"/>
      <c r="W409" s="113"/>
    </row>
  </sheetData>
  <sheetProtection formatCells="0" formatColumns="0" formatRows="0" insertColumns="0" insertRows="0" insertHyperlinks="0" deleteColumns="0" deleteRows="0" selectLockedCells="1" sort="0" autoFilter="0" pivotTables="0"/>
  <mergeCells count="3">
    <mergeCell ref="C1:F1"/>
    <mergeCell ref="C2:F2"/>
    <mergeCell ref="D3:F3"/>
  </mergeCells>
  <phoneticPr fontId="3"/>
  <conditionalFormatting sqref="A6:W409">
    <cfRule type="expression" dxfId="34" priority="8">
      <formula>$I6="療養解除"</formula>
    </cfRule>
    <cfRule type="expression" dxfId="33" priority="9">
      <formula>$H6&lt;&gt;""</formula>
    </cfRule>
  </conditionalFormatting>
  <conditionalFormatting sqref="I6:V451">
    <cfRule type="containsText" dxfId="32" priority="10" operator="containsText" text="無症状">
      <formula>NOT(ISERROR(SEARCH("無症状",I6)))</formula>
    </cfRule>
    <cfRule type="containsText" dxfId="31" priority="11" operator="containsText" text="症状悪化">
      <formula>NOT(ISERROR(SEARCH("症状悪化",I6)))</formula>
    </cfRule>
    <cfRule type="containsText" dxfId="30" priority="15" operator="containsText" text="症状軽快">
      <formula>NOT(ISERROR(SEARCH("症状軽快",I6)))</formula>
    </cfRule>
    <cfRule type="containsText" dxfId="29" priority="16" operator="containsText" text="有症状">
      <formula>NOT(ISERROR(SEARCH("有症状",I6)))</formula>
    </cfRule>
  </conditionalFormatting>
  <conditionalFormatting sqref="D3">
    <cfRule type="expression" dxfId="28" priority="17">
      <formula>$D$3=""</formula>
    </cfRule>
  </conditionalFormatting>
  <conditionalFormatting sqref="C2">
    <cfRule type="expression" dxfId="27" priority="18">
      <formula>$C$2=""</formula>
    </cfRule>
  </conditionalFormatting>
  <conditionalFormatting sqref="C1:F1">
    <cfRule type="expression" dxfId="26" priority="6">
      <formula>$C$1=""</formula>
    </cfRule>
  </conditionalFormatting>
  <dataValidations count="3">
    <dataValidation type="list" allowBlank="1" showInputMessage="1" showErrorMessage="1" sqref="C6:C409" xr:uid="{00000000-0002-0000-0100-000000000000}">
      <formula1>"入所者,入院患者,職員"</formula1>
    </dataValidation>
    <dataValidation type="list" allowBlank="1" showInputMessage="1" showErrorMessage="1" sqref="D3" xr:uid="{00000000-0002-0000-0100-000001000000}">
      <formula1>"可,不可"</formula1>
    </dataValidation>
    <dataValidation type="list" allowBlank="1" showInputMessage="1" showErrorMessage="1" sqref="I6:V409" xr:uid="{00000000-0002-0000-0100-000002000000}">
      <formula1>"有症状,症状軽快,症状悪化,無症状,療養解除,入院/転院,死亡"</formula1>
    </dataValidation>
  </dataValidations>
  <pageMargins left="0.7" right="0.7" top="0.75" bottom="0.75" header="0.3" footer="0.3"/>
  <pageSetup paperSize="9" scale="28"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Z712"/>
  <sheetViews>
    <sheetView zoomScale="55" zoomScaleNormal="55" workbookViewId="0">
      <selection activeCell="J6" sqref="J6"/>
    </sheetView>
  </sheetViews>
  <sheetFormatPr defaultRowHeight="18"/>
  <cols>
    <col min="2" max="7" width="0" hidden="1" customWidth="1"/>
    <col min="9" max="10" width="15.5" bestFit="1" customWidth="1"/>
    <col min="11" max="12" width="17.19921875" bestFit="1" customWidth="1"/>
    <col min="13" max="13" width="15.5" bestFit="1" customWidth="1"/>
    <col min="14" max="14" width="17.19921875" bestFit="1" customWidth="1"/>
  </cols>
  <sheetData>
    <row r="1" spans="1:130" ht="27" thickBot="1">
      <c r="A1" s="71" t="s">
        <v>14</v>
      </c>
      <c r="B1" s="27" t="s">
        <v>13</v>
      </c>
      <c r="C1" s="171"/>
      <c r="D1" s="172"/>
      <c r="E1" s="172"/>
      <c r="F1" s="173"/>
      <c r="G1" s="72"/>
      <c r="H1" s="73"/>
      <c r="I1" s="12"/>
      <c r="J1" s="12"/>
      <c r="K1" s="12"/>
      <c r="L1" s="12"/>
      <c r="M1" s="12"/>
      <c r="N1" s="12"/>
      <c r="O1" s="12"/>
      <c r="P1" s="12"/>
      <c r="Q1" s="12"/>
      <c r="R1" s="12"/>
      <c r="S1" s="12"/>
      <c r="T1" s="12"/>
      <c r="U1" s="12"/>
      <c r="V1" s="12"/>
      <c r="W1" s="12"/>
    </row>
    <row r="2" spans="1:130" ht="27" thickBot="1">
      <c r="A2" s="71"/>
      <c r="B2" s="74" t="s">
        <v>4</v>
      </c>
      <c r="C2" s="174"/>
      <c r="D2" s="175"/>
      <c r="E2" s="175"/>
      <c r="F2" s="176"/>
      <c r="G2" s="72"/>
      <c r="H2" s="73"/>
      <c r="I2" s="75"/>
      <c r="J2" s="75"/>
      <c r="K2" s="75"/>
      <c r="L2" s="75"/>
      <c r="M2" s="75"/>
      <c r="N2" s="75"/>
      <c r="O2" s="75"/>
      <c r="P2" s="75"/>
      <c r="Q2" s="75"/>
      <c r="R2" s="75"/>
      <c r="S2" s="75"/>
      <c r="T2" s="75"/>
      <c r="U2" s="75"/>
      <c r="V2" s="75"/>
      <c r="W2" s="75"/>
    </row>
    <row r="3" spans="1:130" ht="27" thickBot="1">
      <c r="A3" s="71"/>
      <c r="B3" s="76" t="s">
        <v>7</v>
      </c>
      <c r="C3" s="77"/>
      <c r="D3" s="177"/>
      <c r="E3" s="178"/>
      <c r="F3" s="179"/>
      <c r="G3" s="72"/>
      <c r="H3" s="73"/>
      <c r="I3" s="75"/>
      <c r="J3" s="75"/>
      <c r="K3" s="75"/>
      <c r="L3" s="75"/>
      <c r="M3" s="75"/>
      <c r="N3" s="75"/>
      <c r="O3" s="75"/>
      <c r="P3" s="75"/>
      <c r="Q3" s="75"/>
      <c r="R3" s="75"/>
      <c r="S3" s="75"/>
      <c r="T3" s="75"/>
      <c r="U3" s="75"/>
      <c r="V3" s="75"/>
      <c r="W3" s="75"/>
    </row>
    <row r="4" spans="1:130" ht="27" thickBot="1">
      <c r="A4" s="71"/>
      <c r="B4" s="71"/>
      <c r="C4" s="78"/>
      <c r="D4" s="78"/>
      <c r="E4" s="78"/>
      <c r="F4" s="79"/>
      <c r="G4" s="80"/>
      <c r="H4" s="81"/>
      <c r="I4" t="s">
        <v>84</v>
      </c>
      <c r="J4" t="s">
        <v>85</v>
      </c>
      <c r="K4" t="s">
        <v>86</v>
      </c>
      <c r="L4" t="s">
        <v>87</v>
      </c>
      <c r="M4" t="s">
        <v>88</v>
      </c>
      <c r="N4" t="s">
        <v>89</v>
      </c>
      <c r="O4" t="s">
        <v>90</v>
      </c>
      <c r="P4" t="s">
        <v>91</v>
      </c>
      <c r="Q4" t="s">
        <v>92</v>
      </c>
      <c r="R4" t="s">
        <v>93</v>
      </c>
      <c r="S4" t="s">
        <v>94</v>
      </c>
      <c r="T4" t="s">
        <v>95</v>
      </c>
      <c r="U4" t="s">
        <v>96</v>
      </c>
      <c r="V4" t="s">
        <v>97</v>
      </c>
      <c r="W4" t="s">
        <v>98</v>
      </c>
      <c r="X4" t="s">
        <v>99</v>
      </c>
      <c r="Y4" t="s">
        <v>100</v>
      </c>
      <c r="Z4" t="s">
        <v>101</v>
      </c>
      <c r="AA4" t="s">
        <v>102</v>
      </c>
      <c r="AB4" t="s">
        <v>103</v>
      </c>
      <c r="AC4" t="s">
        <v>104</v>
      </c>
      <c r="AD4" t="s">
        <v>105</v>
      </c>
      <c r="AE4" t="s">
        <v>106</v>
      </c>
      <c r="AF4" t="s">
        <v>107</v>
      </c>
      <c r="AG4" t="s">
        <v>108</v>
      </c>
      <c r="AH4" t="s">
        <v>109</v>
      </c>
      <c r="AI4" t="s">
        <v>110</v>
      </c>
      <c r="AJ4" t="s">
        <v>111</v>
      </c>
      <c r="AK4" t="s">
        <v>112</v>
      </c>
      <c r="AL4" t="s">
        <v>113</v>
      </c>
      <c r="AM4" t="s">
        <v>114</v>
      </c>
      <c r="AN4" t="s">
        <v>115</v>
      </c>
      <c r="AO4" t="s">
        <v>116</v>
      </c>
      <c r="AP4" t="s">
        <v>117</v>
      </c>
      <c r="AQ4" t="s">
        <v>118</v>
      </c>
      <c r="AR4" t="s">
        <v>119</v>
      </c>
      <c r="AS4" t="s">
        <v>120</v>
      </c>
      <c r="AT4" t="s">
        <v>121</v>
      </c>
      <c r="AU4" t="s">
        <v>122</v>
      </c>
      <c r="AV4" t="s">
        <v>123</v>
      </c>
      <c r="AW4" t="s">
        <v>124</v>
      </c>
      <c r="AX4" t="s">
        <v>125</v>
      </c>
      <c r="AY4" t="s">
        <v>126</v>
      </c>
      <c r="AZ4" t="s">
        <v>127</v>
      </c>
      <c r="BA4" t="s">
        <v>128</v>
      </c>
      <c r="BB4" t="s">
        <v>129</v>
      </c>
      <c r="BC4" t="s">
        <v>130</v>
      </c>
      <c r="BD4" t="s">
        <v>131</v>
      </c>
      <c r="BE4" t="s">
        <v>132</v>
      </c>
      <c r="BF4" t="s">
        <v>133</v>
      </c>
      <c r="BG4" t="s">
        <v>134</v>
      </c>
      <c r="BH4" t="s">
        <v>135</v>
      </c>
      <c r="BI4" t="s">
        <v>136</v>
      </c>
      <c r="BJ4" t="s">
        <v>137</v>
      </c>
      <c r="BK4" t="s">
        <v>138</v>
      </c>
      <c r="BL4" t="s">
        <v>139</v>
      </c>
      <c r="BM4" t="s">
        <v>140</v>
      </c>
      <c r="BN4" t="s">
        <v>141</v>
      </c>
      <c r="BO4" t="s">
        <v>142</v>
      </c>
      <c r="BP4" t="s">
        <v>143</v>
      </c>
      <c r="BQ4" t="s">
        <v>144</v>
      </c>
      <c r="BR4" t="s">
        <v>145</v>
      </c>
      <c r="BS4" t="s">
        <v>146</v>
      </c>
      <c r="BT4" t="s">
        <v>147</v>
      </c>
      <c r="BU4" t="s">
        <v>148</v>
      </c>
      <c r="BV4" t="s">
        <v>149</v>
      </c>
      <c r="BW4" t="s">
        <v>150</v>
      </c>
      <c r="BX4" t="s">
        <v>151</v>
      </c>
      <c r="BY4" t="s">
        <v>152</v>
      </c>
      <c r="BZ4" t="s">
        <v>153</v>
      </c>
      <c r="CA4" t="s">
        <v>154</v>
      </c>
      <c r="CB4" t="s">
        <v>155</v>
      </c>
      <c r="CC4" t="s">
        <v>156</v>
      </c>
      <c r="CD4" t="s">
        <v>157</v>
      </c>
      <c r="CE4" t="s">
        <v>158</v>
      </c>
      <c r="CF4" t="s">
        <v>159</v>
      </c>
      <c r="CG4" t="s">
        <v>160</v>
      </c>
      <c r="CH4" t="s">
        <v>161</v>
      </c>
      <c r="CI4" t="s">
        <v>162</v>
      </c>
      <c r="CJ4" t="s">
        <v>163</v>
      </c>
      <c r="CK4" t="s">
        <v>164</v>
      </c>
      <c r="CL4" t="s">
        <v>165</v>
      </c>
      <c r="CM4" t="s">
        <v>166</v>
      </c>
      <c r="CN4" t="s">
        <v>167</v>
      </c>
      <c r="CO4" t="s">
        <v>168</v>
      </c>
      <c r="CP4" t="s">
        <v>169</v>
      </c>
      <c r="CQ4" t="s">
        <v>170</v>
      </c>
      <c r="CR4" t="s">
        <v>171</v>
      </c>
      <c r="CS4" t="s">
        <v>172</v>
      </c>
      <c r="CT4" t="s">
        <v>173</v>
      </c>
      <c r="CU4" t="s">
        <v>174</v>
      </c>
      <c r="CV4" t="s">
        <v>175</v>
      </c>
      <c r="CW4" t="s">
        <v>176</v>
      </c>
      <c r="CX4" t="s">
        <v>177</v>
      </c>
      <c r="CY4" t="s">
        <v>178</v>
      </c>
      <c r="CZ4" t="s">
        <v>179</v>
      </c>
      <c r="DA4" t="s">
        <v>180</v>
      </c>
      <c r="DB4" t="s">
        <v>181</v>
      </c>
      <c r="DC4" t="s">
        <v>182</v>
      </c>
      <c r="DD4" t="s">
        <v>183</v>
      </c>
      <c r="DE4" t="s">
        <v>184</v>
      </c>
      <c r="DF4" t="s">
        <v>185</v>
      </c>
      <c r="DG4" t="s">
        <v>186</v>
      </c>
      <c r="DH4" t="s">
        <v>187</v>
      </c>
      <c r="DI4" t="s">
        <v>188</v>
      </c>
      <c r="DJ4" t="s">
        <v>189</v>
      </c>
      <c r="DK4" t="s">
        <v>190</v>
      </c>
      <c r="DL4" t="s">
        <v>191</v>
      </c>
      <c r="DM4" t="s">
        <v>192</v>
      </c>
      <c r="DN4" t="s">
        <v>193</v>
      </c>
      <c r="DO4" t="s">
        <v>194</v>
      </c>
      <c r="DP4" t="s">
        <v>195</v>
      </c>
      <c r="DQ4" t="s">
        <v>196</v>
      </c>
      <c r="DR4" t="s">
        <v>197</v>
      </c>
      <c r="DS4" t="s">
        <v>198</v>
      </c>
      <c r="DT4" t="s">
        <v>199</v>
      </c>
      <c r="DU4" t="s">
        <v>200</v>
      </c>
      <c r="DV4" t="s">
        <v>201</v>
      </c>
      <c r="DW4" t="s">
        <v>202</v>
      </c>
      <c r="DX4" t="s">
        <v>203</v>
      </c>
      <c r="DY4" t="s">
        <v>204</v>
      </c>
      <c r="DZ4" t="s">
        <v>205</v>
      </c>
    </row>
    <row r="5" spans="1:130" ht="106.2" thickBot="1">
      <c r="A5" s="82" t="s">
        <v>16</v>
      </c>
      <c r="B5" s="82" t="s">
        <v>27</v>
      </c>
      <c r="C5" s="83" t="s">
        <v>29</v>
      </c>
      <c r="D5" s="83" t="s">
        <v>28</v>
      </c>
      <c r="E5" s="84" t="s">
        <v>0</v>
      </c>
      <c r="F5" s="85" t="s">
        <v>1</v>
      </c>
      <c r="G5" s="86" t="s">
        <v>2</v>
      </c>
      <c r="H5" s="87" t="s">
        <v>83</v>
      </c>
      <c r="I5" s="88" t="e">
        <f ca="1">INDIRECT("健康観察リスト!I5")</f>
        <v>#REF!</v>
      </c>
      <c r="J5" s="88" t="e">
        <f ca="1">INDIRECT("健康観察リスト!J5")</f>
        <v>#REF!</v>
      </c>
      <c r="K5" s="88" t="e">
        <f ca="1">INDIRECT("健康観察リスト!K5")</f>
        <v>#REF!</v>
      </c>
      <c r="L5" s="88" t="e">
        <f ca="1">INDIRECT("健康観察リスト!L5")</f>
        <v>#REF!</v>
      </c>
      <c r="M5" s="88" t="e">
        <f ca="1">INDIRECT("健康観察リスト!M5")</f>
        <v>#REF!</v>
      </c>
      <c r="N5" s="88" t="e">
        <f ca="1">INDIRECT("健康観察リスト!N5")</f>
        <v>#REF!</v>
      </c>
      <c r="O5" s="88" t="e">
        <f ca="1">INDIRECT("健康観察リスト!O5")</f>
        <v>#REF!</v>
      </c>
      <c r="P5" s="88" t="e">
        <f ca="1">INDIRECT("健康観察リスト!P5")</f>
        <v>#REF!</v>
      </c>
      <c r="Q5" s="88" t="e">
        <f ca="1">INDIRECT("健康観察リスト!Q5")</f>
        <v>#REF!</v>
      </c>
      <c r="R5" s="88" t="e">
        <f ca="1">INDIRECT("健康観察リスト!R5")</f>
        <v>#REF!</v>
      </c>
      <c r="S5" s="88" t="e">
        <f ca="1">INDIRECT("健康観察リスト!S5")</f>
        <v>#REF!</v>
      </c>
      <c r="T5" s="88" t="e">
        <f ca="1">INDIRECT("健康観察リスト!T5")</f>
        <v>#REF!</v>
      </c>
      <c r="U5" s="88" t="e">
        <f ca="1">INDIRECT("健康観察リスト!U5")</f>
        <v>#REF!</v>
      </c>
      <c r="V5" s="88" t="e">
        <f ca="1">INDIRECT("健康観察リスト!V5")</f>
        <v>#REF!</v>
      </c>
      <c r="W5" s="88" t="e">
        <f ca="1">INDIRECT("健康観察リスト!W5")</f>
        <v>#REF!</v>
      </c>
      <c r="X5" s="88" t="e">
        <f ca="1">INDIRECT("健康観察リスト!X5")</f>
        <v>#REF!</v>
      </c>
      <c r="Y5" s="88" t="e">
        <f ca="1">INDIRECT("健康観察リスト!Y5")</f>
        <v>#REF!</v>
      </c>
      <c r="Z5" s="88" t="e">
        <f ca="1">INDIRECT("健康観察リスト!Z5")</f>
        <v>#REF!</v>
      </c>
      <c r="AA5" s="88" t="e">
        <f ca="1">INDIRECT("健康観察リスト!AA5")</f>
        <v>#REF!</v>
      </c>
      <c r="AB5" s="88" t="e">
        <f ca="1">INDIRECT("健康観察リスト!AB5")</f>
        <v>#REF!</v>
      </c>
      <c r="AC5" s="88" t="e">
        <f ca="1">INDIRECT("健康観察リスト!AC5")</f>
        <v>#REF!</v>
      </c>
      <c r="AD5" s="88" t="e">
        <f ca="1">INDIRECT("健康観察リスト!AD5")</f>
        <v>#REF!</v>
      </c>
      <c r="AE5" s="88" t="e">
        <f ca="1">INDIRECT("健康観察リスト!AE5")</f>
        <v>#REF!</v>
      </c>
      <c r="AF5" s="88" t="e">
        <f ca="1">INDIRECT("健康観察リスト!AF5")</f>
        <v>#REF!</v>
      </c>
      <c r="AG5" s="88" t="e">
        <f ca="1">INDIRECT("健康観察リスト!AG5")</f>
        <v>#REF!</v>
      </c>
      <c r="AH5" s="88" t="e">
        <f ca="1">INDIRECT("健康観察リスト!AH5")</f>
        <v>#REF!</v>
      </c>
      <c r="AI5" s="88" t="e">
        <f ca="1">INDIRECT("健康観察リスト!AI5")</f>
        <v>#REF!</v>
      </c>
      <c r="AJ5" s="88" t="e">
        <f ca="1">INDIRECT("健康観察リスト!AJ5")</f>
        <v>#REF!</v>
      </c>
      <c r="AK5" s="88" t="e">
        <f ca="1">INDIRECT("健康観察リスト!AK5")</f>
        <v>#REF!</v>
      </c>
      <c r="AL5" s="88" t="e">
        <f ca="1">INDIRECT("健康観察リスト!AL5")</f>
        <v>#REF!</v>
      </c>
      <c r="AM5" s="88" t="e">
        <f ca="1">INDIRECT("健康観察リスト!AM5")</f>
        <v>#REF!</v>
      </c>
      <c r="AN5" s="88" t="e">
        <f ca="1">INDIRECT("健康観察リスト!AN5")</f>
        <v>#REF!</v>
      </c>
      <c r="AO5" s="88" t="e">
        <f ca="1">INDIRECT("健康観察リスト!AO5")</f>
        <v>#REF!</v>
      </c>
      <c r="AP5" s="88" t="e">
        <f ca="1">INDIRECT("健康観察リスト!AP5")</f>
        <v>#REF!</v>
      </c>
      <c r="AQ5" s="88" t="e">
        <f ca="1">INDIRECT("健康観察リスト!AQ5")</f>
        <v>#REF!</v>
      </c>
      <c r="AR5" s="88" t="e">
        <f ca="1">INDIRECT("健康観察リスト!AR5")</f>
        <v>#REF!</v>
      </c>
      <c r="AS5" s="88" t="e">
        <f ca="1">INDIRECT("健康観察リスト!AS5")</f>
        <v>#REF!</v>
      </c>
      <c r="AT5" s="88" t="e">
        <f ca="1">INDIRECT("健康観察リスト!AT5")</f>
        <v>#REF!</v>
      </c>
      <c r="AU5" s="88" t="e">
        <f ca="1">INDIRECT("健康観察リスト!AU5")</f>
        <v>#REF!</v>
      </c>
      <c r="AV5" s="88" t="e">
        <f ca="1">INDIRECT("健康観察リスト!AV5")</f>
        <v>#REF!</v>
      </c>
      <c r="AW5" s="88" t="e">
        <f ca="1">INDIRECT("健康観察リスト!AW5")</f>
        <v>#REF!</v>
      </c>
      <c r="AX5" s="88" t="e">
        <f ca="1">INDIRECT("健康観察リスト!AX5")</f>
        <v>#REF!</v>
      </c>
      <c r="AY5" s="88" t="e">
        <f ca="1">INDIRECT("健康観察リスト!AY5")</f>
        <v>#REF!</v>
      </c>
      <c r="AZ5" s="88" t="e">
        <f ca="1">INDIRECT("健康観察リスト!AZ5")</f>
        <v>#REF!</v>
      </c>
      <c r="BA5" s="88" t="e">
        <f ca="1">INDIRECT("健康観察リスト!BA5")</f>
        <v>#REF!</v>
      </c>
      <c r="BB5" s="88" t="e">
        <f ca="1">INDIRECT("健康観察リスト!BB5")</f>
        <v>#REF!</v>
      </c>
      <c r="BC5" s="88" t="e">
        <f ca="1">INDIRECT("健康観察リスト!BC5")</f>
        <v>#REF!</v>
      </c>
      <c r="BD5" s="88" t="e">
        <f ca="1">INDIRECT("健康観察リスト!BD5")</f>
        <v>#REF!</v>
      </c>
      <c r="BE5" s="88" t="e">
        <f ca="1">INDIRECT("健康観察リスト!BE5")</f>
        <v>#REF!</v>
      </c>
      <c r="BF5" s="88" t="e">
        <f ca="1">INDIRECT("健康観察リスト!BF5")</f>
        <v>#REF!</v>
      </c>
      <c r="BG5" s="88" t="e">
        <f ca="1">INDIRECT("健康観察リスト!BG5")</f>
        <v>#REF!</v>
      </c>
      <c r="BH5" s="88" t="e">
        <f ca="1">INDIRECT("健康観察リスト!BH5")</f>
        <v>#REF!</v>
      </c>
      <c r="BI5" s="88" t="e">
        <f ca="1">INDIRECT("健康観察リスト!BI5")</f>
        <v>#REF!</v>
      </c>
      <c r="BJ5" s="88" t="e">
        <f ca="1">INDIRECT("健康観察リスト!BJ5")</f>
        <v>#REF!</v>
      </c>
      <c r="BK5" s="88" t="e">
        <f ca="1">INDIRECT("健康観察リスト!BK5")</f>
        <v>#REF!</v>
      </c>
      <c r="BL5" s="88" t="e">
        <f ca="1">INDIRECT("健康観察リスト!BL5")</f>
        <v>#REF!</v>
      </c>
      <c r="BM5" s="88" t="e">
        <f ca="1">INDIRECT("健康観察リスト!BM5")</f>
        <v>#REF!</v>
      </c>
      <c r="BN5" s="88" t="e">
        <f ca="1">INDIRECT("健康観察リスト!BN5")</f>
        <v>#REF!</v>
      </c>
      <c r="BO5" s="88" t="e">
        <f ca="1">INDIRECT("健康観察リスト!BO5")</f>
        <v>#REF!</v>
      </c>
      <c r="BP5" s="88" t="e">
        <f ca="1">INDIRECT("健康観察リスト!BP5")</f>
        <v>#REF!</v>
      </c>
      <c r="BQ5" s="88" t="e">
        <f ca="1">INDIRECT("健康観察リスト!BQ5")</f>
        <v>#REF!</v>
      </c>
      <c r="BR5" s="88" t="e">
        <f ca="1">INDIRECT("健康観察リスト!BR5")</f>
        <v>#REF!</v>
      </c>
      <c r="BS5" s="88" t="e">
        <f ca="1">INDIRECT("健康観察リスト!BS5")</f>
        <v>#REF!</v>
      </c>
      <c r="BT5" s="88" t="e">
        <f ca="1">INDIRECT("健康観察リスト!BT5")</f>
        <v>#REF!</v>
      </c>
      <c r="BU5" s="88" t="e">
        <f ca="1">INDIRECT("健康観察リスト!BU5")</f>
        <v>#REF!</v>
      </c>
      <c r="BV5" s="88" t="e">
        <f ca="1">INDIRECT("健康観察リスト!BV5")</f>
        <v>#REF!</v>
      </c>
      <c r="BW5" s="88" t="e">
        <f ca="1">INDIRECT("健康観察リスト!BW5")</f>
        <v>#REF!</v>
      </c>
      <c r="BX5" s="88" t="e">
        <f ca="1">INDIRECT("健康観察リスト!BX5")</f>
        <v>#REF!</v>
      </c>
      <c r="BY5" s="88" t="e">
        <f ca="1">INDIRECT("健康観察リスト!BY5")</f>
        <v>#REF!</v>
      </c>
      <c r="BZ5" s="88" t="e">
        <f ca="1">INDIRECT("健康観察リスト!BZ5")</f>
        <v>#REF!</v>
      </c>
      <c r="CA5" s="88" t="e">
        <f ca="1">INDIRECT("健康観察リスト!CA5")</f>
        <v>#REF!</v>
      </c>
      <c r="CB5" s="88" t="e">
        <f ca="1">INDIRECT("健康観察リスト!CB5")</f>
        <v>#REF!</v>
      </c>
      <c r="CC5" s="88" t="e">
        <f ca="1">INDIRECT("健康観察リスト!CC5")</f>
        <v>#REF!</v>
      </c>
      <c r="CD5" s="88" t="e">
        <f ca="1">INDIRECT("健康観察リスト!CD5")</f>
        <v>#REF!</v>
      </c>
      <c r="CE5" s="88" t="e">
        <f ca="1">INDIRECT("健康観察リスト!CE5")</f>
        <v>#REF!</v>
      </c>
      <c r="CF5" s="88" t="e">
        <f ca="1">INDIRECT("健康観察リスト!CF5")</f>
        <v>#REF!</v>
      </c>
      <c r="CG5" s="88" t="e">
        <f ca="1">INDIRECT("健康観察リスト!CG5")</f>
        <v>#REF!</v>
      </c>
      <c r="CH5" s="88" t="e">
        <f ca="1">INDIRECT("健康観察リスト!CH5")</f>
        <v>#REF!</v>
      </c>
      <c r="CI5" s="88" t="e">
        <f ca="1">INDIRECT("健康観察リスト!CI5")</f>
        <v>#REF!</v>
      </c>
      <c r="CJ5" s="88" t="e">
        <f ca="1">INDIRECT("健康観察リスト!CJ5")</f>
        <v>#REF!</v>
      </c>
      <c r="CK5" s="88" t="e">
        <f ca="1">INDIRECT("健康観察リスト!CK5")</f>
        <v>#REF!</v>
      </c>
      <c r="CL5" s="88" t="e">
        <f ca="1">INDIRECT("健康観察リスト!CL5")</f>
        <v>#REF!</v>
      </c>
      <c r="CM5" s="88" t="e">
        <f ca="1">INDIRECT("健康観察リスト!CM5")</f>
        <v>#REF!</v>
      </c>
      <c r="CN5" s="88" t="e">
        <f ca="1">INDIRECT("健康観察リスト!CN5")</f>
        <v>#REF!</v>
      </c>
      <c r="CO5" s="88" t="e">
        <f ca="1">INDIRECT("健康観察リスト!CO5")</f>
        <v>#REF!</v>
      </c>
      <c r="CP5" s="88" t="e">
        <f ca="1">INDIRECT("健康観察リスト!CP5")</f>
        <v>#REF!</v>
      </c>
      <c r="CQ5" s="88" t="e">
        <f ca="1">INDIRECT("健康観察リスト!CQ5")</f>
        <v>#REF!</v>
      </c>
      <c r="CR5" s="88" t="e">
        <f ca="1">INDIRECT("健康観察リスト!CR5")</f>
        <v>#REF!</v>
      </c>
      <c r="CS5" s="88" t="e">
        <f ca="1">INDIRECT("健康観察リスト!CS5")</f>
        <v>#REF!</v>
      </c>
      <c r="CT5" s="88" t="e">
        <f ca="1">INDIRECT("健康観察リスト!CT5")</f>
        <v>#REF!</v>
      </c>
      <c r="CU5" s="88" t="e">
        <f ca="1">INDIRECT("健康観察リスト!CU5")</f>
        <v>#REF!</v>
      </c>
      <c r="CV5" s="88" t="e">
        <f ca="1">INDIRECT("健康観察リスト!CV5")</f>
        <v>#REF!</v>
      </c>
      <c r="CW5" s="88" t="e">
        <f ca="1">INDIRECT("健康観察リスト!CW5")</f>
        <v>#REF!</v>
      </c>
      <c r="CX5" s="88" t="e">
        <f ca="1">INDIRECT("健康観察リスト!CX5")</f>
        <v>#REF!</v>
      </c>
      <c r="CY5" s="88" t="e">
        <f ca="1">INDIRECT("健康観察リスト!CY5")</f>
        <v>#REF!</v>
      </c>
      <c r="CZ5" s="88" t="e">
        <f ca="1">INDIRECT("健康観察リスト!CZ5")</f>
        <v>#REF!</v>
      </c>
      <c r="DA5" s="88" t="e">
        <f ca="1">INDIRECT("健康観察リスト!DA5")</f>
        <v>#REF!</v>
      </c>
      <c r="DB5" s="88" t="e">
        <f ca="1">INDIRECT("健康観察リスト!DB5")</f>
        <v>#REF!</v>
      </c>
      <c r="DC5" s="88" t="e">
        <f ca="1">INDIRECT("健康観察リスト!DC5")</f>
        <v>#REF!</v>
      </c>
      <c r="DD5" s="88" t="e">
        <f ca="1">INDIRECT("健康観察リスト!DD5")</f>
        <v>#REF!</v>
      </c>
      <c r="DE5" s="88" t="e">
        <f ca="1">INDIRECT("健康観察リスト!DE5")</f>
        <v>#REF!</v>
      </c>
      <c r="DF5" s="88" t="e">
        <f ca="1">INDIRECT("健康観察リスト!DF5")</f>
        <v>#REF!</v>
      </c>
      <c r="DG5" s="88" t="e">
        <f ca="1">INDIRECT("健康観察リスト!DG5")</f>
        <v>#REF!</v>
      </c>
      <c r="DH5" s="88" t="e">
        <f ca="1">INDIRECT("健康観察リスト!DH5")</f>
        <v>#REF!</v>
      </c>
      <c r="DI5" s="88" t="e">
        <f ca="1">INDIRECT("健康観察リスト!DI5")</f>
        <v>#REF!</v>
      </c>
      <c r="DJ5" s="88" t="e">
        <f ca="1">INDIRECT("健康観察リスト!DJ5")</f>
        <v>#REF!</v>
      </c>
      <c r="DK5" s="88" t="e">
        <f ca="1">INDIRECT("健康観察リスト!DK5")</f>
        <v>#REF!</v>
      </c>
      <c r="DL5" s="88" t="e">
        <f ca="1">INDIRECT("健康観察リスト!DL5")</f>
        <v>#REF!</v>
      </c>
      <c r="DM5" s="88" t="e">
        <f ca="1">INDIRECT("健康観察リスト!DM5")</f>
        <v>#REF!</v>
      </c>
      <c r="DN5" s="88" t="e">
        <f ca="1">INDIRECT("健康観察リスト!DN5")</f>
        <v>#REF!</v>
      </c>
      <c r="DO5" s="88" t="e">
        <f ca="1">INDIRECT("健康観察リスト!DO5")</f>
        <v>#REF!</v>
      </c>
      <c r="DP5" s="88" t="e">
        <f ca="1">INDIRECT("健康観察リスト!DP5")</f>
        <v>#REF!</v>
      </c>
      <c r="DQ5" s="88" t="e">
        <f ca="1">INDIRECT("健康観察リスト!DQ5")</f>
        <v>#REF!</v>
      </c>
      <c r="DR5" s="88" t="e">
        <f ca="1">INDIRECT("健康観察リスト!DR5")</f>
        <v>#REF!</v>
      </c>
      <c r="DS5" s="88" t="e">
        <f ca="1">INDIRECT("健康観察リスト!DS5")</f>
        <v>#REF!</v>
      </c>
      <c r="DT5" s="88" t="e">
        <f ca="1">INDIRECT("健康観察リスト!DT5")</f>
        <v>#REF!</v>
      </c>
      <c r="DU5" s="88" t="e">
        <f ca="1">INDIRECT("健康観察リスト!DU5")</f>
        <v>#REF!</v>
      </c>
      <c r="DV5" s="88" t="e">
        <f ca="1">INDIRECT("健康観察リスト!DV5")</f>
        <v>#REF!</v>
      </c>
      <c r="DW5" s="88" t="e">
        <f ca="1">INDIRECT("健康観察リスト!DW5")</f>
        <v>#REF!</v>
      </c>
      <c r="DX5" s="88" t="e">
        <f ca="1">INDIRECT("健康観察リスト!DX5")</f>
        <v>#REF!</v>
      </c>
      <c r="DY5" t="e">
        <f ca="1">INDIRECT("健康観察リスト!DY5")</f>
        <v>#REF!</v>
      </c>
      <c r="DZ5" t="e">
        <f ca="1">INDIRECT("健康観察リスト!DZ5")</f>
        <v>#REF!</v>
      </c>
    </row>
    <row r="6" spans="1:130" ht="28.8">
      <c r="A6" s="29">
        <v>1</v>
      </c>
      <c r="B6" s="57"/>
      <c r="C6" s="61"/>
      <c r="D6" s="62"/>
      <c r="E6" s="62"/>
      <c r="F6" s="55"/>
      <c r="G6" s="67"/>
      <c r="H6" s="68" t="e">
        <f ca="1">SUM(I6:DX6)</f>
        <v>#REF!</v>
      </c>
      <c r="I6" s="89" t="e">
        <f ca="1">IF(INDIRECT("健康観察リスト!I6")="療養解除",'1111'!I$5,"")</f>
        <v>#REF!</v>
      </c>
      <c r="J6" s="89" t="e">
        <f ca="1">IF(INDIRECT("健康観察リスト!J6")="療養解除",'1111'!J$5,"")</f>
        <v>#REF!</v>
      </c>
      <c r="K6" s="89" t="e">
        <f ca="1">IF(INDIRECT("健康観察リスト!K6")="療養解除",'1111'!K$5,"")</f>
        <v>#REF!</v>
      </c>
      <c r="L6" s="89" t="e">
        <f ca="1">IF(INDIRECT("健康観察リスト!L6")="療養解除",'1111'!L$5,"")</f>
        <v>#REF!</v>
      </c>
      <c r="M6" s="89" t="e">
        <f ca="1">IF(INDIRECT("健康観察リスト!M6")="療養解除",'1111'!M$5,"")</f>
        <v>#REF!</v>
      </c>
      <c r="N6" s="89" t="e">
        <f ca="1">IF(INDIRECT("健康観察リスト!N6")="療養解除",'1111'!N$5,"")</f>
        <v>#REF!</v>
      </c>
      <c r="O6" s="89" t="e">
        <f ca="1">IF(INDIRECT("健康観察リスト!O6")="療養解除",'1111'!O$5,"")</f>
        <v>#REF!</v>
      </c>
      <c r="P6" s="89" t="e">
        <f ca="1">IF(INDIRECT("健康観察リスト!P6")="療養解除",'1111'!P$5,"")</f>
        <v>#REF!</v>
      </c>
      <c r="Q6" s="89" t="e">
        <f ca="1">IF(INDIRECT("健康観察リスト!Q6")="療養解除",'1111'!Q$5,"")</f>
        <v>#REF!</v>
      </c>
      <c r="R6" s="89" t="e">
        <f ca="1">IF(INDIRECT("健康観察リスト!R6")="療養解除",'1111'!R$5,"")</f>
        <v>#REF!</v>
      </c>
      <c r="S6" s="89" t="e">
        <f ca="1">IF(INDIRECT("健康観察リスト!S6")="療養解除",'1111'!S$5,"")</f>
        <v>#REF!</v>
      </c>
      <c r="T6" s="89" t="e">
        <f ca="1">IF(INDIRECT("健康観察リスト!T6")="療養解除",'1111'!T$5,"")</f>
        <v>#REF!</v>
      </c>
      <c r="U6" s="89" t="e">
        <f ca="1">IF(INDIRECT("健康観察リスト!U6")="療養解除",'1111'!U$5,"")</f>
        <v>#REF!</v>
      </c>
      <c r="V6" s="89" t="e">
        <f ca="1">IF(INDIRECT("健康観察リスト!V6")="療養解除",'1111'!V$5,"")</f>
        <v>#REF!</v>
      </c>
      <c r="W6" s="89" t="e">
        <f ca="1">IF(INDIRECT("健康観察リスト!W6")="療養解除",'1111'!W$5,"")</f>
        <v>#REF!</v>
      </c>
      <c r="X6" s="89" t="e">
        <f ca="1">IF(INDIRECT("健康観察リスト!X6")="療養解除",'1111'!X$5,"")</f>
        <v>#REF!</v>
      </c>
      <c r="Y6" s="89" t="e">
        <f ca="1">IF(INDIRECT("健康観察リスト!Y6")="療養解除",'1111'!Y$5,"")</f>
        <v>#REF!</v>
      </c>
      <c r="Z6" s="89" t="e">
        <f ca="1">IF(INDIRECT("健康観察リスト!Z6")="療養解除",'1111'!Z$5,"")</f>
        <v>#REF!</v>
      </c>
      <c r="AA6" s="89" t="e">
        <f ca="1">IF(INDIRECT("健康観察リスト!AA6")="療養解除",'1111'!AA$5,"")</f>
        <v>#REF!</v>
      </c>
      <c r="AB6" s="89" t="e">
        <f ca="1">IF(INDIRECT("健康観察リスト!AB6")="療養解除",'1111'!AB$5,"")</f>
        <v>#REF!</v>
      </c>
      <c r="AC6" s="89" t="e">
        <f ca="1">IF(INDIRECT("健康観察リスト!AC6")="療養解除",'1111'!AC$5,"")</f>
        <v>#REF!</v>
      </c>
      <c r="AD6" s="89" t="e">
        <f ca="1">IF(INDIRECT("健康観察リスト!AD6")="療養解除",'1111'!AD$5,"")</f>
        <v>#REF!</v>
      </c>
      <c r="AE6" s="89" t="e">
        <f ca="1">IF(INDIRECT("健康観察リスト!AE6")="療養解除",'1111'!AE$5,"")</f>
        <v>#REF!</v>
      </c>
      <c r="AF6" s="89" t="e">
        <f ca="1">IF(INDIRECT("健康観察リスト!AF6")="療養解除",'1111'!AF$5,"")</f>
        <v>#REF!</v>
      </c>
      <c r="AG6" s="89" t="e">
        <f ca="1">IF(INDIRECT("健康観察リスト!AG6")="療養解除",'1111'!AG$5,"")</f>
        <v>#REF!</v>
      </c>
      <c r="AH6" s="89" t="e">
        <f ca="1">IF(INDIRECT("健康観察リスト!AH6")="療養解除",'1111'!AH$5,"")</f>
        <v>#REF!</v>
      </c>
      <c r="AI6" s="89" t="e">
        <f ca="1">IF(INDIRECT("健康観察リスト!AI6")="療養解除",'1111'!AI$5,"")</f>
        <v>#REF!</v>
      </c>
      <c r="AJ6" s="89" t="e">
        <f ca="1">IF(INDIRECT("健康観察リスト!AJ6")="療養解除",'1111'!AJ$5,"")</f>
        <v>#REF!</v>
      </c>
      <c r="AK6" s="89" t="e">
        <f ca="1">IF(INDIRECT("健康観察リスト!AK6")="療養解除",'1111'!AK$5,"")</f>
        <v>#REF!</v>
      </c>
      <c r="AL6" s="89" t="e">
        <f ca="1">IF(INDIRECT("健康観察リスト!AL6")="療養解除",'1111'!AL$5,"")</f>
        <v>#REF!</v>
      </c>
      <c r="AM6" s="89" t="e">
        <f ca="1">IF(INDIRECT("健康観察リスト!AM6")="療養解除",'1111'!AM$5,"")</f>
        <v>#REF!</v>
      </c>
      <c r="AN6" s="89" t="e">
        <f ca="1">IF(INDIRECT("健康観察リスト!AN6")="療養解除",'1111'!AN$5,"")</f>
        <v>#REF!</v>
      </c>
      <c r="AO6" s="89" t="e">
        <f ca="1">IF(INDIRECT("健康観察リスト!AO6")="療養解除",'1111'!AO$5,"")</f>
        <v>#REF!</v>
      </c>
      <c r="AP6" s="89" t="e">
        <f ca="1">IF(INDIRECT("健康観察リスト!AP6")="療養解除",'1111'!AP$5,"")</f>
        <v>#REF!</v>
      </c>
      <c r="AQ6" s="89" t="e">
        <f ca="1">IF(INDIRECT("健康観察リスト!AQ6")="療養解除",'1111'!AQ$5,"")</f>
        <v>#REF!</v>
      </c>
      <c r="AR6" s="89" t="e">
        <f ca="1">IF(INDIRECT("健康観察リスト!AR6")="療養解除",'1111'!AR$5,"")</f>
        <v>#REF!</v>
      </c>
      <c r="AS6" s="89" t="e">
        <f ca="1">IF(INDIRECT("健康観察リスト!AS6")="療養解除",'1111'!AS$5,"")</f>
        <v>#REF!</v>
      </c>
      <c r="AT6" s="89" t="e">
        <f ca="1">IF(INDIRECT("健康観察リスト!AT6")="療養解除",'1111'!AT$5,"")</f>
        <v>#REF!</v>
      </c>
      <c r="AU6" s="89" t="e">
        <f ca="1">IF(INDIRECT("健康観察リスト!AU6")="療養解除",'1111'!AU$5,"")</f>
        <v>#REF!</v>
      </c>
      <c r="AV6" s="89" t="e">
        <f ca="1">IF(INDIRECT("健康観察リスト!AV6")="療養解除",'1111'!AV$5,"")</f>
        <v>#REF!</v>
      </c>
      <c r="AW6" s="89" t="e">
        <f ca="1">IF(INDIRECT("健康観察リスト!AW6")="療養解除",'1111'!AW$5,"")</f>
        <v>#REF!</v>
      </c>
      <c r="AX6" s="89" t="e">
        <f ca="1">IF(INDIRECT("健康観察リスト!AX6")="療養解除",'1111'!AX$5,"")</f>
        <v>#REF!</v>
      </c>
      <c r="AY6" s="89" t="e">
        <f ca="1">IF(INDIRECT("健康観察リスト!AY6")="療養解除",'1111'!AY$5,"")</f>
        <v>#REF!</v>
      </c>
      <c r="AZ6" s="89" t="e">
        <f ca="1">IF(INDIRECT("健康観察リスト!AZ6")="療養解除",'1111'!AZ$5,"")</f>
        <v>#REF!</v>
      </c>
      <c r="BA6" s="89" t="e">
        <f ca="1">IF(INDIRECT("健康観察リスト!BA6")="療養解除",'1111'!BA$5,"")</f>
        <v>#REF!</v>
      </c>
      <c r="BB6" s="89" t="e">
        <f ca="1">IF(INDIRECT("健康観察リスト!BB6")="療養解除",'1111'!BB$5,"")</f>
        <v>#REF!</v>
      </c>
      <c r="BC6" s="89" t="e">
        <f ca="1">IF(INDIRECT("健康観察リスト!BC6")="療養解除",'1111'!BC$5,"")</f>
        <v>#REF!</v>
      </c>
      <c r="BD6" s="89" t="e">
        <f ca="1">IF(INDIRECT("健康観察リスト!BD6")="療養解除",'1111'!BD$5,"")</f>
        <v>#REF!</v>
      </c>
      <c r="BE6" s="89" t="e">
        <f ca="1">IF(INDIRECT("健康観察リスト!BE6")="療養解除",'1111'!BE$5,"")</f>
        <v>#REF!</v>
      </c>
      <c r="BF6" s="89" t="e">
        <f ca="1">IF(INDIRECT("健康観察リスト!BF6")="療養解除",'1111'!BF$5,"")</f>
        <v>#REF!</v>
      </c>
      <c r="BG6" s="89" t="e">
        <f ca="1">IF(INDIRECT("健康観察リスト!BG6")="療養解除",'1111'!BG$5,"")</f>
        <v>#REF!</v>
      </c>
      <c r="BH6" s="89" t="e">
        <f ca="1">IF(INDIRECT("健康観察リスト!BH6")="療養解除",'1111'!BH$5,"")</f>
        <v>#REF!</v>
      </c>
      <c r="BI6" s="89" t="e">
        <f ca="1">IF(INDIRECT("健康観察リスト!BI6")="療養解除",'1111'!BI$5,"")</f>
        <v>#REF!</v>
      </c>
      <c r="BJ6" s="89" t="e">
        <f ca="1">IF(INDIRECT("健康観察リスト!BJ6")="療養解除",'1111'!BJ$5,"")</f>
        <v>#REF!</v>
      </c>
      <c r="BK6" s="89" t="e">
        <f ca="1">IF(INDIRECT("健康観察リスト!BK6")="療養解除",'1111'!BK$5,"")</f>
        <v>#REF!</v>
      </c>
      <c r="BL6" s="89" t="e">
        <f ca="1">IF(INDIRECT("健康観察リスト!BL6")="療養解除",'1111'!BL$5,"")</f>
        <v>#REF!</v>
      </c>
      <c r="BM6" s="89" t="e">
        <f ca="1">IF(INDIRECT("健康観察リスト!BM6")="療養解除",'1111'!BM$5,"")</f>
        <v>#REF!</v>
      </c>
      <c r="BN6" s="89" t="e">
        <f ca="1">IF(INDIRECT("健康観察リスト!BN6")="療養解除",'1111'!BN$5,"")</f>
        <v>#REF!</v>
      </c>
      <c r="BO6" s="89" t="e">
        <f ca="1">IF(INDIRECT("健康観察リスト!BO6")="療養解除",'1111'!BO$5,"")</f>
        <v>#REF!</v>
      </c>
      <c r="BP6" s="89" t="e">
        <f ca="1">IF(INDIRECT("健康観察リスト!BP6")="療養解除",'1111'!BP$5,"")</f>
        <v>#REF!</v>
      </c>
      <c r="BQ6" s="89" t="e">
        <f ca="1">IF(INDIRECT("健康観察リスト!BQ6")="療養解除",'1111'!BQ$5,"")</f>
        <v>#REF!</v>
      </c>
      <c r="BR6" s="89" t="e">
        <f ca="1">IF(INDIRECT("健康観察リスト!BR6")="療養解除",'1111'!BR$5,"")</f>
        <v>#REF!</v>
      </c>
      <c r="BS6" s="89" t="e">
        <f ca="1">IF(INDIRECT("健康観察リスト!BS6")="療養解除",'1111'!BS$5,"")</f>
        <v>#REF!</v>
      </c>
      <c r="BT6" s="89" t="e">
        <f ca="1">IF(INDIRECT("健康観察リスト!BT6")="療養解除",'1111'!BT$5,"")</f>
        <v>#REF!</v>
      </c>
      <c r="BU6" s="89" t="e">
        <f ca="1">IF(INDIRECT("健康観察リスト!BU6")="療養解除",'1111'!BU$5,"")</f>
        <v>#REF!</v>
      </c>
      <c r="BV6" s="89" t="e">
        <f ca="1">IF(INDIRECT("健康観察リスト!BV6")="療養解除",'1111'!BV$5,"")</f>
        <v>#REF!</v>
      </c>
      <c r="BW6" s="89" t="e">
        <f ca="1">IF(INDIRECT("健康観察リスト!BW6")="療養解除",'1111'!BW$5,"")</f>
        <v>#REF!</v>
      </c>
      <c r="BX6" s="89" t="e">
        <f ca="1">IF(INDIRECT("健康観察リスト!BX6")="療養解除",'1111'!BX$5,"")</f>
        <v>#REF!</v>
      </c>
      <c r="BY6" s="89" t="e">
        <f ca="1">IF(INDIRECT("健康観察リスト!BY6")="療養解除",'1111'!BY$5,"")</f>
        <v>#REF!</v>
      </c>
      <c r="BZ6" s="89" t="e">
        <f ca="1">IF(INDIRECT("健康観察リスト!BZ6")="療養解除",'1111'!BZ$5,"")</f>
        <v>#REF!</v>
      </c>
      <c r="CA6" s="89" t="e">
        <f ca="1">IF(INDIRECT("健康観察リスト!CA6")="療養解除",'1111'!CA$5,"")</f>
        <v>#REF!</v>
      </c>
      <c r="CB6" s="89" t="e">
        <f ca="1">IF(INDIRECT("健康観察リスト!CB6")="療養解除",'1111'!CB$5,"")</f>
        <v>#REF!</v>
      </c>
      <c r="CC6" s="89" t="e">
        <f ca="1">IF(INDIRECT("健康観察リスト!CC6")="療養解除",'1111'!CC$5,"")</f>
        <v>#REF!</v>
      </c>
      <c r="CD6" s="89" t="e">
        <f ca="1">IF(INDIRECT("健康観察リスト!CD6")="療養解除",'1111'!CD$5,"")</f>
        <v>#REF!</v>
      </c>
      <c r="CE6" s="89" t="e">
        <f ca="1">IF(INDIRECT("健康観察リスト!CE6")="療養解除",'1111'!CE$5,"")</f>
        <v>#REF!</v>
      </c>
      <c r="CF6" s="89" t="e">
        <f ca="1">IF(INDIRECT("健康観察リスト!CF6")="療養解除",'1111'!CF$5,"")</f>
        <v>#REF!</v>
      </c>
      <c r="CG6" s="89" t="e">
        <f ca="1">IF(INDIRECT("健康観察リスト!CG6")="療養解除",'1111'!CG$5,"")</f>
        <v>#REF!</v>
      </c>
      <c r="CH6" s="89" t="e">
        <f ca="1">IF(INDIRECT("健康観察リスト!CH6")="療養解除",'1111'!CH$5,"")</f>
        <v>#REF!</v>
      </c>
      <c r="CI6" s="89" t="e">
        <f ca="1">IF(INDIRECT("健康観察リスト!CI6")="療養解除",'1111'!CI$5,"")</f>
        <v>#REF!</v>
      </c>
      <c r="CJ6" s="89" t="e">
        <f ca="1">IF(INDIRECT("健康観察リスト!CJ6")="療養解除",'1111'!CJ$5,"")</f>
        <v>#REF!</v>
      </c>
      <c r="CK6" s="89" t="e">
        <f ca="1">IF(INDIRECT("健康観察リスト!CK6")="療養解除",'1111'!CK$5,"")</f>
        <v>#REF!</v>
      </c>
      <c r="CL6" s="89" t="e">
        <f ca="1">IF(INDIRECT("健康観察リスト!CL6")="療養解除",'1111'!CL$5,"")</f>
        <v>#REF!</v>
      </c>
      <c r="CM6" s="89" t="e">
        <f ca="1">IF(INDIRECT("健康観察リスト!CM6")="療養解除",'1111'!CM$5,"")</f>
        <v>#REF!</v>
      </c>
      <c r="CN6" s="89" t="e">
        <f ca="1">IF(INDIRECT("健康観察リスト!CN6")="療養解除",'1111'!CN$5,"")</f>
        <v>#REF!</v>
      </c>
      <c r="CO6" s="89" t="e">
        <f ca="1">IF(INDIRECT("健康観察リスト!CO6")="療養解除",'1111'!CO$5,"")</f>
        <v>#REF!</v>
      </c>
      <c r="CP6" s="89" t="e">
        <f ca="1">IF(INDIRECT("健康観察リスト!CP6")="療養解除",'1111'!CP$5,"")</f>
        <v>#REF!</v>
      </c>
      <c r="CQ6" s="89" t="e">
        <f ca="1">IF(INDIRECT("健康観察リスト!CQ6")="療養解除",'1111'!CQ$5,"")</f>
        <v>#REF!</v>
      </c>
      <c r="CR6" s="89" t="e">
        <f ca="1">IF(INDIRECT("健康観察リスト!CR6")="療養解除",'1111'!CR$5,"")</f>
        <v>#REF!</v>
      </c>
      <c r="CS6" s="89" t="e">
        <f ca="1">IF(INDIRECT("健康観察リスト!CS6")="療養解除",'1111'!CS$5,"")</f>
        <v>#REF!</v>
      </c>
      <c r="CT6" s="89" t="e">
        <f ca="1">IF(INDIRECT("健康観察リスト!CT6")="療養解除",'1111'!CT$5,"")</f>
        <v>#REF!</v>
      </c>
      <c r="CU6" s="89" t="e">
        <f ca="1">IF(INDIRECT("健康観察リスト!CU6")="療養解除",'1111'!CU$5,"")</f>
        <v>#REF!</v>
      </c>
      <c r="CV6" s="89" t="e">
        <f ca="1">IF(INDIRECT("健康観察リスト!CV6")="療養解除",'1111'!CV$5,"")</f>
        <v>#REF!</v>
      </c>
      <c r="CW6" s="89" t="e">
        <f ca="1">IF(INDIRECT("健康観察リスト!CW6")="療養解除",'1111'!CW$5,"")</f>
        <v>#REF!</v>
      </c>
      <c r="CX6" s="89" t="e">
        <f ca="1">IF(INDIRECT("健康観察リスト!CX6")="療養解除",'1111'!CX$5,"")</f>
        <v>#REF!</v>
      </c>
      <c r="CY6" s="89" t="e">
        <f ca="1">IF(INDIRECT("健康観察リスト!CY6")="療養解除",'1111'!CY$5,"")</f>
        <v>#REF!</v>
      </c>
      <c r="CZ6" s="89" t="e">
        <f ca="1">IF(INDIRECT("健康観察リスト!CZ6")="療養解除",'1111'!CZ$5,"")</f>
        <v>#REF!</v>
      </c>
      <c r="DA6" s="89" t="e">
        <f ca="1">IF(INDIRECT("健康観察リスト!DA6")="療養解除",'1111'!DA$5,"")</f>
        <v>#REF!</v>
      </c>
      <c r="DB6" s="89" t="e">
        <f ca="1">IF(INDIRECT("健康観察リスト!DB6")="療養解除",'1111'!DB$5,"")</f>
        <v>#REF!</v>
      </c>
      <c r="DC6" s="89" t="e">
        <f ca="1">IF(INDIRECT("健康観察リスト!DC6")="療養解除",'1111'!DC$5,"")</f>
        <v>#REF!</v>
      </c>
      <c r="DD6" s="89" t="e">
        <f ca="1">IF(INDIRECT("健康観察リスト!DD6")="療養解除",'1111'!DD$5,"")</f>
        <v>#REF!</v>
      </c>
      <c r="DE6" s="89" t="e">
        <f ca="1">IF(INDIRECT("健康観察リスト!DE6")="療養解除",'1111'!DE$5,"")</f>
        <v>#REF!</v>
      </c>
      <c r="DF6" s="89" t="e">
        <f ca="1">IF(INDIRECT("健康観察リスト!DF6")="療養解除",'1111'!DF$5,"")</f>
        <v>#REF!</v>
      </c>
      <c r="DG6" s="89" t="e">
        <f ca="1">IF(INDIRECT("健康観察リスト!DG6")="療養解除",'1111'!DG$5,"")</f>
        <v>#REF!</v>
      </c>
      <c r="DH6" s="89" t="e">
        <f ca="1">IF(INDIRECT("健康観察リスト!DH6")="療養解除",'1111'!DH$5,"")</f>
        <v>#REF!</v>
      </c>
      <c r="DI6" s="89" t="e">
        <f ca="1">IF(INDIRECT("健康観察リスト!DI6")="療養解除",'1111'!DI$5,"")</f>
        <v>#REF!</v>
      </c>
      <c r="DJ6" s="89" t="e">
        <f ca="1">IF(INDIRECT("健康観察リスト!DJ6")="療養解除",'1111'!DJ$5,"")</f>
        <v>#REF!</v>
      </c>
      <c r="DK6" s="89" t="e">
        <f ca="1">IF(INDIRECT("健康観察リスト!DK6")="療養解除",'1111'!DK$5,"")</f>
        <v>#REF!</v>
      </c>
      <c r="DL6" s="89" t="e">
        <f ca="1">IF(INDIRECT("健康観察リスト!DL6")="療養解除",'1111'!DL$5,"")</f>
        <v>#REF!</v>
      </c>
      <c r="DM6" s="89" t="e">
        <f ca="1">IF(INDIRECT("健康観察リスト!DM6")="療養解除",'1111'!DM$5,"")</f>
        <v>#REF!</v>
      </c>
      <c r="DN6" s="89" t="e">
        <f ca="1">IF(INDIRECT("健康観察リスト!DN6")="療養解除",'1111'!DN$5,"")</f>
        <v>#REF!</v>
      </c>
      <c r="DO6" s="89" t="e">
        <f ca="1">IF(INDIRECT("健康観察リスト!DO6")="療養解除",'1111'!DO$5,"")</f>
        <v>#REF!</v>
      </c>
      <c r="DP6" s="89" t="e">
        <f ca="1">IF(INDIRECT("健康観察リスト!DP6")="療養解除",'1111'!DP$5,"")</f>
        <v>#REF!</v>
      </c>
      <c r="DQ6" s="89" t="e">
        <f ca="1">IF(INDIRECT("健康観察リスト!DQ6")="療養解除",'1111'!DQ$5,"")</f>
        <v>#REF!</v>
      </c>
      <c r="DR6" s="89" t="e">
        <f ca="1">IF(INDIRECT("健康観察リスト!DR6")="療養解除",'1111'!DR$5,"")</f>
        <v>#REF!</v>
      </c>
      <c r="DS6" s="89" t="e">
        <f ca="1">IF(INDIRECT("健康観察リスト!DS6")="療養解除",'1111'!DS$5,"")</f>
        <v>#REF!</v>
      </c>
      <c r="DT6" s="89" t="e">
        <f ca="1">IF(INDIRECT("健康観察リスト!DT6")="療養解除",'1111'!DT$5,"")</f>
        <v>#REF!</v>
      </c>
      <c r="DU6" s="89" t="e">
        <f ca="1">IF(INDIRECT("健康観察リスト!DU6")="療養解除",'1111'!DU$5,"")</f>
        <v>#REF!</v>
      </c>
      <c r="DV6" s="89" t="e">
        <f ca="1">IF(INDIRECT("健康観察リスト!DV6")="療養解除",'1111'!DV$5,"")</f>
        <v>#REF!</v>
      </c>
      <c r="DW6" s="89" t="e">
        <f ca="1">IF(INDIRECT("健康観察リスト!DW6")="療養解除",'1111'!DW$5,"")</f>
        <v>#REF!</v>
      </c>
      <c r="DX6" s="89" t="e">
        <f ca="1">IF(INDIRECT("健康観察リスト!DX6")="療養解除",'1111'!DX$5,"")</f>
        <v>#REF!</v>
      </c>
      <c r="DY6" s="89" t="e">
        <f ca="1">IF(INDIRECT("健康観察リスト!DY6")="療養解除",'1111'!DY$5,"")</f>
        <v>#REF!</v>
      </c>
      <c r="DZ6" s="89" t="e">
        <f ca="1">IF(INDIRECT("健康観察リスト!DZ6")="療養解除",'1111'!DZ$5,"")</f>
        <v>#REF!</v>
      </c>
    </row>
    <row r="7" spans="1:130" ht="28.8">
      <c r="A7" s="28">
        <v>2</v>
      </c>
      <c r="B7" s="57"/>
      <c r="C7" s="59"/>
      <c r="D7" s="64"/>
      <c r="E7" s="60"/>
      <c r="F7" s="56"/>
      <c r="G7" s="65"/>
      <c r="H7" s="68" t="e">
        <f t="shared" ref="H7:H70" ca="1" si="0">SUM(I7:DX7)</f>
        <v>#REF!</v>
      </c>
      <c r="I7" s="89" t="e">
        <f ca="1">IF(INDIRECT("健康観察リスト!I7")="療養解除",'1111'!I$5,"")</f>
        <v>#REF!</v>
      </c>
      <c r="J7" s="89" t="e">
        <f ca="1">IF(INDIRECT("健康観察リスト!J7")="療養解除",'1111'!J$5,"")</f>
        <v>#REF!</v>
      </c>
      <c r="K7" s="89" t="e">
        <f ca="1">IF(INDIRECT("健康観察リスト!K7")="療養解除",'1111'!K$5,"")</f>
        <v>#REF!</v>
      </c>
      <c r="L7" s="89" t="e">
        <f ca="1">IF(INDIRECT("健康観察リスト!L7")="療養解除",'1111'!L$5,"")</f>
        <v>#REF!</v>
      </c>
      <c r="M7" s="89" t="e">
        <f ca="1">IF(INDIRECT("健康観察リスト!M7")="療養解除",'1111'!M$5,"")</f>
        <v>#REF!</v>
      </c>
      <c r="N7" s="89" t="e">
        <f ca="1">IF(INDIRECT("健康観察リスト!N7")="療養解除",'1111'!N$5,"")</f>
        <v>#REF!</v>
      </c>
      <c r="O7" s="89" t="e">
        <f ca="1">IF(INDIRECT("健康観察リスト!O7")="療養解除",'1111'!O$5,"")</f>
        <v>#REF!</v>
      </c>
      <c r="P7" s="89" t="e">
        <f ca="1">IF(INDIRECT("健康観察リスト!P7")="療養解除",'1111'!P$5,"")</f>
        <v>#REF!</v>
      </c>
      <c r="Q7" s="89" t="e">
        <f ca="1">IF(INDIRECT("健康観察リスト!Q7")="療養解除",'1111'!Q$5,"")</f>
        <v>#REF!</v>
      </c>
      <c r="R7" s="89" t="e">
        <f ca="1">IF(INDIRECT("健康観察リスト!R7")="療養解除",'1111'!R$5,"")</f>
        <v>#REF!</v>
      </c>
      <c r="S7" s="89" t="e">
        <f ca="1">IF(INDIRECT("健康観察リスト!S7")="療養解除",'1111'!S$5,"")</f>
        <v>#REF!</v>
      </c>
      <c r="T7" s="89" t="e">
        <f ca="1">IF(INDIRECT("健康観察リスト!T7")="療養解除",'1111'!T$5,"")</f>
        <v>#REF!</v>
      </c>
      <c r="U7" s="89" t="e">
        <f ca="1">IF(INDIRECT("健康観察リスト!U7")="療養解除",'1111'!U$5,"")</f>
        <v>#REF!</v>
      </c>
      <c r="V7" s="89" t="e">
        <f ca="1">IF(INDIRECT("健康観察リスト!V7")="療養解除",'1111'!V$5,"")</f>
        <v>#REF!</v>
      </c>
      <c r="W7" s="89" t="e">
        <f ca="1">IF(INDIRECT("健康観察リスト!W7")="療養解除",'1111'!W$5,"")</f>
        <v>#REF!</v>
      </c>
      <c r="X7" s="89" t="e">
        <f ca="1">IF(INDIRECT("健康観察リスト!X7")="療養解除",'1111'!X$5,"")</f>
        <v>#REF!</v>
      </c>
      <c r="Y7" s="89" t="e">
        <f ca="1">IF(INDIRECT("健康観察リスト!Y7")="療養解除",'1111'!Y$5,"")</f>
        <v>#REF!</v>
      </c>
      <c r="Z7" s="89" t="e">
        <f ca="1">IF(INDIRECT("健康観察リスト!Z7")="療養解除",'1111'!Z$5,"")</f>
        <v>#REF!</v>
      </c>
      <c r="AA7" s="89" t="e">
        <f ca="1">IF(INDIRECT("健康観察リスト!AA7")="療養解除",'1111'!AA$5,"")</f>
        <v>#REF!</v>
      </c>
      <c r="AB7" s="89" t="e">
        <f ca="1">IF(INDIRECT("健康観察リスト!AB7")="療養解除",'1111'!AB$5,"")</f>
        <v>#REF!</v>
      </c>
      <c r="AC7" s="89" t="e">
        <f ca="1">IF(INDIRECT("健康観察リスト!AC7")="療養解除",'1111'!AC$5,"")</f>
        <v>#REF!</v>
      </c>
      <c r="AD7" s="89" t="e">
        <f ca="1">IF(INDIRECT("健康観察リスト!AD7")="療養解除",'1111'!AD$5,"")</f>
        <v>#REF!</v>
      </c>
      <c r="AE7" s="89" t="e">
        <f ca="1">IF(INDIRECT("健康観察リスト!AE7")="療養解除",'1111'!AE$5,"")</f>
        <v>#REF!</v>
      </c>
      <c r="AF7" s="89" t="e">
        <f ca="1">IF(INDIRECT("健康観察リスト!AF7")="療養解除",'1111'!AF$5,"")</f>
        <v>#REF!</v>
      </c>
      <c r="AG7" s="89" t="e">
        <f ca="1">IF(INDIRECT("健康観察リスト!AG7")="療養解除",'1111'!AG$5,"")</f>
        <v>#REF!</v>
      </c>
      <c r="AH7" s="89" t="e">
        <f ca="1">IF(INDIRECT("健康観察リスト!AH7")="療養解除",'1111'!AH$5,"")</f>
        <v>#REF!</v>
      </c>
      <c r="AI7" s="89" t="e">
        <f ca="1">IF(INDIRECT("健康観察リスト!AI7")="療養解除",'1111'!AI$5,"")</f>
        <v>#REF!</v>
      </c>
      <c r="AJ7" s="89" t="e">
        <f ca="1">IF(INDIRECT("健康観察リスト!AJ7")="療養解除",'1111'!AJ$5,"")</f>
        <v>#REF!</v>
      </c>
      <c r="AK7" s="89" t="e">
        <f ca="1">IF(INDIRECT("健康観察リスト!AK7")="療養解除",'1111'!AK$5,"")</f>
        <v>#REF!</v>
      </c>
      <c r="AL7" s="89" t="e">
        <f ca="1">IF(INDIRECT("健康観察リスト!AL7")="療養解除",'1111'!AL$5,"")</f>
        <v>#REF!</v>
      </c>
      <c r="AM7" s="89" t="e">
        <f ca="1">IF(INDIRECT("健康観察リスト!AM7")="療養解除",'1111'!AM$5,"")</f>
        <v>#REF!</v>
      </c>
      <c r="AN7" s="89" t="e">
        <f ca="1">IF(INDIRECT("健康観察リスト!AN7")="療養解除",'1111'!AN$5,"")</f>
        <v>#REF!</v>
      </c>
      <c r="AO7" s="89" t="e">
        <f ca="1">IF(INDIRECT("健康観察リスト!AO7")="療養解除",'1111'!AO$5,"")</f>
        <v>#REF!</v>
      </c>
      <c r="AP7" s="89" t="e">
        <f ca="1">IF(INDIRECT("健康観察リスト!AP7")="療養解除",'1111'!AP$5,"")</f>
        <v>#REF!</v>
      </c>
      <c r="AQ7" s="89" t="e">
        <f ca="1">IF(INDIRECT("健康観察リスト!AQ7")="療養解除",'1111'!AQ$5,"")</f>
        <v>#REF!</v>
      </c>
      <c r="AR7" s="89" t="e">
        <f ca="1">IF(INDIRECT("健康観察リスト!AR7")="療養解除",'1111'!AR$5,"")</f>
        <v>#REF!</v>
      </c>
      <c r="AS7" s="89" t="e">
        <f ca="1">IF(INDIRECT("健康観察リスト!AS7")="療養解除",'1111'!AS$5,"")</f>
        <v>#REF!</v>
      </c>
      <c r="AT7" s="89" t="e">
        <f ca="1">IF(INDIRECT("健康観察リスト!AT7")="療養解除",'1111'!AT$5,"")</f>
        <v>#REF!</v>
      </c>
      <c r="AU7" s="89" t="e">
        <f ca="1">IF(INDIRECT("健康観察リスト!AU7")="療養解除",'1111'!AU$5,"")</f>
        <v>#REF!</v>
      </c>
      <c r="AV7" s="89" t="e">
        <f ca="1">IF(INDIRECT("健康観察リスト!AV7")="療養解除",'1111'!AV$5,"")</f>
        <v>#REF!</v>
      </c>
      <c r="AW7" s="89" t="e">
        <f ca="1">IF(INDIRECT("健康観察リスト!AW7")="療養解除",'1111'!AW$5,"")</f>
        <v>#REF!</v>
      </c>
      <c r="AX7" s="89" t="e">
        <f ca="1">IF(INDIRECT("健康観察リスト!AX7")="療養解除",'1111'!AX$5,"")</f>
        <v>#REF!</v>
      </c>
      <c r="AY7" s="89" t="e">
        <f ca="1">IF(INDIRECT("健康観察リスト!AY7")="療養解除",'1111'!AY$5,"")</f>
        <v>#REF!</v>
      </c>
      <c r="AZ7" s="89" t="e">
        <f ca="1">IF(INDIRECT("健康観察リスト!AZ7")="療養解除",'1111'!AZ$5,"")</f>
        <v>#REF!</v>
      </c>
      <c r="BA7" s="89" t="e">
        <f ca="1">IF(INDIRECT("健康観察リスト!BA7")="療養解除",'1111'!BA$5,"")</f>
        <v>#REF!</v>
      </c>
      <c r="BB7" s="89" t="e">
        <f ca="1">IF(INDIRECT("健康観察リスト!BB7")="療養解除",'1111'!BB$5,"")</f>
        <v>#REF!</v>
      </c>
      <c r="BC7" s="89" t="e">
        <f ca="1">IF(INDIRECT("健康観察リスト!BC7")="療養解除",'1111'!BC$5,"")</f>
        <v>#REF!</v>
      </c>
      <c r="BD7" s="89" t="e">
        <f ca="1">IF(INDIRECT("健康観察リスト!BD7")="療養解除",'1111'!BD$5,"")</f>
        <v>#REF!</v>
      </c>
      <c r="BE7" s="89" t="e">
        <f ca="1">IF(INDIRECT("健康観察リスト!BE7")="療養解除",'1111'!BE$5,"")</f>
        <v>#REF!</v>
      </c>
      <c r="BF7" s="89" t="e">
        <f ca="1">IF(INDIRECT("健康観察リスト!BF7")="療養解除",'1111'!BF$5,"")</f>
        <v>#REF!</v>
      </c>
      <c r="BG7" s="89" t="e">
        <f ca="1">IF(INDIRECT("健康観察リスト!BG7")="療養解除",'1111'!BG$5,"")</f>
        <v>#REF!</v>
      </c>
      <c r="BH7" s="89" t="e">
        <f ca="1">IF(INDIRECT("健康観察リスト!BH7")="療養解除",'1111'!BH$5,"")</f>
        <v>#REF!</v>
      </c>
      <c r="BI7" s="89" t="e">
        <f ca="1">IF(INDIRECT("健康観察リスト!BI7")="療養解除",'1111'!BI$5,"")</f>
        <v>#REF!</v>
      </c>
      <c r="BJ7" s="89" t="e">
        <f ca="1">IF(INDIRECT("健康観察リスト!BJ7")="療養解除",'1111'!BJ$5,"")</f>
        <v>#REF!</v>
      </c>
      <c r="BK7" s="89" t="e">
        <f ca="1">IF(INDIRECT("健康観察リスト!BK7")="療養解除",'1111'!BK$5,"")</f>
        <v>#REF!</v>
      </c>
      <c r="BL7" s="89" t="e">
        <f ca="1">IF(INDIRECT("健康観察リスト!BL7")="療養解除",'1111'!BL$5,"")</f>
        <v>#REF!</v>
      </c>
      <c r="BM7" s="89" t="e">
        <f ca="1">IF(INDIRECT("健康観察リスト!BM7")="療養解除",'1111'!BM$5,"")</f>
        <v>#REF!</v>
      </c>
      <c r="BN7" s="89" t="e">
        <f ca="1">IF(INDIRECT("健康観察リスト!BN7")="療養解除",'1111'!BN$5,"")</f>
        <v>#REF!</v>
      </c>
      <c r="BO7" s="89" t="e">
        <f ca="1">IF(INDIRECT("健康観察リスト!BO7")="療養解除",'1111'!BO$5,"")</f>
        <v>#REF!</v>
      </c>
      <c r="BP7" s="89" t="e">
        <f ca="1">IF(INDIRECT("健康観察リスト!BP7")="療養解除",'1111'!BP$5,"")</f>
        <v>#REF!</v>
      </c>
      <c r="BQ7" s="89" t="e">
        <f ca="1">IF(INDIRECT("健康観察リスト!BQ7")="療養解除",'1111'!BQ$5,"")</f>
        <v>#REF!</v>
      </c>
      <c r="BR7" s="89" t="e">
        <f ca="1">IF(INDIRECT("健康観察リスト!BR7")="療養解除",'1111'!BR$5,"")</f>
        <v>#REF!</v>
      </c>
      <c r="BS7" s="89" t="e">
        <f ca="1">IF(INDIRECT("健康観察リスト!BS7")="療養解除",'1111'!BS$5,"")</f>
        <v>#REF!</v>
      </c>
      <c r="BT7" s="89" t="e">
        <f ca="1">IF(INDIRECT("健康観察リスト!BT7")="療養解除",'1111'!BT$5,"")</f>
        <v>#REF!</v>
      </c>
      <c r="BU7" s="89" t="e">
        <f ca="1">IF(INDIRECT("健康観察リスト!BU7")="療養解除",'1111'!BU$5,"")</f>
        <v>#REF!</v>
      </c>
      <c r="BV7" s="89" t="e">
        <f ca="1">IF(INDIRECT("健康観察リスト!BV7")="療養解除",'1111'!BV$5,"")</f>
        <v>#REF!</v>
      </c>
      <c r="BW7" s="89" t="e">
        <f ca="1">IF(INDIRECT("健康観察リスト!BW7")="療養解除",'1111'!BW$5,"")</f>
        <v>#REF!</v>
      </c>
      <c r="BX7" s="89" t="e">
        <f ca="1">IF(INDIRECT("健康観察リスト!BX7")="療養解除",'1111'!BX$5,"")</f>
        <v>#REF!</v>
      </c>
      <c r="BY7" s="89" t="e">
        <f ca="1">IF(INDIRECT("健康観察リスト!BY7")="療養解除",'1111'!BY$5,"")</f>
        <v>#REF!</v>
      </c>
      <c r="BZ7" s="89" t="e">
        <f ca="1">IF(INDIRECT("健康観察リスト!BZ7")="療養解除",'1111'!BZ$5,"")</f>
        <v>#REF!</v>
      </c>
      <c r="CA7" s="89" t="e">
        <f ca="1">IF(INDIRECT("健康観察リスト!CA7")="療養解除",'1111'!CA$5,"")</f>
        <v>#REF!</v>
      </c>
      <c r="CB7" s="89" t="e">
        <f ca="1">IF(INDIRECT("健康観察リスト!CB7")="療養解除",'1111'!CB$5,"")</f>
        <v>#REF!</v>
      </c>
      <c r="CC7" s="89" t="e">
        <f ca="1">IF(INDIRECT("健康観察リスト!CC7")="療養解除",'1111'!CC$5,"")</f>
        <v>#REF!</v>
      </c>
      <c r="CD7" s="89" t="e">
        <f ca="1">IF(INDIRECT("健康観察リスト!CD7")="療養解除",'1111'!CD$5,"")</f>
        <v>#REF!</v>
      </c>
      <c r="CE7" s="89" t="e">
        <f ca="1">IF(INDIRECT("健康観察リスト!CE7")="療養解除",'1111'!CE$5,"")</f>
        <v>#REF!</v>
      </c>
      <c r="CF7" s="89" t="e">
        <f ca="1">IF(INDIRECT("健康観察リスト!CF7")="療養解除",'1111'!CF$5,"")</f>
        <v>#REF!</v>
      </c>
      <c r="CG7" s="89" t="e">
        <f ca="1">IF(INDIRECT("健康観察リスト!CG7")="療養解除",'1111'!CG$5,"")</f>
        <v>#REF!</v>
      </c>
      <c r="CH7" s="89" t="e">
        <f ca="1">IF(INDIRECT("健康観察リスト!CH7")="療養解除",'1111'!CH$5,"")</f>
        <v>#REF!</v>
      </c>
      <c r="CI7" s="89" t="e">
        <f ca="1">IF(INDIRECT("健康観察リスト!CI7")="療養解除",'1111'!CI$5,"")</f>
        <v>#REF!</v>
      </c>
      <c r="CJ7" s="89" t="e">
        <f ca="1">IF(INDIRECT("健康観察リスト!CJ7")="療養解除",'1111'!CJ$5,"")</f>
        <v>#REF!</v>
      </c>
      <c r="CK7" s="89" t="e">
        <f ca="1">IF(INDIRECT("健康観察リスト!CK7")="療養解除",'1111'!CK$5,"")</f>
        <v>#REF!</v>
      </c>
      <c r="CL7" s="89" t="e">
        <f ca="1">IF(INDIRECT("健康観察リスト!CL7")="療養解除",'1111'!CL$5,"")</f>
        <v>#REF!</v>
      </c>
      <c r="CM7" s="89" t="e">
        <f ca="1">IF(INDIRECT("健康観察リスト!CM7")="療養解除",'1111'!CM$5,"")</f>
        <v>#REF!</v>
      </c>
      <c r="CN7" s="89" t="e">
        <f ca="1">IF(INDIRECT("健康観察リスト!CN7")="療養解除",'1111'!CN$5,"")</f>
        <v>#REF!</v>
      </c>
      <c r="CO7" s="89" t="e">
        <f ca="1">IF(INDIRECT("健康観察リスト!CO7")="療養解除",'1111'!CO$5,"")</f>
        <v>#REF!</v>
      </c>
      <c r="CP7" s="89" t="e">
        <f ca="1">IF(INDIRECT("健康観察リスト!CP7")="療養解除",'1111'!CP$5,"")</f>
        <v>#REF!</v>
      </c>
      <c r="CQ7" s="89" t="e">
        <f ca="1">IF(INDIRECT("健康観察リスト!CQ7")="療養解除",'1111'!CQ$5,"")</f>
        <v>#REF!</v>
      </c>
      <c r="CR7" s="89" t="e">
        <f ca="1">IF(INDIRECT("健康観察リスト!CR7")="療養解除",'1111'!CR$5,"")</f>
        <v>#REF!</v>
      </c>
      <c r="CS7" s="89" t="e">
        <f ca="1">IF(INDIRECT("健康観察リスト!CS7")="療養解除",'1111'!CS$5,"")</f>
        <v>#REF!</v>
      </c>
      <c r="CT7" s="89" t="e">
        <f ca="1">IF(INDIRECT("健康観察リスト!CT7")="療養解除",'1111'!CT$5,"")</f>
        <v>#REF!</v>
      </c>
      <c r="CU7" s="89" t="e">
        <f ca="1">IF(INDIRECT("健康観察リスト!CU7")="療養解除",'1111'!CU$5,"")</f>
        <v>#REF!</v>
      </c>
      <c r="CV7" s="89" t="e">
        <f ca="1">IF(INDIRECT("健康観察リスト!CV7")="療養解除",'1111'!CV$5,"")</f>
        <v>#REF!</v>
      </c>
      <c r="CW7" s="89" t="e">
        <f ca="1">IF(INDIRECT("健康観察リスト!CW7")="療養解除",'1111'!CW$5,"")</f>
        <v>#REF!</v>
      </c>
      <c r="CX7" s="89" t="e">
        <f ca="1">IF(INDIRECT("健康観察リスト!CX7")="療養解除",'1111'!CX$5,"")</f>
        <v>#REF!</v>
      </c>
      <c r="CY7" s="89" t="e">
        <f ca="1">IF(INDIRECT("健康観察リスト!CY7")="療養解除",'1111'!CY$5,"")</f>
        <v>#REF!</v>
      </c>
      <c r="CZ7" s="89" t="e">
        <f ca="1">IF(INDIRECT("健康観察リスト!CZ7")="療養解除",'1111'!CZ$5,"")</f>
        <v>#REF!</v>
      </c>
      <c r="DA7" s="89" t="e">
        <f ca="1">IF(INDIRECT("健康観察リスト!DA7")="療養解除",'1111'!DA$5,"")</f>
        <v>#REF!</v>
      </c>
      <c r="DB7" s="89" t="e">
        <f ca="1">IF(INDIRECT("健康観察リスト!DB7")="療養解除",'1111'!DB$5,"")</f>
        <v>#REF!</v>
      </c>
      <c r="DC7" s="89" t="e">
        <f ca="1">IF(INDIRECT("健康観察リスト!DC7")="療養解除",'1111'!DC$5,"")</f>
        <v>#REF!</v>
      </c>
      <c r="DD7" s="89" t="e">
        <f ca="1">IF(INDIRECT("健康観察リスト!DD7")="療養解除",'1111'!DD$5,"")</f>
        <v>#REF!</v>
      </c>
      <c r="DE7" s="89" t="e">
        <f ca="1">IF(INDIRECT("健康観察リスト!DE7")="療養解除",'1111'!DE$5,"")</f>
        <v>#REF!</v>
      </c>
      <c r="DF7" s="89" t="e">
        <f ca="1">IF(INDIRECT("健康観察リスト!DF7")="療養解除",'1111'!DF$5,"")</f>
        <v>#REF!</v>
      </c>
      <c r="DG7" s="89" t="e">
        <f ca="1">IF(INDIRECT("健康観察リスト!DG7")="療養解除",'1111'!DG$5,"")</f>
        <v>#REF!</v>
      </c>
      <c r="DH7" s="89" t="e">
        <f ca="1">IF(INDIRECT("健康観察リスト!DH7")="療養解除",'1111'!DH$5,"")</f>
        <v>#REF!</v>
      </c>
      <c r="DI7" s="89" t="e">
        <f ca="1">IF(INDIRECT("健康観察リスト!DI7")="療養解除",'1111'!DI$5,"")</f>
        <v>#REF!</v>
      </c>
      <c r="DJ7" s="89" t="e">
        <f ca="1">IF(INDIRECT("健康観察リスト!DJ7")="療養解除",'1111'!DJ$5,"")</f>
        <v>#REF!</v>
      </c>
      <c r="DK7" s="89" t="e">
        <f ca="1">IF(INDIRECT("健康観察リスト!DK7")="療養解除",'1111'!DK$5,"")</f>
        <v>#REF!</v>
      </c>
      <c r="DL7" s="89" t="e">
        <f ca="1">IF(INDIRECT("健康観察リスト!DL7")="療養解除",'1111'!DL$5,"")</f>
        <v>#REF!</v>
      </c>
      <c r="DM7" s="89" t="e">
        <f ca="1">IF(INDIRECT("健康観察リスト!DM7")="療養解除",'1111'!DM$5,"")</f>
        <v>#REF!</v>
      </c>
      <c r="DN7" s="89" t="e">
        <f ca="1">IF(INDIRECT("健康観察リスト!DN7")="療養解除",'1111'!DN$5,"")</f>
        <v>#REF!</v>
      </c>
      <c r="DO7" s="89" t="e">
        <f ca="1">IF(INDIRECT("健康観察リスト!DO7")="療養解除",'1111'!DO$5,"")</f>
        <v>#REF!</v>
      </c>
      <c r="DP7" s="89" t="e">
        <f ca="1">IF(INDIRECT("健康観察リスト!DP7")="療養解除",'1111'!DP$5,"")</f>
        <v>#REF!</v>
      </c>
      <c r="DQ7" s="89" t="e">
        <f ca="1">IF(INDIRECT("健康観察リスト!DQ7")="療養解除",'1111'!DQ$5,"")</f>
        <v>#REF!</v>
      </c>
      <c r="DR7" s="89" t="e">
        <f ca="1">IF(INDIRECT("健康観察リスト!DR7")="療養解除",'1111'!DR$5,"")</f>
        <v>#REF!</v>
      </c>
      <c r="DS7" s="89" t="e">
        <f ca="1">IF(INDIRECT("健康観察リスト!DS7")="療養解除",'1111'!DS$5,"")</f>
        <v>#REF!</v>
      </c>
      <c r="DT7" s="89" t="e">
        <f ca="1">IF(INDIRECT("健康観察リスト!DT7")="療養解除",'1111'!DT$5,"")</f>
        <v>#REF!</v>
      </c>
      <c r="DU7" s="89" t="e">
        <f ca="1">IF(INDIRECT("健康観察リスト!DU7")="療養解除",'1111'!DU$5,"")</f>
        <v>#REF!</v>
      </c>
      <c r="DV7" s="89" t="e">
        <f ca="1">IF(INDIRECT("健康観察リスト!DV7")="療養解除",'1111'!DV$5,"")</f>
        <v>#REF!</v>
      </c>
      <c r="DW7" s="89" t="e">
        <f ca="1">IF(INDIRECT("健康観察リスト!DW7")="療養解除",'1111'!DW$5,"")</f>
        <v>#REF!</v>
      </c>
      <c r="DX7" s="89" t="e">
        <f ca="1">IF(INDIRECT("健康観察リスト!DX7")="療養解除",'1111'!DX$5,"")</f>
        <v>#REF!</v>
      </c>
      <c r="DY7" s="89" t="e">
        <f ca="1">IF(INDIRECT("健康観察リスト!DY7")="療養解除",'1111'!DY$5,"")</f>
        <v>#REF!</v>
      </c>
      <c r="DZ7" s="89" t="e">
        <f ca="1">IF(INDIRECT("健康観察リスト!DZ7")="療養解除",'1111'!DZ$5,"")</f>
        <v>#REF!</v>
      </c>
    </row>
    <row r="8" spans="1:130" ht="28.8">
      <c r="A8" s="29">
        <v>3</v>
      </c>
      <c r="B8" s="57"/>
      <c r="C8" s="59"/>
      <c r="D8" s="64"/>
      <c r="E8" s="60"/>
      <c r="F8" s="56"/>
      <c r="G8" s="65"/>
      <c r="H8" s="68" t="e">
        <f t="shared" ca="1" si="0"/>
        <v>#REF!</v>
      </c>
      <c r="I8" s="89" t="e">
        <f ca="1">IF(INDIRECT("健康観察リスト!I8")="療養解除",'1111'!I$5,"")</f>
        <v>#REF!</v>
      </c>
      <c r="J8" s="89" t="e">
        <f ca="1">IF(INDIRECT("健康観察リスト!J8")="療養解除",'1111'!J$5,"")</f>
        <v>#REF!</v>
      </c>
      <c r="K8" s="89" t="e">
        <f ca="1">IF(INDIRECT("健康観察リスト!K8")="療養解除",'1111'!K$5,"")</f>
        <v>#REF!</v>
      </c>
      <c r="L8" s="89" t="e">
        <f ca="1">IF(INDIRECT("健康観察リスト!L8")="療養解除",'1111'!L$5,"")</f>
        <v>#REF!</v>
      </c>
      <c r="M8" s="89" t="e">
        <f ca="1">IF(INDIRECT("健康観察リスト!M8")="療養解除",'1111'!M$5,"")</f>
        <v>#REF!</v>
      </c>
      <c r="N8" s="89" t="e">
        <f ca="1">IF(INDIRECT("健康観察リスト!N8")="療養解除",'1111'!N$5,"")</f>
        <v>#REF!</v>
      </c>
      <c r="O8" s="89" t="e">
        <f ca="1">IF(INDIRECT("健康観察リスト!O8")="療養解除",'1111'!O$5,"")</f>
        <v>#REF!</v>
      </c>
      <c r="P8" s="89" t="e">
        <f ca="1">IF(INDIRECT("健康観察リスト!P8")="療養解除",'1111'!P$5,"")</f>
        <v>#REF!</v>
      </c>
      <c r="Q8" s="89" t="e">
        <f ca="1">IF(INDIRECT("健康観察リスト!Q8")="療養解除",'1111'!Q$5,"")</f>
        <v>#REF!</v>
      </c>
      <c r="R8" s="89" t="e">
        <f ca="1">IF(INDIRECT("健康観察リスト!R8")="療養解除",'1111'!R$5,"")</f>
        <v>#REF!</v>
      </c>
      <c r="S8" s="89" t="e">
        <f ca="1">IF(INDIRECT("健康観察リスト!S8")="療養解除",'1111'!S$5,"")</f>
        <v>#REF!</v>
      </c>
      <c r="T8" s="89" t="e">
        <f ca="1">IF(INDIRECT("健康観察リスト!T8")="療養解除",'1111'!T$5,"")</f>
        <v>#REF!</v>
      </c>
      <c r="U8" s="89" t="e">
        <f ca="1">IF(INDIRECT("健康観察リスト!U8")="療養解除",'1111'!U$5,"")</f>
        <v>#REF!</v>
      </c>
      <c r="V8" s="89" t="e">
        <f ca="1">IF(INDIRECT("健康観察リスト!V8")="療養解除",'1111'!V$5,"")</f>
        <v>#REF!</v>
      </c>
      <c r="W8" s="89" t="e">
        <f ca="1">IF(INDIRECT("健康観察リスト!W8")="療養解除",'1111'!W$5,"")</f>
        <v>#REF!</v>
      </c>
      <c r="X8" s="89" t="e">
        <f ca="1">IF(INDIRECT("健康観察リスト!X8")="療養解除",'1111'!X$5,"")</f>
        <v>#REF!</v>
      </c>
      <c r="Y8" s="89" t="e">
        <f ca="1">IF(INDIRECT("健康観察リスト!Y8")="療養解除",'1111'!Y$5,"")</f>
        <v>#REF!</v>
      </c>
      <c r="Z8" s="89" t="e">
        <f ca="1">IF(INDIRECT("健康観察リスト!Z8")="療養解除",'1111'!Z$5,"")</f>
        <v>#REF!</v>
      </c>
      <c r="AA8" s="89" t="e">
        <f ca="1">IF(INDIRECT("健康観察リスト!AA8")="療養解除",'1111'!AA$5,"")</f>
        <v>#REF!</v>
      </c>
      <c r="AB8" s="89" t="e">
        <f ca="1">IF(INDIRECT("健康観察リスト!AB8")="療養解除",'1111'!AB$5,"")</f>
        <v>#REF!</v>
      </c>
      <c r="AC8" s="89" t="e">
        <f ca="1">IF(INDIRECT("健康観察リスト!AC8")="療養解除",'1111'!AC$5,"")</f>
        <v>#REF!</v>
      </c>
      <c r="AD8" s="89" t="e">
        <f ca="1">IF(INDIRECT("健康観察リスト!AD8")="療養解除",'1111'!AD$5,"")</f>
        <v>#REF!</v>
      </c>
      <c r="AE8" s="89" t="e">
        <f ca="1">IF(INDIRECT("健康観察リスト!AE8")="療養解除",'1111'!AE$5,"")</f>
        <v>#REF!</v>
      </c>
      <c r="AF8" s="89" t="e">
        <f ca="1">IF(INDIRECT("健康観察リスト!AF8")="療養解除",'1111'!AF$5,"")</f>
        <v>#REF!</v>
      </c>
      <c r="AG8" s="89" t="e">
        <f ca="1">IF(INDIRECT("健康観察リスト!AG8")="療養解除",'1111'!AG$5,"")</f>
        <v>#REF!</v>
      </c>
      <c r="AH8" s="89" t="e">
        <f ca="1">IF(INDIRECT("健康観察リスト!AH8")="療養解除",'1111'!AH$5,"")</f>
        <v>#REF!</v>
      </c>
      <c r="AI8" s="89" t="e">
        <f ca="1">IF(INDIRECT("健康観察リスト!AI8")="療養解除",'1111'!AI$5,"")</f>
        <v>#REF!</v>
      </c>
      <c r="AJ8" s="89" t="e">
        <f ca="1">IF(INDIRECT("健康観察リスト!AJ8")="療養解除",'1111'!AJ$5,"")</f>
        <v>#REF!</v>
      </c>
      <c r="AK8" s="89" t="e">
        <f ca="1">IF(INDIRECT("健康観察リスト!AK8")="療養解除",'1111'!AK$5,"")</f>
        <v>#REF!</v>
      </c>
      <c r="AL8" s="89" t="e">
        <f ca="1">IF(INDIRECT("健康観察リスト!AL8")="療養解除",'1111'!AL$5,"")</f>
        <v>#REF!</v>
      </c>
      <c r="AM8" s="89" t="e">
        <f ca="1">IF(INDIRECT("健康観察リスト!AM8")="療養解除",'1111'!AM$5,"")</f>
        <v>#REF!</v>
      </c>
      <c r="AN8" s="89" t="e">
        <f ca="1">IF(INDIRECT("健康観察リスト!AN8")="療養解除",'1111'!AN$5,"")</f>
        <v>#REF!</v>
      </c>
      <c r="AO8" s="89" t="e">
        <f ca="1">IF(INDIRECT("健康観察リスト!AO8")="療養解除",'1111'!AO$5,"")</f>
        <v>#REF!</v>
      </c>
      <c r="AP8" s="89" t="e">
        <f ca="1">IF(INDIRECT("健康観察リスト!AP8")="療養解除",'1111'!AP$5,"")</f>
        <v>#REF!</v>
      </c>
      <c r="AQ8" s="89" t="e">
        <f ca="1">IF(INDIRECT("健康観察リスト!AQ8")="療養解除",'1111'!AQ$5,"")</f>
        <v>#REF!</v>
      </c>
      <c r="AR8" s="89" t="e">
        <f ca="1">IF(INDIRECT("健康観察リスト!AR8")="療養解除",'1111'!AR$5,"")</f>
        <v>#REF!</v>
      </c>
      <c r="AS8" s="89" t="e">
        <f ca="1">IF(INDIRECT("健康観察リスト!AS8")="療養解除",'1111'!AS$5,"")</f>
        <v>#REF!</v>
      </c>
      <c r="AT8" s="89" t="e">
        <f ca="1">IF(INDIRECT("健康観察リスト!AT8")="療養解除",'1111'!AT$5,"")</f>
        <v>#REF!</v>
      </c>
      <c r="AU8" s="89" t="e">
        <f ca="1">IF(INDIRECT("健康観察リスト!AU8")="療養解除",'1111'!AU$5,"")</f>
        <v>#REF!</v>
      </c>
      <c r="AV8" s="89" t="e">
        <f ca="1">IF(INDIRECT("健康観察リスト!AV8")="療養解除",'1111'!AV$5,"")</f>
        <v>#REF!</v>
      </c>
      <c r="AW8" s="89" t="e">
        <f ca="1">IF(INDIRECT("健康観察リスト!AW8")="療養解除",'1111'!AW$5,"")</f>
        <v>#REF!</v>
      </c>
      <c r="AX8" s="89" t="e">
        <f ca="1">IF(INDIRECT("健康観察リスト!AX8")="療養解除",'1111'!AX$5,"")</f>
        <v>#REF!</v>
      </c>
      <c r="AY8" s="89" t="e">
        <f ca="1">IF(INDIRECT("健康観察リスト!AY8")="療養解除",'1111'!AY$5,"")</f>
        <v>#REF!</v>
      </c>
      <c r="AZ8" s="89" t="e">
        <f ca="1">IF(INDIRECT("健康観察リスト!AZ8")="療養解除",'1111'!AZ$5,"")</f>
        <v>#REF!</v>
      </c>
      <c r="BA8" s="89" t="e">
        <f ca="1">IF(INDIRECT("健康観察リスト!BA8")="療養解除",'1111'!BA$5,"")</f>
        <v>#REF!</v>
      </c>
      <c r="BB8" s="89" t="e">
        <f ca="1">IF(INDIRECT("健康観察リスト!BB8")="療養解除",'1111'!BB$5,"")</f>
        <v>#REF!</v>
      </c>
      <c r="BC8" s="89" t="e">
        <f ca="1">IF(INDIRECT("健康観察リスト!BC8")="療養解除",'1111'!BC$5,"")</f>
        <v>#REF!</v>
      </c>
      <c r="BD8" s="89" t="e">
        <f ca="1">IF(INDIRECT("健康観察リスト!BD8")="療養解除",'1111'!BD$5,"")</f>
        <v>#REF!</v>
      </c>
      <c r="BE8" s="89" t="e">
        <f ca="1">IF(INDIRECT("健康観察リスト!BE8")="療養解除",'1111'!BE$5,"")</f>
        <v>#REF!</v>
      </c>
      <c r="BF8" s="89" t="e">
        <f ca="1">IF(INDIRECT("健康観察リスト!BF8")="療養解除",'1111'!BF$5,"")</f>
        <v>#REF!</v>
      </c>
      <c r="BG8" s="89" t="e">
        <f ca="1">IF(INDIRECT("健康観察リスト!BG8")="療養解除",'1111'!BG$5,"")</f>
        <v>#REF!</v>
      </c>
      <c r="BH8" s="89" t="e">
        <f ca="1">IF(INDIRECT("健康観察リスト!BH8")="療養解除",'1111'!BH$5,"")</f>
        <v>#REF!</v>
      </c>
      <c r="BI8" s="89" t="e">
        <f ca="1">IF(INDIRECT("健康観察リスト!BI8")="療養解除",'1111'!BI$5,"")</f>
        <v>#REF!</v>
      </c>
      <c r="BJ8" s="89" t="e">
        <f ca="1">IF(INDIRECT("健康観察リスト!BJ8")="療養解除",'1111'!BJ$5,"")</f>
        <v>#REF!</v>
      </c>
      <c r="BK8" s="89" t="e">
        <f ca="1">IF(INDIRECT("健康観察リスト!BK8")="療養解除",'1111'!BK$5,"")</f>
        <v>#REF!</v>
      </c>
      <c r="BL8" s="89" t="e">
        <f ca="1">IF(INDIRECT("健康観察リスト!BL8")="療養解除",'1111'!BL$5,"")</f>
        <v>#REF!</v>
      </c>
      <c r="BM8" s="89" t="e">
        <f ca="1">IF(INDIRECT("健康観察リスト!BM8")="療養解除",'1111'!BM$5,"")</f>
        <v>#REF!</v>
      </c>
      <c r="BN8" s="89" t="e">
        <f ca="1">IF(INDIRECT("健康観察リスト!BN8")="療養解除",'1111'!BN$5,"")</f>
        <v>#REF!</v>
      </c>
      <c r="BO8" s="89" t="e">
        <f ca="1">IF(INDIRECT("健康観察リスト!BO8")="療養解除",'1111'!BO$5,"")</f>
        <v>#REF!</v>
      </c>
      <c r="BP8" s="89" t="e">
        <f ca="1">IF(INDIRECT("健康観察リスト!BP8")="療養解除",'1111'!BP$5,"")</f>
        <v>#REF!</v>
      </c>
      <c r="BQ8" s="89" t="e">
        <f ca="1">IF(INDIRECT("健康観察リスト!BQ8")="療養解除",'1111'!BQ$5,"")</f>
        <v>#REF!</v>
      </c>
      <c r="BR8" s="89" t="e">
        <f ca="1">IF(INDIRECT("健康観察リスト!BR8")="療養解除",'1111'!BR$5,"")</f>
        <v>#REF!</v>
      </c>
      <c r="BS8" s="89" t="e">
        <f ca="1">IF(INDIRECT("健康観察リスト!BS8")="療養解除",'1111'!BS$5,"")</f>
        <v>#REF!</v>
      </c>
      <c r="BT8" s="89" t="e">
        <f ca="1">IF(INDIRECT("健康観察リスト!BT8")="療養解除",'1111'!BT$5,"")</f>
        <v>#REF!</v>
      </c>
      <c r="BU8" s="89" t="e">
        <f ca="1">IF(INDIRECT("健康観察リスト!BU8")="療養解除",'1111'!BU$5,"")</f>
        <v>#REF!</v>
      </c>
      <c r="BV8" s="89" t="e">
        <f ca="1">IF(INDIRECT("健康観察リスト!BV8")="療養解除",'1111'!BV$5,"")</f>
        <v>#REF!</v>
      </c>
      <c r="BW8" s="89" t="e">
        <f ca="1">IF(INDIRECT("健康観察リスト!BW8")="療養解除",'1111'!BW$5,"")</f>
        <v>#REF!</v>
      </c>
      <c r="BX8" s="89" t="e">
        <f ca="1">IF(INDIRECT("健康観察リスト!BX8")="療養解除",'1111'!BX$5,"")</f>
        <v>#REF!</v>
      </c>
      <c r="BY8" s="89" t="e">
        <f ca="1">IF(INDIRECT("健康観察リスト!BY8")="療養解除",'1111'!BY$5,"")</f>
        <v>#REF!</v>
      </c>
      <c r="BZ8" s="89" t="e">
        <f ca="1">IF(INDIRECT("健康観察リスト!BZ8")="療養解除",'1111'!BZ$5,"")</f>
        <v>#REF!</v>
      </c>
      <c r="CA8" s="89" t="e">
        <f ca="1">IF(INDIRECT("健康観察リスト!CA8")="療養解除",'1111'!CA$5,"")</f>
        <v>#REF!</v>
      </c>
      <c r="CB8" s="89" t="e">
        <f ca="1">IF(INDIRECT("健康観察リスト!CB8")="療養解除",'1111'!CB$5,"")</f>
        <v>#REF!</v>
      </c>
      <c r="CC8" s="89" t="e">
        <f ca="1">IF(INDIRECT("健康観察リスト!CC8")="療養解除",'1111'!CC$5,"")</f>
        <v>#REF!</v>
      </c>
      <c r="CD8" s="89" t="e">
        <f ca="1">IF(INDIRECT("健康観察リスト!CD8")="療養解除",'1111'!CD$5,"")</f>
        <v>#REF!</v>
      </c>
      <c r="CE8" s="89" t="e">
        <f ca="1">IF(INDIRECT("健康観察リスト!CE8")="療養解除",'1111'!CE$5,"")</f>
        <v>#REF!</v>
      </c>
      <c r="CF8" s="89" t="e">
        <f ca="1">IF(INDIRECT("健康観察リスト!CF8")="療養解除",'1111'!CF$5,"")</f>
        <v>#REF!</v>
      </c>
      <c r="CG8" s="89" t="e">
        <f ca="1">IF(INDIRECT("健康観察リスト!CG8")="療養解除",'1111'!CG$5,"")</f>
        <v>#REF!</v>
      </c>
      <c r="CH8" s="89" t="e">
        <f ca="1">IF(INDIRECT("健康観察リスト!CH8")="療養解除",'1111'!CH$5,"")</f>
        <v>#REF!</v>
      </c>
      <c r="CI8" s="89" t="e">
        <f ca="1">IF(INDIRECT("健康観察リスト!CI8")="療養解除",'1111'!CI$5,"")</f>
        <v>#REF!</v>
      </c>
      <c r="CJ8" s="89" t="e">
        <f ca="1">IF(INDIRECT("健康観察リスト!CJ8")="療養解除",'1111'!CJ$5,"")</f>
        <v>#REF!</v>
      </c>
      <c r="CK8" s="89" t="e">
        <f ca="1">IF(INDIRECT("健康観察リスト!CK8")="療養解除",'1111'!CK$5,"")</f>
        <v>#REF!</v>
      </c>
      <c r="CL8" s="89" t="e">
        <f ca="1">IF(INDIRECT("健康観察リスト!CL8")="療養解除",'1111'!CL$5,"")</f>
        <v>#REF!</v>
      </c>
      <c r="CM8" s="89" t="e">
        <f ca="1">IF(INDIRECT("健康観察リスト!CM8")="療養解除",'1111'!CM$5,"")</f>
        <v>#REF!</v>
      </c>
      <c r="CN8" s="89" t="e">
        <f ca="1">IF(INDIRECT("健康観察リスト!CN8")="療養解除",'1111'!CN$5,"")</f>
        <v>#REF!</v>
      </c>
      <c r="CO8" s="89" t="e">
        <f ca="1">IF(INDIRECT("健康観察リスト!CO8")="療養解除",'1111'!CO$5,"")</f>
        <v>#REF!</v>
      </c>
      <c r="CP8" s="89" t="e">
        <f ca="1">IF(INDIRECT("健康観察リスト!CP8")="療養解除",'1111'!CP$5,"")</f>
        <v>#REF!</v>
      </c>
      <c r="CQ8" s="89" t="e">
        <f ca="1">IF(INDIRECT("健康観察リスト!CQ8")="療養解除",'1111'!CQ$5,"")</f>
        <v>#REF!</v>
      </c>
      <c r="CR8" s="89" t="e">
        <f ca="1">IF(INDIRECT("健康観察リスト!CR8")="療養解除",'1111'!CR$5,"")</f>
        <v>#REF!</v>
      </c>
      <c r="CS8" s="89" t="e">
        <f ca="1">IF(INDIRECT("健康観察リスト!CS8")="療養解除",'1111'!CS$5,"")</f>
        <v>#REF!</v>
      </c>
      <c r="CT8" s="89" t="e">
        <f ca="1">IF(INDIRECT("健康観察リスト!CT8")="療養解除",'1111'!CT$5,"")</f>
        <v>#REF!</v>
      </c>
      <c r="CU8" s="89" t="e">
        <f ca="1">IF(INDIRECT("健康観察リスト!CU8")="療養解除",'1111'!CU$5,"")</f>
        <v>#REF!</v>
      </c>
      <c r="CV8" s="89" t="e">
        <f ca="1">IF(INDIRECT("健康観察リスト!CV8")="療養解除",'1111'!CV$5,"")</f>
        <v>#REF!</v>
      </c>
      <c r="CW8" s="89" t="e">
        <f ca="1">IF(INDIRECT("健康観察リスト!CW8")="療養解除",'1111'!CW$5,"")</f>
        <v>#REF!</v>
      </c>
      <c r="CX8" s="89" t="e">
        <f ca="1">IF(INDIRECT("健康観察リスト!CX8")="療養解除",'1111'!CX$5,"")</f>
        <v>#REF!</v>
      </c>
      <c r="CY8" s="89" t="e">
        <f ca="1">IF(INDIRECT("健康観察リスト!CY8")="療養解除",'1111'!CY$5,"")</f>
        <v>#REF!</v>
      </c>
      <c r="CZ8" s="89" t="e">
        <f ca="1">IF(INDIRECT("健康観察リスト!CZ8")="療養解除",'1111'!CZ$5,"")</f>
        <v>#REF!</v>
      </c>
      <c r="DA8" s="89" t="e">
        <f ca="1">IF(INDIRECT("健康観察リスト!DA8")="療養解除",'1111'!DA$5,"")</f>
        <v>#REF!</v>
      </c>
      <c r="DB8" s="89" t="e">
        <f ca="1">IF(INDIRECT("健康観察リスト!DB8")="療養解除",'1111'!DB$5,"")</f>
        <v>#REF!</v>
      </c>
      <c r="DC8" s="89" t="e">
        <f ca="1">IF(INDIRECT("健康観察リスト!DC8")="療養解除",'1111'!DC$5,"")</f>
        <v>#REF!</v>
      </c>
      <c r="DD8" s="89" t="e">
        <f ca="1">IF(INDIRECT("健康観察リスト!DD8")="療養解除",'1111'!DD$5,"")</f>
        <v>#REF!</v>
      </c>
      <c r="DE8" s="89" t="e">
        <f ca="1">IF(INDIRECT("健康観察リスト!DE8")="療養解除",'1111'!DE$5,"")</f>
        <v>#REF!</v>
      </c>
      <c r="DF8" s="89" t="e">
        <f ca="1">IF(INDIRECT("健康観察リスト!DF8")="療養解除",'1111'!DF$5,"")</f>
        <v>#REF!</v>
      </c>
      <c r="DG8" s="89" t="e">
        <f ca="1">IF(INDIRECT("健康観察リスト!DG8")="療養解除",'1111'!DG$5,"")</f>
        <v>#REF!</v>
      </c>
      <c r="DH8" s="89" t="e">
        <f ca="1">IF(INDIRECT("健康観察リスト!DH8")="療養解除",'1111'!DH$5,"")</f>
        <v>#REF!</v>
      </c>
      <c r="DI8" s="89" t="e">
        <f ca="1">IF(INDIRECT("健康観察リスト!DI8")="療養解除",'1111'!DI$5,"")</f>
        <v>#REF!</v>
      </c>
      <c r="DJ8" s="89" t="e">
        <f ca="1">IF(INDIRECT("健康観察リスト!DJ8")="療養解除",'1111'!DJ$5,"")</f>
        <v>#REF!</v>
      </c>
      <c r="DK8" s="89" t="e">
        <f ca="1">IF(INDIRECT("健康観察リスト!DK8")="療養解除",'1111'!DK$5,"")</f>
        <v>#REF!</v>
      </c>
      <c r="DL8" s="89" t="e">
        <f ca="1">IF(INDIRECT("健康観察リスト!DL8")="療養解除",'1111'!DL$5,"")</f>
        <v>#REF!</v>
      </c>
      <c r="DM8" s="89" t="e">
        <f ca="1">IF(INDIRECT("健康観察リスト!DM8")="療養解除",'1111'!DM$5,"")</f>
        <v>#REF!</v>
      </c>
      <c r="DN8" s="89" t="e">
        <f ca="1">IF(INDIRECT("健康観察リスト!DN8")="療養解除",'1111'!DN$5,"")</f>
        <v>#REF!</v>
      </c>
      <c r="DO8" s="89" t="e">
        <f ca="1">IF(INDIRECT("健康観察リスト!DO8")="療養解除",'1111'!DO$5,"")</f>
        <v>#REF!</v>
      </c>
      <c r="DP8" s="89" t="e">
        <f ca="1">IF(INDIRECT("健康観察リスト!DP8")="療養解除",'1111'!DP$5,"")</f>
        <v>#REF!</v>
      </c>
      <c r="DQ8" s="89" t="e">
        <f ca="1">IF(INDIRECT("健康観察リスト!DQ8")="療養解除",'1111'!DQ$5,"")</f>
        <v>#REF!</v>
      </c>
      <c r="DR8" s="89" t="e">
        <f ca="1">IF(INDIRECT("健康観察リスト!DR8")="療養解除",'1111'!DR$5,"")</f>
        <v>#REF!</v>
      </c>
      <c r="DS8" s="89" t="e">
        <f ca="1">IF(INDIRECT("健康観察リスト!DS8")="療養解除",'1111'!DS$5,"")</f>
        <v>#REF!</v>
      </c>
      <c r="DT8" s="89" t="e">
        <f ca="1">IF(INDIRECT("健康観察リスト!DT8")="療養解除",'1111'!DT$5,"")</f>
        <v>#REF!</v>
      </c>
      <c r="DU8" s="89" t="e">
        <f ca="1">IF(INDIRECT("健康観察リスト!DU8")="療養解除",'1111'!DU$5,"")</f>
        <v>#REF!</v>
      </c>
      <c r="DV8" s="89" t="e">
        <f ca="1">IF(INDIRECT("健康観察リスト!DV8")="療養解除",'1111'!DV$5,"")</f>
        <v>#REF!</v>
      </c>
      <c r="DW8" s="89" t="e">
        <f ca="1">IF(INDIRECT("健康観察リスト!DW8")="療養解除",'1111'!DW$5,"")</f>
        <v>#REF!</v>
      </c>
      <c r="DX8" s="89" t="e">
        <f ca="1">IF(INDIRECT("健康観察リスト!DX8")="療養解除",'1111'!DX$5,"")</f>
        <v>#REF!</v>
      </c>
      <c r="DY8" s="89" t="e">
        <f ca="1">IF(INDIRECT("健康観察リスト!DY8")="療養解除",'1111'!DY$5,"")</f>
        <v>#REF!</v>
      </c>
      <c r="DZ8" s="89" t="e">
        <f ca="1">IF(INDIRECT("健康観察リスト!DZ8")="療養解除",'1111'!DZ$5,"")</f>
        <v>#REF!</v>
      </c>
    </row>
    <row r="9" spans="1:130" ht="28.8">
      <c r="A9" s="28">
        <v>4</v>
      </c>
      <c r="B9" s="57"/>
      <c r="C9" s="59"/>
      <c r="D9" s="64"/>
      <c r="E9" s="60"/>
      <c r="F9" s="56"/>
      <c r="G9" s="65"/>
      <c r="H9" s="68" t="e">
        <f t="shared" ca="1" si="0"/>
        <v>#REF!</v>
      </c>
      <c r="I9" s="89" t="e">
        <f ca="1">IF(INDIRECT("健康観察リスト!I9")="療養解除",'1111'!I$5,"")</f>
        <v>#REF!</v>
      </c>
      <c r="J9" s="89" t="e">
        <f ca="1">IF(INDIRECT("健康観察リスト!J9")="療養解除",'1111'!J$5,"")</f>
        <v>#REF!</v>
      </c>
      <c r="K9" s="89" t="e">
        <f ca="1">IF(INDIRECT("健康観察リスト!K9")="療養解除",'1111'!K$5,"")</f>
        <v>#REF!</v>
      </c>
      <c r="L9" s="89" t="e">
        <f ca="1">IF(INDIRECT("健康観察リスト!L9")="療養解除",'1111'!L$5,"")</f>
        <v>#REF!</v>
      </c>
      <c r="M9" s="89" t="e">
        <f ca="1">IF(INDIRECT("健康観察リスト!M9")="療養解除",'1111'!M$5,"")</f>
        <v>#REF!</v>
      </c>
      <c r="N9" s="89" t="e">
        <f ca="1">IF(INDIRECT("健康観察リスト!N9")="療養解除",'1111'!N$5,"")</f>
        <v>#REF!</v>
      </c>
      <c r="O9" s="89" t="e">
        <f ca="1">IF(INDIRECT("健康観察リスト!O9")="療養解除",'1111'!O$5,"")</f>
        <v>#REF!</v>
      </c>
      <c r="P9" s="89" t="e">
        <f ca="1">IF(INDIRECT("健康観察リスト!P9")="療養解除",'1111'!P$5,"")</f>
        <v>#REF!</v>
      </c>
      <c r="Q9" s="89" t="e">
        <f ca="1">IF(INDIRECT("健康観察リスト!Q9")="療養解除",'1111'!Q$5,"")</f>
        <v>#REF!</v>
      </c>
      <c r="R9" s="89" t="e">
        <f ca="1">IF(INDIRECT("健康観察リスト!R9")="療養解除",'1111'!R$5,"")</f>
        <v>#REF!</v>
      </c>
      <c r="S9" s="89" t="e">
        <f ca="1">IF(INDIRECT("健康観察リスト!S9")="療養解除",'1111'!S$5,"")</f>
        <v>#REF!</v>
      </c>
      <c r="T9" s="89" t="e">
        <f ca="1">IF(INDIRECT("健康観察リスト!T9")="療養解除",'1111'!T$5,"")</f>
        <v>#REF!</v>
      </c>
      <c r="U9" s="89" t="e">
        <f ca="1">IF(INDIRECT("健康観察リスト!U9")="療養解除",'1111'!U$5,"")</f>
        <v>#REF!</v>
      </c>
      <c r="V9" s="89" t="e">
        <f ca="1">IF(INDIRECT("健康観察リスト!V9")="療養解除",'1111'!V$5,"")</f>
        <v>#REF!</v>
      </c>
      <c r="W9" s="89" t="e">
        <f ca="1">IF(INDIRECT("健康観察リスト!W9")="療養解除",'1111'!W$5,"")</f>
        <v>#REF!</v>
      </c>
      <c r="X9" s="89" t="e">
        <f ca="1">IF(INDIRECT("健康観察リスト!X9")="療養解除",'1111'!X$5,"")</f>
        <v>#REF!</v>
      </c>
      <c r="Y9" s="89" t="e">
        <f ca="1">IF(INDIRECT("健康観察リスト!Y9")="療養解除",'1111'!Y$5,"")</f>
        <v>#REF!</v>
      </c>
      <c r="Z9" s="89" t="e">
        <f ca="1">IF(INDIRECT("健康観察リスト!Z9")="療養解除",'1111'!Z$5,"")</f>
        <v>#REF!</v>
      </c>
      <c r="AA9" s="89" t="e">
        <f ca="1">IF(INDIRECT("健康観察リスト!AA9")="療養解除",'1111'!AA$5,"")</f>
        <v>#REF!</v>
      </c>
      <c r="AB9" s="89" t="e">
        <f ca="1">IF(INDIRECT("健康観察リスト!AB9")="療養解除",'1111'!AB$5,"")</f>
        <v>#REF!</v>
      </c>
      <c r="AC9" s="89" t="e">
        <f ca="1">IF(INDIRECT("健康観察リスト!AC9")="療養解除",'1111'!AC$5,"")</f>
        <v>#REF!</v>
      </c>
      <c r="AD9" s="89" t="e">
        <f ca="1">IF(INDIRECT("健康観察リスト!AD9")="療養解除",'1111'!AD$5,"")</f>
        <v>#REF!</v>
      </c>
      <c r="AE9" s="89" t="e">
        <f ca="1">IF(INDIRECT("健康観察リスト!AE9")="療養解除",'1111'!AE$5,"")</f>
        <v>#REF!</v>
      </c>
      <c r="AF9" s="89" t="e">
        <f ca="1">IF(INDIRECT("健康観察リスト!AF9")="療養解除",'1111'!AF$5,"")</f>
        <v>#REF!</v>
      </c>
      <c r="AG9" s="89" t="e">
        <f ca="1">IF(INDIRECT("健康観察リスト!AG9")="療養解除",'1111'!AG$5,"")</f>
        <v>#REF!</v>
      </c>
      <c r="AH9" s="89" t="e">
        <f ca="1">IF(INDIRECT("健康観察リスト!AH9")="療養解除",'1111'!AH$5,"")</f>
        <v>#REF!</v>
      </c>
      <c r="AI9" s="89" t="e">
        <f ca="1">IF(INDIRECT("健康観察リスト!AI9")="療養解除",'1111'!AI$5,"")</f>
        <v>#REF!</v>
      </c>
      <c r="AJ9" s="89" t="e">
        <f ca="1">IF(INDIRECT("健康観察リスト!AJ9")="療養解除",'1111'!AJ$5,"")</f>
        <v>#REF!</v>
      </c>
      <c r="AK9" s="89" t="e">
        <f ca="1">IF(INDIRECT("健康観察リスト!AK9")="療養解除",'1111'!AK$5,"")</f>
        <v>#REF!</v>
      </c>
      <c r="AL9" s="89" t="e">
        <f ca="1">IF(INDIRECT("健康観察リスト!AL9")="療養解除",'1111'!AL$5,"")</f>
        <v>#REF!</v>
      </c>
      <c r="AM9" s="89" t="e">
        <f ca="1">IF(INDIRECT("健康観察リスト!AM9")="療養解除",'1111'!AM$5,"")</f>
        <v>#REF!</v>
      </c>
      <c r="AN9" s="89" t="e">
        <f ca="1">IF(INDIRECT("健康観察リスト!AN9")="療養解除",'1111'!AN$5,"")</f>
        <v>#REF!</v>
      </c>
      <c r="AO9" s="89" t="e">
        <f ca="1">IF(INDIRECT("健康観察リスト!AO9")="療養解除",'1111'!AO$5,"")</f>
        <v>#REF!</v>
      </c>
      <c r="AP9" s="89" t="e">
        <f ca="1">IF(INDIRECT("健康観察リスト!AP9")="療養解除",'1111'!AP$5,"")</f>
        <v>#REF!</v>
      </c>
      <c r="AQ9" s="89" t="e">
        <f ca="1">IF(INDIRECT("健康観察リスト!AQ9")="療養解除",'1111'!AQ$5,"")</f>
        <v>#REF!</v>
      </c>
      <c r="AR9" s="89" t="e">
        <f ca="1">IF(INDIRECT("健康観察リスト!AR9")="療養解除",'1111'!AR$5,"")</f>
        <v>#REF!</v>
      </c>
      <c r="AS9" s="89" t="e">
        <f ca="1">IF(INDIRECT("健康観察リスト!AS9")="療養解除",'1111'!AS$5,"")</f>
        <v>#REF!</v>
      </c>
      <c r="AT9" s="89" t="e">
        <f ca="1">IF(INDIRECT("健康観察リスト!AT9")="療養解除",'1111'!AT$5,"")</f>
        <v>#REF!</v>
      </c>
      <c r="AU9" s="89" t="e">
        <f ca="1">IF(INDIRECT("健康観察リスト!AU9")="療養解除",'1111'!AU$5,"")</f>
        <v>#REF!</v>
      </c>
      <c r="AV9" s="89" t="e">
        <f ca="1">IF(INDIRECT("健康観察リスト!AV9")="療養解除",'1111'!AV$5,"")</f>
        <v>#REF!</v>
      </c>
      <c r="AW9" s="89" t="e">
        <f ca="1">IF(INDIRECT("健康観察リスト!AW9")="療養解除",'1111'!AW$5,"")</f>
        <v>#REF!</v>
      </c>
      <c r="AX9" s="89" t="e">
        <f ca="1">IF(INDIRECT("健康観察リスト!AX9")="療養解除",'1111'!AX$5,"")</f>
        <v>#REF!</v>
      </c>
      <c r="AY9" s="89" t="e">
        <f ca="1">IF(INDIRECT("健康観察リスト!AY9")="療養解除",'1111'!AY$5,"")</f>
        <v>#REF!</v>
      </c>
      <c r="AZ9" s="89" t="e">
        <f ca="1">IF(INDIRECT("健康観察リスト!AZ9")="療養解除",'1111'!AZ$5,"")</f>
        <v>#REF!</v>
      </c>
      <c r="BA9" s="89" t="e">
        <f ca="1">IF(INDIRECT("健康観察リスト!BA9")="療養解除",'1111'!BA$5,"")</f>
        <v>#REF!</v>
      </c>
      <c r="BB9" s="89" t="e">
        <f ca="1">IF(INDIRECT("健康観察リスト!BB9")="療養解除",'1111'!BB$5,"")</f>
        <v>#REF!</v>
      </c>
      <c r="BC9" s="89" t="e">
        <f ca="1">IF(INDIRECT("健康観察リスト!BC9")="療養解除",'1111'!BC$5,"")</f>
        <v>#REF!</v>
      </c>
      <c r="BD9" s="89" t="e">
        <f ca="1">IF(INDIRECT("健康観察リスト!BD9")="療養解除",'1111'!BD$5,"")</f>
        <v>#REF!</v>
      </c>
      <c r="BE9" s="89" t="e">
        <f ca="1">IF(INDIRECT("健康観察リスト!BE9")="療養解除",'1111'!BE$5,"")</f>
        <v>#REF!</v>
      </c>
      <c r="BF9" s="89" t="e">
        <f ca="1">IF(INDIRECT("健康観察リスト!BF9")="療養解除",'1111'!BF$5,"")</f>
        <v>#REF!</v>
      </c>
      <c r="BG9" s="89" t="e">
        <f ca="1">IF(INDIRECT("健康観察リスト!BG9")="療養解除",'1111'!BG$5,"")</f>
        <v>#REF!</v>
      </c>
      <c r="BH9" s="89" t="e">
        <f ca="1">IF(INDIRECT("健康観察リスト!BH9")="療養解除",'1111'!BH$5,"")</f>
        <v>#REF!</v>
      </c>
      <c r="BI9" s="89" t="e">
        <f ca="1">IF(INDIRECT("健康観察リスト!BI9")="療養解除",'1111'!BI$5,"")</f>
        <v>#REF!</v>
      </c>
      <c r="BJ9" s="89" t="e">
        <f ca="1">IF(INDIRECT("健康観察リスト!BJ9")="療養解除",'1111'!BJ$5,"")</f>
        <v>#REF!</v>
      </c>
      <c r="BK9" s="89" t="e">
        <f ca="1">IF(INDIRECT("健康観察リスト!BK9")="療養解除",'1111'!BK$5,"")</f>
        <v>#REF!</v>
      </c>
      <c r="BL9" s="89" t="e">
        <f ca="1">IF(INDIRECT("健康観察リスト!BL9")="療養解除",'1111'!BL$5,"")</f>
        <v>#REF!</v>
      </c>
      <c r="BM9" s="89" t="e">
        <f ca="1">IF(INDIRECT("健康観察リスト!BM9")="療養解除",'1111'!BM$5,"")</f>
        <v>#REF!</v>
      </c>
      <c r="BN9" s="89" t="e">
        <f ca="1">IF(INDIRECT("健康観察リスト!BN9")="療養解除",'1111'!BN$5,"")</f>
        <v>#REF!</v>
      </c>
      <c r="BO9" s="89" t="e">
        <f ca="1">IF(INDIRECT("健康観察リスト!BO9")="療養解除",'1111'!BO$5,"")</f>
        <v>#REF!</v>
      </c>
      <c r="BP9" s="89" t="e">
        <f ca="1">IF(INDIRECT("健康観察リスト!BP9")="療養解除",'1111'!BP$5,"")</f>
        <v>#REF!</v>
      </c>
      <c r="BQ9" s="89" t="e">
        <f ca="1">IF(INDIRECT("健康観察リスト!BQ9")="療養解除",'1111'!BQ$5,"")</f>
        <v>#REF!</v>
      </c>
      <c r="BR9" s="89" t="e">
        <f ca="1">IF(INDIRECT("健康観察リスト!BR9")="療養解除",'1111'!BR$5,"")</f>
        <v>#REF!</v>
      </c>
      <c r="BS9" s="89" t="e">
        <f ca="1">IF(INDIRECT("健康観察リスト!BS9")="療養解除",'1111'!BS$5,"")</f>
        <v>#REF!</v>
      </c>
      <c r="BT9" s="89" t="e">
        <f ca="1">IF(INDIRECT("健康観察リスト!BT9")="療養解除",'1111'!BT$5,"")</f>
        <v>#REF!</v>
      </c>
      <c r="BU9" s="89" t="e">
        <f ca="1">IF(INDIRECT("健康観察リスト!BU9")="療養解除",'1111'!BU$5,"")</f>
        <v>#REF!</v>
      </c>
      <c r="BV9" s="89" t="e">
        <f ca="1">IF(INDIRECT("健康観察リスト!BV9")="療養解除",'1111'!BV$5,"")</f>
        <v>#REF!</v>
      </c>
      <c r="BW9" s="89" t="e">
        <f ca="1">IF(INDIRECT("健康観察リスト!BW9")="療養解除",'1111'!BW$5,"")</f>
        <v>#REF!</v>
      </c>
      <c r="BX9" s="89" t="e">
        <f ca="1">IF(INDIRECT("健康観察リスト!BX9")="療養解除",'1111'!BX$5,"")</f>
        <v>#REF!</v>
      </c>
      <c r="BY9" s="89" t="e">
        <f ca="1">IF(INDIRECT("健康観察リスト!BY9")="療養解除",'1111'!BY$5,"")</f>
        <v>#REF!</v>
      </c>
      <c r="BZ9" s="89" t="e">
        <f ca="1">IF(INDIRECT("健康観察リスト!BZ9")="療養解除",'1111'!BZ$5,"")</f>
        <v>#REF!</v>
      </c>
      <c r="CA9" s="89" t="e">
        <f ca="1">IF(INDIRECT("健康観察リスト!CA9")="療養解除",'1111'!CA$5,"")</f>
        <v>#REF!</v>
      </c>
      <c r="CB9" s="89" t="e">
        <f ca="1">IF(INDIRECT("健康観察リスト!CB9")="療養解除",'1111'!CB$5,"")</f>
        <v>#REF!</v>
      </c>
      <c r="CC9" s="89" t="e">
        <f ca="1">IF(INDIRECT("健康観察リスト!CC9")="療養解除",'1111'!CC$5,"")</f>
        <v>#REF!</v>
      </c>
      <c r="CD9" s="89" t="e">
        <f ca="1">IF(INDIRECT("健康観察リスト!CD9")="療養解除",'1111'!CD$5,"")</f>
        <v>#REF!</v>
      </c>
      <c r="CE9" s="89" t="e">
        <f ca="1">IF(INDIRECT("健康観察リスト!CE9")="療養解除",'1111'!CE$5,"")</f>
        <v>#REF!</v>
      </c>
      <c r="CF9" s="89" t="e">
        <f ca="1">IF(INDIRECT("健康観察リスト!CF9")="療養解除",'1111'!CF$5,"")</f>
        <v>#REF!</v>
      </c>
      <c r="CG9" s="89" t="e">
        <f ca="1">IF(INDIRECT("健康観察リスト!CG9")="療養解除",'1111'!CG$5,"")</f>
        <v>#REF!</v>
      </c>
      <c r="CH9" s="89" t="e">
        <f ca="1">IF(INDIRECT("健康観察リスト!CH9")="療養解除",'1111'!CH$5,"")</f>
        <v>#REF!</v>
      </c>
      <c r="CI9" s="89" t="e">
        <f ca="1">IF(INDIRECT("健康観察リスト!CI9")="療養解除",'1111'!CI$5,"")</f>
        <v>#REF!</v>
      </c>
      <c r="CJ9" s="89" t="e">
        <f ca="1">IF(INDIRECT("健康観察リスト!CJ9")="療養解除",'1111'!CJ$5,"")</f>
        <v>#REF!</v>
      </c>
      <c r="CK9" s="89" t="e">
        <f ca="1">IF(INDIRECT("健康観察リスト!CK9")="療養解除",'1111'!CK$5,"")</f>
        <v>#REF!</v>
      </c>
      <c r="CL9" s="89" t="e">
        <f ca="1">IF(INDIRECT("健康観察リスト!CL9")="療養解除",'1111'!CL$5,"")</f>
        <v>#REF!</v>
      </c>
      <c r="CM9" s="89" t="e">
        <f ca="1">IF(INDIRECT("健康観察リスト!CM9")="療養解除",'1111'!CM$5,"")</f>
        <v>#REF!</v>
      </c>
      <c r="CN9" s="89" t="e">
        <f ca="1">IF(INDIRECT("健康観察リスト!CN9")="療養解除",'1111'!CN$5,"")</f>
        <v>#REF!</v>
      </c>
      <c r="CO9" s="89" t="e">
        <f ca="1">IF(INDIRECT("健康観察リスト!CO9")="療養解除",'1111'!CO$5,"")</f>
        <v>#REF!</v>
      </c>
      <c r="CP9" s="89" t="e">
        <f ca="1">IF(INDIRECT("健康観察リスト!CP9")="療養解除",'1111'!CP$5,"")</f>
        <v>#REF!</v>
      </c>
      <c r="CQ9" s="89" t="e">
        <f ca="1">IF(INDIRECT("健康観察リスト!CQ9")="療養解除",'1111'!CQ$5,"")</f>
        <v>#REF!</v>
      </c>
      <c r="CR9" s="89" t="e">
        <f ca="1">IF(INDIRECT("健康観察リスト!CR9")="療養解除",'1111'!CR$5,"")</f>
        <v>#REF!</v>
      </c>
      <c r="CS9" s="89" t="e">
        <f ca="1">IF(INDIRECT("健康観察リスト!CS9")="療養解除",'1111'!CS$5,"")</f>
        <v>#REF!</v>
      </c>
      <c r="CT9" s="89" t="e">
        <f ca="1">IF(INDIRECT("健康観察リスト!CT9")="療養解除",'1111'!CT$5,"")</f>
        <v>#REF!</v>
      </c>
      <c r="CU9" s="89" t="e">
        <f ca="1">IF(INDIRECT("健康観察リスト!CU9")="療養解除",'1111'!CU$5,"")</f>
        <v>#REF!</v>
      </c>
      <c r="CV9" s="89" t="e">
        <f ca="1">IF(INDIRECT("健康観察リスト!CV9")="療養解除",'1111'!CV$5,"")</f>
        <v>#REF!</v>
      </c>
      <c r="CW9" s="89" t="e">
        <f ca="1">IF(INDIRECT("健康観察リスト!CW9")="療養解除",'1111'!CW$5,"")</f>
        <v>#REF!</v>
      </c>
      <c r="CX9" s="89" t="e">
        <f ca="1">IF(INDIRECT("健康観察リスト!CX9")="療養解除",'1111'!CX$5,"")</f>
        <v>#REF!</v>
      </c>
      <c r="CY9" s="89" t="e">
        <f ca="1">IF(INDIRECT("健康観察リスト!CY9")="療養解除",'1111'!CY$5,"")</f>
        <v>#REF!</v>
      </c>
      <c r="CZ9" s="89" t="e">
        <f ca="1">IF(INDIRECT("健康観察リスト!CZ9")="療養解除",'1111'!CZ$5,"")</f>
        <v>#REF!</v>
      </c>
      <c r="DA9" s="89" t="e">
        <f ca="1">IF(INDIRECT("健康観察リスト!DA9")="療養解除",'1111'!DA$5,"")</f>
        <v>#REF!</v>
      </c>
      <c r="DB9" s="89" t="e">
        <f ca="1">IF(INDIRECT("健康観察リスト!DB9")="療養解除",'1111'!DB$5,"")</f>
        <v>#REF!</v>
      </c>
      <c r="DC9" s="89" t="e">
        <f ca="1">IF(INDIRECT("健康観察リスト!DC9")="療養解除",'1111'!DC$5,"")</f>
        <v>#REF!</v>
      </c>
      <c r="DD9" s="89" t="e">
        <f ca="1">IF(INDIRECT("健康観察リスト!DD9")="療養解除",'1111'!DD$5,"")</f>
        <v>#REF!</v>
      </c>
      <c r="DE9" s="89" t="e">
        <f ca="1">IF(INDIRECT("健康観察リスト!DE9")="療養解除",'1111'!DE$5,"")</f>
        <v>#REF!</v>
      </c>
      <c r="DF9" s="89" t="e">
        <f ca="1">IF(INDIRECT("健康観察リスト!DF9")="療養解除",'1111'!DF$5,"")</f>
        <v>#REF!</v>
      </c>
      <c r="DG9" s="89" t="e">
        <f ca="1">IF(INDIRECT("健康観察リスト!DG9")="療養解除",'1111'!DG$5,"")</f>
        <v>#REF!</v>
      </c>
      <c r="DH9" s="89" t="e">
        <f ca="1">IF(INDIRECT("健康観察リスト!DH9")="療養解除",'1111'!DH$5,"")</f>
        <v>#REF!</v>
      </c>
      <c r="DI9" s="89" t="e">
        <f ca="1">IF(INDIRECT("健康観察リスト!DI9")="療養解除",'1111'!DI$5,"")</f>
        <v>#REF!</v>
      </c>
      <c r="DJ9" s="89" t="e">
        <f ca="1">IF(INDIRECT("健康観察リスト!DJ9")="療養解除",'1111'!DJ$5,"")</f>
        <v>#REF!</v>
      </c>
      <c r="DK9" s="89" t="e">
        <f ca="1">IF(INDIRECT("健康観察リスト!DK9")="療養解除",'1111'!DK$5,"")</f>
        <v>#REF!</v>
      </c>
      <c r="DL9" s="89" t="e">
        <f ca="1">IF(INDIRECT("健康観察リスト!DL9")="療養解除",'1111'!DL$5,"")</f>
        <v>#REF!</v>
      </c>
      <c r="DM9" s="89" t="e">
        <f ca="1">IF(INDIRECT("健康観察リスト!DM9")="療養解除",'1111'!DM$5,"")</f>
        <v>#REF!</v>
      </c>
      <c r="DN9" s="89" t="e">
        <f ca="1">IF(INDIRECT("健康観察リスト!DN9")="療養解除",'1111'!DN$5,"")</f>
        <v>#REF!</v>
      </c>
      <c r="DO9" s="89" t="e">
        <f ca="1">IF(INDIRECT("健康観察リスト!DO9")="療養解除",'1111'!DO$5,"")</f>
        <v>#REF!</v>
      </c>
      <c r="DP9" s="89" t="e">
        <f ca="1">IF(INDIRECT("健康観察リスト!DP9")="療養解除",'1111'!DP$5,"")</f>
        <v>#REF!</v>
      </c>
      <c r="DQ9" s="89" t="e">
        <f ca="1">IF(INDIRECT("健康観察リスト!DQ9")="療養解除",'1111'!DQ$5,"")</f>
        <v>#REF!</v>
      </c>
      <c r="DR9" s="89" t="e">
        <f ca="1">IF(INDIRECT("健康観察リスト!DR9")="療養解除",'1111'!DR$5,"")</f>
        <v>#REF!</v>
      </c>
      <c r="DS9" s="89" t="e">
        <f ca="1">IF(INDIRECT("健康観察リスト!DS9")="療養解除",'1111'!DS$5,"")</f>
        <v>#REF!</v>
      </c>
      <c r="DT9" s="89" t="e">
        <f ca="1">IF(INDIRECT("健康観察リスト!DT9")="療養解除",'1111'!DT$5,"")</f>
        <v>#REF!</v>
      </c>
      <c r="DU9" s="89" t="e">
        <f ca="1">IF(INDIRECT("健康観察リスト!DU9")="療養解除",'1111'!DU$5,"")</f>
        <v>#REF!</v>
      </c>
      <c r="DV9" s="89" t="e">
        <f ca="1">IF(INDIRECT("健康観察リスト!DV9")="療養解除",'1111'!DV$5,"")</f>
        <v>#REF!</v>
      </c>
      <c r="DW9" s="89" t="e">
        <f ca="1">IF(INDIRECT("健康観察リスト!DW9")="療養解除",'1111'!DW$5,"")</f>
        <v>#REF!</v>
      </c>
      <c r="DX9" s="89" t="e">
        <f ca="1">IF(INDIRECT("健康観察リスト!DX9")="療養解除",'1111'!DX$5,"")</f>
        <v>#REF!</v>
      </c>
      <c r="DY9" s="89" t="e">
        <f ca="1">IF(INDIRECT("健康観察リスト!DY9")="療養解除",'1111'!DY$5,"")</f>
        <v>#REF!</v>
      </c>
      <c r="DZ9" s="89" t="e">
        <f ca="1">IF(INDIRECT("健康観察リスト!DZ9")="療養解除",'1111'!DZ$5,"")</f>
        <v>#REF!</v>
      </c>
    </row>
    <row r="10" spans="1:130" ht="28.8">
      <c r="A10" s="28">
        <v>5</v>
      </c>
      <c r="B10" s="57"/>
      <c r="C10" s="59"/>
      <c r="D10" s="64"/>
      <c r="E10" s="60"/>
      <c r="F10" s="56"/>
      <c r="G10" s="65"/>
      <c r="H10" s="68" t="e">
        <f t="shared" ca="1" si="0"/>
        <v>#REF!</v>
      </c>
      <c r="I10" s="89" t="e">
        <f ca="1">IF(INDIRECT("健康観察リスト!I10")="療養解除",'1111'!I$5,"")</f>
        <v>#REF!</v>
      </c>
      <c r="J10" s="89" t="e">
        <f ca="1">IF(INDIRECT("健康観察リスト!J10")="療養解除",'1111'!J$5,"")</f>
        <v>#REF!</v>
      </c>
      <c r="K10" s="89" t="e">
        <f ca="1">IF(INDIRECT("健康観察リスト!K10")="療養解除",'1111'!K$5,"")</f>
        <v>#REF!</v>
      </c>
      <c r="L10" s="89" t="e">
        <f ca="1">IF(INDIRECT("健康観察リスト!L10")="療養解除",'1111'!L$5,"")</f>
        <v>#REF!</v>
      </c>
      <c r="M10" s="89" t="e">
        <f ca="1">IF(INDIRECT("健康観察リスト!M10")="療養解除",'1111'!M$5,"")</f>
        <v>#REF!</v>
      </c>
      <c r="N10" s="89" t="e">
        <f ca="1">IF(INDIRECT("健康観察リスト!N10")="療養解除",'1111'!N$5,"")</f>
        <v>#REF!</v>
      </c>
      <c r="O10" s="89" t="e">
        <f ca="1">IF(INDIRECT("健康観察リスト!O10")="療養解除",'1111'!O$5,"")</f>
        <v>#REF!</v>
      </c>
      <c r="P10" s="89" t="e">
        <f ca="1">IF(INDIRECT("健康観察リスト!P10")="療養解除",'1111'!P$5,"")</f>
        <v>#REF!</v>
      </c>
      <c r="Q10" s="89" t="e">
        <f ca="1">IF(INDIRECT("健康観察リスト!Q10")="療養解除",'1111'!Q$5,"")</f>
        <v>#REF!</v>
      </c>
      <c r="R10" s="89" t="e">
        <f ca="1">IF(INDIRECT("健康観察リスト!R10")="療養解除",'1111'!R$5,"")</f>
        <v>#REF!</v>
      </c>
      <c r="S10" s="89" t="e">
        <f ca="1">IF(INDIRECT("健康観察リスト!S10")="療養解除",'1111'!S$5,"")</f>
        <v>#REF!</v>
      </c>
      <c r="T10" s="89" t="e">
        <f ca="1">IF(INDIRECT("健康観察リスト!T10")="療養解除",'1111'!T$5,"")</f>
        <v>#REF!</v>
      </c>
      <c r="U10" s="89" t="e">
        <f ca="1">IF(INDIRECT("健康観察リスト!U10")="療養解除",'1111'!U$5,"")</f>
        <v>#REF!</v>
      </c>
      <c r="V10" s="89" t="e">
        <f ca="1">IF(INDIRECT("健康観察リスト!V10")="療養解除",'1111'!V$5,"")</f>
        <v>#REF!</v>
      </c>
      <c r="W10" s="89" t="e">
        <f ca="1">IF(INDIRECT("健康観察リスト!W10")="療養解除",'1111'!W$5,"")</f>
        <v>#REF!</v>
      </c>
      <c r="X10" s="89" t="e">
        <f ca="1">IF(INDIRECT("健康観察リスト!X10")="療養解除",'1111'!X$5,"")</f>
        <v>#REF!</v>
      </c>
      <c r="Y10" s="89" t="e">
        <f ca="1">IF(INDIRECT("健康観察リスト!Y10")="療養解除",'1111'!Y$5,"")</f>
        <v>#REF!</v>
      </c>
      <c r="Z10" s="89" t="e">
        <f ca="1">IF(INDIRECT("健康観察リスト!Z10")="療養解除",'1111'!Z$5,"")</f>
        <v>#REF!</v>
      </c>
      <c r="AA10" s="89" t="e">
        <f ca="1">IF(INDIRECT("健康観察リスト!AA10")="療養解除",'1111'!AA$5,"")</f>
        <v>#REF!</v>
      </c>
      <c r="AB10" s="89" t="e">
        <f ca="1">IF(INDIRECT("健康観察リスト!AB10")="療養解除",'1111'!AB$5,"")</f>
        <v>#REF!</v>
      </c>
      <c r="AC10" s="89" t="e">
        <f ca="1">IF(INDIRECT("健康観察リスト!AC10")="療養解除",'1111'!AC$5,"")</f>
        <v>#REF!</v>
      </c>
      <c r="AD10" s="89" t="e">
        <f ca="1">IF(INDIRECT("健康観察リスト!AD10")="療養解除",'1111'!AD$5,"")</f>
        <v>#REF!</v>
      </c>
      <c r="AE10" s="89" t="e">
        <f ca="1">IF(INDIRECT("健康観察リスト!AE10")="療養解除",'1111'!AE$5,"")</f>
        <v>#REF!</v>
      </c>
      <c r="AF10" s="89" t="e">
        <f ca="1">IF(INDIRECT("健康観察リスト!AF10")="療養解除",'1111'!AF$5,"")</f>
        <v>#REF!</v>
      </c>
      <c r="AG10" s="89" t="e">
        <f ca="1">IF(INDIRECT("健康観察リスト!AG10")="療養解除",'1111'!AG$5,"")</f>
        <v>#REF!</v>
      </c>
      <c r="AH10" s="89" t="e">
        <f ca="1">IF(INDIRECT("健康観察リスト!AH10")="療養解除",'1111'!AH$5,"")</f>
        <v>#REF!</v>
      </c>
      <c r="AI10" s="89" t="e">
        <f ca="1">IF(INDIRECT("健康観察リスト!AI10")="療養解除",'1111'!AI$5,"")</f>
        <v>#REF!</v>
      </c>
      <c r="AJ10" s="89" t="e">
        <f ca="1">IF(INDIRECT("健康観察リスト!AJ10")="療養解除",'1111'!AJ$5,"")</f>
        <v>#REF!</v>
      </c>
      <c r="AK10" s="89" t="e">
        <f ca="1">IF(INDIRECT("健康観察リスト!AK10")="療養解除",'1111'!AK$5,"")</f>
        <v>#REF!</v>
      </c>
      <c r="AL10" s="89" t="e">
        <f ca="1">IF(INDIRECT("健康観察リスト!AL10")="療養解除",'1111'!AL$5,"")</f>
        <v>#REF!</v>
      </c>
      <c r="AM10" s="89" t="e">
        <f ca="1">IF(INDIRECT("健康観察リスト!AM10")="療養解除",'1111'!AM$5,"")</f>
        <v>#REF!</v>
      </c>
      <c r="AN10" s="89" t="e">
        <f ca="1">IF(INDIRECT("健康観察リスト!AN10")="療養解除",'1111'!AN$5,"")</f>
        <v>#REF!</v>
      </c>
      <c r="AO10" s="89" t="e">
        <f ca="1">IF(INDIRECT("健康観察リスト!AO10")="療養解除",'1111'!AO$5,"")</f>
        <v>#REF!</v>
      </c>
      <c r="AP10" s="89" t="e">
        <f ca="1">IF(INDIRECT("健康観察リスト!AP10")="療養解除",'1111'!AP$5,"")</f>
        <v>#REF!</v>
      </c>
      <c r="AQ10" s="89" t="e">
        <f ca="1">IF(INDIRECT("健康観察リスト!AQ10")="療養解除",'1111'!AQ$5,"")</f>
        <v>#REF!</v>
      </c>
      <c r="AR10" s="89" t="e">
        <f ca="1">IF(INDIRECT("健康観察リスト!AR10")="療養解除",'1111'!AR$5,"")</f>
        <v>#REF!</v>
      </c>
      <c r="AS10" s="89" t="e">
        <f ca="1">IF(INDIRECT("健康観察リスト!AS10")="療養解除",'1111'!AS$5,"")</f>
        <v>#REF!</v>
      </c>
      <c r="AT10" s="89" t="e">
        <f ca="1">IF(INDIRECT("健康観察リスト!AT10")="療養解除",'1111'!AT$5,"")</f>
        <v>#REF!</v>
      </c>
      <c r="AU10" s="89" t="e">
        <f ca="1">IF(INDIRECT("健康観察リスト!AU10")="療養解除",'1111'!AU$5,"")</f>
        <v>#REF!</v>
      </c>
      <c r="AV10" s="89" t="e">
        <f ca="1">IF(INDIRECT("健康観察リスト!AV10")="療養解除",'1111'!AV$5,"")</f>
        <v>#REF!</v>
      </c>
      <c r="AW10" s="89" t="e">
        <f ca="1">IF(INDIRECT("健康観察リスト!AW10")="療養解除",'1111'!AW$5,"")</f>
        <v>#REF!</v>
      </c>
      <c r="AX10" s="89" t="e">
        <f ca="1">IF(INDIRECT("健康観察リスト!AX10")="療養解除",'1111'!AX$5,"")</f>
        <v>#REF!</v>
      </c>
      <c r="AY10" s="89" t="e">
        <f ca="1">IF(INDIRECT("健康観察リスト!AY10")="療養解除",'1111'!AY$5,"")</f>
        <v>#REF!</v>
      </c>
      <c r="AZ10" s="89" t="e">
        <f ca="1">IF(INDIRECT("健康観察リスト!AZ10")="療養解除",'1111'!AZ$5,"")</f>
        <v>#REF!</v>
      </c>
      <c r="BA10" s="89" t="e">
        <f ca="1">IF(INDIRECT("健康観察リスト!BA10")="療養解除",'1111'!BA$5,"")</f>
        <v>#REF!</v>
      </c>
      <c r="BB10" s="89" t="e">
        <f ca="1">IF(INDIRECT("健康観察リスト!BB10")="療養解除",'1111'!BB$5,"")</f>
        <v>#REF!</v>
      </c>
      <c r="BC10" s="89" t="e">
        <f ca="1">IF(INDIRECT("健康観察リスト!BC10")="療養解除",'1111'!BC$5,"")</f>
        <v>#REF!</v>
      </c>
      <c r="BD10" s="89" t="e">
        <f ca="1">IF(INDIRECT("健康観察リスト!BD10")="療養解除",'1111'!BD$5,"")</f>
        <v>#REF!</v>
      </c>
      <c r="BE10" s="89" t="e">
        <f ca="1">IF(INDIRECT("健康観察リスト!BE10")="療養解除",'1111'!BE$5,"")</f>
        <v>#REF!</v>
      </c>
      <c r="BF10" s="89" t="e">
        <f ca="1">IF(INDIRECT("健康観察リスト!BF10")="療養解除",'1111'!BF$5,"")</f>
        <v>#REF!</v>
      </c>
      <c r="BG10" s="89" t="e">
        <f ca="1">IF(INDIRECT("健康観察リスト!BG10")="療養解除",'1111'!BG$5,"")</f>
        <v>#REF!</v>
      </c>
      <c r="BH10" s="89" t="e">
        <f ca="1">IF(INDIRECT("健康観察リスト!BH10")="療養解除",'1111'!BH$5,"")</f>
        <v>#REF!</v>
      </c>
      <c r="BI10" s="89" t="e">
        <f ca="1">IF(INDIRECT("健康観察リスト!BI10")="療養解除",'1111'!BI$5,"")</f>
        <v>#REF!</v>
      </c>
      <c r="BJ10" s="89" t="e">
        <f ca="1">IF(INDIRECT("健康観察リスト!BJ10")="療養解除",'1111'!BJ$5,"")</f>
        <v>#REF!</v>
      </c>
      <c r="BK10" s="89" t="e">
        <f ca="1">IF(INDIRECT("健康観察リスト!BK10")="療養解除",'1111'!BK$5,"")</f>
        <v>#REF!</v>
      </c>
      <c r="BL10" s="89" t="e">
        <f ca="1">IF(INDIRECT("健康観察リスト!BL10")="療養解除",'1111'!BL$5,"")</f>
        <v>#REF!</v>
      </c>
      <c r="BM10" s="89" t="e">
        <f ca="1">IF(INDIRECT("健康観察リスト!BM10")="療養解除",'1111'!BM$5,"")</f>
        <v>#REF!</v>
      </c>
      <c r="BN10" s="89" t="e">
        <f ca="1">IF(INDIRECT("健康観察リスト!BN10")="療養解除",'1111'!BN$5,"")</f>
        <v>#REF!</v>
      </c>
      <c r="BO10" s="89" t="e">
        <f ca="1">IF(INDIRECT("健康観察リスト!BO10")="療養解除",'1111'!BO$5,"")</f>
        <v>#REF!</v>
      </c>
      <c r="BP10" s="89" t="e">
        <f ca="1">IF(INDIRECT("健康観察リスト!BP10")="療養解除",'1111'!BP$5,"")</f>
        <v>#REF!</v>
      </c>
      <c r="BQ10" s="89" t="e">
        <f ca="1">IF(INDIRECT("健康観察リスト!BQ10")="療養解除",'1111'!BQ$5,"")</f>
        <v>#REF!</v>
      </c>
      <c r="BR10" s="89" t="e">
        <f ca="1">IF(INDIRECT("健康観察リスト!BR10")="療養解除",'1111'!BR$5,"")</f>
        <v>#REF!</v>
      </c>
      <c r="BS10" s="89" t="e">
        <f ca="1">IF(INDIRECT("健康観察リスト!BS10")="療養解除",'1111'!BS$5,"")</f>
        <v>#REF!</v>
      </c>
      <c r="BT10" s="89" t="e">
        <f ca="1">IF(INDIRECT("健康観察リスト!BT10")="療養解除",'1111'!BT$5,"")</f>
        <v>#REF!</v>
      </c>
      <c r="BU10" s="89" t="e">
        <f ca="1">IF(INDIRECT("健康観察リスト!BU10")="療養解除",'1111'!BU$5,"")</f>
        <v>#REF!</v>
      </c>
      <c r="BV10" s="89" t="e">
        <f ca="1">IF(INDIRECT("健康観察リスト!BV10")="療養解除",'1111'!BV$5,"")</f>
        <v>#REF!</v>
      </c>
      <c r="BW10" s="89" t="e">
        <f ca="1">IF(INDIRECT("健康観察リスト!BW10")="療養解除",'1111'!BW$5,"")</f>
        <v>#REF!</v>
      </c>
      <c r="BX10" s="89" t="e">
        <f ca="1">IF(INDIRECT("健康観察リスト!BX10")="療養解除",'1111'!BX$5,"")</f>
        <v>#REF!</v>
      </c>
      <c r="BY10" s="89" t="e">
        <f ca="1">IF(INDIRECT("健康観察リスト!BY10")="療養解除",'1111'!BY$5,"")</f>
        <v>#REF!</v>
      </c>
      <c r="BZ10" s="89" t="e">
        <f ca="1">IF(INDIRECT("健康観察リスト!BZ10")="療養解除",'1111'!BZ$5,"")</f>
        <v>#REF!</v>
      </c>
      <c r="CA10" s="89" t="e">
        <f ca="1">IF(INDIRECT("健康観察リスト!CA10")="療養解除",'1111'!CA$5,"")</f>
        <v>#REF!</v>
      </c>
      <c r="CB10" s="89" t="e">
        <f ca="1">IF(INDIRECT("健康観察リスト!CB10")="療養解除",'1111'!CB$5,"")</f>
        <v>#REF!</v>
      </c>
      <c r="CC10" s="89" t="e">
        <f ca="1">IF(INDIRECT("健康観察リスト!CC10")="療養解除",'1111'!CC$5,"")</f>
        <v>#REF!</v>
      </c>
      <c r="CD10" s="89" t="e">
        <f ca="1">IF(INDIRECT("健康観察リスト!CD10")="療養解除",'1111'!CD$5,"")</f>
        <v>#REF!</v>
      </c>
      <c r="CE10" s="89" t="e">
        <f ca="1">IF(INDIRECT("健康観察リスト!CE10")="療養解除",'1111'!CE$5,"")</f>
        <v>#REF!</v>
      </c>
      <c r="CF10" s="89" t="e">
        <f ca="1">IF(INDIRECT("健康観察リスト!CF10")="療養解除",'1111'!CF$5,"")</f>
        <v>#REF!</v>
      </c>
      <c r="CG10" s="89" t="e">
        <f ca="1">IF(INDIRECT("健康観察リスト!CG10")="療養解除",'1111'!CG$5,"")</f>
        <v>#REF!</v>
      </c>
      <c r="CH10" s="89" t="e">
        <f ca="1">IF(INDIRECT("健康観察リスト!CH10")="療養解除",'1111'!CH$5,"")</f>
        <v>#REF!</v>
      </c>
      <c r="CI10" s="89" t="e">
        <f ca="1">IF(INDIRECT("健康観察リスト!CI10")="療養解除",'1111'!CI$5,"")</f>
        <v>#REF!</v>
      </c>
      <c r="CJ10" s="89" t="e">
        <f ca="1">IF(INDIRECT("健康観察リスト!CJ10")="療養解除",'1111'!CJ$5,"")</f>
        <v>#REF!</v>
      </c>
      <c r="CK10" s="89" t="e">
        <f ca="1">IF(INDIRECT("健康観察リスト!CK10")="療養解除",'1111'!CK$5,"")</f>
        <v>#REF!</v>
      </c>
      <c r="CL10" s="89" t="e">
        <f ca="1">IF(INDIRECT("健康観察リスト!CL10")="療養解除",'1111'!CL$5,"")</f>
        <v>#REF!</v>
      </c>
      <c r="CM10" s="89" t="e">
        <f ca="1">IF(INDIRECT("健康観察リスト!CM10")="療養解除",'1111'!CM$5,"")</f>
        <v>#REF!</v>
      </c>
      <c r="CN10" s="89" t="e">
        <f ca="1">IF(INDIRECT("健康観察リスト!CN10")="療養解除",'1111'!CN$5,"")</f>
        <v>#REF!</v>
      </c>
      <c r="CO10" s="89" t="e">
        <f ca="1">IF(INDIRECT("健康観察リスト!CO10")="療養解除",'1111'!CO$5,"")</f>
        <v>#REF!</v>
      </c>
      <c r="CP10" s="89" t="e">
        <f ca="1">IF(INDIRECT("健康観察リスト!CP10")="療養解除",'1111'!CP$5,"")</f>
        <v>#REF!</v>
      </c>
      <c r="CQ10" s="89" t="e">
        <f ca="1">IF(INDIRECT("健康観察リスト!CQ10")="療養解除",'1111'!CQ$5,"")</f>
        <v>#REF!</v>
      </c>
      <c r="CR10" s="89" t="e">
        <f ca="1">IF(INDIRECT("健康観察リスト!CR10")="療養解除",'1111'!CR$5,"")</f>
        <v>#REF!</v>
      </c>
      <c r="CS10" s="89" t="e">
        <f ca="1">IF(INDIRECT("健康観察リスト!CS10")="療養解除",'1111'!CS$5,"")</f>
        <v>#REF!</v>
      </c>
      <c r="CT10" s="89" t="e">
        <f ca="1">IF(INDIRECT("健康観察リスト!CT10")="療養解除",'1111'!CT$5,"")</f>
        <v>#REF!</v>
      </c>
      <c r="CU10" s="89" t="e">
        <f ca="1">IF(INDIRECT("健康観察リスト!CU10")="療養解除",'1111'!CU$5,"")</f>
        <v>#REF!</v>
      </c>
      <c r="CV10" s="89" t="e">
        <f ca="1">IF(INDIRECT("健康観察リスト!CV10")="療養解除",'1111'!CV$5,"")</f>
        <v>#REF!</v>
      </c>
      <c r="CW10" s="89" t="e">
        <f ca="1">IF(INDIRECT("健康観察リスト!CW10")="療養解除",'1111'!CW$5,"")</f>
        <v>#REF!</v>
      </c>
      <c r="CX10" s="89" t="e">
        <f ca="1">IF(INDIRECT("健康観察リスト!CX10")="療養解除",'1111'!CX$5,"")</f>
        <v>#REF!</v>
      </c>
      <c r="CY10" s="89" t="e">
        <f ca="1">IF(INDIRECT("健康観察リスト!CY10")="療養解除",'1111'!CY$5,"")</f>
        <v>#REF!</v>
      </c>
      <c r="CZ10" s="89" t="e">
        <f ca="1">IF(INDIRECT("健康観察リスト!CZ10")="療養解除",'1111'!CZ$5,"")</f>
        <v>#REF!</v>
      </c>
      <c r="DA10" s="89" t="e">
        <f ca="1">IF(INDIRECT("健康観察リスト!DA10")="療養解除",'1111'!DA$5,"")</f>
        <v>#REF!</v>
      </c>
      <c r="DB10" s="89" t="e">
        <f ca="1">IF(INDIRECT("健康観察リスト!DB10")="療養解除",'1111'!DB$5,"")</f>
        <v>#REF!</v>
      </c>
      <c r="DC10" s="89" t="e">
        <f ca="1">IF(INDIRECT("健康観察リスト!DC10")="療養解除",'1111'!DC$5,"")</f>
        <v>#REF!</v>
      </c>
      <c r="DD10" s="89" t="e">
        <f ca="1">IF(INDIRECT("健康観察リスト!DD10")="療養解除",'1111'!DD$5,"")</f>
        <v>#REF!</v>
      </c>
      <c r="DE10" s="89" t="e">
        <f ca="1">IF(INDIRECT("健康観察リスト!DE10")="療養解除",'1111'!DE$5,"")</f>
        <v>#REF!</v>
      </c>
      <c r="DF10" s="89" t="e">
        <f ca="1">IF(INDIRECT("健康観察リスト!DF10")="療養解除",'1111'!DF$5,"")</f>
        <v>#REF!</v>
      </c>
      <c r="DG10" s="89" t="e">
        <f ca="1">IF(INDIRECT("健康観察リスト!DG10")="療養解除",'1111'!DG$5,"")</f>
        <v>#REF!</v>
      </c>
      <c r="DH10" s="89" t="e">
        <f ca="1">IF(INDIRECT("健康観察リスト!DH10")="療養解除",'1111'!DH$5,"")</f>
        <v>#REF!</v>
      </c>
      <c r="DI10" s="89" t="e">
        <f ca="1">IF(INDIRECT("健康観察リスト!DI10")="療養解除",'1111'!DI$5,"")</f>
        <v>#REF!</v>
      </c>
      <c r="DJ10" s="89" t="e">
        <f ca="1">IF(INDIRECT("健康観察リスト!DJ10")="療養解除",'1111'!DJ$5,"")</f>
        <v>#REF!</v>
      </c>
      <c r="DK10" s="89" t="e">
        <f ca="1">IF(INDIRECT("健康観察リスト!DK10")="療養解除",'1111'!DK$5,"")</f>
        <v>#REF!</v>
      </c>
      <c r="DL10" s="89" t="e">
        <f ca="1">IF(INDIRECT("健康観察リスト!DL10")="療養解除",'1111'!DL$5,"")</f>
        <v>#REF!</v>
      </c>
      <c r="DM10" s="89" t="e">
        <f ca="1">IF(INDIRECT("健康観察リスト!DM10")="療養解除",'1111'!DM$5,"")</f>
        <v>#REF!</v>
      </c>
      <c r="DN10" s="89" t="e">
        <f ca="1">IF(INDIRECT("健康観察リスト!DN10")="療養解除",'1111'!DN$5,"")</f>
        <v>#REF!</v>
      </c>
      <c r="DO10" s="89" t="e">
        <f ca="1">IF(INDIRECT("健康観察リスト!DO10")="療養解除",'1111'!DO$5,"")</f>
        <v>#REF!</v>
      </c>
      <c r="DP10" s="89" t="e">
        <f ca="1">IF(INDIRECT("健康観察リスト!DP10")="療養解除",'1111'!DP$5,"")</f>
        <v>#REF!</v>
      </c>
      <c r="DQ10" s="89" t="e">
        <f ca="1">IF(INDIRECT("健康観察リスト!DQ10")="療養解除",'1111'!DQ$5,"")</f>
        <v>#REF!</v>
      </c>
      <c r="DR10" s="89" t="e">
        <f ca="1">IF(INDIRECT("健康観察リスト!DR10")="療養解除",'1111'!DR$5,"")</f>
        <v>#REF!</v>
      </c>
      <c r="DS10" s="89" t="e">
        <f ca="1">IF(INDIRECT("健康観察リスト!DS10")="療養解除",'1111'!DS$5,"")</f>
        <v>#REF!</v>
      </c>
      <c r="DT10" s="89" t="e">
        <f ca="1">IF(INDIRECT("健康観察リスト!DT10")="療養解除",'1111'!DT$5,"")</f>
        <v>#REF!</v>
      </c>
      <c r="DU10" s="89" t="e">
        <f ca="1">IF(INDIRECT("健康観察リスト!DU10")="療養解除",'1111'!DU$5,"")</f>
        <v>#REF!</v>
      </c>
      <c r="DV10" s="89" t="e">
        <f ca="1">IF(INDIRECT("健康観察リスト!DV10")="療養解除",'1111'!DV$5,"")</f>
        <v>#REF!</v>
      </c>
      <c r="DW10" s="89" t="e">
        <f ca="1">IF(INDIRECT("健康観察リスト!DW10")="療養解除",'1111'!DW$5,"")</f>
        <v>#REF!</v>
      </c>
      <c r="DX10" s="89" t="e">
        <f ca="1">IF(INDIRECT("健康観察リスト!DX10")="療養解除",'1111'!DX$5,"")</f>
        <v>#REF!</v>
      </c>
      <c r="DY10" s="89" t="e">
        <f ca="1">IF(INDIRECT("健康観察リスト!DY10")="療養解除",'1111'!DY$5,"")</f>
        <v>#REF!</v>
      </c>
      <c r="DZ10" s="89" t="e">
        <f ca="1">IF(INDIRECT("健康観察リスト!DZ10")="療養解除",'1111'!DZ$5,"")</f>
        <v>#REF!</v>
      </c>
    </row>
    <row r="11" spans="1:130" ht="28.8">
      <c r="A11" s="28">
        <v>6</v>
      </c>
      <c r="B11" s="57"/>
      <c r="C11" s="59"/>
      <c r="D11" s="64"/>
      <c r="E11" s="60"/>
      <c r="F11" s="56"/>
      <c r="G11" s="65"/>
      <c r="H11" s="68" t="e">
        <f t="shared" ca="1" si="0"/>
        <v>#REF!</v>
      </c>
      <c r="I11" s="89" t="e">
        <f ca="1">IF(INDIRECT("健康観察リスト!I11")="療養解除",'1111'!I$5,"")</f>
        <v>#REF!</v>
      </c>
      <c r="J11" s="89" t="e">
        <f ca="1">IF(INDIRECT("健康観察リスト!J11")="療養解除",'1111'!J$5,"")</f>
        <v>#REF!</v>
      </c>
      <c r="K11" s="89" t="e">
        <f ca="1">IF(INDIRECT("健康観察リスト!K11")="療養解除",'1111'!K$5,"")</f>
        <v>#REF!</v>
      </c>
      <c r="L11" s="89" t="e">
        <f ca="1">IF(INDIRECT("健康観察リスト!L11")="療養解除",'1111'!L$5,"")</f>
        <v>#REF!</v>
      </c>
      <c r="M11" s="89" t="e">
        <f ca="1">IF(INDIRECT("健康観察リスト!M11")="療養解除",'1111'!M$5,"")</f>
        <v>#REF!</v>
      </c>
      <c r="N11" s="89" t="e">
        <f ca="1">IF(INDIRECT("健康観察リスト!N11")="療養解除",'1111'!N$5,"")</f>
        <v>#REF!</v>
      </c>
      <c r="O11" s="89" t="e">
        <f ca="1">IF(INDIRECT("健康観察リスト!O11")="療養解除",'1111'!O$5,"")</f>
        <v>#REF!</v>
      </c>
      <c r="P11" s="89" t="e">
        <f ca="1">IF(INDIRECT("健康観察リスト!P11")="療養解除",'1111'!P$5,"")</f>
        <v>#REF!</v>
      </c>
      <c r="Q11" s="89" t="e">
        <f ca="1">IF(INDIRECT("健康観察リスト!Q11")="療養解除",'1111'!Q$5,"")</f>
        <v>#REF!</v>
      </c>
      <c r="R11" s="89" t="e">
        <f ca="1">IF(INDIRECT("健康観察リスト!R11")="療養解除",'1111'!R$5,"")</f>
        <v>#REF!</v>
      </c>
      <c r="S11" s="89" t="e">
        <f ca="1">IF(INDIRECT("健康観察リスト!S11")="療養解除",'1111'!S$5,"")</f>
        <v>#REF!</v>
      </c>
      <c r="T11" s="89" t="e">
        <f ca="1">IF(INDIRECT("健康観察リスト!T11")="療養解除",'1111'!T$5,"")</f>
        <v>#REF!</v>
      </c>
      <c r="U11" s="89" t="e">
        <f ca="1">IF(INDIRECT("健康観察リスト!U11")="療養解除",'1111'!U$5,"")</f>
        <v>#REF!</v>
      </c>
      <c r="V11" s="89" t="e">
        <f ca="1">IF(INDIRECT("健康観察リスト!V11")="療養解除",'1111'!V$5,"")</f>
        <v>#REF!</v>
      </c>
      <c r="W11" s="89" t="e">
        <f ca="1">IF(INDIRECT("健康観察リスト!W11")="療養解除",'1111'!W$5,"")</f>
        <v>#REF!</v>
      </c>
      <c r="X11" s="89" t="e">
        <f ca="1">IF(INDIRECT("健康観察リスト!X11")="療養解除",'1111'!X$5,"")</f>
        <v>#REF!</v>
      </c>
      <c r="Y11" s="89" t="e">
        <f ca="1">IF(INDIRECT("健康観察リスト!Y11")="療養解除",'1111'!Y$5,"")</f>
        <v>#REF!</v>
      </c>
      <c r="Z11" s="89" t="e">
        <f ca="1">IF(INDIRECT("健康観察リスト!Z11")="療養解除",'1111'!Z$5,"")</f>
        <v>#REF!</v>
      </c>
      <c r="AA11" s="89" t="e">
        <f ca="1">IF(INDIRECT("健康観察リスト!AA11")="療養解除",'1111'!AA$5,"")</f>
        <v>#REF!</v>
      </c>
      <c r="AB11" s="89" t="e">
        <f ca="1">IF(INDIRECT("健康観察リスト!AB11")="療養解除",'1111'!AB$5,"")</f>
        <v>#REF!</v>
      </c>
      <c r="AC11" s="89" t="e">
        <f ca="1">IF(INDIRECT("健康観察リスト!AC11")="療養解除",'1111'!AC$5,"")</f>
        <v>#REF!</v>
      </c>
      <c r="AD11" s="89" t="e">
        <f ca="1">IF(INDIRECT("健康観察リスト!AD11")="療養解除",'1111'!AD$5,"")</f>
        <v>#REF!</v>
      </c>
      <c r="AE11" s="89" t="e">
        <f ca="1">IF(INDIRECT("健康観察リスト!AE11")="療養解除",'1111'!AE$5,"")</f>
        <v>#REF!</v>
      </c>
      <c r="AF11" s="89" t="e">
        <f ca="1">IF(INDIRECT("健康観察リスト!AF11")="療養解除",'1111'!AF$5,"")</f>
        <v>#REF!</v>
      </c>
      <c r="AG11" s="89" t="e">
        <f ca="1">IF(INDIRECT("健康観察リスト!AG11")="療養解除",'1111'!AG$5,"")</f>
        <v>#REF!</v>
      </c>
      <c r="AH11" s="89" t="e">
        <f ca="1">IF(INDIRECT("健康観察リスト!AH11")="療養解除",'1111'!AH$5,"")</f>
        <v>#REF!</v>
      </c>
      <c r="AI11" s="89" t="e">
        <f ca="1">IF(INDIRECT("健康観察リスト!AI11")="療養解除",'1111'!AI$5,"")</f>
        <v>#REF!</v>
      </c>
      <c r="AJ11" s="89" t="e">
        <f ca="1">IF(INDIRECT("健康観察リスト!AJ11")="療養解除",'1111'!AJ$5,"")</f>
        <v>#REF!</v>
      </c>
      <c r="AK11" s="89" t="e">
        <f ca="1">IF(INDIRECT("健康観察リスト!AK11")="療養解除",'1111'!AK$5,"")</f>
        <v>#REF!</v>
      </c>
      <c r="AL11" s="89" t="e">
        <f ca="1">IF(INDIRECT("健康観察リスト!AL11")="療養解除",'1111'!AL$5,"")</f>
        <v>#REF!</v>
      </c>
      <c r="AM11" s="89" t="e">
        <f ca="1">IF(INDIRECT("健康観察リスト!AM11")="療養解除",'1111'!AM$5,"")</f>
        <v>#REF!</v>
      </c>
      <c r="AN11" s="89" t="e">
        <f ca="1">IF(INDIRECT("健康観察リスト!AN11")="療養解除",'1111'!AN$5,"")</f>
        <v>#REF!</v>
      </c>
      <c r="AO11" s="89" t="e">
        <f ca="1">IF(INDIRECT("健康観察リスト!AO11")="療養解除",'1111'!AO$5,"")</f>
        <v>#REF!</v>
      </c>
      <c r="AP11" s="89" t="e">
        <f ca="1">IF(INDIRECT("健康観察リスト!AP11")="療養解除",'1111'!AP$5,"")</f>
        <v>#REF!</v>
      </c>
      <c r="AQ11" s="89" t="e">
        <f ca="1">IF(INDIRECT("健康観察リスト!AQ11")="療養解除",'1111'!AQ$5,"")</f>
        <v>#REF!</v>
      </c>
      <c r="AR11" s="89" t="e">
        <f ca="1">IF(INDIRECT("健康観察リスト!AR11")="療養解除",'1111'!AR$5,"")</f>
        <v>#REF!</v>
      </c>
      <c r="AS11" s="89" t="e">
        <f ca="1">IF(INDIRECT("健康観察リスト!AS11")="療養解除",'1111'!AS$5,"")</f>
        <v>#REF!</v>
      </c>
      <c r="AT11" s="89" t="e">
        <f ca="1">IF(INDIRECT("健康観察リスト!AT11")="療養解除",'1111'!AT$5,"")</f>
        <v>#REF!</v>
      </c>
      <c r="AU11" s="89" t="e">
        <f ca="1">IF(INDIRECT("健康観察リスト!AU11")="療養解除",'1111'!AU$5,"")</f>
        <v>#REF!</v>
      </c>
      <c r="AV11" s="89" t="e">
        <f ca="1">IF(INDIRECT("健康観察リスト!AV11")="療養解除",'1111'!AV$5,"")</f>
        <v>#REF!</v>
      </c>
      <c r="AW11" s="89" t="e">
        <f ca="1">IF(INDIRECT("健康観察リスト!AW11")="療養解除",'1111'!AW$5,"")</f>
        <v>#REF!</v>
      </c>
      <c r="AX11" s="89" t="e">
        <f ca="1">IF(INDIRECT("健康観察リスト!AX11")="療養解除",'1111'!AX$5,"")</f>
        <v>#REF!</v>
      </c>
      <c r="AY11" s="89" t="e">
        <f ca="1">IF(INDIRECT("健康観察リスト!AY11")="療養解除",'1111'!AY$5,"")</f>
        <v>#REF!</v>
      </c>
      <c r="AZ11" s="89" t="e">
        <f ca="1">IF(INDIRECT("健康観察リスト!AZ11")="療養解除",'1111'!AZ$5,"")</f>
        <v>#REF!</v>
      </c>
      <c r="BA11" s="89" t="e">
        <f ca="1">IF(INDIRECT("健康観察リスト!BA11")="療養解除",'1111'!BA$5,"")</f>
        <v>#REF!</v>
      </c>
      <c r="BB11" s="89" t="e">
        <f ca="1">IF(INDIRECT("健康観察リスト!BB11")="療養解除",'1111'!BB$5,"")</f>
        <v>#REF!</v>
      </c>
      <c r="BC11" s="89" t="e">
        <f ca="1">IF(INDIRECT("健康観察リスト!BC11")="療養解除",'1111'!BC$5,"")</f>
        <v>#REF!</v>
      </c>
      <c r="BD11" s="89" t="e">
        <f ca="1">IF(INDIRECT("健康観察リスト!BD11")="療養解除",'1111'!BD$5,"")</f>
        <v>#REF!</v>
      </c>
      <c r="BE11" s="89" t="e">
        <f ca="1">IF(INDIRECT("健康観察リスト!BE11")="療養解除",'1111'!BE$5,"")</f>
        <v>#REF!</v>
      </c>
      <c r="BF11" s="89" t="e">
        <f ca="1">IF(INDIRECT("健康観察リスト!BF11")="療養解除",'1111'!BF$5,"")</f>
        <v>#REF!</v>
      </c>
      <c r="BG11" s="89" t="e">
        <f ca="1">IF(INDIRECT("健康観察リスト!BG11")="療養解除",'1111'!BG$5,"")</f>
        <v>#REF!</v>
      </c>
      <c r="BH11" s="89" t="e">
        <f ca="1">IF(INDIRECT("健康観察リスト!BH11")="療養解除",'1111'!BH$5,"")</f>
        <v>#REF!</v>
      </c>
      <c r="BI11" s="89" t="e">
        <f ca="1">IF(INDIRECT("健康観察リスト!BI11")="療養解除",'1111'!BI$5,"")</f>
        <v>#REF!</v>
      </c>
      <c r="BJ11" s="89" t="e">
        <f ca="1">IF(INDIRECT("健康観察リスト!BJ11")="療養解除",'1111'!BJ$5,"")</f>
        <v>#REF!</v>
      </c>
      <c r="BK11" s="89" t="e">
        <f ca="1">IF(INDIRECT("健康観察リスト!BK11")="療養解除",'1111'!BK$5,"")</f>
        <v>#REF!</v>
      </c>
      <c r="BL11" s="89" t="e">
        <f ca="1">IF(INDIRECT("健康観察リスト!BL11")="療養解除",'1111'!BL$5,"")</f>
        <v>#REF!</v>
      </c>
      <c r="BM11" s="89" t="e">
        <f ca="1">IF(INDIRECT("健康観察リスト!BM11")="療養解除",'1111'!BM$5,"")</f>
        <v>#REF!</v>
      </c>
      <c r="BN11" s="89" t="e">
        <f ca="1">IF(INDIRECT("健康観察リスト!BN11")="療養解除",'1111'!BN$5,"")</f>
        <v>#REF!</v>
      </c>
      <c r="BO11" s="89" t="e">
        <f ca="1">IF(INDIRECT("健康観察リスト!BO11")="療養解除",'1111'!BO$5,"")</f>
        <v>#REF!</v>
      </c>
      <c r="BP11" s="89" t="e">
        <f ca="1">IF(INDIRECT("健康観察リスト!BP11")="療養解除",'1111'!BP$5,"")</f>
        <v>#REF!</v>
      </c>
      <c r="BQ11" s="89" t="e">
        <f ca="1">IF(INDIRECT("健康観察リスト!BQ11")="療養解除",'1111'!BQ$5,"")</f>
        <v>#REF!</v>
      </c>
      <c r="BR11" s="89" t="e">
        <f ca="1">IF(INDIRECT("健康観察リスト!BR11")="療養解除",'1111'!BR$5,"")</f>
        <v>#REF!</v>
      </c>
      <c r="BS11" s="89" t="e">
        <f ca="1">IF(INDIRECT("健康観察リスト!BS11")="療養解除",'1111'!BS$5,"")</f>
        <v>#REF!</v>
      </c>
      <c r="BT11" s="89" t="e">
        <f ca="1">IF(INDIRECT("健康観察リスト!BT11")="療養解除",'1111'!BT$5,"")</f>
        <v>#REF!</v>
      </c>
      <c r="BU11" s="89" t="e">
        <f ca="1">IF(INDIRECT("健康観察リスト!BU11")="療養解除",'1111'!BU$5,"")</f>
        <v>#REF!</v>
      </c>
      <c r="BV11" s="89" t="e">
        <f ca="1">IF(INDIRECT("健康観察リスト!BV11")="療養解除",'1111'!BV$5,"")</f>
        <v>#REF!</v>
      </c>
      <c r="BW11" s="89" t="e">
        <f ca="1">IF(INDIRECT("健康観察リスト!BW11")="療養解除",'1111'!BW$5,"")</f>
        <v>#REF!</v>
      </c>
      <c r="BX11" s="89" t="e">
        <f ca="1">IF(INDIRECT("健康観察リスト!BX11")="療養解除",'1111'!BX$5,"")</f>
        <v>#REF!</v>
      </c>
      <c r="BY11" s="89" t="e">
        <f ca="1">IF(INDIRECT("健康観察リスト!BY11")="療養解除",'1111'!BY$5,"")</f>
        <v>#REF!</v>
      </c>
      <c r="BZ11" s="89" t="e">
        <f ca="1">IF(INDIRECT("健康観察リスト!BZ11")="療養解除",'1111'!BZ$5,"")</f>
        <v>#REF!</v>
      </c>
      <c r="CA11" s="89" t="e">
        <f ca="1">IF(INDIRECT("健康観察リスト!CA11")="療養解除",'1111'!CA$5,"")</f>
        <v>#REF!</v>
      </c>
      <c r="CB11" s="89" t="e">
        <f ca="1">IF(INDIRECT("健康観察リスト!CB11")="療養解除",'1111'!CB$5,"")</f>
        <v>#REF!</v>
      </c>
      <c r="CC11" s="89" t="e">
        <f ca="1">IF(INDIRECT("健康観察リスト!CC11")="療養解除",'1111'!CC$5,"")</f>
        <v>#REF!</v>
      </c>
      <c r="CD11" s="89" t="e">
        <f ca="1">IF(INDIRECT("健康観察リスト!CD11")="療養解除",'1111'!CD$5,"")</f>
        <v>#REF!</v>
      </c>
      <c r="CE11" s="89" t="e">
        <f ca="1">IF(INDIRECT("健康観察リスト!CE11")="療養解除",'1111'!CE$5,"")</f>
        <v>#REF!</v>
      </c>
      <c r="CF11" s="89" t="e">
        <f ca="1">IF(INDIRECT("健康観察リスト!CF11")="療養解除",'1111'!CF$5,"")</f>
        <v>#REF!</v>
      </c>
      <c r="CG11" s="89" t="e">
        <f ca="1">IF(INDIRECT("健康観察リスト!CG11")="療養解除",'1111'!CG$5,"")</f>
        <v>#REF!</v>
      </c>
      <c r="CH11" s="89" t="e">
        <f ca="1">IF(INDIRECT("健康観察リスト!CH11")="療養解除",'1111'!CH$5,"")</f>
        <v>#REF!</v>
      </c>
      <c r="CI11" s="89" t="e">
        <f ca="1">IF(INDIRECT("健康観察リスト!CI11")="療養解除",'1111'!CI$5,"")</f>
        <v>#REF!</v>
      </c>
      <c r="CJ11" s="89" t="e">
        <f ca="1">IF(INDIRECT("健康観察リスト!CJ11")="療養解除",'1111'!CJ$5,"")</f>
        <v>#REF!</v>
      </c>
      <c r="CK11" s="89" t="e">
        <f ca="1">IF(INDIRECT("健康観察リスト!CK11")="療養解除",'1111'!CK$5,"")</f>
        <v>#REF!</v>
      </c>
      <c r="CL11" s="89" t="e">
        <f ca="1">IF(INDIRECT("健康観察リスト!CL11")="療養解除",'1111'!CL$5,"")</f>
        <v>#REF!</v>
      </c>
      <c r="CM11" s="89" t="e">
        <f ca="1">IF(INDIRECT("健康観察リスト!CM11")="療養解除",'1111'!CM$5,"")</f>
        <v>#REF!</v>
      </c>
      <c r="CN11" s="89" t="e">
        <f ca="1">IF(INDIRECT("健康観察リスト!CN11")="療養解除",'1111'!CN$5,"")</f>
        <v>#REF!</v>
      </c>
      <c r="CO11" s="89" t="e">
        <f ca="1">IF(INDIRECT("健康観察リスト!CO11")="療養解除",'1111'!CO$5,"")</f>
        <v>#REF!</v>
      </c>
      <c r="CP11" s="89" t="e">
        <f ca="1">IF(INDIRECT("健康観察リスト!CP11")="療養解除",'1111'!CP$5,"")</f>
        <v>#REF!</v>
      </c>
      <c r="CQ11" s="89" t="e">
        <f ca="1">IF(INDIRECT("健康観察リスト!CQ11")="療養解除",'1111'!CQ$5,"")</f>
        <v>#REF!</v>
      </c>
      <c r="CR11" s="89" t="e">
        <f ca="1">IF(INDIRECT("健康観察リスト!CR11")="療養解除",'1111'!CR$5,"")</f>
        <v>#REF!</v>
      </c>
      <c r="CS11" s="89" t="e">
        <f ca="1">IF(INDIRECT("健康観察リスト!CS11")="療養解除",'1111'!CS$5,"")</f>
        <v>#REF!</v>
      </c>
      <c r="CT11" s="89" t="e">
        <f ca="1">IF(INDIRECT("健康観察リスト!CT11")="療養解除",'1111'!CT$5,"")</f>
        <v>#REF!</v>
      </c>
      <c r="CU11" s="89" t="e">
        <f ca="1">IF(INDIRECT("健康観察リスト!CU11")="療養解除",'1111'!CU$5,"")</f>
        <v>#REF!</v>
      </c>
      <c r="CV11" s="89" t="e">
        <f ca="1">IF(INDIRECT("健康観察リスト!CV11")="療養解除",'1111'!CV$5,"")</f>
        <v>#REF!</v>
      </c>
      <c r="CW11" s="89" t="e">
        <f ca="1">IF(INDIRECT("健康観察リスト!CW11")="療養解除",'1111'!CW$5,"")</f>
        <v>#REF!</v>
      </c>
      <c r="CX11" s="89" t="e">
        <f ca="1">IF(INDIRECT("健康観察リスト!CX11")="療養解除",'1111'!CX$5,"")</f>
        <v>#REF!</v>
      </c>
      <c r="CY11" s="89" t="e">
        <f ca="1">IF(INDIRECT("健康観察リスト!CY11")="療養解除",'1111'!CY$5,"")</f>
        <v>#REF!</v>
      </c>
      <c r="CZ11" s="89" t="e">
        <f ca="1">IF(INDIRECT("健康観察リスト!CZ11")="療養解除",'1111'!CZ$5,"")</f>
        <v>#REF!</v>
      </c>
      <c r="DA11" s="89" t="e">
        <f ca="1">IF(INDIRECT("健康観察リスト!DA11")="療養解除",'1111'!DA$5,"")</f>
        <v>#REF!</v>
      </c>
      <c r="DB11" s="89" t="e">
        <f ca="1">IF(INDIRECT("健康観察リスト!DB11")="療養解除",'1111'!DB$5,"")</f>
        <v>#REF!</v>
      </c>
      <c r="DC11" s="89" t="e">
        <f ca="1">IF(INDIRECT("健康観察リスト!DC11")="療養解除",'1111'!DC$5,"")</f>
        <v>#REF!</v>
      </c>
      <c r="DD11" s="89" t="e">
        <f ca="1">IF(INDIRECT("健康観察リスト!DD11")="療養解除",'1111'!DD$5,"")</f>
        <v>#REF!</v>
      </c>
      <c r="DE11" s="89" t="e">
        <f ca="1">IF(INDIRECT("健康観察リスト!DE11")="療養解除",'1111'!DE$5,"")</f>
        <v>#REF!</v>
      </c>
      <c r="DF11" s="89" t="e">
        <f ca="1">IF(INDIRECT("健康観察リスト!DF11")="療養解除",'1111'!DF$5,"")</f>
        <v>#REF!</v>
      </c>
      <c r="DG11" s="89" t="e">
        <f ca="1">IF(INDIRECT("健康観察リスト!DG11")="療養解除",'1111'!DG$5,"")</f>
        <v>#REF!</v>
      </c>
      <c r="DH11" s="89" t="e">
        <f ca="1">IF(INDIRECT("健康観察リスト!DH11")="療養解除",'1111'!DH$5,"")</f>
        <v>#REF!</v>
      </c>
      <c r="DI11" s="89" t="e">
        <f ca="1">IF(INDIRECT("健康観察リスト!DI11")="療養解除",'1111'!DI$5,"")</f>
        <v>#REF!</v>
      </c>
      <c r="DJ11" s="89" t="e">
        <f ca="1">IF(INDIRECT("健康観察リスト!DJ11")="療養解除",'1111'!DJ$5,"")</f>
        <v>#REF!</v>
      </c>
      <c r="DK11" s="89" t="e">
        <f ca="1">IF(INDIRECT("健康観察リスト!DK11")="療養解除",'1111'!DK$5,"")</f>
        <v>#REF!</v>
      </c>
      <c r="DL11" s="89" t="e">
        <f ca="1">IF(INDIRECT("健康観察リスト!DL11")="療養解除",'1111'!DL$5,"")</f>
        <v>#REF!</v>
      </c>
      <c r="DM11" s="89" t="e">
        <f ca="1">IF(INDIRECT("健康観察リスト!DM11")="療養解除",'1111'!DM$5,"")</f>
        <v>#REF!</v>
      </c>
      <c r="DN11" s="89" t="e">
        <f ca="1">IF(INDIRECT("健康観察リスト!DN11")="療養解除",'1111'!DN$5,"")</f>
        <v>#REF!</v>
      </c>
      <c r="DO11" s="89" t="e">
        <f ca="1">IF(INDIRECT("健康観察リスト!DO11")="療養解除",'1111'!DO$5,"")</f>
        <v>#REF!</v>
      </c>
      <c r="DP11" s="89" t="e">
        <f ca="1">IF(INDIRECT("健康観察リスト!DP11")="療養解除",'1111'!DP$5,"")</f>
        <v>#REF!</v>
      </c>
      <c r="DQ11" s="89" t="e">
        <f ca="1">IF(INDIRECT("健康観察リスト!DQ11")="療養解除",'1111'!DQ$5,"")</f>
        <v>#REF!</v>
      </c>
      <c r="DR11" s="89" t="e">
        <f ca="1">IF(INDIRECT("健康観察リスト!DR11")="療養解除",'1111'!DR$5,"")</f>
        <v>#REF!</v>
      </c>
      <c r="DS11" s="89" t="e">
        <f ca="1">IF(INDIRECT("健康観察リスト!DS11")="療養解除",'1111'!DS$5,"")</f>
        <v>#REF!</v>
      </c>
      <c r="DT11" s="89" t="e">
        <f ca="1">IF(INDIRECT("健康観察リスト!DT11")="療養解除",'1111'!DT$5,"")</f>
        <v>#REF!</v>
      </c>
      <c r="DU11" s="89" t="e">
        <f ca="1">IF(INDIRECT("健康観察リスト!DU11")="療養解除",'1111'!DU$5,"")</f>
        <v>#REF!</v>
      </c>
      <c r="DV11" s="89" t="e">
        <f ca="1">IF(INDIRECT("健康観察リスト!DV11")="療養解除",'1111'!DV$5,"")</f>
        <v>#REF!</v>
      </c>
      <c r="DW11" s="89" t="e">
        <f ca="1">IF(INDIRECT("健康観察リスト!DW11")="療養解除",'1111'!DW$5,"")</f>
        <v>#REF!</v>
      </c>
      <c r="DX11" s="89" t="e">
        <f ca="1">IF(INDIRECT("健康観察リスト!DX11")="療養解除",'1111'!DX$5,"")</f>
        <v>#REF!</v>
      </c>
      <c r="DY11" s="89" t="e">
        <f ca="1">IF(INDIRECT("健康観察リスト!DY11")="療養解除",'1111'!DY$5,"")</f>
        <v>#REF!</v>
      </c>
      <c r="DZ11" s="89" t="e">
        <f ca="1">IF(INDIRECT("健康観察リスト!DZ11")="療養解除",'1111'!DZ$5,"")</f>
        <v>#REF!</v>
      </c>
    </row>
    <row r="12" spans="1:130" ht="28.8">
      <c r="A12" s="29">
        <v>7</v>
      </c>
      <c r="B12" s="57"/>
      <c r="C12" s="59"/>
      <c r="D12" s="64"/>
      <c r="E12" s="60"/>
      <c r="F12" s="56"/>
      <c r="G12" s="65"/>
      <c r="H12" s="68" t="e">
        <f t="shared" ca="1" si="0"/>
        <v>#REF!</v>
      </c>
      <c r="I12" s="89" t="e">
        <f ca="1">IF(INDIRECT("健康観察リスト!I12")="療養解除",'1111'!I$5,"")</f>
        <v>#REF!</v>
      </c>
      <c r="J12" s="89" t="e">
        <f ca="1">IF(INDIRECT("健康観察リスト!J12")="療養解除",'1111'!J$5,"")</f>
        <v>#REF!</v>
      </c>
      <c r="K12" s="89" t="e">
        <f ca="1">IF(INDIRECT("健康観察リスト!K12")="療養解除",'1111'!K$5,"")</f>
        <v>#REF!</v>
      </c>
      <c r="L12" s="89" t="e">
        <f ca="1">IF(INDIRECT("健康観察リスト!L12")="療養解除",'1111'!L$5,"")</f>
        <v>#REF!</v>
      </c>
      <c r="M12" s="89" t="e">
        <f ca="1">IF(INDIRECT("健康観察リスト!M12")="療養解除",'1111'!M$5,"")</f>
        <v>#REF!</v>
      </c>
      <c r="N12" s="89" t="e">
        <f ca="1">IF(INDIRECT("健康観察リスト!N12")="療養解除",'1111'!N$5,"")</f>
        <v>#REF!</v>
      </c>
      <c r="O12" s="89" t="e">
        <f ca="1">IF(INDIRECT("健康観察リスト!O12")="療養解除",'1111'!O$5,"")</f>
        <v>#REF!</v>
      </c>
      <c r="P12" s="89" t="e">
        <f ca="1">IF(INDIRECT("健康観察リスト!P12")="療養解除",'1111'!P$5,"")</f>
        <v>#REF!</v>
      </c>
      <c r="Q12" s="89" t="e">
        <f ca="1">IF(INDIRECT("健康観察リスト!Q12")="療養解除",'1111'!Q$5,"")</f>
        <v>#REF!</v>
      </c>
      <c r="R12" s="89" t="e">
        <f ca="1">IF(INDIRECT("健康観察リスト!R12")="療養解除",'1111'!R$5,"")</f>
        <v>#REF!</v>
      </c>
      <c r="S12" s="89" t="e">
        <f ca="1">IF(INDIRECT("健康観察リスト!S12")="療養解除",'1111'!S$5,"")</f>
        <v>#REF!</v>
      </c>
      <c r="T12" s="89" t="e">
        <f ca="1">IF(INDIRECT("健康観察リスト!T12")="療養解除",'1111'!T$5,"")</f>
        <v>#REF!</v>
      </c>
      <c r="U12" s="89" t="e">
        <f ca="1">IF(INDIRECT("健康観察リスト!U12")="療養解除",'1111'!U$5,"")</f>
        <v>#REF!</v>
      </c>
      <c r="V12" s="89" t="e">
        <f ca="1">IF(INDIRECT("健康観察リスト!V12")="療養解除",'1111'!V$5,"")</f>
        <v>#REF!</v>
      </c>
      <c r="W12" s="89" t="e">
        <f ca="1">IF(INDIRECT("健康観察リスト!W12")="療養解除",'1111'!W$5,"")</f>
        <v>#REF!</v>
      </c>
      <c r="X12" s="89" t="e">
        <f ca="1">IF(INDIRECT("健康観察リスト!X12")="療養解除",'1111'!X$5,"")</f>
        <v>#REF!</v>
      </c>
      <c r="Y12" s="89" t="e">
        <f ca="1">IF(INDIRECT("健康観察リスト!Y12")="療養解除",'1111'!Y$5,"")</f>
        <v>#REF!</v>
      </c>
      <c r="Z12" s="89" t="e">
        <f ca="1">IF(INDIRECT("健康観察リスト!Z12")="療養解除",'1111'!Z$5,"")</f>
        <v>#REF!</v>
      </c>
      <c r="AA12" s="89" t="e">
        <f ca="1">IF(INDIRECT("健康観察リスト!AA12")="療養解除",'1111'!AA$5,"")</f>
        <v>#REF!</v>
      </c>
      <c r="AB12" s="89" t="e">
        <f ca="1">IF(INDIRECT("健康観察リスト!AB12")="療養解除",'1111'!AB$5,"")</f>
        <v>#REF!</v>
      </c>
      <c r="AC12" s="89" t="e">
        <f ca="1">IF(INDIRECT("健康観察リスト!AC12")="療養解除",'1111'!AC$5,"")</f>
        <v>#REF!</v>
      </c>
      <c r="AD12" s="89" t="e">
        <f ca="1">IF(INDIRECT("健康観察リスト!AD12")="療養解除",'1111'!AD$5,"")</f>
        <v>#REF!</v>
      </c>
      <c r="AE12" s="89" t="e">
        <f ca="1">IF(INDIRECT("健康観察リスト!AE12")="療養解除",'1111'!AE$5,"")</f>
        <v>#REF!</v>
      </c>
      <c r="AF12" s="89" t="e">
        <f ca="1">IF(INDIRECT("健康観察リスト!AF12")="療養解除",'1111'!AF$5,"")</f>
        <v>#REF!</v>
      </c>
      <c r="AG12" s="89" t="e">
        <f ca="1">IF(INDIRECT("健康観察リスト!AG12")="療養解除",'1111'!AG$5,"")</f>
        <v>#REF!</v>
      </c>
      <c r="AH12" s="89" t="e">
        <f ca="1">IF(INDIRECT("健康観察リスト!AH12")="療養解除",'1111'!AH$5,"")</f>
        <v>#REF!</v>
      </c>
      <c r="AI12" s="89" t="e">
        <f ca="1">IF(INDIRECT("健康観察リスト!AI12")="療養解除",'1111'!AI$5,"")</f>
        <v>#REF!</v>
      </c>
      <c r="AJ12" s="89" t="e">
        <f ca="1">IF(INDIRECT("健康観察リスト!AJ12")="療養解除",'1111'!AJ$5,"")</f>
        <v>#REF!</v>
      </c>
      <c r="AK12" s="89" t="e">
        <f ca="1">IF(INDIRECT("健康観察リスト!AK12")="療養解除",'1111'!AK$5,"")</f>
        <v>#REF!</v>
      </c>
      <c r="AL12" s="89" t="e">
        <f ca="1">IF(INDIRECT("健康観察リスト!AL12")="療養解除",'1111'!AL$5,"")</f>
        <v>#REF!</v>
      </c>
      <c r="AM12" s="89" t="e">
        <f ca="1">IF(INDIRECT("健康観察リスト!AM12")="療養解除",'1111'!AM$5,"")</f>
        <v>#REF!</v>
      </c>
      <c r="AN12" s="89" t="e">
        <f ca="1">IF(INDIRECT("健康観察リスト!AN12")="療養解除",'1111'!AN$5,"")</f>
        <v>#REF!</v>
      </c>
      <c r="AO12" s="89" t="e">
        <f ca="1">IF(INDIRECT("健康観察リスト!AO12")="療養解除",'1111'!AO$5,"")</f>
        <v>#REF!</v>
      </c>
      <c r="AP12" s="89" t="e">
        <f ca="1">IF(INDIRECT("健康観察リスト!AP12")="療養解除",'1111'!AP$5,"")</f>
        <v>#REF!</v>
      </c>
      <c r="AQ12" s="89" t="e">
        <f ca="1">IF(INDIRECT("健康観察リスト!AQ12")="療養解除",'1111'!AQ$5,"")</f>
        <v>#REF!</v>
      </c>
      <c r="AR12" s="89" t="e">
        <f ca="1">IF(INDIRECT("健康観察リスト!AR12")="療養解除",'1111'!AR$5,"")</f>
        <v>#REF!</v>
      </c>
      <c r="AS12" s="89" t="e">
        <f ca="1">IF(INDIRECT("健康観察リスト!AS12")="療養解除",'1111'!AS$5,"")</f>
        <v>#REF!</v>
      </c>
      <c r="AT12" s="89" t="e">
        <f ca="1">IF(INDIRECT("健康観察リスト!AT12")="療養解除",'1111'!AT$5,"")</f>
        <v>#REF!</v>
      </c>
      <c r="AU12" s="89" t="e">
        <f ca="1">IF(INDIRECT("健康観察リスト!AU12")="療養解除",'1111'!AU$5,"")</f>
        <v>#REF!</v>
      </c>
      <c r="AV12" s="89" t="e">
        <f ca="1">IF(INDIRECT("健康観察リスト!AV12")="療養解除",'1111'!AV$5,"")</f>
        <v>#REF!</v>
      </c>
      <c r="AW12" s="89" t="e">
        <f ca="1">IF(INDIRECT("健康観察リスト!AW12")="療養解除",'1111'!AW$5,"")</f>
        <v>#REF!</v>
      </c>
      <c r="AX12" s="89" t="e">
        <f ca="1">IF(INDIRECT("健康観察リスト!AX12")="療養解除",'1111'!AX$5,"")</f>
        <v>#REF!</v>
      </c>
      <c r="AY12" s="89" t="e">
        <f ca="1">IF(INDIRECT("健康観察リスト!AY12")="療養解除",'1111'!AY$5,"")</f>
        <v>#REF!</v>
      </c>
      <c r="AZ12" s="89" t="e">
        <f ca="1">IF(INDIRECT("健康観察リスト!AZ12")="療養解除",'1111'!AZ$5,"")</f>
        <v>#REF!</v>
      </c>
      <c r="BA12" s="89" t="e">
        <f ca="1">IF(INDIRECT("健康観察リスト!BA12")="療養解除",'1111'!BA$5,"")</f>
        <v>#REF!</v>
      </c>
      <c r="BB12" s="89" t="e">
        <f ca="1">IF(INDIRECT("健康観察リスト!BB12")="療養解除",'1111'!BB$5,"")</f>
        <v>#REF!</v>
      </c>
      <c r="BC12" s="89" t="e">
        <f ca="1">IF(INDIRECT("健康観察リスト!BC12")="療養解除",'1111'!BC$5,"")</f>
        <v>#REF!</v>
      </c>
      <c r="BD12" s="89" t="e">
        <f ca="1">IF(INDIRECT("健康観察リスト!BD12")="療養解除",'1111'!BD$5,"")</f>
        <v>#REF!</v>
      </c>
      <c r="BE12" s="89" t="e">
        <f ca="1">IF(INDIRECT("健康観察リスト!BE12")="療養解除",'1111'!BE$5,"")</f>
        <v>#REF!</v>
      </c>
      <c r="BF12" s="89" t="e">
        <f ca="1">IF(INDIRECT("健康観察リスト!BF12")="療養解除",'1111'!BF$5,"")</f>
        <v>#REF!</v>
      </c>
      <c r="BG12" s="89" t="e">
        <f ca="1">IF(INDIRECT("健康観察リスト!BG12")="療養解除",'1111'!BG$5,"")</f>
        <v>#REF!</v>
      </c>
      <c r="BH12" s="89" t="e">
        <f ca="1">IF(INDIRECT("健康観察リスト!BH12")="療養解除",'1111'!BH$5,"")</f>
        <v>#REF!</v>
      </c>
      <c r="BI12" s="89" t="e">
        <f ca="1">IF(INDIRECT("健康観察リスト!BI12")="療養解除",'1111'!BI$5,"")</f>
        <v>#REF!</v>
      </c>
      <c r="BJ12" s="89" t="e">
        <f ca="1">IF(INDIRECT("健康観察リスト!BJ12")="療養解除",'1111'!BJ$5,"")</f>
        <v>#REF!</v>
      </c>
      <c r="BK12" s="89" t="e">
        <f ca="1">IF(INDIRECT("健康観察リスト!BK12")="療養解除",'1111'!BK$5,"")</f>
        <v>#REF!</v>
      </c>
      <c r="BL12" s="89" t="e">
        <f ca="1">IF(INDIRECT("健康観察リスト!BL12")="療養解除",'1111'!BL$5,"")</f>
        <v>#REF!</v>
      </c>
      <c r="BM12" s="89" t="e">
        <f ca="1">IF(INDIRECT("健康観察リスト!BM12")="療養解除",'1111'!BM$5,"")</f>
        <v>#REF!</v>
      </c>
      <c r="BN12" s="89" t="e">
        <f ca="1">IF(INDIRECT("健康観察リスト!BN12")="療養解除",'1111'!BN$5,"")</f>
        <v>#REF!</v>
      </c>
      <c r="BO12" s="89" t="e">
        <f ca="1">IF(INDIRECT("健康観察リスト!BO12")="療養解除",'1111'!BO$5,"")</f>
        <v>#REF!</v>
      </c>
      <c r="BP12" s="89" t="e">
        <f ca="1">IF(INDIRECT("健康観察リスト!BP12")="療養解除",'1111'!BP$5,"")</f>
        <v>#REF!</v>
      </c>
      <c r="BQ12" s="89" t="e">
        <f ca="1">IF(INDIRECT("健康観察リスト!BQ12")="療養解除",'1111'!BQ$5,"")</f>
        <v>#REF!</v>
      </c>
      <c r="BR12" s="89" t="e">
        <f ca="1">IF(INDIRECT("健康観察リスト!BR12")="療養解除",'1111'!BR$5,"")</f>
        <v>#REF!</v>
      </c>
      <c r="BS12" s="89" t="e">
        <f ca="1">IF(INDIRECT("健康観察リスト!BS12")="療養解除",'1111'!BS$5,"")</f>
        <v>#REF!</v>
      </c>
      <c r="BT12" s="89" t="e">
        <f ca="1">IF(INDIRECT("健康観察リスト!BT12")="療養解除",'1111'!BT$5,"")</f>
        <v>#REF!</v>
      </c>
      <c r="BU12" s="89" t="e">
        <f ca="1">IF(INDIRECT("健康観察リスト!BU12")="療養解除",'1111'!BU$5,"")</f>
        <v>#REF!</v>
      </c>
      <c r="BV12" s="89" t="e">
        <f ca="1">IF(INDIRECT("健康観察リスト!BV12")="療養解除",'1111'!BV$5,"")</f>
        <v>#REF!</v>
      </c>
      <c r="BW12" s="89" t="e">
        <f ca="1">IF(INDIRECT("健康観察リスト!BW12")="療養解除",'1111'!BW$5,"")</f>
        <v>#REF!</v>
      </c>
      <c r="BX12" s="89" t="e">
        <f ca="1">IF(INDIRECT("健康観察リスト!BX12")="療養解除",'1111'!BX$5,"")</f>
        <v>#REF!</v>
      </c>
      <c r="BY12" s="89" t="e">
        <f ca="1">IF(INDIRECT("健康観察リスト!BY12")="療養解除",'1111'!BY$5,"")</f>
        <v>#REF!</v>
      </c>
      <c r="BZ12" s="89" t="e">
        <f ca="1">IF(INDIRECT("健康観察リスト!BZ12")="療養解除",'1111'!BZ$5,"")</f>
        <v>#REF!</v>
      </c>
      <c r="CA12" s="89" t="e">
        <f ca="1">IF(INDIRECT("健康観察リスト!CA12")="療養解除",'1111'!CA$5,"")</f>
        <v>#REF!</v>
      </c>
      <c r="CB12" s="89" t="e">
        <f ca="1">IF(INDIRECT("健康観察リスト!CB12")="療養解除",'1111'!CB$5,"")</f>
        <v>#REF!</v>
      </c>
      <c r="CC12" s="89" t="e">
        <f ca="1">IF(INDIRECT("健康観察リスト!CC12")="療養解除",'1111'!CC$5,"")</f>
        <v>#REF!</v>
      </c>
      <c r="CD12" s="89" t="e">
        <f ca="1">IF(INDIRECT("健康観察リスト!CD12")="療養解除",'1111'!CD$5,"")</f>
        <v>#REF!</v>
      </c>
      <c r="CE12" s="89" t="e">
        <f ca="1">IF(INDIRECT("健康観察リスト!CE12")="療養解除",'1111'!CE$5,"")</f>
        <v>#REF!</v>
      </c>
      <c r="CF12" s="89" t="e">
        <f ca="1">IF(INDIRECT("健康観察リスト!CF12")="療養解除",'1111'!CF$5,"")</f>
        <v>#REF!</v>
      </c>
      <c r="CG12" s="89" t="e">
        <f ca="1">IF(INDIRECT("健康観察リスト!CG12")="療養解除",'1111'!CG$5,"")</f>
        <v>#REF!</v>
      </c>
      <c r="CH12" s="89" t="e">
        <f ca="1">IF(INDIRECT("健康観察リスト!CH12")="療養解除",'1111'!CH$5,"")</f>
        <v>#REF!</v>
      </c>
      <c r="CI12" s="89" t="e">
        <f ca="1">IF(INDIRECT("健康観察リスト!CI12")="療養解除",'1111'!CI$5,"")</f>
        <v>#REF!</v>
      </c>
      <c r="CJ12" s="89" t="e">
        <f ca="1">IF(INDIRECT("健康観察リスト!CJ12")="療養解除",'1111'!CJ$5,"")</f>
        <v>#REF!</v>
      </c>
      <c r="CK12" s="89" t="e">
        <f ca="1">IF(INDIRECT("健康観察リスト!CK12")="療養解除",'1111'!CK$5,"")</f>
        <v>#REF!</v>
      </c>
      <c r="CL12" s="89" t="e">
        <f ca="1">IF(INDIRECT("健康観察リスト!CL12")="療養解除",'1111'!CL$5,"")</f>
        <v>#REF!</v>
      </c>
      <c r="CM12" s="89" t="e">
        <f ca="1">IF(INDIRECT("健康観察リスト!CM12")="療養解除",'1111'!CM$5,"")</f>
        <v>#REF!</v>
      </c>
      <c r="CN12" s="89" t="e">
        <f ca="1">IF(INDIRECT("健康観察リスト!CN12")="療養解除",'1111'!CN$5,"")</f>
        <v>#REF!</v>
      </c>
      <c r="CO12" s="89" t="e">
        <f ca="1">IF(INDIRECT("健康観察リスト!CO12")="療養解除",'1111'!CO$5,"")</f>
        <v>#REF!</v>
      </c>
      <c r="CP12" s="89" t="e">
        <f ca="1">IF(INDIRECT("健康観察リスト!CP12")="療養解除",'1111'!CP$5,"")</f>
        <v>#REF!</v>
      </c>
      <c r="CQ12" s="89" t="e">
        <f ca="1">IF(INDIRECT("健康観察リスト!CQ12")="療養解除",'1111'!CQ$5,"")</f>
        <v>#REF!</v>
      </c>
      <c r="CR12" s="89" t="e">
        <f ca="1">IF(INDIRECT("健康観察リスト!CR12")="療養解除",'1111'!CR$5,"")</f>
        <v>#REF!</v>
      </c>
      <c r="CS12" s="89" t="e">
        <f ca="1">IF(INDIRECT("健康観察リスト!CS12")="療養解除",'1111'!CS$5,"")</f>
        <v>#REF!</v>
      </c>
      <c r="CT12" s="89" t="e">
        <f ca="1">IF(INDIRECT("健康観察リスト!CT12")="療養解除",'1111'!CT$5,"")</f>
        <v>#REF!</v>
      </c>
      <c r="CU12" s="89" t="e">
        <f ca="1">IF(INDIRECT("健康観察リスト!CU12")="療養解除",'1111'!CU$5,"")</f>
        <v>#REF!</v>
      </c>
      <c r="CV12" s="89" t="e">
        <f ca="1">IF(INDIRECT("健康観察リスト!CV12")="療養解除",'1111'!CV$5,"")</f>
        <v>#REF!</v>
      </c>
      <c r="CW12" s="89" t="e">
        <f ca="1">IF(INDIRECT("健康観察リスト!CW12")="療養解除",'1111'!CW$5,"")</f>
        <v>#REF!</v>
      </c>
      <c r="CX12" s="89" t="e">
        <f ca="1">IF(INDIRECT("健康観察リスト!CX12")="療養解除",'1111'!CX$5,"")</f>
        <v>#REF!</v>
      </c>
      <c r="CY12" s="89" t="e">
        <f ca="1">IF(INDIRECT("健康観察リスト!CY12")="療養解除",'1111'!CY$5,"")</f>
        <v>#REF!</v>
      </c>
      <c r="CZ12" s="89" t="e">
        <f ca="1">IF(INDIRECT("健康観察リスト!CZ12")="療養解除",'1111'!CZ$5,"")</f>
        <v>#REF!</v>
      </c>
      <c r="DA12" s="89" t="e">
        <f ca="1">IF(INDIRECT("健康観察リスト!DA12")="療養解除",'1111'!DA$5,"")</f>
        <v>#REF!</v>
      </c>
      <c r="DB12" s="89" t="e">
        <f ca="1">IF(INDIRECT("健康観察リスト!DB12")="療養解除",'1111'!DB$5,"")</f>
        <v>#REF!</v>
      </c>
      <c r="DC12" s="89" t="e">
        <f ca="1">IF(INDIRECT("健康観察リスト!DC12")="療養解除",'1111'!DC$5,"")</f>
        <v>#REF!</v>
      </c>
      <c r="DD12" s="89" t="e">
        <f ca="1">IF(INDIRECT("健康観察リスト!DD12")="療養解除",'1111'!DD$5,"")</f>
        <v>#REF!</v>
      </c>
      <c r="DE12" s="89" t="e">
        <f ca="1">IF(INDIRECT("健康観察リスト!DE12")="療養解除",'1111'!DE$5,"")</f>
        <v>#REF!</v>
      </c>
      <c r="DF12" s="89" t="e">
        <f ca="1">IF(INDIRECT("健康観察リスト!DF12")="療養解除",'1111'!DF$5,"")</f>
        <v>#REF!</v>
      </c>
      <c r="DG12" s="89" t="e">
        <f ca="1">IF(INDIRECT("健康観察リスト!DG12")="療養解除",'1111'!DG$5,"")</f>
        <v>#REF!</v>
      </c>
      <c r="DH12" s="89" t="e">
        <f ca="1">IF(INDIRECT("健康観察リスト!DH12")="療養解除",'1111'!DH$5,"")</f>
        <v>#REF!</v>
      </c>
      <c r="DI12" s="89" t="e">
        <f ca="1">IF(INDIRECT("健康観察リスト!DI12")="療養解除",'1111'!DI$5,"")</f>
        <v>#REF!</v>
      </c>
      <c r="DJ12" s="89" t="e">
        <f ca="1">IF(INDIRECT("健康観察リスト!DJ12")="療養解除",'1111'!DJ$5,"")</f>
        <v>#REF!</v>
      </c>
      <c r="DK12" s="89" t="e">
        <f ca="1">IF(INDIRECT("健康観察リスト!DK12")="療養解除",'1111'!DK$5,"")</f>
        <v>#REF!</v>
      </c>
      <c r="DL12" s="89" t="e">
        <f ca="1">IF(INDIRECT("健康観察リスト!DL12")="療養解除",'1111'!DL$5,"")</f>
        <v>#REF!</v>
      </c>
      <c r="DM12" s="89" t="e">
        <f ca="1">IF(INDIRECT("健康観察リスト!DM12")="療養解除",'1111'!DM$5,"")</f>
        <v>#REF!</v>
      </c>
      <c r="DN12" s="89" t="e">
        <f ca="1">IF(INDIRECT("健康観察リスト!DN12")="療養解除",'1111'!DN$5,"")</f>
        <v>#REF!</v>
      </c>
      <c r="DO12" s="89" t="e">
        <f ca="1">IF(INDIRECT("健康観察リスト!DO12")="療養解除",'1111'!DO$5,"")</f>
        <v>#REF!</v>
      </c>
      <c r="DP12" s="89" t="e">
        <f ca="1">IF(INDIRECT("健康観察リスト!DP12")="療養解除",'1111'!DP$5,"")</f>
        <v>#REF!</v>
      </c>
      <c r="DQ12" s="89" t="e">
        <f ca="1">IF(INDIRECT("健康観察リスト!DQ12")="療養解除",'1111'!DQ$5,"")</f>
        <v>#REF!</v>
      </c>
      <c r="DR12" s="89" t="e">
        <f ca="1">IF(INDIRECT("健康観察リスト!DR12")="療養解除",'1111'!DR$5,"")</f>
        <v>#REF!</v>
      </c>
      <c r="DS12" s="89" t="e">
        <f ca="1">IF(INDIRECT("健康観察リスト!DS12")="療養解除",'1111'!DS$5,"")</f>
        <v>#REF!</v>
      </c>
      <c r="DT12" s="89" t="e">
        <f ca="1">IF(INDIRECT("健康観察リスト!DT12")="療養解除",'1111'!DT$5,"")</f>
        <v>#REF!</v>
      </c>
      <c r="DU12" s="89" t="e">
        <f ca="1">IF(INDIRECT("健康観察リスト!DU12")="療養解除",'1111'!DU$5,"")</f>
        <v>#REF!</v>
      </c>
      <c r="DV12" s="89" t="e">
        <f ca="1">IF(INDIRECT("健康観察リスト!DV12")="療養解除",'1111'!DV$5,"")</f>
        <v>#REF!</v>
      </c>
      <c r="DW12" s="89" t="e">
        <f ca="1">IF(INDIRECT("健康観察リスト!DW12")="療養解除",'1111'!DW$5,"")</f>
        <v>#REF!</v>
      </c>
      <c r="DX12" s="89" t="e">
        <f ca="1">IF(INDIRECT("健康観察リスト!DX12")="療養解除",'1111'!DX$5,"")</f>
        <v>#REF!</v>
      </c>
      <c r="DY12" s="89" t="e">
        <f ca="1">IF(INDIRECT("健康観察リスト!DY12")="療養解除",'1111'!DY$5,"")</f>
        <v>#REF!</v>
      </c>
      <c r="DZ12" s="89" t="e">
        <f ca="1">IF(INDIRECT("健康観察リスト!DZ12")="療養解除",'1111'!DZ$5,"")</f>
        <v>#REF!</v>
      </c>
    </row>
    <row r="13" spans="1:130" ht="28.8">
      <c r="A13" s="28">
        <v>8</v>
      </c>
      <c r="B13" s="57"/>
      <c r="C13" s="59"/>
      <c r="D13" s="64"/>
      <c r="E13" s="60"/>
      <c r="F13" s="56"/>
      <c r="G13" s="65"/>
      <c r="H13" s="68" t="e">
        <f t="shared" ca="1" si="0"/>
        <v>#REF!</v>
      </c>
      <c r="I13" s="89" t="e">
        <f ca="1">IF(INDIRECT("健康観察リスト!I13")="療養解除",'1111'!I$5,"")</f>
        <v>#REF!</v>
      </c>
      <c r="J13" s="89" t="e">
        <f ca="1">IF(INDIRECT("健康観察リスト!J13")="療養解除",'1111'!J$5,"")</f>
        <v>#REF!</v>
      </c>
      <c r="K13" s="89" t="e">
        <f ca="1">IF(INDIRECT("健康観察リスト!K13")="療養解除",'1111'!K$5,"")</f>
        <v>#REF!</v>
      </c>
      <c r="L13" s="89" t="e">
        <f ca="1">IF(INDIRECT("健康観察リスト!L13")="療養解除",'1111'!L$5,"")</f>
        <v>#REF!</v>
      </c>
      <c r="M13" s="89" t="e">
        <f ca="1">IF(INDIRECT("健康観察リスト!M13")="療養解除",'1111'!M$5,"")</f>
        <v>#REF!</v>
      </c>
      <c r="N13" s="89" t="e">
        <f ca="1">IF(INDIRECT("健康観察リスト!N13")="療養解除",'1111'!N$5,"")</f>
        <v>#REF!</v>
      </c>
      <c r="O13" s="89" t="e">
        <f ca="1">IF(INDIRECT("健康観察リスト!O13")="療養解除",'1111'!O$5,"")</f>
        <v>#REF!</v>
      </c>
      <c r="P13" s="89" t="e">
        <f ca="1">IF(INDIRECT("健康観察リスト!P13")="療養解除",'1111'!P$5,"")</f>
        <v>#REF!</v>
      </c>
      <c r="Q13" s="89" t="e">
        <f ca="1">IF(INDIRECT("健康観察リスト!Q13")="療養解除",'1111'!Q$5,"")</f>
        <v>#REF!</v>
      </c>
      <c r="R13" s="89" t="e">
        <f ca="1">IF(INDIRECT("健康観察リスト!R13")="療養解除",'1111'!R$5,"")</f>
        <v>#REF!</v>
      </c>
      <c r="S13" s="89" t="e">
        <f ca="1">IF(INDIRECT("健康観察リスト!S13")="療養解除",'1111'!S$5,"")</f>
        <v>#REF!</v>
      </c>
      <c r="T13" s="89" t="e">
        <f ca="1">IF(INDIRECT("健康観察リスト!T13")="療養解除",'1111'!T$5,"")</f>
        <v>#REF!</v>
      </c>
      <c r="U13" s="89" t="e">
        <f ca="1">IF(INDIRECT("健康観察リスト!U13")="療養解除",'1111'!U$5,"")</f>
        <v>#REF!</v>
      </c>
      <c r="V13" s="89" t="e">
        <f ca="1">IF(INDIRECT("健康観察リスト!V13")="療養解除",'1111'!V$5,"")</f>
        <v>#REF!</v>
      </c>
      <c r="W13" s="89" t="e">
        <f ca="1">IF(INDIRECT("健康観察リスト!W13")="療養解除",'1111'!W$5,"")</f>
        <v>#REF!</v>
      </c>
      <c r="X13" s="89" t="e">
        <f ca="1">IF(INDIRECT("健康観察リスト!X13")="療養解除",'1111'!X$5,"")</f>
        <v>#REF!</v>
      </c>
      <c r="Y13" s="89" t="e">
        <f ca="1">IF(INDIRECT("健康観察リスト!Y13")="療養解除",'1111'!Y$5,"")</f>
        <v>#REF!</v>
      </c>
      <c r="Z13" s="89" t="e">
        <f ca="1">IF(INDIRECT("健康観察リスト!Z13")="療養解除",'1111'!Z$5,"")</f>
        <v>#REF!</v>
      </c>
      <c r="AA13" s="89" t="e">
        <f ca="1">IF(INDIRECT("健康観察リスト!AA13")="療養解除",'1111'!AA$5,"")</f>
        <v>#REF!</v>
      </c>
      <c r="AB13" s="89" t="e">
        <f ca="1">IF(INDIRECT("健康観察リスト!AB13")="療養解除",'1111'!AB$5,"")</f>
        <v>#REF!</v>
      </c>
      <c r="AC13" s="89" t="e">
        <f ca="1">IF(INDIRECT("健康観察リスト!AC13")="療養解除",'1111'!AC$5,"")</f>
        <v>#REF!</v>
      </c>
      <c r="AD13" s="89" t="e">
        <f ca="1">IF(INDIRECT("健康観察リスト!AD13")="療養解除",'1111'!AD$5,"")</f>
        <v>#REF!</v>
      </c>
      <c r="AE13" s="89" t="e">
        <f ca="1">IF(INDIRECT("健康観察リスト!AE13")="療養解除",'1111'!AE$5,"")</f>
        <v>#REF!</v>
      </c>
      <c r="AF13" s="89" t="e">
        <f ca="1">IF(INDIRECT("健康観察リスト!AF13")="療養解除",'1111'!AF$5,"")</f>
        <v>#REF!</v>
      </c>
      <c r="AG13" s="89" t="e">
        <f ca="1">IF(INDIRECT("健康観察リスト!AG13")="療養解除",'1111'!AG$5,"")</f>
        <v>#REF!</v>
      </c>
      <c r="AH13" s="89" t="e">
        <f ca="1">IF(INDIRECT("健康観察リスト!AH13")="療養解除",'1111'!AH$5,"")</f>
        <v>#REF!</v>
      </c>
      <c r="AI13" s="89" t="e">
        <f ca="1">IF(INDIRECT("健康観察リスト!AI13")="療養解除",'1111'!AI$5,"")</f>
        <v>#REF!</v>
      </c>
      <c r="AJ13" s="89" t="e">
        <f ca="1">IF(INDIRECT("健康観察リスト!AJ13")="療養解除",'1111'!AJ$5,"")</f>
        <v>#REF!</v>
      </c>
      <c r="AK13" s="89" t="e">
        <f ca="1">IF(INDIRECT("健康観察リスト!AK13")="療養解除",'1111'!AK$5,"")</f>
        <v>#REF!</v>
      </c>
      <c r="AL13" s="89" t="e">
        <f ca="1">IF(INDIRECT("健康観察リスト!AL13")="療養解除",'1111'!AL$5,"")</f>
        <v>#REF!</v>
      </c>
      <c r="AM13" s="89" t="e">
        <f ca="1">IF(INDIRECT("健康観察リスト!AM13")="療養解除",'1111'!AM$5,"")</f>
        <v>#REF!</v>
      </c>
      <c r="AN13" s="89" t="e">
        <f ca="1">IF(INDIRECT("健康観察リスト!AN13")="療養解除",'1111'!AN$5,"")</f>
        <v>#REF!</v>
      </c>
      <c r="AO13" s="89" t="e">
        <f ca="1">IF(INDIRECT("健康観察リスト!AO13")="療養解除",'1111'!AO$5,"")</f>
        <v>#REF!</v>
      </c>
      <c r="AP13" s="89" t="e">
        <f ca="1">IF(INDIRECT("健康観察リスト!AP13")="療養解除",'1111'!AP$5,"")</f>
        <v>#REF!</v>
      </c>
      <c r="AQ13" s="89" t="e">
        <f ca="1">IF(INDIRECT("健康観察リスト!AQ13")="療養解除",'1111'!AQ$5,"")</f>
        <v>#REF!</v>
      </c>
      <c r="AR13" s="89" t="e">
        <f ca="1">IF(INDIRECT("健康観察リスト!AR13")="療養解除",'1111'!AR$5,"")</f>
        <v>#REF!</v>
      </c>
      <c r="AS13" s="89" t="e">
        <f ca="1">IF(INDIRECT("健康観察リスト!AS13")="療養解除",'1111'!AS$5,"")</f>
        <v>#REF!</v>
      </c>
      <c r="AT13" s="89" t="e">
        <f ca="1">IF(INDIRECT("健康観察リスト!AT13")="療養解除",'1111'!AT$5,"")</f>
        <v>#REF!</v>
      </c>
      <c r="AU13" s="89" t="e">
        <f ca="1">IF(INDIRECT("健康観察リスト!AU13")="療養解除",'1111'!AU$5,"")</f>
        <v>#REF!</v>
      </c>
      <c r="AV13" s="89" t="e">
        <f ca="1">IF(INDIRECT("健康観察リスト!AV13")="療養解除",'1111'!AV$5,"")</f>
        <v>#REF!</v>
      </c>
      <c r="AW13" s="89" t="e">
        <f ca="1">IF(INDIRECT("健康観察リスト!AW13")="療養解除",'1111'!AW$5,"")</f>
        <v>#REF!</v>
      </c>
      <c r="AX13" s="89" t="e">
        <f ca="1">IF(INDIRECT("健康観察リスト!AX13")="療養解除",'1111'!AX$5,"")</f>
        <v>#REF!</v>
      </c>
      <c r="AY13" s="89" t="e">
        <f ca="1">IF(INDIRECT("健康観察リスト!AY13")="療養解除",'1111'!AY$5,"")</f>
        <v>#REF!</v>
      </c>
      <c r="AZ13" s="89" t="e">
        <f ca="1">IF(INDIRECT("健康観察リスト!AZ13")="療養解除",'1111'!AZ$5,"")</f>
        <v>#REF!</v>
      </c>
      <c r="BA13" s="89" t="e">
        <f ca="1">IF(INDIRECT("健康観察リスト!BA13")="療養解除",'1111'!BA$5,"")</f>
        <v>#REF!</v>
      </c>
      <c r="BB13" s="89" t="e">
        <f ca="1">IF(INDIRECT("健康観察リスト!BB13")="療養解除",'1111'!BB$5,"")</f>
        <v>#REF!</v>
      </c>
      <c r="BC13" s="89" t="e">
        <f ca="1">IF(INDIRECT("健康観察リスト!BC13")="療養解除",'1111'!BC$5,"")</f>
        <v>#REF!</v>
      </c>
      <c r="BD13" s="89" t="e">
        <f ca="1">IF(INDIRECT("健康観察リスト!BD13")="療養解除",'1111'!BD$5,"")</f>
        <v>#REF!</v>
      </c>
      <c r="BE13" s="89" t="e">
        <f ca="1">IF(INDIRECT("健康観察リスト!BE13")="療養解除",'1111'!BE$5,"")</f>
        <v>#REF!</v>
      </c>
      <c r="BF13" s="89" t="e">
        <f ca="1">IF(INDIRECT("健康観察リスト!BF13")="療養解除",'1111'!BF$5,"")</f>
        <v>#REF!</v>
      </c>
      <c r="BG13" s="89" t="e">
        <f ca="1">IF(INDIRECT("健康観察リスト!BG13")="療養解除",'1111'!BG$5,"")</f>
        <v>#REF!</v>
      </c>
      <c r="BH13" s="89" t="e">
        <f ca="1">IF(INDIRECT("健康観察リスト!BH13")="療養解除",'1111'!BH$5,"")</f>
        <v>#REF!</v>
      </c>
      <c r="BI13" s="89" t="e">
        <f ca="1">IF(INDIRECT("健康観察リスト!BI13")="療養解除",'1111'!BI$5,"")</f>
        <v>#REF!</v>
      </c>
      <c r="BJ13" s="89" t="e">
        <f ca="1">IF(INDIRECT("健康観察リスト!BJ13")="療養解除",'1111'!BJ$5,"")</f>
        <v>#REF!</v>
      </c>
      <c r="BK13" s="89" t="e">
        <f ca="1">IF(INDIRECT("健康観察リスト!BK13")="療養解除",'1111'!BK$5,"")</f>
        <v>#REF!</v>
      </c>
      <c r="BL13" s="89" t="e">
        <f ca="1">IF(INDIRECT("健康観察リスト!BL13")="療養解除",'1111'!BL$5,"")</f>
        <v>#REF!</v>
      </c>
      <c r="BM13" s="89" t="e">
        <f ca="1">IF(INDIRECT("健康観察リスト!BM13")="療養解除",'1111'!BM$5,"")</f>
        <v>#REF!</v>
      </c>
      <c r="BN13" s="89" t="e">
        <f ca="1">IF(INDIRECT("健康観察リスト!BN13")="療養解除",'1111'!BN$5,"")</f>
        <v>#REF!</v>
      </c>
      <c r="BO13" s="89" t="e">
        <f ca="1">IF(INDIRECT("健康観察リスト!BO13")="療養解除",'1111'!BO$5,"")</f>
        <v>#REF!</v>
      </c>
      <c r="BP13" s="89" t="e">
        <f ca="1">IF(INDIRECT("健康観察リスト!BP13")="療養解除",'1111'!BP$5,"")</f>
        <v>#REF!</v>
      </c>
      <c r="BQ13" s="89" t="e">
        <f ca="1">IF(INDIRECT("健康観察リスト!BQ13")="療養解除",'1111'!BQ$5,"")</f>
        <v>#REF!</v>
      </c>
      <c r="BR13" s="89" t="e">
        <f ca="1">IF(INDIRECT("健康観察リスト!BR13")="療養解除",'1111'!BR$5,"")</f>
        <v>#REF!</v>
      </c>
      <c r="BS13" s="89" t="e">
        <f ca="1">IF(INDIRECT("健康観察リスト!BS13")="療養解除",'1111'!BS$5,"")</f>
        <v>#REF!</v>
      </c>
      <c r="BT13" s="89" t="e">
        <f ca="1">IF(INDIRECT("健康観察リスト!BT13")="療養解除",'1111'!BT$5,"")</f>
        <v>#REF!</v>
      </c>
      <c r="BU13" s="89" t="e">
        <f ca="1">IF(INDIRECT("健康観察リスト!BU13")="療養解除",'1111'!BU$5,"")</f>
        <v>#REF!</v>
      </c>
      <c r="BV13" s="89" t="e">
        <f ca="1">IF(INDIRECT("健康観察リスト!BV13")="療養解除",'1111'!BV$5,"")</f>
        <v>#REF!</v>
      </c>
      <c r="BW13" s="89" t="e">
        <f ca="1">IF(INDIRECT("健康観察リスト!BW13")="療養解除",'1111'!BW$5,"")</f>
        <v>#REF!</v>
      </c>
      <c r="BX13" s="89" t="e">
        <f ca="1">IF(INDIRECT("健康観察リスト!BX13")="療養解除",'1111'!BX$5,"")</f>
        <v>#REF!</v>
      </c>
      <c r="BY13" s="89" t="e">
        <f ca="1">IF(INDIRECT("健康観察リスト!BY13")="療養解除",'1111'!BY$5,"")</f>
        <v>#REF!</v>
      </c>
      <c r="BZ13" s="89" t="e">
        <f ca="1">IF(INDIRECT("健康観察リスト!BZ13")="療養解除",'1111'!BZ$5,"")</f>
        <v>#REF!</v>
      </c>
      <c r="CA13" s="89" t="e">
        <f ca="1">IF(INDIRECT("健康観察リスト!CA13")="療養解除",'1111'!CA$5,"")</f>
        <v>#REF!</v>
      </c>
      <c r="CB13" s="89" t="e">
        <f ca="1">IF(INDIRECT("健康観察リスト!CB13")="療養解除",'1111'!CB$5,"")</f>
        <v>#REF!</v>
      </c>
      <c r="CC13" s="89" t="e">
        <f ca="1">IF(INDIRECT("健康観察リスト!CC13")="療養解除",'1111'!CC$5,"")</f>
        <v>#REF!</v>
      </c>
      <c r="CD13" s="89" t="e">
        <f ca="1">IF(INDIRECT("健康観察リスト!CD13")="療養解除",'1111'!CD$5,"")</f>
        <v>#REF!</v>
      </c>
      <c r="CE13" s="89" t="e">
        <f ca="1">IF(INDIRECT("健康観察リスト!CE13")="療養解除",'1111'!CE$5,"")</f>
        <v>#REF!</v>
      </c>
      <c r="CF13" s="89" t="e">
        <f ca="1">IF(INDIRECT("健康観察リスト!CF13")="療養解除",'1111'!CF$5,"")</f>
        <v>#REF!</v>
      </c>
      <c r="CG13" s="89" t="e">
        <f ca="1">IF(INDIRECT("健康観察リスト!CG13")="療養解除",'1111'!CG$5,"")</f>
        <v>#REF!</v>
      </c>
      <c r="CH13" s="89" t="e">
        <f ca="1">IF(INDIRECT("健康観察リスト!CH13")="療養解除",'1111'!CH$5,"")</f>
        <v>#REF!</v>
      </c>
      <c r="CI13" s="89" t="e">
        <f ca="1">IF(INDIRECT("健康観察リスト!CI13")="療養解除",'1111'!CI$5,"")</f>
        <v>#REF!</v>
      </c>
      <c r="CJ13" s="89" t="e">
        <f ca="1">IF(INDIRECT("健康観察リスト!CJ13")="療養解除",'1111'!CJ$5,"")</f>
        <v>#REF!</v>
      </c>
      <c r="CK13" s="89" t="e">
        <f ca="1">IF(INDIRECT("健康観察リスト!CK13")="療養解除",'1111'!CK$5,"")</f>
        <v>#REF!</v>
      </c>
      <c r="CL13" s="89" t="e">
        <f ca="1">IF(INDIRECT("健康観察リスト!CL13")="療養解除",'1111'!CL$5,"")</f>
        <v>#REF!</v>
      </c>
      <c r="CM13" s="89" t="e">
        <f ca="1">IF(INDIRECT("健康観察リスト!CM13")="療養解除",'1111'!CM$5,"")</f>
        <v>#REF!</v>
      </c>
      <c r="CN13" s="89" t="e">
        <f ca="1">IF(INDIRECT("健康観察リスト!CN13")="療養解除",'1111'!CN$5,"")</f>
        <v>#REF!</v>
      </c>
      <c r="CO13" s="89" t="e">
        <f ca="1">IF(INDIRECT("健康観察リスト!CO13")="療養解除",'1111'!CO$5,"")</f>
        <v>#REF!</v>
      </c>
      <c r="CP13" s="89" t="e">
        <f ca="1">IF(INDIRECT("健康観察リスト!CP13")="療養解除",'1111'!CP$5,"")</f>
        <v>#REF!</v>
      </c>
      <c r="CQ13" s="89" t="e">
        <f ca="1">IF(INDIRECT("健康観察リスト!CQ13")="療養解除",'1111'!CQ$5,"")</f>
        <v>#REF!</v>
      </c>
      <c r="CR13" s="89" t="e">
        <f ca="1">IF(INDIRECT("健康観察リスト!CR13")="療養解除",'1111'!CR$5,"")</f>
        <v>#REF!</v>
      </c>
      <c r="CS13" s="89" t="e">
        <f ca="1">IF(INDIRECT("健康観察リスト!CS13")="療養解除",'1111'!CS$5,"")</f>
        <v>#REF!</v>
      </c>
      <c r="CT13" s="89" t="e">
        <f ca="1">IF(INDIRECT("健康観察リスト!CT13")="療養解除",'1111'!CT$5,"")</f>
        <v>#REF!</v>
      </c>
      <c r="CU13" s="89" t="e">
        <f ca="1">IF(INDIRECT("健康観察リスト!CU13")="療養解除",'1111'!CU$5,"")</f>
        <v>#REF!</v>
      </c>
      <c r="CV13" s="89" t="e">
        <f ca="1">IF(INDIRECT("健康観察リスト!CV13")="療養解除",'1111'!CV$5,"")</f>
        <v>#REF!</v>
      </c>
      <c r="CW13" s="89" t="e">
        <f ca="1">IF(INDIRECT("健康観察リスト!CW13")="療養解除",'1111'!CW$5,"")</f>
        <v>#REF!</v>
      </c>
      <c r="CX13" s="89" t="e">
        <f ca="1">IF(INDIRECT("健康観察リスト!CX13")="療養解除",'1111'!CX$5,"")</f>
        <v>#REF!</v>
      </c>
      <c r="CY13" s="89" t="e">
        <f ca="1">IF(INDIRECT("健康観察リスト!CY13")="療養解除",'1111'!CY$5,"")</f>
        <v>#REF!</v>
      </c>
      <c r="CZ13" s="89" t="e">
        <f ca="1">IF(INDIRECT("健康観察リスト!CZ13")="療養解除",'1111'!CZ$5,"")</f>
        <v>#REF!</v>
      </c>
      <c r="DA13" s="89" t="e">
        <f ca="1">IF(INDIRECT("健康観察リスト!DA13")="療養解除",'1111'!DA$5,"")</f>
        <v>#REF!</v>
      </c>
      <c r="DB13" s="89" t="e">
        <f ca="1">IF(INDIRECT("健康観察リスト!DB13")="療養解除",'1111'!DB$5,"")</f>
        <v>#REF!</v>
      </c>
      <c r="DC13" s="89" t="e">
        <f ca="1">IF(INDIRECT("健康観察リスト!DC13")="療養解除",'1111'!DC$5,"")</f>
        <v>#REF!</v>
      </c>
      <c r="DD13" s="89" t="e">
        <f ca="1">IF(INDIRECT("健康観察リスト!DD13")="療養解除",'1111'!DD$5,"")</f>
        <v>#REF!</v>
      </c>
      <c r="DE13" s="89" t="e">
        <f ca="1">IF(INDIRECT("健康観察リスト!DE13")="療養解除",'1111'!DE$5,"")</f>
        <v>#REF!</v>
      </c>
      <c r="DF13" s="89" t="e">
        <f ca="1">IF(INDIRECT("健康観察リスト!DF13")="療養解除",'1111'!DF$5,"")</f>
        <v>#REF!</v>
      </c>
      <c r="DG13" s="89" t="e">
        <f ca="1">IF(INDIRECT("健康観察リスト!DG13")="療養解除",'1111'!DG$5,"")</f>
        <v>#REF!</v>
      </c>
      <c r="DH13" s="89" t="e">
        <f ca="1">IF(INDIRECT("健康観察リスト!DH13")="療養解除",'1111'!DH$5,"")</f>
        <v>#REF!</v>
      </c>
      <c r="DI13" s="89" t="e">
        <f ca="1">IF(INDIRECT("健康観察リスト!DI13")="療養解除",'1111'!DI$5,"")</f>
        <v>#REF!</v>
      </c>
      <c r="DJ13" s="89" t="e">
        <f ca="1">IF(INDIRECT("健康観察リスト!DJ13")="療養解除",'1111'!DJ$5,"")</f>
        <v>#REF!</v>
      </c>
      <c r="DK13" s="89" t="e">
        <f ca="1">IF(INDIRECT("健康観察リスト!DK13")="療養解除",'1111'!DK$5,"")</f>
        <v>#REF!</v>
      </c>
      <c r="DL13" s="89" t="e">
        <f ca="1">IF(INDIRECT("健康観察リスト!DL13")="療養解除",'1111'!DL$5,"")</f>
        <v>#REF!</v>
      </c>
      <c r="DM13" s="89" t="e">
        <f ca="1">IF(INDIRECT("健康観察リスト!DM13")="療養解除",'1111'!DM$5,"")</f>
        <v>#REF!</v>
      </c>
      <c r="DN13" s="89" t="e">
        <f ca="1">IF(INDIRECT("健康観察リスト!DN13")="療養解除",'1111'!DN$5,"")</f>
        <v>#REF!</v>
      </c>
      <c r="DO13" s="89" t="e">
        <f ca="1">IF(INDIRECT("健康観察リスト!DO13")="療養解除",'1111'!DO$5,"")</f>
        <v>#REF!</v>
      </c>
      <c r="DP13" s="89" t="e">
        <f ca="1">IF(INDIRECT("健康観察リスト!DP13")="療養解除",'1111'!DP$5,"")</f>
        <v>#REF!</v>
      </c>
      <c r="DQ13" s="89" t="e">
        <f ca="1">IF(INDIRECT("健康観察リスト!DQ13")="療養解除",'1111'!DQ$5,"")</f>
        <v>#REF!</v>
      </c>
      <c r="DR13" s="89" t="e">
        <f ca="1">IF(INDIRECT("健康観察リスト!DR13")="療養解除",'1111'!DR$5,"")</f>
        <v>#REF!</v>
      </c>
      <c r="DS13" s="89" t="e">
        <f ca="1">IF(INDIRECT("健康観察リスト!DS13")="療養解除",'1111'!DS$5,"")</f>
        <v>#REF!</v>
      </c>
      <c r="DT13" s="89" t="e">
        <f ca="1">IF(INDIRECT("健康観察リスト!DT13")="療養解除",'1111'!DT$5,"")</f>
        <v>#REF!</v>
      </c>
      <c r="DU13" s="89" t="e">
        <f ca="1">IF(INDIRECT("健康観察リスト!DU13")="療養解除",'1111'!DU$5,"")</f>
        <v>#REF!</v>
      </c>
      <c r="DV13" s="89" t="e">
        <f ca="1">IF(INDIRECT("健康観察リスト!DV13")="療養解除",'1111'!DV$5,"")</f>
        <v>#REF!</v>
      </c>
      <c r="DW13" s="89" t="e">
        <f ca="1">IF(INDIRECT("健康観察リスト!DW13")="療養解除",'1111'!DW$5,"")</f>
        <v>#REF!</v>
      </c>
      <c r="DX13" s="89" t="e">
        <f ca="1">IF(INDIRECT("健康観察リスト!DX13")="療養解除",'1111'!DX$5,"")</f>
        <v>#REF!</v>
      </c>
      <c r="DY13" s="89" t="e">
        <f ca="1">IF(INDIRECT("健康観察リスト!DY13")="療養解除",'1111'!DY$5,"")</f>
        <v>#REF!</v>
      </c>
      <c r="DZ13" s="89" t="e">
        <f ca="1">IF(INDIRECT("健康観察リスト!DZ13")="療養解除",'1111'!DZ$5,"")</f>
        <v>#REF!</v>
      </c>
    </row>
    <row r="14" spans="1:130" ht="28.8">
      <c r="A14" s="28">
        <v>9</v>
      </c>
      <c r="B14" s="57"/>
      <c r="C14" s="59"/>
      <c r="D14" s="64"/>
      <c r="E14" s="60"/>
      <c r="F14" s="56"/>
      <c r="G14" s="65"/>
      <c r="H14" s="68" t="e">
        <f t="shared" ca="1" si="0"/>
        <v>#REF!</v>
      </c>
      <c r="I14" s="89" t="e">
        <f ca="1">IF(INDIRECT("健康観察リスト!I14")="療養解除",'1111'!I$5,"")</f>
        <v>#REF!</v>
      </c>
      <c r="J14" s="89" t="e">
        <f ca="1">IF(INDIRECT("健康観察リスト!J14")="療養解除",'1111'!J$5,"")</f>
        <v>#REF!</v>
      </c>
      <c r="K14" s="89" t="e">
        <f ca="1">IF(INDIRECT("健康観察リスト!K14")="療養解除",'1111'!K$5,"")</f>
        <v>#REF!</v>
      </c>
      <c r="L14" s="89" t="e">
        <f ca="1">IF(INDIRECT("健康観察リスト!L14")="療養解除",'1111'!L$5,"")</f>
        <v>#REF!</v>
      </c>
      <c r="M14" s="89" t="e">
        <f ca="1">IF(INDIRECT("健康観察リスト!M14")="療養解除",'1111'!M$5,"")</f>
        <v>#REF!</v>
      </c>
      <c r="N14" s="89" t="e">
        <f ca="1">IF(INDIRECT("健康観察リスト!N14")="療養解除",'1111'!N$5,"")</f>
        <v>#REF!</v>
      </c>
      <c r="O14" s="89" t="e">
        <f ca="1">IF(INDIRECT("健康観察リスト!O14")="療養解除",'1111'!O$5,"")</f>
        <v>#REF!</v>
      </c>
      <c r="P14" s="89" t="e">
        <f ca="1">IF(INDIRECT("健康観察リスト!P14")="療養解除",'1111'!P$5,"")</f>
        <v>#REF!</v>
      </c>
      <c r="Q14" s="89" t="e">
        <f ca="1">IF(INDIRECT("健康観察リスト!Q14")="療養解除",'1111'!Q$5,"")</f>
        <v>#REF!</v>
      </c>
      <c r="R14" s="89" t="e">
        <f ca="1">IF(INDIRECT("健康観察リスト!R14")="療養解除",'1111'!R$5,"")</f>
        <v>#REF!</v>
      </c>
      <c r="S14" s="89" t="e">
        <f ca="1">IF(INDIRECT("健康観察リスト!S14")="療養解除",'1111'!S$5,"")</f>
        <v>#REF!</v>
      </c>
      <c r="T14" s="89" t="e">
        <f ca="1">IF(INDIRECT("健康観察リスト!T14")="療養解除",'1111'!T$5,"")</f>
        <v>#REF!</v>
      </c>
      <c r="U14" s="89" t="e">
        <f ca="1">IF(INDIRECT("健康観察リスト!U14")="療養解除",'1111'!U$5,"")</f>
        <v>#REF!</v>
      </c>
      <c r="V14" s="89" t="e">
        <f ca="1">IF(INDIRECT("健康観察リスト!V14")="療養解除",'1111'!V$5,"")</f>
        <v>#REF!</v>
      </c>
      <c r="W14" s="89" t="e">
        <f ca="1">IF(INDIRECT("健康観察リスト!W14")="療養解除",'1111'!W$5,"")</f>
        <v>#REF!</v>
      </c>
      <c r="X14" s="89" t="e">
        <f ca="1">IF(INDIRECT("健康観察リスト!X14")="療養解除",'1111'!X$5,"")</f>
        <v>#REF!</v>
      </c>
      <c r="Y14" s="89" t="e">
        <f ca="1">IF(INDIRECT("健康観察リスト!Y14")="療養解除",'1111'!Y$5,"")</f>
        <v>#REF!</v>
      </c>
      <c r="Z14" s="89" t="e">
        <f ca="1">IF(INDIRECT("健康観察リスト!Z14")="療養解除",'1111'!Z$5,"")</f>
        <v>#REF!</v>
      </c>
      <c r="AA14" s="89" t="e">
        <f ca="1">IF(INDIRECT("健康観察リスト!AA14")="療養解除",'1111'!AA$5,"")</f>
        <v>#REF!</v>
      </c>
      <c r="AB14" s="89" t="e">
        <f ca="1">IF(INDIRECT("健康観察リスト!AB14")="療養解除",'1111'!AB$5,"")</f>
        <v>#REF!</v>
      </c>
      <c r="AC14" s="89" t="e">
        <f ca="1">IF(INDIRECT("健康観察リスト!AC14")="療養解除",'1111'!AC$5,"")</f>
        <v>#REF!</v>
      </c>
      <c r="AD14" s="89" t="e">
        <f ca="1">IF(INDIRECT("健康観察リスト!AD14")="療養解除",'1111'!AD$5,"")</f>
        <v>#REF!</v>
      </c>
      <c r="AE14" s="89" t="e">
        <f ca="1">IF(INDIRECT("健康観察リスト!AE14")="療養解除",'1111'!AE$5,"")</f>
        <v>#REF!</v>
      </c>
      <c r="AF14" s="89" t="e">
        <f ca="1">IF(INDIRECT("健康観察リスト!AF14")="療養解除",'1111'!AF$5,"")</f>
        <v>#REF!</v>
      </c>
      <c r="AG14" s="89" t="e">
        <f ca="1">IF(INDIRECT("健康観察リスト!AG14")="療養解除",'1111'!AG$5,"")</f>
        <v>#REF!</v>
      </c>
      <c r="AH14" s="89" t="e">
        <f ca="1">IF(INDIRECT("健康観察リスト!AH14")="療養解除",'1111'!AH$5,"")</f>
        <v>#REF!</v>
      </c>
      <c r="AI14" s="89" t="e">
        <f ca="1">IF(INDIRECT("健康観察リスト!AI14")="療養解除",'1111'!AI$5,"")</f>
        <v>#REF!</v>
      </c>
      <c r="AJ14" s="89" t="e">
        <f ca="1">IF(INDIRECT("健康観察リスト!AJ14")="療養解除",'1111'!AJ$5,"")</f>
        <v>#REF!</v>
      </c>
      <c r="AK14" s="89" t="e">
        <f ca="1">IF(INDIRECT("健康観察リスト!AK14")="療養解除",'1111'!AK$5,"")</f>
        <v>#REF!</v>
      </c>
      <c r="AL14" s="89" t="e">
        <f ca="1">IF(INDIRECT("健康観察リスト!AL14")="療養解除",'1111'!AL$5,"")</f>
        <v>#REF!</v>
      </c>
      <c r="AM14" s="89" t="e">
        <f ca="1">IF(INDIRECT("健康観察リスト!AM14")="療養解除",'1111'!AM$5,"")</f>
        <v>#REF!</v>
      </c>
      <c r="AN14" s="89" t="e">
        <f ca="1">IF(INDIRECT("健康観察リスト!AN14")="療養解除",'1111'!AN$5,"")</f>
        <v>#REF!</v>
      </c>
      <c r="AO14" s="89" t="e">
        <f ca="1">IF(INDIRECT("健康観察リスト!AO14")="療養解除",'1111'!AO$5,"")</f>
        <v>#REF!</v>
      </c>
      <c r="AP14" s="89" t="e">
        <f ca="1">IF(INDIRECT("健康観察リスト!AP14")="療養解除",'1111'!AP$5,"")</f>
        <v>#REF!</v>
      </c>
      <c r="AQ14" s="89" t="e">
        <f ca="1">IF(INDIRECT("健康観察リスト!AQ14")="療養解除",'1111'!AQ$5,"")</f>
        <v>#REF!</v>
      </c>
      <c r="AR14" s="89" t="e">
        <f ca="1">IF(INDIRECT("健康観察リスト!AR14")="療養解除",'1111'!AR$5,"")</f>
        <v>#REF!</v>
      </c>
      <c r="AS14" s="89" t="e">
        <f ca="1">IF(INDIRECT("健康観察リスト!AS14")="療養解除",'1111'!AS$5,"")</f>
        <v>#REF!</v>
      </c>
      <c r="AT14" s="89" t="e">
        <f ca="1">IF(INDIRECT("健康観察リスト!AT14")="療養解除",'1111'!AT$5,"")</f>
        <v>#REF!</v>
      </c>
      <c r="AU14" s="89" t="e">
        <f ca="1">IF(INDIRECT("健康観察リスト!AU14")="療養解除",'1111'!AU$5,"")</f>
        <v>#REF!</v>
      </c>
      <c r="AV14" s="89" t="e">
        <f ca="1">IF(INDIRECT("健康観察リスト!AV14")="療養解除",'1111'!AV$5,"")</f>
        <v>#REF!</v>
      </c>
      <c r="AW14" s="89" t="e">
        <f ca="1">IF(INDIRECT("健康観察リスト!AW14")="療養解除",'1111'!AW$5,"")</f>
        <v>#REF!</v>
      </c>
      <c r="AX14" s="89" t="e">
        <f ca="1">IF(INDIRECT("健康観察リスト!AX14")="療養解除",'1111'!AX$5,"")</f>
        <v>#REF!</v>
      </c>
      <c r="AY14" s="89" t="e">
        <f ca="1">IF(INDIRECT("健康観察リスト!AY14")="療養解除",'1111'!AY$5,"")</f>
        <v>#REF!</v>
      </c>
      <c r="AZ14" s="89" t="e">
        <f ca="1">IF(INDIRECT("健康観察リスト!AZ14")="療養解除",'1111'!AZ$5,"")</f>
        <v>#REF!</v>
      </c>
      <c r="BA14" s="89" t="e">
        <f ca="1">IF(INDIRECT("健康観察リスト!BA14")="療養解除",'1111'!BA$5,"")</f>
        <v>#REF!</v>
      </c>
      <c r="BB14" s="89" t="e">
        <f ca="1">IF(INDIRECT("健康観察リスト!BB14")="療養解除",'1111'!BB$5,"")</f>
        <v>#REF!</v>
      </c>
      <c r="BC14" s="89" t="e">
        <f ca="1">IF(INDIRECT("健康観察リスト!BC14")="療養解除",'1111'!BC$5,"")</f>
        <v>#REF!</v>
      </c>
      <c r="BD14" s="89" t="e">
        <f ca="1">IF(INDIRECT("健康観察リスト!BD14")="療養解除",'1111'!BD$5,"")</f>
        <v>#REF!</v>
      </c>
      <c r="BE14" s="89" t="e">
        <f ca="1">IF(INDIRECT("健康観察リスト!BE14")="療養解除",'1111'!BE$5,"")</f>
        <v>#REF!</v>
      </c>
      <c r="BF14" s="89" t="e">
        <f ca="1">IF(INDIRECT("健康観察リスト!BF14")="療養解除",'1111'!BF$5,"")</f>
        <v>#REF!</v>
      </c>
      <c r="BG14" s="89" t="e">
        <f ca="1">IF(INDIRECT("健康観察リスト!BG14")="療養解除",'1111'!BG$5,"")</f>
        <v>#REF!</v>
      </c>
      <c r="BH14" s="89" t="e">
        <f ca="1">IF(INDIRECT("健康観察リスト!BH14")="療養解除",'1111'!BH$5,"")</f>
        <v>#REF!</v>
      </c>
      <c r="BI14" s="89" t="e">
        <f ca="1">IF(INDIRECT("健康観察リスト!BI14")="療養解除",'1111'!BI$5,"")</f>
        <v>#REF!</v>
      </c>
      <c r="BJ14" s="89" t="e">
        <f ca="1">IF(INDIRECT("健康観察リスト!BJ14")="療養解除",'1111'!BJ$5,"")</f>
        <v>#REF!</v>
      </c>
      <c r="BK14" s="89" t="e">
        <f ca="1">IF(INDIRECT("健康観察リスト!BK14")="療養解除",'1111'!BK$5,"")</f>
        <v>#REF!</v>
      </c>
      <c r="BL14" s="89" t="e">
        <f ca="1">IF(INDIRECT("健康観察リスト!BL14")="療養解除",'1111'!BL$5,"")</f>
        <v>#REF!</v>
      </c>
      <c r="BM14" s="89" t="e">
        <f ca="1">IF(INDIRECT("健康観察リスト!BM14")="療養解除",'1111'!BM$5,"")</f>
        <v>#REF!</v>
      </c>
      <c r="BN14" s="89" t="e">
        <f ca="1">IF(INDIRECT("健康観察リスト!BN14")="療養解除",'1111'!BN$5,"")</f>
        <v>#REF!</v>
      </c>
      <c r="BO14" s="89" t="e">
        <f ca="1">IF(INDIRECT("健康観察リスト!BO14")="療養解除",'1111'!BO$5,"")</f>
        <v>#REF!</v>
      </c>
      <c r="BP14" s="89" t="e">
        <f ca="1">IF(INDIRECT("健康観察リスト!BP14")="療養解除",'1111'!BP$5,"")</f>
        <v>#REF!</v>
      </c>
      <c r="BQ14" s="89" t="e">
        <f ca="1">IF(INDIRECT("健康観察リスト!BQ14")="療養解除",'1111'!BQ$5,"")</f>
        <v>#REF!</v>
      </c>
      <c r="BR14" s="89" t="e">
        <f ca="1">IF(INDIRECT("健康観察リスト!BR14")="療養解除",'1111'!BR$5,"")</f>
        <v>#REF!</v>
      </c>
      <c r="BS14" s="89" t="e">
        <f ca="1">IF(INDIRECT("健康観察リスト!BS14")="療養解除",'1111'!BS$5,"")</f>
        <v>#REF!</v>
      </c>
      <c r="BT14" s="89" t="e">
        <f ca="1">IF(INDIRECT("健康観察リスト!BT14")="療養解除",'1111'!BT$5,"")</f>
        <v>#REF!</v>
      </c>
      <c r="BU14" s="89" t="e">
        <f ca="1">IF(INDIRECT("健康観察リスト!BU14")="療養解除",'1111'!BU$5,"")</f>
        <v>#REF!</v>
      </c>
      <c r="BV14" s="89" t="e">
        <f ca="1">IF(INDIRECT("健康観察リスト!BV14")="療養解除",'1111'!BV$5,"")</f>
        <v>#REF!</v>
      </c>
      <c r="BW14" s="89" t="e">
        <f ca="1">IF(INDIRECT("健康観察リスト!BW14")="療養解除",'1111'!BW$5,"")</f>
        <v>#REF!</v>
      </c>
      <c r="BX14" s="89" t="e">
        <f ca="1">IF(INDIRECT("健康観察リスト!BX14")="療養解除",'1111'!BX$5,"")</f>
        <v>#REF!</v>
      </c>
      <c r="BY14" s="89" t="e">
        <f ca="1">IF(INDIRECT("健康観察リスト!BY14")="療養解除",'1111'!BY$5,"")</f>
        <v>#REF!</v>
      </c>
      <c r="BZ14" s="89" t="e">
        <f ca="1">IF(INDIRECT("健康観察リスト!BZ14")="療養解除",'1111'!BZ$5,"")</f>
        <v>#REF!</v>
      </c>
      <c r="CA14" s="89" t="e">
        <f ca="1">IF(INDIRECT("健康観察リスト!CA14")="療養解除",'1111'!CA$5,"")</f>
        <v>#REF!</v>
      </c>
      <c r="CB14" s="89" t="e">
        <f ca="1">IF(INDIRECT("健康観察リスト!CB14")="療養解除",'1111'!CB$5,"")</f>
        <v>#REF!</v>
      </c>
      <c r="CC14" s="89" t="e">
        <f ca="1">IF(INDIRECT("健康観察リスト!CC14")="療養解除",'1111'!CC$5,"")</f>
        <v>#REF!</v>
      </c>
      <c r="CD14" s="89" t="e">
        <f ca="1">IF(INDIRECT("健康観察リスト!CD14")="療養解除",'1111'!CD$5,"")</f>
        <v>#REF!</v>
      </c>
      <c r="CE14" s="89" t="e">
        <f ca="1">IF(INDIRECT("健康観察リスト!CE14")="療養解除",'1111'!CE$5,"")</f>
        <v>#REF!</v>
      </c>
      <c r="CF14" s="89" t="e">
        <f ca="1">IF(INDIRECT("健康観察リスト!CF14")="療養解除",'1111'!CF$5,"")</f>
        <v>#REF!</v>
      </c>
      <c r="CG14" s="89" t="e">
        <f ca="1">IF(INDIRECT("健康観察リスト!CG14")="療養解除",'1111'!CG$5,"")</f>
        <v>#REF!</v>
      </c>
      <c r="CH14" s="89" t="e">
        <f ca="1">IF(INDIRECT("健康観察リスト!CH14")="療養解除",'1111'!CH$5,"")</f>
        <v>#REF!</v>
      </c>
      <c r="CI14" s="89" t="e">
        <f ca="1">IF(INDIRECT("健康観察リスト!CI14")="療養解除",'1111'!CI$5,"")</f>
        <v>#REF!</v>
      </c>
      <c r="CJ14" s="89" t="e">
        <f ca="1">IF(INDIRECT("健康観察リスト!CJ14")="療養解除",'1111'!CJ$5,"")</f>
        <v>#REF!</v>
      </c>
      <c r="CK14" s="89" t="e">
        <f ca="1">IF(INDIRECT("健康観察リスト!CK14")="療養解除",'1111'!CK$5,"")</f>
        <v>#REF!</v>
      </c>
      <c r="CL14" s="89" t="e">
        <f ca="1">IF(INDIRECT("健康観察リスト!CL14")="療養解除",'1111'!CL$5,"")</f>
        <v>#REF!</v>
      </c>
      <c r="CM14" s="89" t="e">
        <f ca="1">IF(INDIRECT("健康観察リスト!CM14")="療養解除",'1111'!CM$5,"")</f>
        <v>#REF!</v>
      </c>
      <c r="CN14" s="89" t="e">
        <f ca="1">IF(INDIRECT("健康観察リスト!CN14")="療養解除",'1111'!CN$5,"")</f>
        <v>#REF!</v>
      </c>
      <c r="CO14" s="89" t="e">
        <f ca="1">IF(INDIRECT("健康観察リスト!CO14")="療養解除",'1111'!CO$5,"")</f>
        <v>#REF!</v>
      </c>
      <c r="CP14" s="89" t="e">
        <f ca="1">IF(INDIRECT("健康観察リスト!CP14")="療養解除",'1111'!CP$5,"")</f>
        <v>#REF!</v>
      </c>
      <c r="CQ14" s="89" t="e">
        <f ca="1">IF(INDIRECT("健康観察リスト!CQ14")="療養解除",'1111'!CQ$5,"")</f>
        <v>#REF!</v>
      </c>
      <c r="CR14" s="89" t="e">
        <f ca="1">IF(INDIRECT("健康観察リスト!CR14")="療養解除",'1111'!CR$5,"")</f>
        <v>#REF!</v>
      </c>
      <c r="CS14" s="89" t="e">
        <f ca="1">IF(INDIRECT("健康観察リスト!CS14")="療養解除",'1111'!CS$5,"")</f>
        <v>#REF!</v>
      </c>
      <c r="CT14" s="89" t="e">
        <f ca="1">IF(INDIRECT("健康観察リスト!CT14")="療養解除",'1111'!CT$5,"")</f>
        <v>#REF!</v>
      </c>
      <c r="CU14" s="89" t="e">
        <f ca="1">IF(INDIRECT("健康観察リスト!CU14")="療養解除",'1111'!CU$5,"")</f>
        <v>#REF!</v>
      </c>
      <c r="CV14" s="89" t="e">
        <f ca="1">IF(INDIRECT("健康観察リスト!CV14")="療養解除",'1111'!CV$5,"")</f>
        <v>#REF!</v>
      </c>
      <c r="CW14" s="89" t="e">
        <f ca="1">IF(INDIRECT("健康観察リスト!CW14")="療養解除",'1111'!CW$5,"")</f>
        <v>#REF!</v>
      </c>
      <c r="CX14" s="89" t="e">
        <f ca="1">IF(INDIRECT("健康観察リスト!CX14")="療養解除",'1111'!CX$5,"")</f>
        <v>#REF!</v>
      </c>
      <c r="CY14" s="89" t="e">
        <f ca="1">IF(INDIRECT("健康観察リスト!CY14")="療養解除",'1111'!CY$5,"")</f>
        <v>#REF!</v>
      </c>
      <c r="CZ14" s="89" t="e">
        <f ca="1">IF(INDIRECT("健康観察リスト!CZ14")="療養解除",'1111'!CZ$5,"")</f>
        <v>#REF!</v>
      </c>
      <c r="DA14" s="89" t="e">
        <f ca="1">IF(INDIRECT("健康観察リスト!DA14")="療養解除",'1111'!DA$5,"")</f>
        <v>#REF!</v>
      </c>
      <c r="DB14" s="89" t="e">
        <f ca="1">IF(INDIRECT("健康観察リスト!DB14")="療養解除",'1111'!DB$5,"")</f>
        <v>#REF!</v>
      </c>
      <c r="DC14" s="89" t="e">
        <f ca="1">IF(INDIRECT("健康観察リスト!DC14")="療養解除",'1111'!DC$5,"")</f>
        <v>#REF!</v>
      </c>
      <c r="DD14" s="89" t="e">
        <f ca="1">IF(INDIRECT("健康観察リスト!DD14")="療養解除",'1111'!DD$5,"")</f>
        <v>#REF!</v>
      </c>
      <c r="DE14" s="89" t="e">
        <f ca="1">IF(INDIRECT("健康観察リスト!DE14")="療養解除",'1111'!DE$5,"")</f>
        <v>#REF!</v>
      </c>
      <c r="DF14" s="89" t="e">
        <f ca="1">IF(INDIRECT("健康観察リスト!DF14")="療養解除",'1111'!DF$5,"")</f>
        <v>#REF!</v>
      </c>
      <c r="DG14" s="89" t="e">
        <f ca="1">IF(INDIRECT("健康観察リスト!DG14")="療養解除",'1111'!DG$5,"")</f>
        <v>#REF!</v>
      </c>
      <c r="DH14" s="89" t="e">
        <f ca="1">IF(INDIRECT("健康観察リスト!DH14")="療養解除",'1111'!DH$5,"")</f>
        <v>#REF!</v>
      </c>
      <c r="DI14" s="89" t="e">
        <f ca="1">IF(INDIRECT("健康観察リスト!DI14")="療養解除",'1111'!DI$5,"")</f>
        <v>#REF!</v>
      </c>
      <c r="DJ14" s="89" t="e">
        <f ca="1">IF(INDIRECT("健康観察リスト!DJ14")="療養解除",'1111'!DJ$5,"")</f>
        <v>#REF!</v>
      </c>
      <c r="DK14" s="89" t="e">
        <f ca="1">IF(INDIRECT("健康観察リスト!DK14")="療養解除",'1111'!DK$5,"")</f>
        <v>#REF!</v>
      </c>
      <c r="DL14" s="89" t="e">
        <f ca="1">IF(INDIRECT("健康観察リスト!DL14")="療養解除",'1111'!DL$5,"")</f>
        <v>#REF!</v>
      </c>
      <c r="DM14" s="89" t="e">
        <f ca="1">IF(INDIRECT("健康観察リスト!DM14")="療養解除",'1111'!DM$5,"")</f>
        <v>#REF!</v>
      </c>
      <c r="DN14" s="89" t="e">
        <f ca="1">IF(INDIRECT("健康観察リスト!DN14")="療養解除",'1111'!DN$5,"")</f>
        <v>#REF!</v>
      </c>
      <c r="DO14" s="89" t="e">
        <f ca="1">IF(INDIRECT("健康観察リスト!DO14")="療養解除",'1111'!DO$5,"")</f>
        <v>#REF!</v>
      </c>
      <c r="DP14" s="89" t="e">
        <f ca="1">IF(INDIRECT("健康観察リスト!DP14")="療養解除",'1111'!DP$5,"")</f>
        <v>#REF!</v>
      </c>
      <c r="DQ14" s="89" t="e">
        <f ca="1">IF(INDIRECT("健康観察リスト!DQ14")="療養解除",'1111'!DQ$5,"")</f>
        <v>#REF!</v>
      </c>
      <c r="DR14" s="89" t="e">
        <f ca="1">IF(INDIRECT("健康観察リスト!DR14")="療養解除",'1111'!DR$5,"")</f>
        <v>#REF!</v>
      </c>
      <c r="DS14" s="89" t="e">
        <f ca="1">IF(INDIRECT("健康観察リスト!DS14")="療養解除",'1111'!DS$5,"")</f>
        <v>#REF!</v>
      </c>
      <c r="DT14" s="89" t="e">
        <f ca="1">IF(INDIRECT("健康観察リスト!DT14")="療養解除",'1111'!DT$5,"")</f>
        <v>#REF!</v>
      </c>
      <c r="DU14" s="89" t="e">
        <f ca="1">IF(INDIRECT("健康観察リスト!DU14")="療養解除",'1111'!DU$5,"")</f>
        <v>#REF!</v>
      </c>
      <c r="DV14" s="89" t="e">
        <f ca="1">IF(INDIRECT("健康観察リスト!DV14")="療養解除",'1111'!DV$5,"")</f>
        <v>#REF!</v>
      </c>
      <c r="DW14" s="89" t="e">
        <f ca="1">IF(INDIRECT("健康観察リスト!DW14")="療養解除",'1111'!DW$5,"")</f>
        <v>#REF!</v>
      </c>
      <c r="DX14" s="89" t="e">
        <f ca="1">IF(INDIRECT("健康観察リスト!DX14")="療養解除",'1111'!DX$5,"")</f>
        <v>#REF!</v>
      </c>
      <c r="DY14" s="89" t="e">
        <f ca="1">IF(INDIRECT("健康観察リスト!DY14")="療養解除",'1111'!DY$5,"")</f>
        <v>#REF!</v>
      </c>
      <c r="DZ14" s="89" t="e">
        <f ca="1">IF(INDIRECT("健康観察リスト!DZ14")="療養解除",'1111'!DZ$5,"")</f>
        <v>#REF!</v>
      </c>
    </row>
    <row r="15" spans="1:130" ht="28.8">
      <c r="A15" s="28">
        <v>10</v>
      </c>
      <c r="B15" s="58"/>
      <c r="C15" s="59"/>
      <c r="D15" s="64"/>
      <c r="E15" s="60"/>
      <c r="F15" s="56"/>
      <c r="G15" s="65"/>
      <c r="H15" s="68" t="e">
        <f t="shared" ca="1" si="0"/>
        <v>#REF!</v>
      </c>
      <c r="I15" s="89" t="e">
        <f ca="1">IF(INDIRECT("健康観察リスト!I15")="療養解除",'1111'!I$5,"")</f>
        <v>#REF!</v>
      </c>
      <c r="J15" s="89" t="e">
        <f ca="1">IF(INDIRECT("健康観察リスト!J15")="療養解除",'1111'!J$5,"")</f>
        <v>#REF!</v>
      </c>
      <c r="K15" s="89" t="e">
        <f ca="1">IF(INDIRECT("健康観察リスト!K15")="療養解除",'1111'!K$5,"")</f>
        <v>#REF!</v>
      </c>
      <c r="L15" s="89" t="e">
        <f ca="1">IF(INDIRECT("健康観察リスト!L15")="療養解除",'1111'!L$5,"")</f>
        <v>#REF!</v>
      </c>
      <c r="M15" s="89" t="e">
        <f ca="1">IF(INDIRECT("健康観察リスト!M15")="療養解除",'1111'!M$5,"")</f>
        <v>#REF!</v>
      </c>
      <c r="N15" s="89" t="e">
        <f ca="1">IF(INDIRECT("健康観察リスト!N15")="療養解除",'1111'!N$5,"")</f>
        <v>#REF!</v>
      </c>
      <c r="O15" s="89" t="e">
        <f ca="1">IF(INDIRECT("健康観察リスト!O15")="療養解除",'1111'!O$5,"")</f>
        <v>#REF!</v>
      </c>
      <c r="P15" s="89" t="e">
        <f ca="1">IF(INDIRECT("健康観察リスト!P15")="療養解除",'1111'!P$5,"")</f>
        <v>#REF!</v>
      </c>
      <c r="Q15" s="89" t="e">
        <f ca="1">IF(INDIRECT("健康観察リスト!Q15")="療養解除",'1111'!Q$5,"")</f>
        <v>#REF!</v>
      </c>
      <c r="R15" s="89" t="e">
        <f ca="1">IF(INDIRECT("健康観察リスト!R15")="療養解除",'1111'!R$5,"")</f>
        <v>#REF!</v>
      </c>
      <c r="S15" s="89" t="e">
        <f ca="1">IF(INDIRECT("健康観察リスト!S15")="療養解除",'1111'!S$5,"")</f>
        <v>#REF!</v>
      </c>
      <c r="T15" s="89" t="e">
        <f ca="1">IF(INDIRECT("健康観察リスト!T15")="療養解除",'1111'!T$5,"")</f>
        <v>#REF!</v>
      </c>
      <c r="U15" s="89" t="e">
        <f ca="1">IF(INDIRECT("健康観察リスト!U15")="療養解除",'1111'!U$5,"")</f>
        <v>#REF!</v>
      </c>
      <c r="V15" s="89" t="e">
        <f ca="1">IF(INDIRECT("健康観察リスト!V15")="療養解除",'1111'!V$5,"")</f>
        <v>#REF!</v>
      </c>
      <c r="W15" s="89" t="e">
        <f ca="1">IF(INDIRECT("健康観察リスト!W15")="療養解除",'1111'!W$5,"")</f>
        <v>#REF!</v>
      </c>
      <c r="X15" s="89" t="e">
        <f ca="1">IF(INDIRECT("健康観察リスト!X15")="療養解除",'1111'!X$5,"")</f>
        <v>#REF!</v>
      </c>
      <c r="Y15" s="89" t="e">
        <f ca="1">IF(INDIRECT("健康観察リスト!Y15")="療養解除",'1111'!Y$5,"")</f>
        <v>#REF!</v>
      </c>
      <c r="Z15" s="89" t="e">
        <f ca="1">IF(INDIRECT("健康観察リスト!Z15")="療養解除",'1111'!Z$5,"")</f>
        <v>#REF!</v>
      </c>
      <c r="AA15" s="89" t="e">
        <f ca="1">IF(INDIRECT("健康観察リスト!AA15")="療養解除",'1111'!AA$5,"")</f>
        <v>#REF!</v>
      </c>
      <c r="AB15" s="89" t="e">
        <f ca="1">IF(INDIRECT("健康観察リスト!AB15")="療養解除",'1111'!AB$5,"")</f>
        <v>#REF!</v>
      </c>
      <c r="AC15" s="89" t="e">
        <f ca="1">IF(INDIRECT("健康観察リスト!AC15")="療養解除",'1111'!AC$5,"")</f>
        <v>#REF!</v>
      </c>
      <c r="AD15" s="89" t="e">
        <f ca="1">IF(INDIRECT("健康観察リスト!AD15")="療養解除",'1111'!AD$5,"")</f>
        <v>#REF!</v>
      </c>
      <c r="AE15" s="89" t="e">
        <f ca="1">IF(INDIRECT("健康観察リスト!AE15")="療養解除",'1111'!AE$5,"")</f>
        <v>#REF!</v>
      </c>
      <c r="AF15" s="89" t="e">
        <f ca="1">IF(INDIRECT("健康観察リスト!AF15")="療養解除",'1111'!AF$5,"")</f>
        <v>#REF!</v>
      </c>
      <c r="AG15" s="89" t="e">
        <f ca="1">IF(INDIRECT("健康観察リスト!AG15")="療養解除",'1111'!AG$5,"")</f>
        <v>#REF!</v>
      </c>
      <c r="AH15" s="89" t="e">
        <f ca="1">IF(INDIRECT("健康観察リスト!AH15")="療養解除",'1111'!AH$5,"")</f>
        <v>#REF!</v>
      </c>
      <c r="AI15" s="89" t="e">
        <f ca="1">IF(INDIRECT("健康観察リスト!AI15")="療養解除",'1111'!AI$5,"")</f>
        <v>#REF!</v>
      </c>
      <c r="AJ15" s="89" t="e">
        <f ca="1">IF(INDIRECT("健康観察リスト!AJ15")="療養解除",'1111'!AJ$5,"")</f>
        <v>#REF!</v>
      </c>
      <c r="AK15" s="89" t="e">
        <f ca="1">IF(INDIRECT("健康観察リスト!AK15")="療養解除",'1111'!AK$5,"")</f>
        <v>#REF!</v>
      </c>
      <c r="AL15" s="89" t="e">
        <f ca="1">IF(INDIRECT("健康観察リスト!AL15")="療養解除",'1111'!AL$5,"")</f>
        <v>#REF!</v>
      </c>
      <c r="AM15" s="89" t="e">
        <f ca="1">IF(INDIRECT("健康観察リスト!AM15")="療養解除",'1111'!AM$5,"")</f>
        <v>#REF!</v>
      </c>
      <c r="AN15" s="89" t="e">
        <f ca="1">IF(INDIRECT("健康観察リスト!AN15")="療養解除",'1111'!AN$5,"")</f>
        <v>#REF!</v>
      </c>
      <c r="AO15" s="89" t="e">
        <f ca="1">IF(INDIRECT("健康観察リスト!AO15")="療養解除",'1111'!AO$5,"")</f>
        <v>#REF!</v>
      </c>
      <c r="AP15" s="89" t="e">
        <f ca="1">IF(INDIRECT("健康観察リスト!AP15")="療養解除",'1111'!AP$5,"")</f>
        <v>#REF!</v>
      </c>
      <c r="AQ15" s="89" t="e">
        <f ca="1">IF(INDIRECT("健康観察リスト!AQ15")="療養解除",'1111'!AQ$5,"")</f>
        <v>#REF!</v>
      </c>
      <c r="AR15" s="89" t="e">
        <f ca="1">IF(INDIRECT("健康観察リスト!AR15")="療養解除",'1111'!AR$5,"")</f>
        <v>#REF!</v>
      </c>
      <c r="AS15" s="89" t="e">
        <f ca="1">IF(INDIRECT("健康観察リスト!AS15")="療養解除",'1111'!AS$5,"")</f>
        <v>#REF!</v>
      </c>
      <c r="AT15" s="89" t="e">
        <f ca="1">IF(INDIRECT("健康観察リスト!AT15")="療養解除",'1111'!AT$5,"")</f>
        <v>#REF!</v>
      </c>
      <c r="AU15" s="89" t="e">
        <f ca="1">IF(INDIRECT("健康観察リスト!AU15")="療養解除",'1111'!AU$5,"")</f>
        <v>#REF!</v>
      </c>
      <c r="AV15" s="89" t="e">
        <f ca="1">IF(INDIRECT("健康観察リスト!AV15")="療養解除",'1111'!AV$5,"")</f>
        <v>#REF!</v>
      </c>
      <c r="AW15" s="89" t="e">
        <f ca="1">IF(INDIRECT("健康観察リスト!AW15")="療養解除",'1111'!AW$5,"")</f>
        <v>#REF!</v>
      </c>
      <c r="AX15" s="89" t="e">
        <f ca="1">IF(INDIRECT("健康観察リスト!AX15")="療養解除",'1111'!AX$5,"")</f>
        <v>#REF!</v>
      </c>
      <c r="AY15" s="89" t="e">
        <f ca="1">IF(INDIRECT("健康観察リスト!AY15")="療養解除",'1111'!AY$5,"")</f>
        <v>#REF!</v>
      </c>
      <c r="AZ15" s="89" t="e">
        <f ca="1">IF(INDIRECT("健康観察リスト!AZ15")="療養解除",'1111'!AZ$5,"")</f>
        <v>#REF!</v>
      </c>
      <c r="BA15" s="89" t="e">
        <f ca="1">IF(INDIRECT("健康観察リスト!BA15")="療養解除",'1111'!BA$5,"")</f>
        <v>#REF!</v>
      </c>
      <c r="BB15" s="89" t="e">
        <f ca="1">IF(INDIRECT("健康観察リスト!BB15")="療養解除",'1111'!BB$5,"")</f>
        <v>#REF!</v>
      </c>
      <c r="BC15" s="89" t="e">
        <f ca="1">IF(INDIRECT("健康観察リスト!BC15")="療養解除",'1111'!BC$5,"")</f>
        <v>#REF!</v>
      </c>
      <c r="BD15" s="89" t="e">
        <f ca="1">IF(INDIRECT("健康観察リスト!BD15")="療養解除",'1111'!BD$5,"")</f>
        <v>#REF!</v>
      </c>
      <c r="BE15" s="89" t="e">
        <f ca="1">IF(INDIRECT("健康観察リスト!BE15")="療養解除",'1111'!BE$5,"")</f>
        <v>#REF!</v>
      </c>
      <c r="BF15" s="89" t="e">
        <f ca="1">IF(INDIRECT("健康観察リスト!BF15")="療養解除",'1111'!BF$5,"")</f>
        <v>#REF!</v>
      </c>
      <c r="BG15" s="89" t="e">
        <f ca="1">IF(INDIRECT("健康観察リスト!BG15")="療養解除",'1111'!BG$5,"")</f>
        <v>#REF!</v>
      </c>
      <c r="BH15" s="89" t="e">
        <f ca="1">IF(INDIRECT("健康観察リスト!BH15")="療養解除",'1111'!BH$5,"")</f>
        <v>#REF!</v>
      </c>
      <c r="BI15" s="89" t="e">
        <f ca="1">IF(INDIRECT("健康観察リスト!BI15")="療養解除",'1111'!BI$5,"")</f>
        <v>#REF!</v>
      </c>
      <c r="BJ15" s="89" t="e">
        <f ca="1">IF(INDIRECT("健康観察リスト!BJ15")="療養解除",'1111'!BJ$5,"")</f>
        <v>#REF!</v>
      </c>
      <c r="BK15" s="89" t="e">
        <f ca="1">IF(INDIRECT("健康観察リスト!BK15")="療養解除",'1111'!BK$5,"")</f>
        <v>#REF!</v>
      </c>
      <c r="BL15" s="89" t="e">
        <f ca="1">IF(INDIRECT("健康観察リスト!BL15")="療養解除",'1111'!BL$5,"")</f>
        <v>#REF!</v>
      </c>
      <c r="BM15" s="89" t="e">
        <f ca="1">IF(INDIRECT("健康観察リスト!BM15")="療養解除",'1111'!BM$5,"")</f>
        <v>#REF!</v>
      </c>
      <c r="BN15" s="89" t="e">
        <f ca="1">IF(INDIRECT("健康観察リスト!BN15")="療養解除",'1111'!BN$5,"")</f>
        <v>#REF!</v>
      </c>
      <c r="BO15" s="89" t="e">
        <f ca="1">IF(INDIRECT("健康観察リスト!BO15")="療養解除",'1111'!BO$5,"")</f>
        <v>#REF!</v>
      </c>
      <c r="BP15" s="89" t="e">
        <f ca="1">IF(INDIRECT("健康観察リスト!BP15")="療養解除",'1111'!BP$5,"")</f>
        <v>#REF!</v>
      </c>
      <c r="BQ15" s="89" t="e">
        <f ca="1">IF(INDIRECT("健康観察リスト!BQ15")="療養解除",'1111'!BQ$5,"")</f>
        <v>#REF!</v>
      </c>
      <c r="BR15" s="89" t="e">
        <f ca="1">IF(INDIRECT("健康観察リスト!BR15")="療養解除",'1111'!BR$5,"")</f>
        <v>#REF!</v>
      </c>
      <c r="BS15" s="89" t="e">
        <f ca="1">IF(INDIRECT("健康観察リスト!BS15")="療養解除",'1111'!BS$5,"")</f>
        <v>#REF!</v>
      </c>
      <c r="BT15" s="89" t="e">
        <f ca="1">IF(INDIRECT("健康観察リスト!BT15")="療養解除",'1111'!BT$5,"")</f>
        <v>#REF!</v>
      </c>
      <c r="BU15" s="89" t="e">
        <f ca="1">IF(INDIRECT("健康観察リスト!BU15")="療養解除",'1111'!BU$5,"")</f>
        <v>#REF!</v>
      </c>
      <c r="BV15" s="89" t="e">
        <f ca="1">IF(INDIRECT("健康観察リスト!BV15")="療養解除",'1111'!BV$5,"")</f>
        <v>#REF!</v>
      </c>
      <c r="BW15" s="89" t="e">
        <f ca="1">IF(INDIRECT("健康観察リスト!BW15")="療養解除",'1111'!BW$5,"")</f>
        <v>#REF!</v>
      </c>
      <c r="BX15" s="89" t="e">
        <f ca="1">IF(INDIRECT("健康観察リスト!BX15")="療養解除",'1111'!BX$5,"")</f>
        <v>#REF!</v>
      </c>
      <c r="BY15" s="89" t="e">
        <f ca="1">IF(INDIRECT("健康観察リスト!BY15")="療養解除",'1111'!BY$5,"")</f>
        <v>#REF!</v>
      </c>
      <c r="BZ15" s="89" t="e">
        <f ca="1">IF(INDIRECT("健康観察リスト!BZ15")="療養解除",'1111'!BZ$5,"")</f>
        <v>#REF!</v>
      </c>
      <c r="CA15" s="89" t="e">
        <f ca="1">IF(INDIRECT("健康観察リスト!CA15")="療養解除",'1111'!CA$5,"")</f>
        <v>#REF!</v>
      </c>
      <c r="CB15" s="89" t="e">
        <f ca="1">IF(INDIRECT("健康観察リスト!CB15")="療養解除",'1111'!CB$5,"")</f>
        <v>#REF!</v>
      </c>
      <c r="CC15" s="89" t="e">
        <f ca="1">IF(INDIRECT("健康観察リスト!CC15")="療養解除",'1111'!CC$5,"")</f>
        <v>#REF!</v>
      </c>
      <c r="CD15" s="89" t="e">
        <f ca="1">IF(INDIRECT("健康観察リスト!CD15")="療養解除",'1111'!CD$5,"")</f>
        <v>#REF!</v>
      </c>
      <c r="CE15" s="89" t="e">
        <f ca="1">IF(INDIRECT("健康観察リスト!CE15")="療養解除",'1111'!CE$5,"")</f>
        <v>#REF!</v>
      </c>
      <c r="CF15" s="89" t="e">
        <f ca="1">IF(INDIRECT("健康観察リスト!CF15")="療養解除",'1111'!CF$5,"")</f>
        <v>#REF!</v>
      </c>
      <c r="CG15" s="89" t="e">
        <f ca="1">IF(INDIRECT("健康観察リスト!CG15")="療養解除",'1111'!CG$5,"")</f>
        <v>#REF!</v>
      </c>
      <c r="CH15" s="89" t="e">
        <f ca="1">IF(INDIRECT("健康観察リスト!CH15")="療養解除",'1111'!CH$5,"")</f>
        <v>#REF!</v>
      </c>
      <c r="CI15" s="89" t="e">
        <f ca="1">IF(INDIRECT("健康観察リスト!CI15")="療養解除",'1111'!CI$5,"")</f>
        <v>#REF!</v>
      </c>
      <c r="CJ15" s="89" t="e">
        <f ca="1">IF(INDIRECT("健康観察リスト!CJ15")="療養解除",'1111'!CJ$5,"")</f>
        <v>#REF!</v>
      </c>
      <c r="CK15" s="89" t="e">
        <f ca="1">IF(INDIRECT("健康観察リスト!CK15")="療養解除",'1111'!CK$5,"")</f>
        <v>#REF!</v>
      </c>
      <c r="CL15" s="89" t="e">
        <f ca="1">IF(INDIRECT("健康観察リスト!CL15")="療養解除",'1111'!CL$5,"")</f>
        <v>#REF!</v>
      </c>
      <c r="CM15" s="89" t="e">
        <f ca="1">IF(INDIRECT("健康観察リスト!CM15")="療養解除",'1111'!CM$5,"")</f>
        <v>#REF!</v>
      </c>
      <c r="CN15" s="89" t="e">
        <f ca="1">IF(INDIRECT("健康観察リスト!CN15")="療養解除",'1111'!CN$5,"")</f>
        <v>#REF!</v>
      </c>
      <c r="CO15" s="89" t="e">
        <f ca="1">IF(INDIRECT("健康観察リスト!CO15")="療養解除",'1111'!CO$5,"")</f>
        <v>#REF!</v>
      </c>
      <c r="CP15" s="89" t="e">
        <f ca="1">IF(INDIRECT("健康観察リスト!CP15")="療養解除",'1111'!CP$5,"")</f>
        <v>#REF!</v>
      </c>
      <c r="CQ15" s="89" t="e">
        <f ca="1">IF(INDIRECT("健康観察リスト!CQ15")="療養解除",'1111'!CQ$5,"")</f>
        <v>#REF!</v>
      </c>
      <c r="CR15" s="89" t="e">
        <f ca="1">IF(INDIRECT("健康観察リスト!CR15")="療養解除",'1111'!CR$5,"")</f>
        <v>#REF!</v>
      </c>
      <c r="CS15" s="89" t="e">
        <f ca="1">IF(INDIRECT("健康観察リスト!CS15")="療養解除",'1111'!CS$5,"")</f>
        <v>#REF!</v>
      </c>
      <c r="CT15" s="89" t="e">
        <f ca="1">IF(INDIRECT("健康観察リスト!CT15")="療養解除",'1111'!CT$5,"")</f>
        <v>#REF!</v>
      </c>
      <c r="CU15" s="89" t="e">
        <f ca="1">IF(INDIRECT("健康観察リスト!CU15")="療養解除",'1111'!CU$5,"")</f>
        <v>#REF!</v>
      </c>
      <c r="CV15" s="89" t="e">
        <f ca="1">IF(INDIRECT("健康観察リスト!CV15")="療養解除",'1111'!CV$5,"")</f>
        <v>#REF!</v>
      </c>
      <c r="CW15" s="89" t="e">
        <f ca="1">IF(INDIRECT("健康観察リスト!CW15")="療養解除",'1111'!CW$5,"")</f>
        <v>#REF!</v>
      </c>
      <c r="CX15" s="89" t="e">
        <f ca="1">IF(INDIRECT("健康観察リスト!CX15")="療養解除",'1111'!CX$5,"")</f>
        <v>#REF!</v>
      </c>
      <c r="CY15" s="89" t="e">
        <f ca="1">IF(INDIRECT("健康観察リスト!CY15")="療養解除",'1111'!CY$5,"")</f>
        <v>#REF!</v>
      </c>
      <c r="CZ15" s="89" t="e">
        <f ca="1">IF(INDIRECT("健康観察リスト!CZ15")="療養解除",'1111'!CZ$5,"")</f>
        <v>#REF!</v>
      </c>
      <c r="DA15" s="89" t="e">
        <f ca="1">IF(INDIRECT("健康観察リスト!DA15")="療養解除",'1111'!DA$5,"")</f>
        <v>#REF!</v>
      </c>
      <c r="DB15" s="89" t="e">
        <f ca="1">IF(INDIRECT("健康観察リスト!DB15")="療養解除",'1111'!DB$5,"")</f>
        <v>#REF!</v>
      </c>
      <c r="DC15" s="89" t="e">
        <f ca="1">IF(INDIRECT("健康観察リスト!DC15")="療養解除",'1111'!DC$5,"")</f>
        <v>#REF!</v>
      </c>
      <c r="DD15" s="89" t="e">
        <f ca="1">IF(INDIRECT("健康観察リスト!DD15")="療養解除",'1111'!DD$5,"")</f>
        <v>#REF!</v>
      </c>
      <c r="DE15" s="89" t="e">
        <f ca="1">IF(INDIRECT("健康観察リスト!DE15")="療養解除",'1111'!DE$5,"")</f>
        <v>#REF!</v>
      </c>
      <c r="DF15" s="89" t="e">
        <f ca="1">IF(INDIRECT("健康観察リスト!DF15")="療養解除",'1111'!DF$5,"")</f>
        <v>#REF!</v>
      </c>
      <c r="DG15" s="89" t="e">
        <f ca="1">IF(INDIRECT("健康観察リスト!DG15")="療養解除",'1111'!DG$5,"")</f>
        <v>#REF!</v>
      </c>
      <c r="DH15" s="89" t="e">
        <f ca="1">IF(INDIRECT("健康観察リスト!DH15")="療養解除",'1111'!DH$5,"")</f>
        <v>#REF!</v>
      </c>
      <c r="DI15" s="89" t="e">
        <f ca="1">IF(INDIRECT("健康観察リスト!DI15")="療養解除",'1111'!DI$5,"")</f>
        <v>#REF!</v>
      </c>
      <c r="DJ15" s="89" t="e">
        <f ca="1">IF(INDIRECT("健康観察リスト!DJ15")="療養解除",'1111'!DJ$5,"")</f>
        <v>#REF!</v>
      </c>
      <c r="DK15" s="89" t="e">
        <f ca="1">IF(INDIRECT("健康観察リスト!DK15")="療養解除",'1111'!DK$5,"")</f>
        <v>#REF!</v>
      </c>
      <c r="DL15" s="89" t="e">
        <f ca="1">IF(INDIRECT("健康観察リスト!DL15")="療養解除",'1111'!DL$5,"")</f>
        <v>#REF!</v>
      </c>
      <c r="DM15" s="89" t="e">
        <f ca="1">IF(INDIRECT("健康観察リスト!DM15")="療養解除",'1111'!DM$5,"")</f>
        <v>#REF!</v>
      </c>
      <c r="DN15" s="89" t="e">
        <f ca="1">IF(INDIRECT("健康観察リスト!DN15")="療養解除",'1111'!DN$5,"")</f>
        <v>#REF!</v>
      </c>
      <c r="DO15" s="89" t="e">
        <f ca="1">IF(INDIRECT("健康観察リスト!DO15")="療養解除",'1111'!DO$5,"")</f>
        <v>#REF!</v>
      </c>
      <c r="DP15" s="89" t="e">
        <f ca="1">IF(INDIRECT("健康観察リスト!DP15")="療養解除",'1111'!DP$5,"")</f>
        <v>#REF!</v>
      </c>
      <c r="DQ15" s="89" t="e">
        <f ca="1">IF(INDIRECT("健康観察リスト!DQ15")="療養解除",'1111'!DQ$5,"")</f>
        <v>#REF!</v>
      </c>
      <c r="DR15" s="89" t="e">
        <f ca="1">IF(INDIRECT("健康観察リスト!DR15")="療養解除",'1111'!DR$5,"")</f>
        <v>#REF!</v>
      </c>
      <c r="DS15" s="89" t="e">
        <f ca="1">IF(INDIRECT("健康観察リスト!DS15")="療養解除",'1111'!DS$5,"")</f>
        <v>#REF!</v>
      </c>
      <c r="DT15" s="89" t="e">
        <f ca="1">IF(INDIRECT("健康観察リスト!DT15")="療養解除",'1111'!DT$5,"")</f>
        <v>#REF!</v>
      </c>
      <c r="DU15" s="89" t="e">
        <f ca="1">IF(INDIRECT("健康観察リスト!DU15")="療養解除",'1111'!DU$5,"")</f>
        <v>#REF!</v>
      </c>
      <c r="DV15" s="89" t="e">
        <f ca="1">IF(INDIRECT("健康観察リスト!DV15")="療養解除",'1111'!DV$5,"")</f>
        <v>#REF!</v>
      </c>
      <c r="DW15" s="89" t="e">
        <f ca="1">IF(INDIRECT("健康観察リスト!DW15")="療養解除",'1111'!DW$5,"")</f>
        <v>#REF!</v>
      </c>
      <c r="DX15" s="89" t="e">
        <f ca="1">IF(INDIRECT("健康観察リスト!DX15")="療養解除",'1111'!DX$5,"")</f>
        <v>#REF!</v>
      </c>
      <c r="DY15" s="89" t="e">
        <f ca="1">IF(INDIRECT("健康観察リスト!DY15")="療養解除",'1111'!DY$5,"")</f>
        <v>#REF!</v>
      </c>
      <c r="DZ15" s="89" t="e">
        <f ca="1">IF(INDIRECT("健康観察リスト!DZ15")="療養解除",'1111'!DZ$5,"")</f>
        <v>#REF!</v>
      </c>
    </row>
    <row r="16" spans="1:130" ht="28.8">
      <c r="A16" s="29">
        <v>11</v>
      </c>
      <c r="B16" s="57"/>
      <c r="C16" s="59"/>
      <c r="D16" s="64"/>
      <c r="E16" s="60"/>
      <c r="F16" s="56"/>
      <c r="G16" s="66"/>
      <c r="H16" s="68" t="e">
        <f t="shared" ca="1" si="0"/>
        <v>#REF!</v>
      </c>
      <c r="I16" s="89" t="e">
        <f ca="1">IF(INDIRECT("健康観察リスト!I16")="療養解除",'1111'!I$5,"")</f>
        <v>#REF!</v>
      </c>
      <c r="J16" s="89" t="e">
        <f ca="1">IF(INDIRECT("健康観察リスト!J16")="療養解除",'1111'!J$5,"")</f>
        <v>#REF!</v>
      </c>
      <c r="K16" s="89" t="e">
        <f ca="1">IF(INDIRECT("健康観察リスト!K16")="療養解除",'1111'!K$5,"")</f>
        <v>#REF!</v>
      </c>
      <c r="L16" s="89" t="e">
        <f ca="1">IF(INDIRECT("健康観察リスト!L16")="療養解除",'1111'!L$5,"")</f>
        <v>#REF!</v>
      </c>
      <c r="M16" s="89" t="e">
        <f ca="1">IF(INDIRECT("健康観察リスト!M16")="療養解除",'1111'!M$5,"")</f>
        <v>#REF!</v>
      </c>
      <c r="N16" s="89" t="e">
        <f ca="1">IF(INDIRECT("健康観察リスト!N16")="療養解除",'1111'!N$5,"")</f>
        <v>#REF!</v>
      </c>
      <c r="O16" s="89" t="e">
        <f ca="1">IF(INDIRECT("健康観察リスト!O16")="療養解除",'1111'!O$5,"")</f>
        <v>#REF!</v>
      </c>
      <c r="P16" s="89" t="e">
        <f ca="1">IF(INDIRECT("健康観察リスト!P16")="療養解除",'1111'!P$5,"")</f>
        <v>#REF!</v>
      </c>
      <c r="Q16" s="89" t="e">
        <f ca="1">IF(INDIRECT("健康観察リスト!Q16")="療養解除",'1111'!Q$5,"")</f>
        <v>#REF!</v>
      </c>
      <c r="R16" s="89" t="e">
        <f ca="1">IF(INDIRECT("健康観察リスト!R16")="療養解除",'1111'!R$5,"")</f>
        <v>#REF!</v>
      </c>
      <c r="S16" s="89" t="e">
        <f ca="1">IF(INDIRECT("健康観察リスト!S16")="療養解除",'1111'!S$5,"")</f>
        <v>#REF!</v>
      </c>
      <c r="T16" s="89" t="e">
        <f ca="1">IF(INDIRECT("健康観察リスト!T16")="療養解除",'1111'!T$5,"")</f>
        <v>#REF!</v>
      </c>
      <c r="U16" s="89" t="e">
        <f ca="1">IF(INDIRECT("健康観察リスト!U16")="療養解除",'1111'!U$5,"")</f>
        <v>#REF!</v>
      </c>
      <c r="V16" s="89" t="e">
        <f ca="1">IF(INDIRECT("健康観察リスト!V16")="療養解除",'1111'!V$5,"")</f>
        <v>#REF!</v>
      </c>
      <c r="W16" s="89" t="e">
        <f ca="1">IF(INDIRECT("健康観察リスト!W16")="療養解除",'1111'!W$5,"")</f>
        <v>#REF!</v>
      </c>
      <c r="X16" s="89" t="e">
        <f ca="1">IF(INDIRECT("健康観察リスト!X16")="療養解除",'1111'!X$5,"")</f>
        <v>#REF!</v>
      </c>
      <c r="Y16" s="89" t="e">
        <f ca="1">IF(INDIRECT("健康観察リスト!Y16")="療養解除",'1111'!Y$5,"")</f>
        <v>#REF!</v>
      </c>
      <c r="Z16" s="89" t="e">
        <f ca="1">IF(INDIRECT("健康観察リスト!Z16")="療養解除",'1111'!Z$5,"")</f>
        <v>#REF!</v>
      </c>
      <c r="AA16" s="89" t="e">
        <f ca="1">IF(INDIRECT("健康観察リスト!AA16")="療養解除",'1111'!AA$5,"")</f>
        <v>#REF!</v>
      </c>
      <c r="AB16" s="89" t="e">
        <f ca="1">IF(INDIRECT("健康観察リスト!AB16")="療養解除",'1111'!AB$5,"")</f>
        <v>#REF!</v>
      </c>
      <c r="AC16" s="89" t="e">
        <f ca="1">IF(INDIRECT("健康観察リスト!AC16")="療養解除",'1111'!AC$5,"")</f>
        <v>#REF!</v>
      </c>
      <c r="AD16" s="89" t="e">
        <f ca="1">IF(INDIRECT("健康観察リスト!AD16")="療養解除",'1111'!AD$5,"")</f>
        <v>#REF!</v>
      </c>
      <c r="AE16" s="89" t="e">
        <f ca="1">IF(INDIRECT("健康観察リスト!AE16")="療養解除",'1111'!AE$5,"")</f>
        <v>#REF!</v>
      </c>
      <c r="AF16" s="89" t="e">
        <f ca="1">IF(INDIRECT("健康観察リスト!AF16")="療養解除",'1111'!AF$5,"")</f>
        <v>#REF!</v>
      </c>
      <c r="AG16" s="89" t="e">
        <f ca="1">IF(INDIRECT("健康観察リスト!AG16")="療養解除",'1111'!AG$5,"")</f>
        <v>#REF!</v>
      </c>
      <c r="AH16" s="89" t="e">
        <f ca="1">IF(INDIRECT("健康観察リスト!AH16")="療養解除",'1111'!AH$5,"")</f>
        <v>#REF!</v>
      </c>
      <c r="AI16" s="89" t="e">
        <f ca="1">IF(INDIRECT("健康観察リスト!AI16")="療養解除",'1111'!AI$5,"")</f>
        <v>#REF!</v>
      </c>
      <c r="AJ16" s="89" t="e">
        <f ca="1">IF(INDIRECT("健康観察リスト!AJ16")="療養解除",'1111'!AJ$5,"")</f>
        <v>#REF!</v>
      </c>
      <c r="AK16" s="89" t="e">
        <f ca="1">IF(INDIRECT("健康観察リスト!AK16")="療養解除",'1111'!AK$5,"")</f>
        <v>#REF!</v>
      </c>
      <c r="AL16" s="89" t="e">
        <f ca="1">IF(INDIRECT("健康観察リスト!AL16")="療養解除",'1111'!AL$5,"")</f>
        <v>#REF!</v>
      </c>
      <c r="AM16" s="89" t="e">
        <f ca="1">IF(INDIRECT("健康観察リスト!AM16")="療養解除",'1111'!AM$5,"")</f>
        <v>#REF!</v>
      </c>
      <c r="AN16" s="89" t="e">
        <f ca="1">IF(INDIRECT("健康観察リスト!AN16")="療養解除",'1111'!AN$5,"")</f>
        <v>#REF!</v>
      </c>
      <c r="AO16" s="89" t="e">
        <f ca="1">IF(INDIRECT("健康観察リスト!AO16")="療養解除",'1111'!AO$5,"")</f>
        <v>#REF!</v>
      </c>
      <c r="AP16" s="89" t="e">
        <f ca="1">IF(INDIRECT("健康観察リスト!AP16")="療養解除",'1111'!AP$5,"")</f>
        <v>#REF!</v>
      </c>
      <c r="AQ16" s="89" t="e">
        <f ca="1">IF(INDIRECT("健康観察リスト!AQ16")="療養解除",'1111'!AQ$5,"")</f>
        <v>#REF!</v>
      </c>
      <c r="AR16" s="89" t="e">
        <f ca="1">IF(INDIRECT("健康観察リスト!AR16")="療養解除",'1111'!AR$5,"")</f>
        <v>#REF!</v>
      </c>
      <c r="AS16" s="89" t="e">
        <f ca="1">IF(INDIRECT("健康観察リスト!AS16")="療養解除",'1111'!AS$5,"")</f>
        <v>#REF!</v>
      </c>
      <c r="AT16" s="89" t="e">
        <f ca="1">IF(INDIRECT("健康観察リスト!AT16")="療養解除",'1111'!AT$5,"")</f>
        <v>#REF!</v>
      </c>
      <c r="AU16" s="89" t="e">
        <f ca="1">IF(INDIRECT("健康観察リスト!AU16")="療養解除",'1111'!AU$5,"")</f>
        <v>#REF!</v>
      </c>
      <c r="AV16" s="89" t="e">
        <f ca="1">IF(INDIRECT("健康観察リスト!AV16")="療養解除",'1111'!AV$5,"")</f>
        <v>#REF!</v>
      </c>
      <c r="AW16" s="89" t="e">
        <f ca="1">IF(INDIRECT("健康観察リスト!AW16")="療養解除",'1111'!AW$5,"")</f>
        <v>#REF!</v>
      </c>
      <c r="AX16" s="89" t="e">
        <f ca="1">IF(INDIRECT("健康観察リスト!AX16")="療養解除",'1111'!AX$5,"")</f>
        <v>#REF!</v>
      </c>
      <c r="AY16" s="89" t="e">
        <f ca="1">IF(INDIRECT("健康観察リスト!AY16")="療養解除",'1111'!AY$5,"")</f>
        <v>#REF!</v>
      </c>
      <c r="AZ16" s="89" t="e">
        <f ca="1">IF(INDIRECT("健康観察リスト!AZ16")="療養解除",'1111'!AZ$5,"")</f>
        <v>#REF!</v>
      </c>
      <c r="BA16" s="89" t="e">
        <f ca="1">IF(INDIRECT("健康観察リスト!BA16")="療養解除",'1111'!BA$5,"")</f>
        <v>#REF!</v>
      </c>
      <c r="BB16" s="89" t="e">
        <f ca="1">IF(INDIRECT("健康観察リスト!BB16")="療養解除",'1111'!BB$5,"")</f>
        <v>#REF!</v>
      </c>
      <c r="BC16" s="89" t="e">
        <f ca="1">IF(INDIRECT("健康観察リスト!BC16")="療養解除",'1111'!BC$5,"")</f>
        <v>#REF!</v>
      </c>
      <c r="BD16" s="89" t="e">
        <f ca="1">IF(INDIRECT("健康観察リスト!BD16")="療養解除",'1111'!BD$5,"")</f>
        <v>#REF!</v>
      </c>
      <c r="BE16" s="89" t="e">
        <f ca="1">IF(INDIRECT("健康観察リスト!BE16")="療養解除",'1111'!BE$5,"")</f>
        <v>#REF!</v>
      </c>
      <c r="BF16" s="89" t="e">
        <f ca="1">IF(INDIRECT("健康観察リスト!BF16")="療養解除",'1111'!BF$5,"")</f>
        <v>#REF!</v>
      </c>
      <c r="BG16" s="89" t="e">
        <f ca="1">IF(INDIRECT("健康観察リスト!BG16")="療養解除",'1111'!BG$5,"")</f>
        <v>#REF!</v>
      </c>
      <c r="BH16" s="89" t="e">
        <f ca="1">IF(INDIRECT("健康観察リスト!BH16")="療養解除",'1111'!BH$5,"")</f>
        <v>#REF!</v>
      </c>
      <c r="BI16" s="89" t="e">
        <f ca="1">IF(INDIRECT("健康観察リスト!BI16")="療養解除",'1111'!BI$5,"")</f>
        <v>#REF!</v>
      </c>
      <c r="BJ16" s="89" t="e">
        <f ca="1">IF(INDIRECT("健康観察リスト!BJ16")="療養解除",'1111'!BJ$5,"")</f>
        <v>#REF!</v>
      </c>
      <c r="BK16" s="89" t="e">
        <f ca="1">IF(INDIRECT("健康観察リスト!BK16")="療養解除",'1111'!BK$5,"")</f>
        <v>#REF!</v>
      </c>
      <c r="BL16" s="89" t="e">
        <f ca="1">IF(INDIRECT("健康観察リスト!BL16")="療養解除",'1111'!BL$5,"")</f>
        <v>#REF!</v>
      </c>
      <c r="BM16" s="89" t="e">
        <f ca="1">IF(INDIRECT("健康観察リスト!BM16")="療養解除",'1111'!BM$5,"")</f>
        <v>#REF!</v>
      </c>
      <c r="BN16" s="89" t="e">
        <f ca="1">IF(INDIRECT("健康観察リスト!BN16")="療養解除",'1111'!BN$5,"")</f>
        <v>#REF!</v>
      </c>
      <c r="BO16" s="89" t="e">
        <f ca="1">IF(INDIRECT("健康観察リスト!BO16")="療養解除",'1111'!BO$5,"")</f>
        <v>#REF!</v>
      </c>
      <c r="BP16" s="89" t="e">
        <f ca="1">IF(INDIRECT("健康観察リスト!BP16")="療養解除",'1111'!BP$5,"")</f>
        <v>#REF!</v>
      </c>
      <c r="BQ16" s="89" t="e">
        <f ca="1">IF(INDIRECT("健康観察リスト!BQ16")="療養解除",'1111'!BQ$5,"")</f>
        <v>#REF!</v>
      </c>
      <c r="BR16" s="89" t="e">
        <f ca="1">IF(INDIRECT("健康観察リスト!BR16")="療養解除",'1111'!BR$5,"")</f>
        <v>#REF!</v>
      </c>
      <c r="BS16" s="89" t="e">
        <f ca="1">IF(INDIRECT("健康観察リスト!BS16")="療養解除",'1111'!BS$5,"")</f>
        <v>#REF!</v>
      </c>
      <c r="BT16" s="89" t="e">
        <f ca="1">IF(INDIRECT("健康観察リスト!BT16")="療養解除",'1111'!BT$5,"")</f>
        <v>#REF!</v>
      </c>
      <c r="BU16" s="89" t="e">
        <f ca="1">IF(INDIRECT("健康観察リスト!BU16")="療養解除",'1111'!BU$5,"")</f>
        <v>#REF!</v>
      </c>
      <c r="BV16" s="89" t="e">
        <f ca="1">IF(INDIRECT("健康観察リスト!BV16")="療養解除",'1111'!BV$5,"")</f>
        <v>#REF!</v>
      </c>
      <c r="BW16" s="89" t="e">
        <f ca="1">IF(INDIRECT("健康観察リスト!BW16")="療養解除",'1111'!BW$5,"")</f>
        <v>#REF!</v>
      </c>
      <c r="BX16" s="89" t="e">
        <f ca="1">IF(INDIRECT("健康観察リスト!BX16")="療養解除",'1111'!BX$5,"")</f>
        <v>#REF!</v>
      </c>
      <c r="BY16" s="89" t="e">
        <f ca="1">IF(INDIRECT("健康観察リスト!BY16")="療養解除",'1111'!BY$5,"")</f>
        <v>#REF!</v>
      </c>
      <c r="BZ16" s="89" t="e">
        <f ca="1">IF(INDIRECT("健康観察リスト!BZ16")="療養解除",'1111'!BZ$5,"")</f>
        <v>#REF!</v>
      </c>
      <c r="CA16" s="89" t="e">
        <f ca="1">IF(INDIRECT("健康観察リスト!CA16")="療養解除",'1111'!CA$5,"")</f>
        <v>#REF!</v>
      </c>
      <c r="CB16" s="89" t="e">
        <f ca="1">IF(INDIRECT("健康観察リスト!CB16")="療養解除",'1111'!CB$5,"")</f>
        <v>#REF!</v>
      </c>
      <c r="CC16" s="89" t="e">
        <f ca="1">IF(INDIRECT("健康観察リスト!CC16")="療養解除",'1111'!CC$5,"")</f>
        <v>#REF!</v>
      </c>
      <c r="CD16" s="89" t="e">
        <f ca="1">IF(INDIRECT("健康観察リスト!CD16")="療養解除",'1111'!CD$5,"")</f>
        <v>#REF!</v>
      </c>
      <c r="CE16" s="89" t="e">
        <f ca="1">IF(INDIRECT("健康観察リスト!CE16")="療養解除",'1111'!CE$5,"")</f>
        <v>#REF!</v>
      </c>
      <c r="CF16" s="89" t="e">
        <f ca="1">IF(INDIRECT("健康観察リスト!CF16")="療養解除",'1111'!CF$5,"")</f>
        <v>#REF!</v>
      </c>
      <c r="CG16" s="89" t="e">
        <f ca="1">IF(INDIRECT("健康観察リスト!CG16")="療養解除",'1111'!CG$5,"")</f>
        <v>#REF!</v>
      </c>
      <c r="CH16" s="89" t="e">
        <f ca="1">IF(INDIRECT("健康観察リスト!CH16")="療養解除",'1111'!CH$5,"")</f>
        <v>#REF!</v>
      </c>
      <c r="CI16" s="89" t="e">
        <f ca="1">IF(INDIRECT("健康観察リスト!CI16")="療養解除",'1111'!CI$5,"")</f>
        <v>#REF!</v>
      </c>
      <c r="CJ16" s="89" t="e">
        <f ca="1">IF(INDIRECT("健康観察リスト!CJ16")="療養解除",'1111'!CJ$5,"")</f>
        <v>#REF!</v>
      </c>
      <c r="CK16" s="89" t="e">
        <f ca="1">IF(INDIRECT("健康観察リスト!CK16")="療養解除",'1111'!CK$5,"")</f>
        <v>#REF!</v>
      </c>
      <c r="CL16" s="89" t="e">
        <f ca="1">IF(INDIRECT("健康観察リスト!CL16")="療養解除",'1111'!CL$5,"")</f>
        <v>#REF!</v>
      </c>
      <c r="CM16" s="89" t="e">
        <f ca="1">IF(INDIRECT("健康観察リスト!CM16")="療養解除",'1111'!CM$5,"")</f>
        <v>#REF!</v>
      </c>
      <c r="CN16" s="89" t="e">
        <f ca="1">IF(INDIRECT("健康観察リスト!CN16")="療養解除",'1111'!CN$5,"")</f>
        <v>#REF!</v>
      </c>
      <c r="CO16" s="89" t="e">
        <f ca="1">IF(INDIRECT("健康観察リスト!CO16")="療養解除",'1111'!CO$5,"")</f>
        <v>#REF!</v>
      </c>
      <c r="CP16" s="89" t="e">
        <f ca="1">IF(INDIRECT("健康観察リスト!CP16")="療養解除",'1111'!CP$5,"")</f>
        <v>#REF!</v>
      </c>
      <c r="CQ16" s="89" t="e">
        <f ca="1">IF(INDIRECT("健康観察リスト!CQ16")="療養解除",'1111'!CQ$5,"")</f>
        <v>#REF!</v>
      </c>
      <c r="CR16" s="89" t="e">
        <f ca="1">IF(INDIRECT("健康観察リスト!CR16")="療養解除",'1111'!CR$5,"")</f>
        <v>#REF!</v>
      </c>
      <c r="CS16" s="89" t="e">
        <f ca="1">IF(INDIRECT("健康観察リスト!CS16")="療養解除",'1111'!CS$5,"")</f>
        <v>#REF!</v>
      </c>
      <c r="CT16" s="89" t="e">
        <f ca="1">IF(INDIRECT("健康観察リスト!CT16")="療養解除",'1111'!CT$5,"")</f>
        <v>#REF!</v>
      </c>
      <c r="CU16" s="89" t="e">
        <f ca="1">IF(INDIRECT("健康観察リスト!CU16")="療養解除",'1111'!CU$5,"")</f>
        <v>#REF!</v>
      </c>
      <c r="CV16" s="89" t="e">
        <f ca="1">IF(INDIRECT("健康観察リスト!CV16")="療養解除",'1111'!CV$5,"")</f>
        <v>#REF!</v>
      </c>
      <c r="CW16" s="89" t="e">
        <f ca="1">IF(INDIRECT("健康観察リスト!CW16")="療養解除",'1111'!CW$5,"")</f>
        <v>#REF!</v>
      </c>
      <c r="CX16" s="89" t="e">
        <f ca="1">IF(INDIRECT("健康観察リスト!CX16")="療養解除",'1111'!CX$5,"")</f>
        <v>#REF!</v>
      </c>
      <c r="CY16" s="89" t="e">
        <f ca="1">IF(INDIRECT("健康観察リスト!CY16")="療養解除",'1111'!CY$5,"")</f>
        <v>#REF!</v>
      </c>
      <c r="CZ16" s="89" t="e">
        <f ca="1">IF(INDIRECT("健康観察リスト!CZ16")="療養解除",'1111'!CZ$5,"")</f>
        <v>#REF!</v>
      </c>
      <c r="DA16" s="89" t="e">
        <f ca="1">IF(INDIRECT("健康観察リスト!DA16")="療養解除",'1111'!DA$5,"")</f>
        <v>#REF!</v>
      </c>
      <c r="DB16" s="89" t="e">
        <f ca="1">IF(INDIRECT("健康観察リスト!DB16")="療養解除",'1111'!DB$5,"")</f>
        <v>#REF!</v>
      </c>
      <c r="DC16" s="89" t="e">
        <f ca="1">IF(INDIRECT("健康観察リスト!DC16")="療養解除",'1111'!DC$5,"")</f>
        <v>#REF!</v>
      </c>
      <c r="DD16" s="89" t="e">
        <f ca="1">IF(INDIRECT("健康観察リスト!DD16")="療養解除",'1111'!DD$5,"")</f>
        <v>#REF!</v>
      </c>
      <c r="DE16" s="89" t="e">
        <f ca="1">IF(INDIRECT("健康観察リスト!DE16")="療養解除",'1111'!DE$5,"")</f>
        <v>#REF!</v>
      </c>
      <c r="DF16" s="89" t="e">
        <f ca="1">IF(INDIRECT("健康観察リスト!DF16")="療養解除",'1111'!DF$5,"")</f>
        <v>#REF!</v>
      </c>
      <c r="DG16" s="89" t="e">
        <f ca="1">IF(INDIRECT("健康観察リスト!DG16")="療養解除",'1111'!DG$5,"")</f>
        <v>#REF!</v>
      </c>
      <c r="DH16" s="89" t="e">
        <f ca="1">IF(INDIRECT("健康観察リスト!DH16")="療養解除",'1111'!DH$5,"")</f>
        <v>#REF!</v>
      </c>
      <c r="DI16" s="89" t="e">
        <f ca="1">IF(INDIRECT("健康観察リスト!DI16")="療養解除",'1111'!DI$5,"")</f>
        <v>#REF!</v>
      </c>
      <c r="DJ16" s="89" t="e">
        <f ca="1">IF(INDIRECT("健康観察リスト!DJ16")="療養解除",'1111'!DJ$5,"")</f>
        <v>#REF!</v>
      </c>
      <c r="DK16" s="89" t="e">
        <f ca="1">IF(INDIRECT("健康観察リスト!DK16")="療養解除",'1111'!DK$5,"")</f>
        <v>#REF!</v>
      </c>
      <c r="DL16" s="89" t="e">
        <f ca="1">IF(INDIRECT("健康観察リスト!DL16")="療養解除",'1111'!DL$5,"")</f>
        <v>#REF!</v>
      </c>
      <c r="DM16" s="89" t="e">
        <f ca="1">IF(INDIRECT("健康観察リスト!DM16")="療養解除",'1111'!DM$5,"")</f>
        <v>#REF!</v>
      </c>
      <c r="DN16" s="89" t="e">
        <f ca="1">IF(INDIRECT("健康観察リスト!DN16")="療養解除",'1111'!DN$5,"")</f>
        <v>#REF!</v>
      </c>
      <c r="DO16" s="89" t="e">
        <f ca="1">IF(INDIRECT("健康観察リスト!DO16")="療養解除",'1111'!DO$5,"")</f>
        <v>#REF!</v>
      </c>
      <c r="DP16" s="89" t="e">
        <f ca="1">IF(INDIRECT("健康観察リスト!DP16")="療養解除",'1111'!DP$5,"")</f>
        <v>#REF!</v>
      </c>
      <c r="DQ16" s="89" t="e">
        <f ca="1">IF(INDIRECT("健康観察リスト!DQ16")="療養解除",'1111'!DQ$5,"")</f>
        <v>#REF!</v>
      </c>
      <c r="DR16" s="89" t="e">
        <f ca="1">IF(INDIRECT("健康観察リスト!DR16")="療養解除",'1111'!DR$5,"")</f>
        <v>#REF!</v>
      </c>
      <c r="DS16" s="89" t="e">
        <f ca="1">IF(INDIRECT("健康観察リスト!DS16")="療養解除",'1111'!DS$5,"")</f>
        <v>#REF!</v>
      </c>
      <c r="DT16" s="89" t="e">
        <f ca="1">IF(INDIRECT("健康観察リスト!DT16")="療養解除",'1111'!DT$5,"")</f>
        <v>#REF!</v>
      </c>
      <c r="DU16" s="89" t="e">
        <f ca="1">IF(INDIRECT("健康観察リスト!DU16")="療養解除",'1111'!DU$5,"")</f>
        <v>#REF!</v>
      </c>
      <c r="DV16" s="89" t="e">
        <f ca="1">IF(INDIRECT("健康観察リスト!DV16")="療養解除",'1111'!DV$5,"")</f>
        <v>#REF!</v>
      </c>
      <c r="DW16" s="89" t="e">
        <f ca="1">IF(INDIRECT("健康観察リスト!DW16")="療養解除",'1111'!DW$5,"")</f>
        <v>#REF!</v>
      </c>
      <c r="DX16" s="89" t="e">
        <f ca="1">IF(INDIRECT("健康観察リスト!DX16")="療養解除",'1111'!DX$5,"")</f>
        <v>#REF!</v>
      </c>
      <c r="DY16" s="89" t="e">
        <f ca="1">IF(INDIRECT("健康観察リスト!DY16")="療養解除",'1111'!DY$5,"")</f>
        <v>#REF!</v>
      </c>
      <c r="DZ16" s="89" t="e">
        <f ca="1">IF(INDIRECT("健康観察リスト!DZ16")="療養解除",'1111'!DZ$5,"")</f>
        <v>#REF!</v>
      </c>
    </row>
    <row r="17" spans="1:130" ht="28.8">
      <c r="A17" s="28">
        <v>12</v>
      </c>
      <c r="B17" s="58"/>
      <c r="C17" s="59"/>
      <c r="D17" s="64"/>
      <c r="E17" s="60"/>
      <c r="F17" s="56"/>
      <c r="G17" s="66"/>
      <c r="H17" s="68" t="e">
        <f t="shared" ca="1" si="0"/>
        <v>#REF!</v>
      </c>
      <c r="I17" s="89" t="e">
        <f ca="1">IF(INDIRECT("健康観察リスト!I17")="療養解除",'1111'!I$5,"")</f>
        <v>#REF!</v>
      </c>
      <c r="J17" s="89" t="e">
        <f ca="1">IF(INDIRECT("健康観察リスト!J17")="療養解除",'1111'!J$5,"")</f>
        <v>#REF!</v>
      </c>
      <c r="K17" s="89" t="e">
        <f ca="1">IF(INDIRECT("健康観察リスト!K17")="療養解除",'1111'!K$5,"")</f>
        <v>#REF!</v>
      </c>
      <c r="L17" s="89" t="e">
        <f ca="1">IF(INDIRECT("健康観察リスト!L17")="療養解除",'1111'!L$5,"")</f>
        <v>#REF!</v>
      </c>
      <c r="M17" s="89" t="e">
        <f ca="1">IF(INDIRECT("健康観察リスト!M17")="療養解除",'1111'!M$5,"")</f>
        <v>#REF!</v>
      </c>
      <c r="N17" s="89" t="e">
        <f ca="1">IF(INDIRECT("健康観察リスト!N17")="療養解除",'1111'!N$5,"")</f>
        <v>#REF!</v>
      </c>
      <c r="O17" s="89" t="e">
        <f ca="1">IF(INDIRECT("健康観察リスト!O17")="療養解除",'1111'!O$5,"")</f>
        <v>#REF!</v>
      </c>
      <c r="P17" s="89" t="e">
        <f ca="1">IF(INDIRECT("健康観察リスト!P17")="療養解除",'1111'!P$5,"")</f>
        <v>#REF!</v>
      </c>
      <c r="Q17" s="89" t="e">
        <f ca="1">IF(INDIRECT("健康観察リスト!Q17")="療養解除",'1111'!Q$5,"")</f>
        <v>#REF!</v>
      </c>
      <c r="R17" s="89" t="e">
        <f ca="1">IF(INDIRECT("健康観察リスト!R17")="療養解除",'1111'!R$5,"")</f>
        <v>#REF!</v>
      </c>
      <c r="S17" s="89" t="e">
        <f ca="1">IF(INDIRECT("健康観察リスト!S17")="療養解除",'1111'!S$5,"")</f>
        <v>#REF!</v>
      </c>
      <c r="T17" s="89" t="e">
        <f ca="1">IF(INDIRECT("健康観察リスト!T17")="療養解除",'1111'!T$5,"")</f>
        <v>#REF!</v>
      </c>
      <c r="U17" s="89" t="e">
        <f ca="1">IF(INDIRECT("健康観察リスト!U17")="療養解除",'1111'!U$5,"")</f>
        <v>#REF!</v>
      </c>
      <c r="V17" s="89" t="e">
        <f ca="1">IF(INDIRECT("健康観察リスト!V17")="療養解除",'1111'!V$5,"")</f>
        <v>#REF!</v>
      </c>
      <c r="W17" s="89" t="e">
        <f ca="1">IF(INDIRECT("健康観察リスト!W17")="療養解除",'1111'!W$5,"")</f>
        <v>#REF!</v>
      </c>
      <c r="X17" s="89" t="e">
        <f ca="1">IF(INDIRECT("健康観察リスト!X17")="療養解除",'1111'!X$5,"")</f>
        <v>#REF!</v>
      </c>
      <c r="Y17" s="89" t="e">
        <f ca="1">IF(INDIRECT("健康観察リスト!Y17")="療養解除",'1111'!Y$5,"")</f>
        <v>#REF!</v>
      </c>
      <c r="Z17" s="89" t="e">
        <f ca="1">IF(INDIRECT("健康観察リスト!Z17")="療養解除",'1111'!Z$5,"")</f>
        <v>#REF!</v>
      </c>
      <c r="AA17" s="89" t="e">
        <f ca="1">IF(INDIRECT("健康観察リスト!AA17")="療養解除",'1111'!AA$5,"")</f>
        <v>#REF!</v>
      </c>
      <c r="AB17" s="89" t="e">
        <f ca="1">IF(INDIRECT("健康観察リスト!AB17")="療養解除",'1111'!AB$5,"")</f>
        <v>#REF!</v>
      </c>
      <c r="AC17" s="89" t="e">
        <f ca="1">IF(INDIRECT("健康観察リスト!AC17")="療養解除",'1111'!AC$5,"")</f>
        <v>#REF!</v>
      </c>
      <c r="AD17" s="89" t="e">
        <f ca="1">IF(INDIRECT("健康観察リスト!AD17")="療養解除",'1111'!AD$5,"")</f>
        <v>#REF!</v>
      </c>
      <c r="AE17" s="89" t="e">
        <f ca="1">IF(INDIRECT("健康観察リスト!AE17")="療養解除",'1111'!AE$5,"")</f>
        <v>#REF!</v>
      </c>
      <c r="AF17" s="89" t="e">
        <f ca="1">IF(INDIRECT("健康観察リスト!AF17")="療養解除",'1111'!AF$5,"")</f>
        <v>#REF!</v>
      </c>
      <c r="AG17" s="89" t="e">
        <f ca="1">IF(INDIRECT("健康観察リスト!AG17")="療養解除",'1111'!AG$5,"")</f>
        <v>#REF!</v>
      </c>
      <c r="AH17" s="89" t="e">
        <f ca="1">IF(INDIRECT("健康観察リスト!AH17")="療養解除",'1111'!AH$5,"")</f>
        <v>#REF!</v>
      </c>
      <c r="AI17" s="89" t="e">
        <f ca="1">IF(INDIRECT("健康観察リスト!AI17")="療養解除",'1111'!AI$5,"")</f>
        <v>#REF!</v>
      </c>
      <c r="AJ17" s="89" t="e">
        <f ca="1">IF(INDIRECT("健康観察リスト!AJ17")="療養解除",'1111'!AJ$5,"")</f>
        <v>#REF!</v>
      </c>
      <c r="AK17" s="89" t="e">
        <f ca="1">IF(INDIRECT("健康観察リスト!AK17")="療養解除",'1111'!AK$5,"")</f>
        <v>#REF!</v>
      </c>
      <c r="AL17" s="89" t="e">
        <f ca="1">IF(INDIRECT("健康観察リスト!AL17")="療養解除",'1111'!AL$5,"")</f>
        <v>#REF!</v>
      </c>
      <c r="AM17" s="89" t="e">
        <f ca="1">IF(INDIRECT("健康観察リスト!AM17")="療養解除",'1111'!AM$5,"")</f>
        <v>#REF!</v>
      </c>
      <c r="AN17" s="89" t="e">
        <f ca="1">IF(INDIRECT("健康観察リスト!AN17")="療養解除",'1111'!AN$5,"")</f>
        <v>#REF!</v>
      </c>
      <c r="AO17" s="89" t="e">
        <f ca="1">IF(INDIRECT("健康観察リスト!AO17")="療養解除",'1111'!AO$5,"")</f>
        <v>#REF!</v>
      </c>
      <c r="AP17" s="89" t="e">
        <f ca="1">IF(INDIRECT("健康観察リスト!AP17")="療養解除",'1111'!AP$5,"")</f>
        <v>#REF!</v>
      </c>
      <c r="AQ17" s="89" t="e">
        <f ca="1">IF(INDIRECT("健康観察リスト!AQ17")="療養解除",'1111'!AQ$5,"")</f>
        <v>#REF!</v>
      </c>
      <c r="AR17" s="89" t="e">
        <f ca="1">IF(INDIRECT("健康観察リスト!AR17")="療養解除",'1111'!AR$5,"")</f>
        <v>#REF!</v>
      </c>
      <c r="AS17" s="89" t="e">
        <f ca="1">IF(INDIRECT("健康観察リスト!AS17")="療養解除",'1111'!AS$5,"")</f>
        <v>#REF!</v>
      </c>
      <c r="AT17" s="89" t="e">
        <f ca="1">IF(INDIRECT("健康観察リスト!AT17")="療養解除",'1111'!AT$5,"")</f>
        <v>#REF!</v>
      </c>
      <c r="AU17" s="89" t="e">
        <f ca="1">IF(INDIRECT("健康観察リスト!AU17")="療養解除",'1111'!AU$5,"")</f>
        <v>#REF!</v>
      </c>
      <c r="AV17" s="89" t="e">
        <f ca="1">IF(INDIRECT("健康観察リスト!AV17")="療養解除",'1111'!AV$5,"")</f>
        <v>#REF!</v>
      </c>
      <c r="AW17" s="89" t="e">
        <f ca="1">IF(INDIRECT("健康観察リスト!AW17")="療養解除",'1111'!AW$5,"")</f>
        <v>#REF!</v>
      </c>
      <c r="AX17" s="89" t="e">
        <f ca="1">IF(INDIRECT("健康観察リスト!AX17")="療養解除",'1111'!AX$5,"")</f>
        <v>#REF!</v>
      </c>
      <c r="AY17" s="89" t="e">
        <f ca="1">IF(INDIRECT("健康観察リスト!AY17")="療養解除",'1111'!AY$5,"")</f>
        <v>#REF!</v>
      </c>
      <c r="AZ17" s="89" t="e">
        <f ca="1">IF(INDIRECT("健康観察リスト!AZ17")="療養解除",'1111'!AZ$5,"")</f>
        <v>#REF!</v>
      </c>
      <c r="BA17" s="89" t="e">
        <f ca="1">IF(INDIRECT("健康観察リスト!BA17")="療養解除",'1111'!BA$5,"")</f>
        <v>#REF!</v>
      </c>
      <c r="BB17" s="89" t="e">
        <f ca="1">IF(INDIRECT("健康観察リスト!BB17")="療養解除",'1111'!BB$5,"")</f>
        <v>#REF!</v>
      </c>
      <c r="BC17" s="89" t="e">
        <f ca="1">IF(INDIRECT("健康観察リスト!BC17")="療養解除",'1111'!BC$5,"")</f>
        <v>#REF!</v>
      </c>
      <c r="BD17" s="89" t="e">
        <f ca="1">IF(INDIRECT("健康観察リスト!BD17")="療養解除",'1111'!BD$5,"")</f>
        <v>#REF!</v>
      </c>
      <c r="BE17" s="89" t="e">
        <f ca="1">IF(INDIRECT("健康観察リスト!BE17")="療養解除",'1111'!BE$5,"")</f>
        <v>#REF!</v>
      </c>
      <c r="BF17" s="89" t="e">
        <f ca="1">IF(INDIRECT("健康観察リスト!BF17")="療養解除",'1111'!BF$5,"")</f>
        <v>#REF!</v>
      </c>
      <c r="BG17" s="89" t="e">
        <f ca="1">IF(INDIRECT("健康観察リスト!BG17")="療養解除",'1111'!BG$5,"")</f>
        <v>#REF!</v>
      </c>
      <c r="BH17" s="89" t="e">
        <f ca="1">IF(INDIRECT("健康観察リスト!BH17")="療養解除",'1111'!BH$5,"")</f>
        <v>#REF!</v>
      </c>
      <c r="BI17" s="89" t="e">
        <f ca="1">IF(INDIRECT("健康観察リスト!BI17")="療養解除",'1111'!BI$5,"")</f>
        <v>#REF!</v>
      </c>
      <c r="BJ17" s="89" t="e">
        <f ca="1">IF(INDIRECT("健康観察リスト!BJ17")="療養解除",'1111'!BJ$5,"")</f>
        <v>#REF!</v>
      </c>
      <c r="BK17" s="89" t="e">
        <f ca="1">IF(INDIRECT("健康観察リスト!BK17")="療養解除",'1111'!BK$5,"")</f>
        <v>#REF!</v>
      </c>
      <c r="BL17" s="89" t="e">
        <f ca="1">IF(INDIRECT("健康観察リスト!BL17")="療養解除",'1111'!BL$5,"")</f>
        <v>#REF!</v>
      </c>
      <c r="BM17" s="89" t="e">
        <f ca="1">IF(INDIRECT("健康観察リスト!BM17")="療養解除",'1111'!BM$5,"")</f>
        <v>#REF!</v>
      </c>
      <c r="BN17" s="89" t="e">
        <f ca="1">IF(INDIRECT("健康観察リスト!BN17")="療養解除",'1111'!BN$5,"")</f>
        <v>#REF!</v>
      </c>
      <c r="BO17" s="89" t="e">
        <f ca="1">IF(INDIRECT("健康観察リスト!BO17")="療養解除",'1111'!BO$5,"")</f>
        <v>#REF!</v>
      </c>
      <c r="BP17" s="89" t="e">
        <f ca="1">IF(INDIRECT("健康観察リスト!BP17")="療養解除",'1111'!BP$5,"")</f>
        <v>#REF!</v>
      </c>
      <c r="BQ17" s="89" t="e">
        <f ca="1">IF(INDIRECT("健康観察リスト!BQ17")="療養解除",'1111'!BQ$5,"")</f>
        <v>#REF!</v>
      </c>
      <c r="BR17" s="89" t="e">
        <f ca="1">IF(INDIRECT("健康観察リスト!BR17")="療養解除",'1111'!BR$5,"")</f>
        <v>#REF!</v>
      </c>
      <c r="BS17" s="89" t="e">
        <f ca="1">IF(INDIRECT("健康観察リスト!BS17")="療養解除",'1111'!BS$5,"")</f>
        <v>#REF!</v>
      </c>
      <c r="BT17" s="89" t="e">
        <f ca="1">IF(INDIRECT("健康観察リスト!BT17")="療養解除",'1111'!BT$5,"")</f>
        <v>#REF!</v>
      </c>
      <c r="BU17" s="89" t="e">
        <f ca="1">IF(INDIRECT("健康観察リスト!BU17")="療養解除",'1111'!BU$5,"")</f>
        <v>#REF!</v>
      </c>
      <c r="BV17" s="89" t="e">
        <f ca="1">IF(INDIRECT("健康観察リスト!BV17")="療養解除",'1111'!BV$5,"")</f>
        <v>#REF!</v>
      </c>
      <c r="BW17" s="89" t="e">
        <f ca="1">IF(INDIRECT("健康観察リスト!BW17")="療養解除",'1111'!BW$5,"")</f>
        <v>#REF!</v>
      </c>
      <c r="BX17" s="89" t="e">
        <f ca="1">IF(INDIRECT("健康観察リスト!BX17")="療養解除",'1111'!BX$5,"")</f>
        <v>#REF!</v>
      </c>
      <c r="BY17" s="89" t="e">
        <f ca="1">IF(INDIRECT("健康観察リスト!BY17")="療養解除",'1111'!BY$5,"")</f>
        <v>#REF!</v>
      </c>
      <c r="BZ17" s="89" t="e">
        <f ca="1">IF(INDIRECT("健康観察リスト!BZ17")="療養解除",'1111'!BZ$5,"")</f>
        <v>#REF!</v>
      </c>
      <c r="CA17" s="89" t="e">
        <f ca="1">IF(INDIRECT("健康観察リスト!CA17")="療養解除",'1111'!CA$5,"")</f>
        <v>#REF!</v>
      </c>
      <c r="CB17" s="89" t="e">
        <f ca="1">IF(INDIRECT("健康観察リスト!CB17")="療養解除",'1111'!CB$5,"")</f>
        <v>#REF!</v>
      </c>
      <c r="CC17" s="89" t="e">
        <f ca="1">IF(INDIRECT("健康観察リスト!CC17")="療養解除",'1111'!CC$5,"")</f>
        <v>#REF!</v>
      </c>
      <c r="CD17" s="89" t="e">
        <f ca="1">IF(INDIRECT("健康観察リスト!CD17")="療養解除",'1111'!CD$5,"")</f>
        <v>#REF!</v>
      </c>
      <c r="CE17" s="89" t="e">
        <f ca="1">IF(INDIRECT("健康観察リスト!CE17")="療養解除",'1111'!CE$5,"")</f>
        <v>#REF!</v>
      </c>
      <c r="CF17" s="89" t="e">
        <f ca="1">IF(INDIRECT("健康観察リスト!CF17")="療養解除",'1111'!CF$5,"")</f>
        <v>#REF!</v>
      </c>
      <c r="CG17" s="89" t="e">
        <f ca="1">IF(INDIRECT("健康観察リスト!CG17")="療養解除",'1111'!CG$5,"")</f>
        <v>#REF!</v>
      </c>
      <c r="CH17" s="89" t="e">
        <f ca="1">IF(INDIRECT("健康観察リスト!CH17")="療養解除",'1111'!CH$5,"")</f>
        <v>#REF!</v>
      </c>
      <c r="CI17" s="89" t="e">
        <f ca="1">IF(INDIRECT("健康観察リスト!CI17")="療養解除",'1111'!CI$5,"")</f>
        <v>#REF!</v>
      </c>
      <c r="CJ17" s="89" t="e">
        <f ca="1">IF(INDIRECT("健康観察リスト!CJ17")="療養解除",'1111'!CJ$5,"")</f>
        <v>#REF!</v>
      </c>
      <c r="CK17" s="89" t="e">
        <f ca="1">IF(INDIRECT("健康観察リスト!CK17")="療養解除",'1111'!CK$5,"")</f>
        <v>#REF!</v>
      </c>
      <c r="CL17" s="89" t="e">
        <f ca="1">IF(INDIRECT("健康観察リスト!CL17")="療養解除",'1111'!CL$5,"")</f>
        <v>#REF!</v>
      </c>
      <c r="CM17" s="89" t="e">
        <f ca="1">IF(INDIRECT("健康観察リスト!CM17")="療養解除",'1111'!CM$5,"")</f>
        <v>#REF!</v>
      </c>
      <c r="CN17" s="89" t="e">
        <f ca="1">IF(INDIRECT("健康観察リスト!CN17")="療養解除",'1111'!CN$5,"")</f>
        <v>#REF!</v>
      </c>
      <c r="CO17" s="89" t="e">
        <f ca="1">IF(INDIRECT("健康観察リスト!CO17")="療養解除",'1111'!CO$5,"")</f>
        <v>#REF!</v>
      </c>
      <c r="CP17" s="89" t="e">
        <f ca="1">IF(INDIRECT("健康観察リスト!CP17")="療養解除",'1111'!CP$5,"")</f>
        <v>#REF!</v>
      </c>
      <c r="CQ17" s="89" t="e">
        <f ca="1">IF(INDIRECT("健康観察リスト!CQ17")="療養解除",'1111'!CQ$5,"")</f>
        <v>#REF!</v>
      </c>
      <c r="CR17" s="89" t="e">
        <f ca="1">IF(INDIRECT("健康観察リスト!CR17")="療養解除",'1111'!CR$5,"")</f>
        <v>#REF!</v>
      </c>
      <c r="CS17" s="89" t="e">
        <f ca="1">IF(INDIRECT("健康観察リスト!CS17")="療養解除",'1111'!CS$5,"")</f>
        <v>#REF!</v>
      </c>
      <c r="CT17" s="89" t="e">
        <f ca="1">IF(INDIRECT("健康観察リスト!CT17")="療養解除",'1111'!CT$5,"")</f>
        <v>#REF!</v>
      </c>
      <c r="CU17" s="89" t="e">
        <f ca="1">IF(INDIRECT("健康観察リスト!CU17")="療養解除",'1111'!CU$5,"")</f>
        <v>#REF!</v>
      </c>
      <c r="CV17" s="89" t="e">
        <f ca="1">IF(INDIRECT("健康観察リスト!CV17")="療養解除",'1111'!CV$5,"")</f>
        <v>#REF!</v>
      </c>
      <c r="CW17" s="89" t="e">
        <f ca="1">IF(INDIRECT("健康観察リスト!CW17")="療養解除",'1111'!CW$5,"")</f>
        <v>#REF!</v>
      </c>
      <c r="CX17" s="89" t="e">
        <f ca="1">IF(INDIRECT("健康観察リスト!CX17")="療養解除",'1111'!CX$5,"")</f>
        <v>#REF!</v>
      </c>
      <c r="CY17" s="89" t="e">
        <f ca="1">IF(INDIRECT("健康観察リスト!CY17")="療養解除",'1111'!CY$5,"")</f>
        <v>#REF!</v>
      </c>
      <c r="CZ17" s="89" t="e">
        <f ca="1">IF(INDIRECT("健康観察リスト!CZ17")="療養解除",'1111'!CZ$5,"")</f>
        <v>#REF!</v>
      </c>
      <c r="DA17" s="89" t="e">
        <f ca="1">IF(INDIRECT("健康観察リスト!DA17")="療養解除",'1111'!DA$5,"")</f>
        <v>#REF!</v>
      </c>
      <c r="DB17" s="89" t="e">
        <f ca="1">IF(INDIRECT("健康観察リスト!DB17")="療養解除",'1111'!DB$5,"")</f>
        <v>#REF!</v>
      </c>
      <c r="DC17" s="89" t="e">
        <f ca="1">IF(INDIRECT("健康観察リスト!DC17")="療養解除",'1111'!DC$5,"")</f>
        <v>#REF!</v>
      </c>
      <c r="DD17" s="89" t="e">
        <f ca="1">IF(INDIRECT("健康観察リスト!DD17")="療養解除",'1111'!DD$5,"")</f>
        <v>#REF!</v>
      </c>
      <c r="DE17" s="89" t="e">
        <f ca="1">IF(INDIRECT("健康観察リスト!DE17")="療養解除",'1111'!DE$5,"")</f>
        <v>#REF!</v>
      </c>
      <c r="DF17" s="89" t="e">
        <f ca="1">IF(INDIRECT("健康観察リスト!DF17")="療養解除",'1111'!DF$5,"")</f>
        <v>#REF!</v>
      </c>
      <c r="DG17" s="89" t="e">
        <f ca="1">IF(INDIRECT("健康観察リスト!DG17")="療養解除",'1111'!DG$5,"")</f>
        <v>#REF!</v>
      </c>
      <c r="DH17" s="89" t="e">
        <f ca="1">IF(INDIRECT("健康観察リスト!DH17")="療養解除",'1111'!DH$5,"")</f>
        <v>#REF!</v>
      </c>
      <c r="DI17" s="89" t="e">
        <f ca="1">IF(INDIRECT("健康観察リスト!DI17")="療養解除",'1111'!DI$5,"")</f>
        <v>#REF!</v>
      </c>
      <c r="DJ17" s="89" t="e">
        <f ca="1">IF(INDIRECT("健康観察リスト!DJ17")="療養解除",'1111'!DJ$5,"")</f>
        <v>#REF!</v>
      </c>
      <c r="DK17" s="89" t="e">
        <f ca="1">IF(INDIRECT("健康観察リスト!DK17")="療養解除",'1111'!DK$5,"")</f>
        <v>#REF!</v>
      </c>
      <c r="DL17" s="89" t="e">
        <f ca="1">IF(INDIRECT("健康観察リスト!DL17")="療養解除",'1111'!DL$5,"")</f>
        <v>#REF!</v>
      </c>
      <c r="DM17" s="89" t="e">
        <f ca="1">IF(INDIRECT("健康観察リスト!DM17")="療養解除",'1111'!DM$5,"")</f>
        <v>#REF!</v>
      </c>
      <c r="DN17" s="89" t="e">
        <f ca="1">IF(INDIRECT("健康観察リスト!DN17")="療養解除",'1111'!DN$5,"")</f>
        <v>#REF!</v>
      </c>
      <c r="DO17" s="89" t="e">
        <f ca="1">IF(INDIRECT("健康観察リスト!DO17")="療養解除",'1111'!DO$5,"")</f>
        <v>#REF!</v>
      </c>
      <c r="DP17" s="89" t="e">
        <f ca="1">IF(INDIRECT("健康観察リスト!DP17")="療養解除",'1111'!DP$5,"")</f>
        <v>#REF!</v>
      </c>
      <c r="DQ17" s="89" t="e">
        <f ca="1">IF(INDIRECT("健康観察リスト!DQ17")="療養解除",'1111'!DQ$5,"")</f>
        <v>#REF!</v>
      </c>
      <c r="DR17" s="89" t="e">
        <f ca="1">IF(INDIRECT("健康観察リスト!DR17")="療養解除",'1111'!DR$5,"")</f>
        <v>#REF!</v>
      </c>
      <c r="DS17" s="89" t="e">
        <f ca="1">IF(INDIRECT("健康観察リスト!DS17")="療養解除",'1111'!DS$5,"")</f>
        <v>#REF!</v>
      </c>
      <c r="DT17" s="89" t="e">
        <f ca="1">IF(INDIRECT("健康観察リスト!DT17")="療養解除",'1111'!DT$5,"")</f>
        <v>#REF!</v>
      </c>
      <c r="DU17" s="89" t="e">
        <f ca="1">IF(INDIRECT("健康観察リスト!DU17")="療養解除",'1111'!DU$5,"")</f>
        <v>#REF!</v>
      </c>
      <c r="DV17" s="89" t="e">
        <f ca="1">IF(INDIRECT("健康観察リスト!DV17")="療養解除",'1111'!DV$5,"")</f>
        <v>#REF!</v>
      </c>
      <c r="DW17" s="89" t="e">
        <f ca="1">IF(INDIRECT("健康観察リスト!DW17")="療養解除",'1111'!DW$5,"")</f>
        <v>#REF!</v>
      </c>
      <c r="DX17" s="89" t="e">
        <f ca="1">IF(INDIRECT("健康観察リスト!DX17")="療養解除",'1111'!DX$5,"")</f>
        <v>#REF!</v>
      </c>
      <c r="DY17" s="89" t="e">
        <f ca="1">IF(INDIRECT("健康観察リスト!DY17")="療養解除",'1111'!DY$5,"")</f>
        <v>#REF!</v>
      </c>
      <c r="DZ17" s="89" t="e">
        <f ca="1">IF(INDIRECT("健康観察リスト!DZ17")="療養解除",'1111'!DZ$5,"")</f>
        <v>#REF!</v>
      </c>
    </row>
    <row r="18" spans="1:130" ht="28.8">
      <c r="A18" s="28">
        <v>13</v>
      </c>
      <c r="B18" s="58"/>
      <c r="C18" s="59"/>
      <c r="D18" s="64"/>
      <c r="E18" s="60"/>
      <c r="F18" s="56"/>
      <c r="G18" s="66"/>
      <c r="H18" s="68" t="e">
        <f t="shared" ca="1" si="0"/>
        <v>#REF!</v>
      </c>
      <c r="I18" s="89" t="e">
        <f ca="1">IF(INDIRECT("健康観察リスト!I18")="療養解除",'1111'!I$5,"")</f>
        <v>#REF!</v>
      </c>
      <c r="J18" s="89" t="e">
        <f ca="1">IF(INDIRECT("健康観察リスト!J18")="療養解除",'1111'!J$5,"")</f>
        <v>#REF!</v>
      </c>
      <c r="K18" s="89" t="e">
        <f ca="1">IF(INDIRECT("健康観察リスト!K18")="療養解除",'1111'!K$5,"")</f>
        <v>#REF!</v>
      </c>
      <c r="L18" s="89" t="e">
        <f ca="1">IF(INDIRECT("健康観察リスト!L18")="療養解除",'1111'!L$5,"")</f>
        <v>#REF!</v>
      </c>
      <c r="M18" s="89" t="e">
        <f ca="1">IF(INDIRECT("健康観察リスト!M18")="療養解除",'1111'!M$5,"")</f>
        <v>#REF!</v>
      </c>
      <c r="N18" s="89" t="e">
        <f ca="1">IF(INDIRECT("健康観察リスト!N18")="療養解除",'1111'!N$5,"")</f>
        <v>#REF!</v>
      </c>
      <c r="O18" s="89" t="e">
        <f ca="1">IF(INDIRECT("健康観察リスト!O18")="療養解除",'1111'!O$5,"")</f>
        <v>#REF!</v>
      </c>
      <c r="P18" s="89" t="e">
        <f ca="1">IF(INDIRECT("健康観察リスト!P18")="療養解除",'1111'!P$5,"")</f>
        <v>#REF!</v>
      </c>
      <c r="Q18" s="89" t="e">
        <f ca="1">IF(INDIRECT("健康観察リスト!Q18")="療養解除",'1111'!Q$5,"")</f>
        <v>#REF!</v>
      </c>
      <c r="R18" s="89" t="e">
        <f ca="1">IF(INDIRECT("健康観察リスト!R18")="療養解除",'1111'!R$5,"")</f>
        <v>#REF!</v>
      </c>
      <c r="S18" s="89" t="e">
        <f ca="1">IF(INDIRECT("健康観察リスト!S18")="療養解除",'1111'!S$5,"")</f>
        <v>#REF!</v>
      </c>
      <c r="T18" s="89" t="e">
        <f ca="1">IF(INDIRECT("健康観察リスト!T18")="療養解除",'1111'!T$5,"")</f>
        <v>#REF!</v>
      </c>
      <c r="U18" s="89" t="e">
        <f ca="1">IF(INDIRECT("健康観察リスト!U18")="療養解除",'1111'!U$5,"")</f>
        <v>#REF!</v>
      </c>
      <c r="V18" s="89" t="e">
        <f ca="1">IF(INDIRECT("健康観察リスト!V18")="療養解除",'1111'!V$5,"")</f>
        <v>#REF!</v>
      </c>
      <c r="W18" s="89" t="e">
        <f ca="1">IF(INDIRECT("健康観察リスト!W18")="療養解除",'1111'!W$5,"")</f>
        <v>#REF!</v>
      </c>
      <c r="X18" s="89" t="e">
        <f ca="1">IF(INDIRECT("健康観察リスト!X18")="療養解除",'1111'!X$5,"")</f>
        <v>#REF!</v>
      </c>
      <c r="Y18" s="89" t="e">
        <f ca="1">IF(INDIRECT("健康観察リスト!Y18")="療養解除",'1111'!Y$5,"")</f>
        <v>#REF!</v>
      </c>
      <c r="Z18" s="89" t="e">
        <f ca="1">IF(INDIRECT("健康観察リスト!Z18")="療養解除",'1111'!Z$5,"")</f>
        <v>#REF!</v>
      </c>
      <c r="AA18" s="89" t="e">
        <f ca="1">IF(INDIRECT("健康観察リスト!AA18")="療養解除",'1111'!AA$5,"")</f>
        <v>#REF!</v>
      </c>
      <c r="AB18" s="89" t="e">
        <f ca="1">IF(INDIRECT("健康観察リスト!AB18")="療養解除",'1111'!AB$5,"")</f>
        <v>#REF!</v>
      </c>
      <c r="AC18" s="89" t="e">
        <f ca="1">IF(INDIRECT("健康観察リスト!AC18")="療養解除",'1111'!AC$5,"")</f>
        <v>#REF!</v>
      </c>
      <c r="AD18" s="89" t="e">
        <f ca="1">IF(INDIRECT("健康観察リスト!AD18")="療養解除",'1111'!AD$5,"")</f>
        <v>#REF!</v>
      </c>
      <c r="AE18" s="89" t="e">
        <f ca="1">IF(INDIRECT("健康観察リスト!AE18")="療養解除",'1111'!AE$5,"")</f>
        <v>#REF!</v>
      </c>
      <c r="AF18" s="89" t="e">
        <f ca="1">IF(INDIRECT("健康観察リスト!AF18")="療養解除",'1111'!AF$5,"")</f>
        <v>#REF!</v>
      </c>
      <c r="AG18" s="89" t="e">
        <f ca="1">IF(INDIRECT("健康観察リスト!AG18")="療養解除",'1111'!AG$5,"")</f>
        <v>#REF!</v>
      </c>
      <c r="AH18" s="89" t="e">
        <f ca="1">IF(INDIRECT("健康観察リスト!AH18")="療養解除",'1111'!AH$5,"")</f>
        <v>#REF!</v>
      </c>
      <c r="AI18" s="89" t="e">
        <f ca="1">IF(INDIRECT("健康観察リスト!AI18")="療養解除",'1111'!AI$5,"")</f>
        <v>#REF!</v>
      </c>
      <c r="AJ18" s="89" t="e">
        <f ca="1">IF(INDIRECT("健康観察リスト!AJ18")="療養解除",'1111'!AJ$5,"")</f>
        <v>#REF!</v>
      </c>
      <c r="AK18" s="89" t="e">
        <f ca="1">IF(INDIRECT("健康観察リスト!AK18")="療養解除",'1111'!AK$5,"")</f>
        <v>#REF!</v>
      </c>
      <c r="AL18" s="89" t="e">
        <f ca="1">IF(INDIRECT("健康観察リスト!AL18")="療養解除",'1111'!AL$5,"")</f>
        <v>#REF!</v>
      </c>
      <c r="AM18" s="89" t="e">
        <f ca="1">IF(INDIRECT("健康観察リスト!AM18")="療養解除",'1111'!AM$5,"")</f>
        <v>#REF!</v>
      </c>
      <c r="AN18" s="89" t="e">
        <f ca="1">IF(INDIRECT("健康観察リスト!AN18")="療養解除",'1111'!AN$5,"")</f>
        <v>#REF!</v>
      </c>
      <c r="AO18" s="89" t="e">
        <f ca="1">IF(INDIRECT("健康観察リスト!AO18")="療養解除",'1111'!AO$5,"")</f>
        <v>#REF!</v>
      </c>
      <c r="AP18" s="89" t="e">
        <f ca="1">IF(INDIRECT("健康観察リスト!AP18")="療養解除",'1111'!AP$5,"")</f>
        <v>#REF!</v>
      </c>
      <c r="AQ18" s="89" t="e">
        <f ca="1">IF(INDIRECT("健康観察リスト!AQ18")="療養解除",'1111'!AQ$5,"")</f>
        <v>#REF!</v>
      </c>
      <c r="AR18" s="89" t="e">
        <f ca="1">IF(INDIRECT("健康観察リスト!AR18")="療養解除",'1111'!AR$5,"")</f>
        <v>#REF!</v>
      </c>
      <c r="AS18" s="89" t="e">
        <f ca="1">IF(INDIRECT("健康観察リスト!AS18")="療養解除",'1111'!AS$5,"")</f>
        <v>#REF!</v>
      </c>
      <c r="AT18" s="89" t="e">
        <f ca="1">IF(INDIRECT("健康観察リスト!AT18")="療養解除",'1111'!AT$5,"")</f>
        <v>#REF!</v>
      </c>
      <c r="AU18" s="89" t="e">
        <f ca="1">IF(INDIRECT("健康観察リスト!AU18")="療養解除",'1111'!AU$5,"")</f>
        <v>#REF!</v>
      </c>
      <c r="AV18" s="89" t="e">
        <f ca="1">IF(INDIRECT("健康観察リスト!AV18")="療養解除",'1111'!AV$5,"")</f>
        <v>#REF!</v>
      </c>
      <c r="AW18" s="89" t="e">
        <f ca="1">IF(INDIRECT("健康観察リスト!AW18")="療養解除",'1111'!AW$5,"")</f>
        <v>#REF!</v>
      </c>
      <c r="AX18" s="89" t="e">
        <f ca="1">IF(INDIRECT("健康観察リスト!AX18")="療養解除",'1111'!AX$5,"")</f>
        <v>#REF!</v>
      </c>
      <c r="AY18" s="89" t="e">
        <f ca="1">IF(INDIRECT("健康観察リスト!AY18")="療養解除",'1111'!AY$5,"")</f>
        <v>#REF!</v>
      </c>
      <c r="AZ18" s="89" t="e">
        <f ca="1">IF(INDIRECT("健康観察リスト!AZ18")="療養解除",'1111'!AZ$5,"")</f>
        <v>#REF!</v>
      </c>
      <c r="BA18" s="89" t="e">
        <f ca="1">IF(INDIRECT("健康観察リスト!BA18")="療養解除",'1111'!BA$5,"")</f>
        <v>#REF!</v>
      </c>
      <c r="BB18" s="89" t="e">
        <f ca="1">IF(INDIRECT("健康観察リスト!BB18")="療養解除",'1111'!BB$5,"")</f>
        <v>#REF!</v>
      </c>
      <c r="BC18" s="89" t="e">
        <f ca="1">IF(INDIRECT("健康観察リスト!BC18")="療養解除",'1111'!BC$5,"")</f>
        <v>#REF!</v>
      </c>
      <c r="BD18" s="89" t="e">
        <f ca="1">IF(INDIRECT("健康観察リスト!BD18")="療養解除",'1111'!BD$5,"")</f>
        <v>#REF!</v>
      </c>
      <c r="BE18" s="89" t="e">
        <f ca="1">IF(INDIRECT("健康観察リスト!BE18")="療養解除",'1111'!BE$5,"")</f>
        <v>#REF!</v>
      </c>
      <c r="BF18" s="89" t="e">
        <f ca="1">IF(INDIRECT("健康観察リスト!BF18")="療養解除",'1111'!BF$5,"")</f>
        <v>#REF!</v>
      </c>
      <c r="BG18" s="89" t="e">
        <f ca="1">IF(INDIRECT("健康観察リスト!BG18")="療養解除",'1111'!BG$5,"")</f>
        <v>#REF!</v>
      </c>
      <c r="BH18" s="89" t="e">
        <f ca="1">IF(INDIRECT("健康観察リスト!BH18")="療養解除",'1111'!BH$5,"")</f>
        <v>#REF!</v>
      </c>
      <c r="BI18" s="89" t="e">
        <f ca="1">IF(INDIRECT("健康観察リスト!BI18")="療養解除",'1111'!BI$5,"")</f>
        <v>#REF!</v>
      </c>
      <c r="BJ18" s="89" t="e">
        <f ca="1">IF(INDIRECT("健康観察リスト!BJ18")="療養解除",'1111'!BJ$5,"")</f>
        <v>#REF!</v>
      </c>
      <c r="BK18" s="89" t="e">
        <f ca="1">IF(INDIRECT("健康観察リスト!BK18")="療養解除",'1111'!BK$5,"")</f>
        <v>#REF!</v>
      </c>
      <c r="BL18" s="89" t="e">
        <f ca="1">IF(INDIRECT("健康観察リスト!BL18")="療養解除",'1111'!BL$5,"")</f>
        <v>#REF!</v>
      </c>
      <c r="BM18" s="89" t="e">
        <f ca="1">IF(INDIRECT("健康観察リスト!BM18")="療養解除",'1111'!BM$5,"")</f>
        <v>#REF!</v>
      </c>
      <c r="BN18" s="89" t="e">
        <f ca="1">IF(INDIRECT("健康観察リスト!BN18")="療養解除",'1111'!BN$5,"")</f>
        <v>#REF!</v>
      </c>
      <c r="BO18" s="89" t="e">
        <f ca="1">IF(INDIRECT("健康観察リスト!BO18")="療養解除",'1111'!BO$5,"")</f>
        <v>#REF!</v>
      </c>
      <c r="BP18" s="89" t="e">
        <f ca="1">IF(INDIRECT("健康観察リスト!BP18")="療養解除",'1111'!BP$5,"")</f>
        <v>#REF!</v>
      </c>
      <c r="BQ18" s="89" t="e">
        <f ca="1">IF(INDIRECT("健康観察リスト!BQ18")="療養解除",'1111'!BQ$5,"")</f>
        <v>#REF!</v>
      </c>
      <c r="BR18" s="89" t="e">
        <f ca="1">IF(INDIRECT("健康観察リスト!BR18")="療養解除",'1111'!BR$5,"")</f>
        <v>#REF!</v>
      </c>
      <c r="BS18" s="89" t="e">
        <f ca="1">IF(INDIRECT("健康観察リスト!BS18")="療養解除",'1111'!BS$5,"")</f>
        <v>#REF!</v>
      </c>
      <c r="BT18" s="89" t="e">
        <f ca="1">IF(INDIRECT("健康観察リスト!BT18")="療養解除",'1111'!BT$5,"")</f>
        <v>#REF!</v>
      </c>
      <c r="BU18" s="89" t="e">
        <f ca="1">IF(INDIRECT("健康観察リスト!BU18")="療養解除",'1111'!BU$5,"")</f>
        <v>#REF!</v>
      </c>
      <c r="BV18" s="89" t="e">
        <f ca="1">IF(INDIRECT("健康観察リスト!BV18")="療養解除",'1111'!BV$5,"")</f>
        <v>#REF!</v>
      </c>
      <c r="BW18" s="89" t="e">
        <f ca="1">IF(INDIRECT("健康観察リスト!BW18")="療養解除",'1111'!BW$5,"")</f>
        <v>#REF!</v>
      </c>
      <c r="BX18" s="89" t="e">
        <f ca="1">IF(INDIRECT("健康観察リスト!BX18")="療養解除",'1111'!BX$5,"")</f>
        <v>#REF!</v>
      </c>
      <c r="BY18" s="89" t="e">
        <f ca="1">IF(INDIRECT("健康観察リスト!BY18")="療養解除",'1111'!BY$5,"")</f>
        <v>#REF!</v>
      </c>
      <c r="BZ18" s="89" t="e">
        <f ca="1">IF(INDIRECT("健康観察リスト!BZ18")="療養解除",'1111'!BZ$5,"")</f>
        <v>#REF!</v>
      </c>
      <c r="CA18" s="89" t="e">
        <f ca="1">IF(INDIRECT("健康観察リスト!CA18")="療養解除",'1111'!CA$5,"")</f>
        <v>#REF!</v>
      </c>
      <c r="CB18" s="89" t="e">
        <f ca="1">IF(INDIRECT("健康観察リスト!CB18")="療養解除",'1111'!CB$5,"")</f>
        <v>#REF!</v>
      </c>
      <c r="CC18" s="89" t="e">
        <f ca="1">IF(INDIRECT("健康観察リスト!CC18")="療養解除",'1111'!CC$5,"")</f>
        <v>#REF!</v>
      </c>
      <c r="CD18" s="89" t="e">
        <f ca="1">IF(INDIRECT("健康観察リスト!CD18")="療養解除",'1111'!CD$5,"")</f>
        <v>#REF!</v>
      </c>
      <c r="CE18" s="89" t="e">
        <f ca="1">IF(INDIRECT("健康観察リスト!CE18")="療養解除",'1111'!CE$5,"")</f>
        <v>#REF!</v>
      </c>
      <c r="CF18" s="89" t="e">
        <f ca="1">IF(INDIRECT("健康観察リスト!CF18")="療養解除",'1111'!CF$5,"")</f>
        <v>#REF!</v>
      </c>
      <c r="CG18" s="89" t="e">
        <f ca="1">IF(INDIRECT("健康観察リスト!CG18")="療養解除",'1111'!CG$5,"")</f>
        <v>#REF!</v>
      </c>
      <c r="CH18" s="89" t="e">
        <f ca="1">IF(INDIRECT("健康観察リスト!CH18")="療養解除",'1111'!CH$5,"")</f>
        <v>#REF!</v>
      </c>
      <c r="CI18" s="89" t="e">
        <f ca="1">IF(INDIRECT("健康観察リスト!CI18")="療養解除",'1111'!CI$5,"")</f>
        <v>#REF!</v>
      </c>
      <c r="CJ18" s="89" t="e">
        <f ca="1">IF(INDIRECT("健康観察リスト!CJ18")="療養解除",'1111'!CJ$5,"")</f>
        <v>#REF!</v>
      </c>
      <c r="CK18" s="89" t="e">
        <f ca="1">IF(INDIRECT("健康観察リスト!CK18")="療養解除",'1111'!CK$5,"")</f>
        <v>#REF!</v>
      </c>
      <c r="CL18" s="89" t="e">
        <f ca="1">IF(INDIRECT("健康観察リスト!CL18")="療養解除",'1111'!CL$5,"")</f>
        <v>#REF!</v>
      </c>
      <c r="CM18" s="89" t="e">
        <f ca="1">IF(INDIRECT("健康観察リスト!CM18")="療養解除",'1111'!CM$5,"")</f>
        <v>#REF!</v>
      </c>
      <c r="CN18" s="89" t="e">
        <f ca="1">IF(INDIRECT("健康観察リスト!CN18")="療養解除",'1111'!CN$5,"")</f>
        <v>#REF!</v>
      </c>
      <c r="CO18" s="89" t="e">
        <f ca="1">IF(INDIRECT("健康観察リスト!CO18")="療養解除",'1111'!CO$5,"")</f>
        <v>#REF!</v>
      </c>
      <c r="CP18" s="89" t="e">
        <f ca="1">IF(INDIRECT("健康観察リスト!CP18")="療養解除",'1111'!CP$5,"")</f>
        <v>#REF!</v>
      </c>
      <c r="CQ18" s="89" t="e">
        <f ca="1">IF(INDIRECT("健康観察リスト!CQ18")="療養解除",'1111'!CQ$5,"")</f>
        <v>#REF!</v>
      </c>
      <c r="CR18" s="89" t="e">
        <f ca="1">IF(INDIRECT("健康観察リスト!CR18")="療養解除",'1111'!CR$5,"")</f>
        <v>#REF!</v>
      </c>
      <c r="CS18" s="89" t="e">
        <f ca="1">IF(INDIRECT("健康観察リスト!CS18")="療養解除",'1111'!CS$5,"")</f>
        <v>#REF!</v>
      </c>
      <c r="CT18" s="89" t="e">
        <f ca="1">IF(INDIRECT("健康観察リスト!CT18")="療養解除",'1111'!CT$5,"")</f>
        <v>#REF!</v>
      </c>
      <c r="CU18" s="89" t="e">
        <f ca="1">IF(INDIRECT("健康観察リスト!CU18")="療養解除",'1111'!CU$5,"")</f>
        <v>#REF!</v>
      </c>
      <c r="CV18" s="89" t="e">
        <f ca="1">IF(INDIRECT("健康観察リスト!CV18")="療養解除",'1111'!CV$5,"")</f>
        <v>#REF!</v>
      </c>
      <c r="CW18" s="89" t="e">
        <f ca="1">IF(INDIRECT("健康観察リスト!CW18")="療養解除",'1111'!CW$5,"")</f>
        <v>#REF!</v>
      </c>
      <c r="CX18" s="89" t="e">
        <f ca="1">IF(INDIRECT("健康観察リスト!CX18")="療養解除",'1111'!CX$5,"")</f>
        <v>#REF!</v>
      </c>
      <c r="CY18" s="89" t="e">
        <f ca="1">IF(INDIRECT("健康観察リスト!CY18")="療養解除",'1111'!CY$5,"")</f>
        <v>#REF!</v>
      </c>
      <c r="CZ18" s="89" t="e">
        <f ca="1">IF(INDIRECT("健康観察リスト!CZ18")="療養解除",'1111'!CZ$5,"")</f>
        <v>#REF!</v>
      </c>
      <c r="DA18" s="89" t="e">
        <f ca="1">IF(INDIRECT("健康観察リスト!DA18")="療養解除",'1111'!DA$5,"")</f>
        <v>#REF!</v>
      </c>
      <c r="DB18" s="89" t="e">
        <f ca="1">IF(INDIRECT("健康観察リスト!DB18")="療養解除",'1111'!DB$5,"")</f>
        <v>#REF!</v>
      </c>
      <c r="DC18" s="89" t="e">
        <f ca="1">IF(INDIRECT("健康観察リスト!DC18")="療養解除",'1111'!DC$5,"")</f>
        <v>#REF!</v>
      </c>
      <c r="DD18" s="89" t="e">
        <f ca="1">IF(INDIRECT("健康観察リスト!DD18")="療養解除",'1111'!DD$5,"")</f>
        <v>#REF!</v>
      </c>
      <c r="DE18" s="89" t="e">
        <f ca="1">IF(INDIRECT("健康観察リスト!DE18")="療養解除",'1111'!DE$5,"")</f>
        <v>#REF!</v>
      </c>
      <c r="DF18" s="89" t="e">
        <f ca="1">IF(INDIRECT("健康観察リスト!DF18")="療養解除",'1111'!DF$5,"")</f>
        <v>#REF!</v>
      </c>
      <c r="DG18" s="89" t="e">
        <f ca="1">IF(INDIRECT("健康観察リスト!DG18")="療養解除",'1111'!DG$5,"")</f>
        <v>#REF!</v>
      </c>
      <c r="DH18" s="89" t="e">
        <f ca="1">IF(INDIRECT("健康観察リスト!DH18")="療養解除",'1111'!DH$5,"")</f>
        <v>#REF!</v>
      </c>
      <c r="DI18" s="89" t="e">
        <f ca="1">IF(INDIRECT("健康観察リスト!DI18")="療養解除",'1111'!DI$5,"")</f>
        <v>#REF!</v>
      </c>
      <c r="DJ18" s="89" t="e">
        <f ca="1">IF(INDIRECT("健康観察リスト!DJ18")="療養解除",'1111'!DJ$5,"")</f>
        <v>#REF!</v>
      </c>
      <c r="DK18" s="89" t="e">
        <f ca="1">IF(INDIRECT("健康観察リスト!DK18")="療養解除",'1111'!DK$5,"")</f>
        <v>#REF!</v>
      </c>
      <c r="DL18" s="89" t="e">
        <f ca="1">IF(INDIRECT("健康観察リスト!DL18")="療養解除",'1111'!DL$5,"")</f>
        <v>#REF!</v>
      </c>
      <c r="DM18" s="89" t="e">
        <f ca="1">IF(INDIRECT("健康観察リスト!DM18")="療養解除",'1111'!DM$5,"")</f>
        <v>#REF!</v>
      </c>
      <c r="DN18" s="89" t="e">
        <f ca="1">IF(INDIRECT("健康観察リスト!DN18")="療養解除",'1111'!DN$5,"")</f>
        <v>#REF!</v>
      </c>
      <c r="DO18" s="89" t="e">
        <f ca="1">IF(INDIRECT("健康観察リスト!DO18")="療養解除",'1111'!DO$5,"")</f>
        <v>#REF!</v>
      </c>
      <c r="DP18" s="89" t="e">
        <f ca="1">IF(INDIRECT("健康観察リスト!DP18")="療養解除",'1111'!DP$5,"")</f>
        <v>#REF!</v>
      </c>
      <c r="DQ18" s="89" t="e">
        <f ca="1">IF(INDIRECT("健康観察リスト!DQ18")="療養解除",'1111'!DQ$5,"")</f>
        <v>#REF!</v>
      </c>
      <c r="DR18" s="89" t="e">
        <f ca="1">IF(INDIRECT("健康観察リスト!DR18")="療養解除",'1111'!DR$5,"")</f>
        <v>#REF!</v>
      </c>
      <c r="DS18" s="89" t="e">
        <f ca="1">IF(INDIRECT("健康観察リスト!DS18")="療養解除",'1111'!DS$5,"")</f>
        <v>#REF!</v>
      </c>
      <c r="DT18" s="89" t="e">
        <f ca="1">IF(INDIRECT("健康観察リスト!DT18")="療養解除",'1111'!DT$5,"")</f>
        <v>#REF!</v>
      </c>
      <c r="DU18" s="89" t="e">
        <f ca="1">IF(INDIRECT("健康観察リスト!DU18")="療養解除",'1111'!DU$5,"")</f>
        <v>#REF!</v>
      </c>
      <c r="DV18" s="89" t="e">
        <f ca="1">IF(INDIRECT("健康観察リスト!DV18")="療養解除",'1111'!DV$5,"")</f>
        <v>#REF!</v>
      </c>
      <c r="DW18" s="89" t="e">
        <f ca="1">IF(INDIRECT("健康観察リスト!DW18")="療養解除",'1111'!DW$5,"")</f>
        <v>#REF!</v>
      </c>
      <c r="DX18" s="89" t="e">
        <f ca="1">IF(INDIRECT("健康観察リスト!DX18")="療養解除",'1111'!DX$5,"")</f>
        <v>#REF!</v>
      </c>
      <c r="DY18" s="89" t="e">
        <f ca="1">IF(INDIRECT("健康観察リスト!DY18")="療養解除",'1111'!DY$5,"")</f>
        <v>#REF!</v>
      </c>
      <c r="DZ18" s="89" t="e">
        <f ca="1">IF(INDIRECT("健康観察リスト!DZ18")="療養解除",'1111'!DZ$5,"")</f>
        <v>#REF!</v>
      </c>
    </row>
    <row r="19" spans="1:130" ht="28.8">
      <c r="A19" s="29">
        <v>14</v>
      </c>
      <c r="B19" s="57"/>
      <c r="C19" s="59"/>
      <c r="D19" s="64"/>
      <c r="E19" s="60"/>
      <c r="F19" s="56"/>
      <c r="G19" s="66"/>
      <c r="H19" s="68" t="e">
        <f t="shared" ca="1" si="0"/>
        <v>#REF!</v>
      </c>
      <c r="I19" s="89" t="e">
        <f ca="1">IF(INDIRECT("健康観察リスト!I19")="療養解除",'1111'!I$5,"")</f>
        <v>#REF!</v>
      </c>
      <c r="J19" s="89" t="e">
        <f ca="1">IF(INDIRECT("健康観察リスト!J19")="療養解除",'1111'!J$5,"")</f>
        <v>#REF!</v>
      </c>
      <c r="K19" s="89" t="e">
        <f ca="1">IF(INDIRECT("健康観察リスト!K19")="療養解除",'1111'!K$5,"")</f>
        <v>#REF!</v>
      </c>
      <c r="L19" s="89" t="e">
        <f ca="1">IF(INDIRECT("健康観察リスト!L19")="療養解除",'1111'!L$5,"")</f>
        <v>#REF!</v>
      </c>
      <c r="M19" s="89" t="e">
        <f ca="1">IF(INDIRECT("健康観察リスト!M19")="療養解除",'1111'!M$5,"")</f>
        <v>#REF!</v>
      </c>
      <c r="N19" s="89" t="e">
        <f ca="1">IF(INDIRECT("健康観察リスト!N19")="療養解除",'1111'!N$5,"")</f>
        <v>#REF!</v>
      </c>
      <c r="O19" s="89" t="e">
        <f ca="1">IF(INDIRECT("健康観察リスト!O19")="療養解除",'1111'!O$5,"")</f>
        <v>#REF!</v>
      </c>
      <c r="P19" s="89" t="e">
        <f ca="1">IF(INDIRECT("健康観察リスト!P19")="療養解除",'1111'!P$5,"")</f>
        <v>#REF!</v>
      </c>
      <c r="Q19" s="89" t="e">
        <f ca="1">IF(INDIRECT("健康観察リスト!Q19")="療養解除",'1111'!Q$5,"")</f>
        <v>#REF!</v>
      </c>
      <c r="R19" s="89" t="e">
        <f ca="1">IF(INDIRECT("健康観察リスト!R19")="療養解除",'1111'!R$5,"")</f>
        <v>#REF!</v>
      </c>
      <c r="S19" s="89" t="e">
        <f ca="1">IF(INDIRECT("健康観察リスト!S19")="療養解除",'1111'!S$5,"")</f>
        <v>#REF!</v>
      </c>
      <c r="T19" s="89" t="e">
        <f ca="1">IF(INDIRECT("健康観察リスト!T19")="療養解除",'1111'!T$5,"")</f>
        <v>#REF!</v>
      </c>
      <c r="U19" s="89" t="e">
        <f ca="1">IF(INDIRECT("健康観察リスト!U19")="療養解除",'1111'!U$5,"")</f>
        <v>#REF!</v>
      </c>
      <c r="V19" s="89" t="e">
        <f ca="1">IF(INDIRECT("健康観察リスト!V19")="療養解除",'1111'!V$5,"")</f>
        <v>#REF!</v>
      </c>
      <c r="W19" s="89" t="e">
        <f ca="1">IF(INDIRECT("健康観察リスト!W19")="療養解除",'1111'!W$5,"")</f>
        <v>#REF!</v>
      </c>
      <c r="X19" s="89" t="e">
        <f ca="1">IF(INDIRECT("健康観察リスト!X19")="療養解除",'1111'!X$5,"")</f>
        <v>#REF!</v>
      </c>
      <c r="Y19" s="89" t="e">
        <f ca="1">IF(INDIRECT("健康観察リスト!Y19")="療養解除",'1111'!Y$5,"")</f>
        <v>#REF!</v>
      </c>
      <c r="Z19" s="89" t="e">
        <f ca="1">IF(INDIRECT("健康観察リスト!Z19")="療養解除",'1111'!Z$5,"")</f>
        <v>#REF!</v>
      </c>
      <c r="AA19" s="89" t="e">
        <f ca="1">IF(INDIRECT("健康観察リスト!AA19")="療養解除",'1111'!AA$5,"")</f>
        <v>#REF!</v>
      </c>
      <c r="AB19" s="89" t="e">
        <f ca="1">IF(INDIRECT("健康観察リスト!AB19")="療養解除",'1111'!AB$5,"")</f>
        <v>#REF!</v>
      </c>
      <c r="AC19" s="89" t="e">
        <f ca="1">IF(INDIRECT("健康観察リスト!AC19")="療養解除",'1111'!AC$5,"")</f>
        <v>#REF!</v>
      </c>
      <c r="AD19" s="89" t="e">
        <f ca="1">IF(INDIRECT("健康観察リスト!AD19")="療養解除",'1111'!AD$5,"")</f>
        <v>#REF!</v>
      </c>
      <c r="AE19" s="89" t="e">
        <f ca="1">IF(INDIRECT("健康観察リスト!AE19")="療養解除",'1111'!AE$5,"")</f>
        <v>#REF!</v>
      </c>
      <c r="AF19" s="89" t="e">
        <f ca="1">IF(INDIRECT("健康観察リスト!AF19")="療養解除",'1111'!AF$5,"")</f>
        <v>#REF!</v>
      </c>
      <c r="AG19" s="89" t="e">
        <f ca="1">IF(INDIRECT("健康観察リスト!AG19")="療養解除",'1111'!AG$5,"")</f>
        <v>#REF!</v>
      </c>
      <c r="AH19" s="89" t="e">
        <f ca="1">IF(INDIRECT("健康観察リスト!AH19")="療養解除",'1111'!AH$5,"")</f>
        <v>#REF!</v>
      </c>
      <c r="AI19" s="89" t="e">
        <f ca="1">IF(INDIRECT("健康観察リスト!AI19")="療養解除",'1111'!AI$5,"")</f>
        <v>#REF!</v>
      </c>
      <c r="AJ19" s="89" t="e">
        <f ca="1">IF(INDIRECT("健康観察リスト!AJ19")="療養解除",'1111'!AJ$5,"")</f>
        <v>#REF!</v>
      </c>
      <c r="AK19" s="89" t="e">
        <f ca="1">IF(INDIRECT("健康観察リスト!AK19")="療養解除",'1111'!AK$5,"")</f>
        <v>#REF!</v>
      </c>
      <c r="AL19" s="89" t="e">
        <f ca="1">IF(INDIRECT("健康観察リスト!AL19")="療養解除",'1111'!AL$5,"")</f>
        <v>#REF!</v>
      </c>
      <c r="AM19" s="89" t="e">
        <f ca="1">IF(INDIRECT("健康観察リスト!AM19")="療養解除",'1111'!AM$5,"")</f>
        <v>#REF!</v>
      </c>
      <c r="AN19" s="89" t="e">
        <f ca="1">IF(INDIRECT("健康観察リスト!AN19")="療養解除",'1111'!AN$5,"")</f>
        <v>#REF!</v>
      </c>
      <c r="AO19" s="89" t="e">
        <f ca="1">IF(INDIRECT("健康観察リスト!AO19")="療養解除",'1111'!AO$5,"")</f>
        <v>#REF!</v>
      </c>
      <c r="AP19" s="89" t="e">
        <f ca="1">IF(INDIRECT("健康観察リスト!AP19")="療養解除",'1111'!AP$5,"")</f>
        <v>#REF!</v>
      </c>
      <c r="AQ19" s="89" t="e">
        <f ca="1">IF(INDIRECT("健康観察リスト!AQ19")="療養解除",'1111'!AQ$5,"")</f>
        <v>#REF!</v>
      </c>
      <c r="AR19" s="89" t="e">
        <f ca="1">IF(INDIRECT("健康観察リスト!AR19")="療養解除",'1111'!AR$5,"")</f>
        <v>#REF!</v>
      </c>
      <c r="AS19" s="89" t="e">
        <f ca="1">IF(INDIRECT("健康観察リスト!AS19")="療養解除",'1111'!AS$5,"")</f>
        <v>#REF!</v>
      </c>
      <c r="AT19" s="89" t="e">
        <f ca="1">IF(INDIRECT("健康観察リスト!AT19")="療養解除",'1111'!AT$5,"")</f>
        <v>#REF!</v>
      </c>
      <c r="AU19" s="89" t="e">
        <f ca="1">IF(INDIRECT("健康観察リスト!AU19")="療養解除",'1111'!AU$5,"")</f>
        <v>#REF!</v>
      </c>
      <c r="AV19" s="89" t="e">
        <f ca="1">IF(INDIRECT("健康観察リスト!AV19")="療養解除",'1111'!AV$5,"")</f>
        <v>#REF!</v>
      </c>
      <c r="AW19" s="89" t="e">
        <f ca="1">IF(INDIRECT("健康観察リスト!AW19")="療養解除",'1111'!AW$5,"")</f>
        <v>#REF!</v>
      </c>
      <c r="AX19" s="89" t="e">
        <f ca="1">IF(INDIRECT("健康観察リスト!AX19")="療養解除",'1111'!AX$5,"")</f>
        <v>#REF!</v>
      </c>
      <c r="AY19" s="89" t="e">
        <f ca="1">IF(INDIRECT("健康観察リスト!AY19")="療養解除",'1111'!AY$5,"")</f>
        <v>#REF!</v>
      </c>
      <c r="AZ19" s="89" t="e">
        <f ca="1">IF(INDIRECT("健康観察リスト!AZ19")="療養解除",'1111'!AZ$5,"")</f>
        <v>#REF!</v>
      </c>
      <c r="BA19" s="89" t="e">
        <f ca="1">IF(INDIRECT("健康観察リスト!BA19")="療養解除",'1111'!BA$5,"")</f>
        <v>#REF!</v>
      </c>
      <c r="BB19" s="89" t="e">
        <f ca="1">IF(INDIRECT("健康観察リスト!BB19")="療養解除",'1111'!BB$5,"")</f>
        <v>#REF!</v>
      </c>
      <c r="BC19" s="89" t="e">
        <f ca="1">IF(INDIRECT("健康観察リスト!BC19")="療養解除",'1111'!BC$5,"")</f>
        <v>#REF!</v>
      </c>
      <c r="BD19" s="89" t="e">
        <f ca="1">IF(INDIRECT("健康観察リスト!BD19")="療養解除",'1111'!BD$5,"")</f>
        <v>#REF!</v>
      </c>
      <c r="BE19" s="89" t="e">
        <f ca="1">IF(INDIRECT("健康観察リスト!BE19")="療養解除",'1111'!BE$5,"")</f>
        <v>#REF!</v>
      </c>
      <c r="BF19" s="89" t="e">
        <f ca="1">IF(INDIRECT("健康観察リスト!BF19")="療養解除",'1111'!BF$5,"")</f>
        <v>#REF!</v>
      </c>
      <c r="BG19" s="89" t="e">
        <f ca="1">IF(INDIRECT("健康観察リスト!BG19")="療養解除",'1111'!BG$5,"")</f>
        <v>#REF!</v>
      </c>
      <c r="BH19" s="89" t="e">
        <f ca="1">IF(INDIRECT("健康観察リスト!BH19")="療養解除",'1111'!BH$5,"")</f>
        <v>#REF!</v>
      </c>
      <c r="BI19" s="89" t="e">
        <f ca="1">IF(INDIRECT("健康観察リスト!BI19")="療養解除",'1111'!BI$5,"")</f>
        <v>#REF!</v>
      </c>
      <c r="BJ19" s="89" t="e">
        <f ca="1">IF(INDIRECT("健康観察リスト!BJ19")="療養解除",'1111'!BJ$5,"")</f>
        <v>#REF!</v>
      </c>
      <c r="BK19" s="89" t="e">
        <f ca="1">IF(INDIRECT("健康観察リスト!BK19")="療養解除",'1111'!BK$5,"")</f>
        <v>#REF!</v>
      </c>
      <c r="BL19" s="89" t="e">
        <f ca="1">IF(INDIRECT("健康観察リスト!BL19")="療養解除",'1111'!BL$5,"")</f>
        <v>#REF!</v>
      </c>
      <c r="BM19" s="89" t="e">
        <f ca="1">IF(INDIRECT("健康観察リスト!BM19")="療養解除",'1111'!BM$5,"")</f>
        <v>#REF!</v>
      </c>
      <c r="BN19" s="89" t="e">
        <f ca="1">IF(INDIRECT("健康観察リスト!BN19")="療養解除",'1111'!BN$5,"")</f>
        <v>#REF!</v>
      </c>
      <c r="BO19" s="89" t="e">
        <f ca="1">IF(INDIRECT("健康観察リスト!BO19")="療養解除",'1111'!BO$5,"")</f>
        <v>#REF!</v>
      </c>
      <c r="BP19" s="89" t="e">
        <f ca="1">IF(INDIRECT("健康観察リスト!BP19")="療養解除",'1111'!BP$5,"")</f>
        <v>#REF!</v>
      </c>
      <c r="BQ19" s="89" t="e">
        <f ca="1">IF(INDIRECT("健康観察リスト!BQ19")="療養解除",'1111'!BQ$5,"")</f>
        <v>#REF!</v>
      </c>
      <c r="BR19" s="89" t="e">
        <f ca="1">IF(INDIRECT("健康観察リスト!BR19")="療養解除",'1111'!BR$5,"")</f>
        <v>#REF!</v>
      </c>
      <c r="BS19" s="89" t="e">
        <f ca="1">IF(INDIRECT("健康観察リスト!BS19")="療養解除",'1111'!BS$5,"")</f>
        <v>#REF!</v>
      </c>
      <c r="BT19" s="89" t="e">
        <f ca="1">IF(INDIRECT("健康観察リスト!BT19")="療養解除",'1111'!BT$5,"")</f>
        <v>#REF!</v>
      </c>
      <c r="BU19" s="89" t="e">
        <f ca="1">IF(INDIRECT("健康観察リスト!BU19")="療養解除",'1111'!BU$5,"")</f>
        <v>#REF!</v>
      </c>
      <c r="BV19" s="89" t="e">
        <f ca="1">IF(INDIRECT("健康観察リスト!BV19")="療養解除",'1111'!BV$5,"")</f>
        <v>#REF!</v>
      </c>
      <c r="BW19" s="89" t="e">
        <f ca="1">IF(INDIRECT("健康観察リスト!BW19")="療養解除",'1111'!BW$5,"")</f>
        <v>#REF!</v>
      </c>
      <c r="BX19" s="89" t="e">
        <f ca="1">IF(INDIRECT("健康観察リスト!BX19")="療養解除",'1111'!BX$5,"")</f>
        <v>#REF!</v>
      </c>
      <c r="BY19" s="89" t="e">
        <f ca="1">IF(INDIRECT("健康観察リスト!BY19")="療養解除",'1111'!BY$5,"")</f>
        <v>#REF!</v>
      </c>
      <c r="BZ19" s="89" t="e">
        <f ca="1">IF(INDIRECT("健康観察リスト!BZ19")="療養解除",'1111'!BZ$5,"")</f>
        <v>#REF!</v>
      </c>
      <c r="CA19" s="89" t="e">
        <f ca="1">IF(INDIRECT("健康観察リスト!CA19")="療養解除",'1111'!CA$5,"")</f>
        <v>#REF!</v>
      </c>
      <c r="CB19" s="89" t="e">
        <f ca="1">IF(INDIRECT("健康観察リスト!CB19")="療養解除",'1111'!CB$5,"")</f>
        <v>#REF!</v>
      </c>
      <c r="CC19" s="89" t="e">
        <f ca="1">IF(INDIRECT("健康観察リスト!CC19")="療養解除",'1111'!CC$5,"")</f>
        <v>#REF!</v>
      </c>
      <c r="CD19" s="89" t="e">
        <f ca="1">IF(INDIRECT("健康観察リスト!CD19")="療養解除",'1111'!CD$5,"")</f>
        <v>#REF!</v>
      </c>
      <c r="CE19" s="89" t="e">
        <f ca="1">IF(INDIRECT("健康観察リスト!CE19")="療養解除",'1111'!CE$5,"")</f>
        <v>#REF!</v>
      </c>
      <c r="CF19" s="89" t="e">
        <f ca="1">IF(INDIRECT("健康観察リスト!CF19")="療養解除",'1111'!CF$5,"")</f>
        <v>#REF!</v>
      </c>
      <c r="CG19" s="89" t="e">
        <f ca="1">IF(INDIRECT("健康観察リスト!CG19")="療養解除",'1111'!CG$5,"")</f>
        <v>#REF!</v>
      </c>
      <c r="CH19" s="89" t="e">
        <f ca="1">IF(INDIRECT("健康観察リスト!CH19")="療養解除",'1111'!CH$5,"")</f>
        <v>#REF!</v>
      </c>
      <c r="CI19" s="89" t="e">
        <f ca="1">IF(INDIRECT("健康観察リスト!CI19")="療養解除",'1111'!CI$5,"")</f>
        <v>#REF!</v>
      </c>
      <c r="CJ19" s="89" t="e">
        <f ca="1">IF(INDIRECT("健康観察リスト!CJ19")="療養解除",'1111'!CJ$5,"")</f>
        <v>#REF!</v>
      </c>
      <c r="CK19" s="89" t="e">
        <f ca="1">IF(INDIRECT("健康観察リスト!CK19")="療養解除",'1111'!CK$5,"")</f>
        <v>#REF!</v>
      </c>
      <c r="CL19" s="89" t="e">
        <f ca="1">IF(INDIRECT("健康観察リスト!CL19")="療養解除",'1111'!CL$5,"")</f>
        <v>#REF!</v>
      </c>
      <c r="CM19" s="89" t="e">
        <f ca="1">IF(INDIRECT("健康観察リスト!CM19")="療養解除",'1111'!CM$5,"")</f>
        <v>#REF!</v>
      </c>
      <c r="CN19" s="89" t="e">
        <f ca="1">IF(INDIRECT("健康観察リスト!CN19")="療養解除",'1111'!CN$5,"")</f>
        <v>#REF!</v>
      </c>
      <c r="CO19" s="89" t="e">
        <f ca="1">IF(INDIRECT("健康観察リスト!CO19")="療養解除",'1111'!CO$5,"")</f>
        <v>#REF!</v>
      </c>
      <c r="CP19" s="89" t="e">
        <f ca="1">IF(INDIRECT("健康観察リスト!CP19")="療養解除",'1111'!CP$5,"")</f>
        <v>#REF!</v>
      </c>
      <c r="CQ19" s="89" t="e">
        <f ca="1">IF(INDIRECT("健康観察リスト!CQ19")="療養解除",'1111'!CQ$5,"")</f>
        <v>#REF!</v>
      </c>
      <c r="CR19" s="89" t="e">
        <f ca="1">IF(INDIRECT("健康観察リスト!CR19")="療養解除",'1111'!CR$5,"")</f>
        <v>#REF!</v>
      </c>
      <c r="CS19" s="89" t="e">
        <f ca="1">IF(INDIRECT("健康観察リスト!CS19")="療養解除",'1111'!CS$5,"")</f>
        <v>#REF!</v>
      </c>
      <c r="CT19" s="89" t="e">
        <f ca="1">IF(INDIRECT("健康観察リスト!CT19")="療養解除",'1111'!CT$5,"")</f>
        <v>#REF!</v>
      </c>
      <c r="CU19" s="89" t="e">
        <f ca="1">IF(INDIRECT("健康観察リスト!CU19")="療養解除",'1111'!CU$5,"")</f>
        <v>#REF!</v>
      </c>
      <c r="CV19" s="89" t="e">
        <f ca="1">IF(INDIRECT("健康観察リスト!CV19")="療養解除",'1111'!CV$5,"")</f>
        <v>#REF!</v>
      </c>
      <c r="CW19" s="89" t="e">
        <f ca="1">IF(INDIRECT("健康観察リスト!CW19")="療養解除",'1111'!CW$5,"")</f>
        <v>#REF!</v>
      </c>
      <c r="CX19" s="89" t="e">
        <f ca="1">IF(INDIRECT("健康観察リスト!CX19")="療養解除",'1111'!CX$5,"")</f>
        <v>#REF!</v>
      </c>
      <c r="CY19" s="89" t="e">
        <f ca="1">IF(INDIRECT("健康観察リスト!CY19")="療養解除",'1111'!CY$5,"")</f>
        <v>#REF!</v>
      </c>
      <c r="CZ19" s="89" t="e">
        <f ca="1">IF(INDIRECT("健康観察リスト!CZ19")="療養解除",'1111'!CZ$5,"")</f>
        <v>#REF!</v>
      </c>
      <c r="DA19" s="89" t="e">
        <f ca="1">IF(INDIRECT("健康観察リスト!DA19")="療養解除",'1111'!DA$5,"")</f>
        <v>#REF!</v>
      </c>
      <c r="DB19" s="89" t="e">
        <f ca="1">IF(INDIRECT("健康観察リスト!DB19")="療養解除",'1111'!DB$5,"")</f>
        <v>#REF!</v>
      </c>
      <c r="DC19" s="89" t="e">
        <f ca="1">IF(INDIRECT("健康観察リスト!DC19")="療養解除",'1111'!DC$5,"")</f>
        <v>#REF!</v>
      </c>
      <c r="DD19" s="89" t="e">
        <f ca="1">IF(INDIRECT("健康観察リスト!DD19")="療養解除",'1111'!DD$5,"")</f>
        <v>#REF!</v>
      </c>
      <c r="DE19" s="89" t="e">
        <f ca="1">IF(INDIRECT("健康観察リスト!DE19")="療養解除",'1111'!DE$5,"")</f>
        <v>#REF!</v>
      </c>
      <c r="DF19" s="89" t="e">
        <f ca="1">IF(INDIRECT("健康観察リスト!DF19")="療養解除",'1111'!DF$5,"")</f>
        <v>#REF!</v>
      </c>
      <c r="DG19" s="89" t="e">
        <f ca="1">IF(INDIRECT("健康観察リスト!DG19")="療養解除",'1111'!DG$5,"")</f>
        <v>#REF!</v>
      </c>
      <c r="DH19" s="89" t="e">
        <f ca="1">IF(INDIRECT("健康観察リスト!DH19")="療養解除",'1111'!DH$5,"")</f>
        <v>#REF!</v>
      </c>
      <c r="DI19" s="89" t="e">
        <f ca="1">IF(INDIRECT("健康観察リスト!DI19")="療養解除",'1111'!DI$5,"")</f>
        <v>#REF!</v>
      </c>
      <c r="DJ19" s="89" t="e">
        <f ca="1">IF(INDIRECT("健康観察リスト!DJ19")="療養解除",'1111'!DJ$5,"")</f>
        <v>#REF!</v>
      </c>
      <c r="DK19" s="89" t="e">
        <f ca="1">IF(INDIRECT("健康観察リスト!DK19")="療養解除",'1111'!DK$5,"")</f>
        <v>#REF!</v>
      </c>
      <c r="DL19" s="89" t="e">
        <f ca="1">IF(INDIRECT("健康観察リスト!DL19")="療養解除",'1111'!DL$5,"")</f>
        <v>#REF!</v>
      </c>
      <c r="DM19" s="89" t="e">
        <f ca="1">IF(INDIRECT("健康観察リスト!DM19")="療養解除",'1111'!DM$5,"")</f>
        <v>#REF!</v>
      </c>
      <c r="DN19" s="89" t="e">
        <f ca="1">IF(INDIRECT("健康観察リスト!DN19")="療養解除",'1111'!DN$5,"")</f>
        <v>#REF!</v>
      </c>
      <c r="DO19" s="89" t="e">
        <f ca="1">IF(INDIRECT("健康観察リスト!DO19")="療養解除",'1111'!DO$5,"")</f>
        <v>#REF!</v>
      </c>
      <c r="DP19" s="89" t="e">
        <f ca="1">IF(INDIRECT("健康観察リスト!DP19")="療養解除",'1111'!DP$5,"")</f>
        <v>#REF!</v>
      </c>
      <c r="DQ19" s="89" t="e">
        <f ca="1">IF(INDIRECT("健康観察リスト!DQ19")="療養解除",'1111'!DQ$5,"")</f>
        <v>#REF!</v>
      </c>
      <c r="DR19" s="89" t="e">
        <f ca="1">IF(INDIRECT("健康観察リスト!DR19")="療養解除",'1111'!DR$5,"")</f>
        <v>#REF!</v>
      </c>
      <c r="DS19" s="89" t="e">
        <f ca="1">IF(INDIRECT("健康観察リスト!DS19")="療養解除",'1111'!DS$5,"")</f>
        <v>#REF!</v>
      </c>
      <c r="DT19" s="89" t="e">
        <f ca="1">IF(INDIRECT("健康観察リスト!DT19")="療養解除",'1111'!DT$5,"")</f>
        <v>#REF!</v>
      </c>
      <c r="DU19" s="89" t="e">
        <f ca="1">IF(INDIRECT("健康観察リスト!DU19")="療養解除",'1111'!DU$5,"")</f>
        <v>#REF!</v>
      </c>
      <c r="DV19" s="89" t="e">
        <f ca="1">IF(INDIRECT("健康観察リスト!DV19")="療養解除",'1111'!DV$5,"")</f>
        <v>#REF!</v>
      </c>
      <c r="DW19" s="89" t="e">
        <f ca="1">IF(INDIRECT("健康観察リスト!DW19")="療養解除",'1111'!DW$5,"")</f>
        <v>#REF!</v>
      </c>
      <c r="DX19" s="89" t="e">
        <f ca="1">IF(INDIRECT("健康観察リスト!DX19")="療養解除",'1111'!DX$5,"")</f>
        <v>#REF!</v>
      </c>
      <c r="DY19" s="89" t="e">
        <f ca="1">IF(INDIRECT("健康観察リスト!DY19")="療養解除",'1111'!DY$5,"")</f>
        <v>#REF!</v>
      </c>
      <c r="DZ19" s="89" t="e">
        <f ca="1">IF(INDIRECT("健康観察リスト!DZ19")="療養解除",'1111'!DZ$5,"")</f>
        <v>#REF!</v>
      </c>
    </row>
    <row r="20" spans="1:130" ht="28.8">
      <c r="A20" s="28">
        <v>15</v>
      </c>
      <c r="B20" s="58"/>
      <c r="C20" s="59"/>
      <c r="D20" s="64"/>
      <c r="E20" s="60"/>
      <c r="F20" s="56"/>
      <c r="G20" s="66"/>
      <c r="H20" s="68" t="e">
        <f t="shared" ca="1" si="0"/>
        <v>#REF!</v>
      </c>
      <c r="I20" s="89" t="e">
        <f ca="1">IF(INDIRECT("健康観察リスト!I20")="療養解除",'1111'!I$5,"")</f>
        <v>#REF!</v>
      </c>
      <c r="J20" s="89" t="e">
        <f ca="1">IF(INDIRECT("健康観察リスト!J20")="療養解除",'1111'!J$5,"")</f>
        <v>#REF!</v>
      </c>
      <c r="K20" s="89" t="e">
        <f ca="1">IF(INDIRECT("健康観察リスト!K20")="療養解除",'1111'!K$5,"")</f>
        <v>#REF!</v>
      </c>
      <c r="L20" s="89" t="e">
        <f ca="1">IF(INDIRECT("健康観察リスト!L20")="療養解除",'1111'!L$5,"")</f>
        <v>#REF!</v>
      </c>
      <c r="M20" s="89" t="e">
        <f ca="1">IF(INDIRECT("健康観察リスト!M20")="療養解除",'1111'!M$5,"")</f>
        <v>#REF!</v>
      </c>
      <c r="N20" s="89" t="e">
        <f ca="1">IF(INDIRECT("健康観察リスト!N20")="療養解除",'1111'!N$5,"")</f>
        <v>#REF!</v>
      </c>
      <c r="O20" s="89" t="e">
        <f ca="1">IF(INDIRECT("健康観察リスト!O20")="療養解除",'1111'!O$5,"")</f>
        <v>#REF!</v>
      </c>
      <c r="P20" s="89" t="e">
        <f ca="1">IF(INDIRECT("健康観察リスト!P20")="療養解除",'1111'!P$5,"")</f>
        <v>#REF!</v>
      </c>
      <c r="Q20" s="89" t="e">
        <f ca="1">IF(INDIRECT("健康観察リスト!Q20")="療養解除",'1111'!Q$5,"")</f>
        <v>#REF!</v>
      </c>
      <c r="R20" s="89" t="e">
        <f ca="1">IF(INDIRECT("健康観察リスト!R20")="療養解除",'1111'!R$5,"")</f>
        <v>#REF!</v>
      </c>
      <c r="S20" s="89" t="e">
        <f ca="1">IF(INDIRECT("健康観察リスト!S20")="療養解除",'1111'!S$5,"")</f>
        <v>#REF!</v>
      </c>
      <c r="T20" s="89" t="e">
        <f ca="1">IF(INDIRECT("健康観察リスト!T20")="療養解除",'1111'!T$5,"")</f>
        <v>#REF!</v>
      </c>
      <c r="U20" s="89" t="e">
        <f ca="1">IF(INDIRECT("健康観察リスト!U20")="療養解除",'1111'!U$5,"")</f>
        <v>#REF!</v>
      </c>
      <c r="V20" s="89" t="e">
        <f ca="1">IF(INDIRECT("健康観察リスト!V20")="療養解除",'1111'!V$5,"")</f>
        <v>#REF!</v>
      </c>
      <c r="W20" s="89" t="e">
        <f ca="1">IF(INDIRECT("健康観察リスト!W20")="療養解除",'1111'!W$5,"")</f>
        <v>#REF!</v>
      </c>
      <c r="X20" s="89" t="e">
        <f ca="1">IF(INDIRECT("健康観察リスト!X20")="療養解除",'1111'!X$5,"")</f>
        <v>#REF!</v>
      </c>
      <c r="Y20" s="89" t="e">
        <f ca="1">IF(INDIRECT("健康観察リスト!Y20")="療養解除",'1111'!Y$5,"")</f>
        <v>#REF!</v>
      </c>
      <c r="Z20" s="89" t="e">
        <f ca="1">IF(INDIRECT("健康観察リスト!Z20")="療養解除",'1111'!Z$5,"")</f>
        <v>#REF!</v>
      </c>
      <c r="AA20" s="89" t="e">
        <f ca="1">IF(INDIRECT("健康観察リスト!AA20")="療養解除",'1111'!AA$5,"")</f>
        <v>#REF!</v>
      </c>
      <c r="AB20" s="89" t="e">
        <f ca="1">IF(INDIRECT("健康観察リスト!AB20")="療養解除",'1111'!AB$5,"")</f>
        <v>#REF!</v>
      </c>
      <c r="AC20" s="89" t="e">
        <f ca="1">IF(INDIRECT("健康観察リスト!AC20")="療養解除",'1111'!AC$5,"")</f>
        <v>#REF!</v>
      </c>
      <c r="AD20" s="89" t="e">
        <f ca="1">IF(INDIRECT("健康観察リスト!AD20")="療養解除",'1111'!AD$5,"")</f>
        <v>#REF!</v>
      </c>
      <c r="AE20" s="89" t="e">
        <f ca="1">IF(INDIRECT("健康観察リスト!AE20")="療養解除",'1111'!AE$5,"")</f>
        <v>#REF!</v>
      </c>
      <c r="AF20" s="89" t="e">
        <f ca="1">IF(INDIRECT("健康観察リスト!AF20")="療養解除",'1111'!AF$5,"")</f>
        <v>#REF!</v>
      </c>
      <c r="AG20" s="89" t="e">
        <f ca="1">IF(INDIRECT("健康観察リスト!AG20")="療養解除",'1111'!AG$5,"")</f>
        <v>#REF!</v>
      </c>
      <c r="AH20" s="89" t="e">
        <f ca="1">IF(INDIRECT("健康観察リスト!AH20")="療養解除",'1111'!AH$5,"")</f>
        <v>#REF!</v>
      </c>
      <c r="AI20" s="89" t="e">
        <f ca="1">IF(INDIRECT("健康観察リスト!AI20")="療養解除",'1111'!AI$5,"")</f>
        <v>#REF!</v>
      </c>
      <c r="AJ20" s="89" t="e">
        <f ca="1">IF(INDIRECT("健康観察リスト!AJ20")="療養解除",'1111'!AJ$5,"")</f>
        <v>#REF!</v>
      </c>
      <c r="AK20" s="89" t="e">
        <f ca="1">IF(INDIRECT("健康観察リスト!AK20")="療養解除",'1111'!AK$5,"")</f>
        <v>#REF!</v>
      </c>
      <c r="AL20" s="89" t="e">
        <f ca="1">IF(INDIRECT("健康観察リスト!AL20")="療養解除",'1111'!AL$5,"")</f>
        <v>#REF!</v>
      </c>
      <c r="AM20" s="89" t="e">
        <f ca="1">IF(INDIRECT("健康観察リスト!AM20")="療養解除",'1111'!AM$5,"")</f>
        <v>#REF!</v>
      </c>
      <c r="AN20" s="89" t="e">
        <f ca="1">IF(INDIRECT("健康観察リスト!AN20")="療養解除",'1111'!AN$5,"")</f>
        <v>#REF!</v>
      </c>
      <c r="AO20" s="89" t="e">
        <f ca="1">IF(INDIRECT("健康観察リスト!AO20")="療養解除",'1111'!AO$5,"")</f>
        <v>#REF!</v>
      </c>
      <c r="AP20" s="89" t="e">
        <f ca="1">IF(INDIRECT("健康観察リスト!AP20")="療養解除",'1111'!AP$5,"")</f>
        <v>#REF!</v>
      </c>
      <c r="AQ20" s="89" t="e">
        <f ca="1">IF(INDIRECT("健康観察リスト!AQ20")="療養解除",'1111'!AQ$5,"")</f>
        <v>#REF!</v>
      </c>
      <c r="AR20" s="89" t="e">
        <f ca="1">IF(INDIRECT("健康観察リスト!AR20")="療養解除",'1111'!AR$5,"")</f>
        <v>#REF!</v>
      </c>
      <c r="AS20" s="89" t="e">
        <f ca="1">IF(INDIRECT("健康観察リスト!AS20")="療養解除",'1111'!AS$5,"")</f>
        <v>#REF!</v>
      </c>
      <c r="AT20" s="89" t="e">
        <f ca="1">IF(INDIRECT("健康観察リスト!AT20")="療養解除",'1111'!AT$5,"")</f>
        <v>#REF!</v>
      </c>
      <c r="AU20" s="89" t="e">
        <f ca="1">IF(INDIRECT("健康観察リスト!AU20")="療養解除",'1111'!AU$5,"")</f>
        <v>#REF!</v>
      </c>
      <c r="AV20" s="89" t="e">
        <f ca="1">IF(INDIRECT("健康観察リスト!AV20")="療養解除",'1111'!AV$5,"")</f>
        <v>#REF!</v>
      </c>
      <c r="AW20" s="89" t="e">
        <f ca="1">IF(INDIRECT("健康観察リスト!AW20")="療養解除",'1111'!AW$5,"")</f>
        <v>#REF!</v>
      </c>
      <c r="AX20" s="89" t="e">
        <f ca="1">IF(INDIRECT("健康観察リスト!AX20")="療養解除",'1111'!AX$5,"")</f>
        <v>#REF!</v>
      </c>
      <c r="AY20" s="89" t="e">
        <f ca="1">IF(INDIRECT("健康観察リスト!AY20")="療養解除",'1111'!AY$5,"")</f>
        <v>#REF!</v>
      </c>
      <c r="AZ20" s="89" t="e">
        <f ca="1">IF(INDIRECT("健康観察リスト!AZ20")="療養解除",'1111'!AZ$5,"")</f>
        <v>#REF!</v>
      </c>
      <c r="BA20" s="89" t="e">
        <f ca="1">IF(INDIRECT("健康観察リスト!BA20")="療養解除",'1111'!BA$5,"")</f>
        <v>#REF!</v>
      </c>
      <c r="BB20" s="89" t="e">
        <f ca="1">IF(INDIRECT("健康観察リスト!BB20")="療養解除",'1111'!BB$5,"")</f>
        <v>#REF!</v>
      </c>
      <c r="BC20" s="89" t="e">
        <f ca="1">IF(INDIRECT("健康観察リスト!BC20")="療養解除",'1111'!BC$5,"")</f>
        <v>#REF!</v>
      </c>
      <c r="BD20" s="89" t="e">
        <f ca="1">IF(INDIRECT("健康観察リスト!BD20")="療養解除",'1111'!BD$5,"")</f>
        <v>#REF!</v>
      </c>
      <c r="BE20" s="89" t="e">
        <f ca="1">IF(INDIRECT("健康観察リスト!BE20")="療養解除",'1111'!BE$5,"")</f>
        <v>#REF!</v>
      </c>
      <c r="BF20" s="89" t="e">
        <f ca="1">IF(INDIRECT("健康観察リスト!BF20")="療養解除",'1111'!BF$5,"")</f>
        <v>#REF!</v>
      </c>
      <c r="BG20" s="89" t="e">
        <f ca="1">IF(INDIRECT("健康観察リスト!BG20")="療養解除",'1111'!BG$5,"")</f>
        <v>#REF!</v>
      </c>
      <c r="BH20" s="89" t="e">
        <f ca="1">IF(INDIRECT("健康観察リスト!BH20")="療養解除",'1111'!BH$5,"")</f>
        <v>#REF!</v>
      </c>
      <c r="BI20" s="89" t="e">
        <f ca="1">IF(INDIRECT("健康観察リスト!BI20")="療養解除",'1111'!BI$5,"")</f>
        <v>#REF!</v>
      </c>
      <c r="BJ20" s="89" t="e">
        <f ca="1">IF(INDIRECT("健康観察リスト!BJ20")="療養解除",'1111'!BJ$5,"")</f>
        <v>#REF!</v>
      </c>
      <c r="BK20" s="89" t="e">
        <f ca="1">IF(INDIRECT("健康観察リスト!BK20")="療養解除",'1111'!BK$5,"")</f>
        <v>#REF!</v>
      </c>
      <c r="BL20" s="89" t="e">
        <f ca="1">IF(INDIRECT("健康観察リスト!BL20")="療養解除",'1111'!BL$5,"")</f>
        <v>#REF!</v>
      </c>
      <c r="BM20" s="89" t="e">
        <f ca="1">IF(INDIRECT("健康観察リスト!BM20")="療養解除",'1111'!BM$5,"")</f>
        <v>#REF!</v>
      </c>
      <c r="BN20" s="89" t="e">
        <f ca="1">IF(INDIRECT("健康観察リスト!BN20")="療養解除",'1111'!BN$5,"")</f>
        <v>#REF!</v>
      </c>
      <c r="BO20" s="89" t="e">
        <f ca="1">IF(INDIRECT("健康観察リスト!BO20")="療養解除",'1111'!BO$5,"")</f>
        <v>#REF!</v>
      </c>
      <c r="BP20" s="89" t="e">
        <f ca="1">IF(INDIRECT("健康観察リスト!BP20")="療養解除",'1111'!BP$5,"")</f>
        <v>#REF!</v>
      </c>
      <c r="BQ20" s="89" t="e">
        <f ca="1">IF(INDIRECT("健康観察リスト!BQ20")="療養解除",'1111'!BQ$5,"")</f>
        <v>#REF!</v>
      </c>
      <c r="BR20" s="89" t="e">
        <f ca="1">IF(INDIRECT("健康観察リスト!BR20")="療養解除",'1111'!BR$5,"")</f>
        <v>#REF!</v>
      </c>
      <c r="BS20" s="89" t="e">
        <f ca="1">IF(INDIRECT("健康観察リスト!BS20")="療養解除",'1111'!BS$5,"")</f>
        <v>#REF!</v>
      </c>
      <c r="BT20" s="89" t="e">
        <f ca="1">IF(INDIRECT("健康観察リスト!BT20")="療養解除",'1111'!BT$5,"")</f>
        <v>#REF!</v>
      </c>
      <c r="BU20" s="89" t="e">
        <f ca="1">IF(INDIRECT("健康観察リスト!BU20")="療養解除",'1111'!BU$5,"")</f>
        <v>#REF!</v>
      </c>
      <c r="BV20" s="89" t="e">
        <f ca="1">IF(INDIRECT("健康観察リスト!BV20")="療養解除",'1111'!BV$5,"")</f>
        <v>#REF!</v>
      </c>
      <c r="BW20" s="89" t="e">
        <f ca="1">IF(INDIRECT("健康観察リスト!BW20")="療養解除",'1111'!BW$5,"")</f>
        <v>#REF!</v>
      </c>
      <c r="BX20" s="89" t="e">
        <f ca="1">IF(INDIRECT("健康観察リスト!BX20")="療養解除",'1111'!BX$5,"")</f>
        <v>#REF!</v>
      </c>
      <c r="BY20" s="89" t="e">
        <f ca="1">IF(INDIRECT("健康観察リスト!BY20")="療養解除",'1111'!BY$5,"")</f>
        <v>#REF!</v>
      </c>
      <c r="BZ20" s="89" t="e">
        <f ca="1">IF(INDIRECT("健康観察リスト!BZ20")="療養解除",'1111'!BZ$5,"")</f>
        <v>#REF!</v>
      </c>
      <c r="CA20" s="89" t="e">
        <f ca="1">IF(INDIRECT("健康観察リスト!CA20")="療養解除",'1111'!CA$5,"")</f>
        <v>#REF!</v>
      </c>
      <c r="CB20" s="89" t="e">
        <f ca="1">IF(INDIRECT("健康観察リスト!CB20")="療養解除",'1111'!CB$5,"")</f>
        <v>#REF!</v>
      </c>
      <c r="CC20" s="89" t="e">
        <f ca="1">IF(INDIRECT("健康観察リスト!CC20")="療養解除",'1111'!CC$5,"")</f>
        <v>#REF!</v>
      </c>
      <c r="CD20" s="89" t="e">
        <f ca="1">IF(INDIRECT("健康観察リスト!CD20")="療養解除",'1111'!CD$5,"")</f>
        <v>#REF!</v>
      </c>
      <c r="CE20" s="89" t="e">
        <f ca="1">IF(INDIRECT("健康観察リスト!CE20")="療養解除",'1111'!CE$5,"")</f>
        <v>#REF!</v>
      </c>
      <c r="CF20" s="89" t="e">
        <f ca="1">IF(INDIRECT("健康観察リスト!CF20")="療養解除",'1111'!CF$5,"")</f>
        <v>#REF!</v>
      </c>
      <c r="CG20" s="89" t="e">
        <f ca="1">IF(INDIRECT("健康観察リスト!CG20")="療養解除",'1111'!CG$5,"")</f>
        <v>#REF!</v>
      </c>
      <c r="CH20" s="89" t="e">
        <f ca="1">IF(INDIRECT("健康観察リスト!CH20")="療養解除",'1111'!CH$5,"")</f>
        <v>#REF!</v>
      </c>
      <c r="CI20" s="89" t="e">
        <f ca="1">IF(INDIRECT("健康観察リスト!CI20")="療養解除",'1111'!CI$5,"")</f>
        <v>#REF!</v>
      </c>
      <c r="CJ20" s="89" t="e">
        <f ca="1">IF(INDIRECT("健康観察リスト!CJ20")="療養解除",'1111'!CJ$5,"")</f>
        <v>#REF!</v>
      </c>
      <c r="CK20" s="89" t="e">
        <f ca="1">IF(INDIRECT("健康観察リスト!CK20")="療養解除",'1111'!CK$5,"")</f>
        <v>#REF!</v>
      </c>
      <c r="CL20" s="89" t="e">
        <f ca="1">IF(INDIRECT("健康観察リスト!CL20")="療養解除",'1111'!CL$5,"")</f>
        <v>#REF!</v>
      </c>
      <c r="CM20" s="89" t="e">
        <f ca="1">IF(INDIRECT("健康観察リスト!CM20")="療養解除",'1111'!CM$5,"")</f>
        <v>#REF!</v>
      </c>
      <c r="CN20" s="89" t="e">
        <f ca="1">IF(INDIRECT("健康観察リスト!CN20")="療養解除",'1111'!CN$5,"")</f>
        <v>#REF!</v>
      </c>
      <c r="CO20" s="89" t="e">
        <f ca="1">IF(INDIRECT("健康観察リスト!CO20")="療養解除",'1111'!CO$5,"")</f>
        <v>#REF!</v>
      </c>
      <c r="CP20" s="89" t="e">
        <f ca="1">IF(INDIRECT("健康観察リスト!CP20")="療養解除",'1111'!CP$5,"")</f>
        <v>#REF!</v>
      </c>
      <c r="CQ20" s="89" t="e">
        <f ca="1">IF(INDIRECT("健康観察リスト!CQ20")="療養解除",'1111'!CQ$5,"")</f>
        <v>#REF!</v>
      </c>
      <c r="CR20" s="89" t="e">
        <f ca="1">IF(INDIRECT("健康観察リスト!CR20")="療養解除",'1111'!CR$5,"")</f>
        <v>#REF!</v>
      </c>
      <c r="CS20" s="89" t="e">
        <f ca="1">IF(INDIRECT("健康観察リスト!CS20")="療養解除",'1111'!CS$5,"")</f>
        <v>#REF!</v>
      </c>
      <c r="CT20" s="89" t="e">
        <f ca="1">IF(INDIRECT("健康観察リスト!CT20")="療養解除",'1111'!CT$5,"")</f>
        <v>#REF!</v>
      </c>
      <c r="CU20" s="89" t="e">
        <f ca="1">IF(INDIRECT("健康観察リスト!CU20")="療養解除",'1111'!CU$5,"")</f>
        <v>#REF!</v>
      </c>
      <c r="CV20" s="89" t="e">
        <f ca="1">IF(INDIRECT("健康観察リスト!CV20")="療養解除",'1111'!CV$5,"")</f>
        <v>#REF!</v>
      </c>
      <c r="CW20" s="89" t="e">
        <f ca="1">IF(INDIRECT("健康観察リスト!CW20")="療養解除",'1111'!CW$5,"")</f>
        <v>#REF!</v>
      </c>
      <c r="CX20" s="89" t="e">
        <f ca="1">IF(INDIRECT("健康観察リスト!CX20")="療養解除",'1111'!CX$5,"")</f>
        <v>#REF!</v>
      </c>
      <c r="CY20" s="89" t="e">
        <f ca="1">IF(INDIRECT("健康観察リスト!CY20")="療養解除",'1111'!CY$5,"")</f>
        <v>#REF!</v>
      </c>
      <c r="CZ20" s="89" t="e">
        <f ca="1">IF(INDIRECT("健康観察リスト!CZ20")="療養解除",'1111'!CZ$5,"")</f>
        <v>#REF!</v>
      </c>
      <c r="DA20" s="89" t="e">
        <f ca="1">IF(INDIRECT("健康観察リスト!DA20")="療養解除",'1111'!DA$5,"")</f>
        <v>#REF!</v>
      </c>
      <c r="DB20" s="89" t="e">
        <f ca="1">IF(INDIRECT("健康観察リスト!DB20")="療養解除",'1111'!DB$5,"")</f>
        <v>#REF!</v>
      </c>
      <c r="DC20" s="89" t="e">
        <f ca="1">IF(INDIRECT("健康観察リスト!DC20")="療養解除",'1111'!DC$5,"")</f>
        <v>#REF!</v>
      </c>
      <c r="DD20" s="89" t="e">
        <f ca="1">IF(INDIRECT("健康観察リスト!DD20")="療養解除",'1111'!DD$5,"")</f>
        <v>#REF!</v>
      </c>
      <c r="DE20" s="89" t="e">
        <f ca="1">IF(INDIRECT("健康観察リスト!DE20")="療養解除",'1111'!DE$5,"")</f>
        <v>#REF!</v>
      </c>
      <c r="DF20" s="89" t="e">
        <f ca="1">IF(INDIRECT("健康観察リスト!DF20")="療養解除",'1111'!DF$5,"")</f>
        <v>#REF!</v>
      </c>
      <c r="DG20" s="89" t="e">
        <f ca="1">IF(INDIRECT("健康観察リスト!DG20")="療養解除",'1111'!DG$5,"")</f>
        <v>#REF!</v>
      </c>
      <c r="DH20" s="89" t="e">
        <f ca="1">IF(INDIRECT("健康観察リスト!DH20")="療養解除",'1111'!DH$5,"")</f>
        <v>#REF!</v>
      </c>
      <c r="DI20" s="89" t="e">
        <f ca="1">IF(INDIRECT("健康観察リスト!DI20")="療養解除",'1111'!DI$5,"")</f>
        <v>#REF!</v>
      </c>
      <c r="DJ20" s="89" t="e">
        <f ca="1">IF(INDIRECT("健康観察リスト!DJ20")="療養解除",'1111'!DJ$5,"")</f>
        <v>#REF!</v>
      </c>
      <c r="DK20" s="89" t="e">
        <f ca="1">IF(INDIRECT("健康観察リスト!DK20")="療養解除",'1111'!DK$5,"")</f>
        <v>#REF!</v>
      </c>
      <c r="DL20" s="89" t="e">
        <f ca="1">IF(INDIRECT("健康観察リスト!DL20")="療養解除",'1111'!DL$5,"")</f>
        <v>#REF!</v>
      </c>
      <c r="DM20" s="89" t="e">
        <f ca="1">IF(INDIRECT("健康観察リスト!DM20")="療養解除",'1111'!DM$5,"")</f>
        <v>#REF!</v>
      </c>
      <c r="DN20" s="89" t="e">
        <f ca="1">IF(INDIRECT("健康観察リスト!DN20")="療養解除",'1111'!DN$5,"")</f>
        <v>#REF!</v>
      </c>
      <c r="DO20" s="89" t="e">
        <f ca="1">IF(INDIRECT("健康観察リスト!DO20")="療養解除",'1111'!DO$5,"")</f>
        <v>#REF!</v>
      </c>
      <c r="DP20" s="89" t="e">
        <f ca="1">IF(INDIRECT("健康観察リスト!DP20")="療養解除",'1111'!DP$5,"")</f>
        <v>#REF!</v>
      </c>
      <c r="DQ20" s="89" t="e">
        <f ca="1">IF(INDIRECT("健康観察リスト!DQ20")="療養解除",'1111'!DQ$5,"")</f>
        <v>#REF!</v>
      </c>
      <c r="DR20" s="89" t="e">
        <f ca="1">IF(INDIRECT("健康観察リスト!DR20")="療養解除",'1111'!DR$5,"")</f>
        <v>#REF!</v>
      </c>
      <c r="DS20" s="89" t="e">
        <f ca="1">IF(INDIRECT("健康観察リスト!DS20")="療養解除",'1111'!DS$5,"")</f>
        <v>#REF!</v>
      </c>
      <c r="DT20" s="89" t="e">
        <f ca="1">IF(INDIRECT("健康観察リスト!DT20")="療養解除",'1111'!DT$5,"")</f>
        <v>#REF!</v>
      </c>
      <c r="DU20" s="89" t="e">
        <f ca="1">IF(INDIRECT("健康観察リスト!DU20")="療養解除",'1111'!DU$5,"")</f>
        <v>#REF!</v>
      </c>
      <c r="DV20" s="89" t="e">
        <f ca="1">IF(INDIRECT("健康観察リスト!DV20")="療養解除",'1111'!DV$5,"")</f>
        <v>#REF!</v>
      </c>
      <c r="DW20" s="89" t="e">
        <f ca="1">IF(INDIRECT("健康観察リスト!DW20")="療養解除",'1111'!DW$5,"")</f>
        <v>#REF!</v>
      </c>
      <c r="DX20" s="89" t="e">
        <f ca="1">IF(INDIRECT("健康観察リスト!DX20")="療養解除",'1111'!DX$5,"")</f>
        <v>#REF!</v>
      </c>
      <c r="DY20" s="89" t="e">
        <f ca="1">IF(INDIRECT("健康観察リスト!DY20")="療養解除",'1111'!DY$5,"")</f>
        <v>#REF!</v>
      </c>
      <c r="DZ20" s="89" t="e">
        <f ca="1">IF(INDIRECT("健康観察リスト!DZ20")="療養解除",'1111'!DZ$5,"")</f>
        <v>#REF!</v>
      </c>
    </row>
    <row r="21" spans="1:130" ht="28.8">
      <c r="A21" s="29">
        <v>16</v>
      </c>
      <c r="B21" s="57"/>
      <c r="C21" s="59"/>
      <c r="D21" s="64"/>
      <c r="E21" s="60"/>
      <c r="F21" s="56"/>
      <c r="G21" s="66"/>
      <c r="H21" s="68" t="e">
        <f t="shared" ca="1" si="0"/>
        <v>#REF!</v>
      </c>
      <c r="I21" s="89" t="e">
        <f ca="1">IF(INDIRECT("健康観察リスト!I21")="療養解除",'1111'!I$5,"")</f>
        <v>#REF!</v>
      </c>
      <c r="J21" s="89" t="e">
        <f ca="1">IF(INDIRECT("健康観察リスト!J21")="療養解除",'1111'!J$5,"")</f>
        <v>#REF!</v>
      </c>
      <c r="K21" s="89" t="e">
        <f ca="1">IF(INDIRECT("健康観察リスト!K21")="療養解除",'1111'!K$5,"")</f>
        <v>#REF!</v>
      </c>
      <c r="L21" s="89" t="e">
        <f ca="1">IF(INDIRECT("健康観察リスト!L21")="療養解除",'1111'!L$5,"")</f>
        <v>#REF!</v>
      </c>
      <c r="M21" s="89" t="e">
        <f ca="1">IF(INDIRECT("健康観察リスト!M21")="療養解除",'1111'!M$5,"")</f>
        <v>#REF!</v>
      </c>
      <c r="N21" s="89" t="e">
        <f ca="1">IF(INDIRECT("健康観察リスト!N21")="療養解除",'1111'!N$5,"")</f>
        <v>#REF!</v>
      </c>
      <c r="O21" s="89" t="e">
        <f ca="1">IF(INDIRECT("健康観察リスト!O21")="療養解除",'1111'!O$5,"")</f>
        <v>#REF!</v>
      </c>
      <c r="P21" s="89" t="e">
        <f ca="1">IF(INDIRECT("健康観察リスト!P21")="療養解除",'1111'!P$5,"")</f>
        <v>#REF!</v>
      </c>
      <c r="Q21" s="89" t="e">
        <f ca="1">IF(INDIRECT("健康観察リスト!Q21")="療養解除",'1111'!Q$5,"")</f>
        <v>#REF!</v>
      </c>
      <c r="R21" s="89" t="e">
        <f ca="1">IF(INDIRECT("健康観察リスト!R21")="療養解除",'1111'!R$5,"")</f>
        <v>#REF!</v>
      </c>
      <c r="S21" s="89" t="e">
        <f ca="1">IF(INDIRECT("健康観察リスト!S21")="療養解除",'1111'!S$5,"")</f>
        <v>#REF!</v>
      </c>
      <c r="T21" s="89" t="e">
        <f ca="1">IF(INDIRECT("健康観察リスト!T21")="療養解除",'1111'!T$5,"")</f>
        <v>#REF!</v>
      </c>
      <c r="U21" s="89" t="e">
        <f ca="1">IF(INDIRECT("健康観察リスト!U21")="療養解除",'1111'!U$5,"")</f>
        <v>#REF!</v>
      </c>
      <c r="V21" s="89" t="e">
        <f ca="1">IF(INDIRECT("健康観察リスト!V21")="療養解除",'1111'!V$5,"")</f>
        <v>#REF!</v>
      </c>
      <c r="W21" s="89" t="e">
        <f ca="1">IF(INDIRECT("健康観察リスト!W21")="療養解除",'1111'!W$5,"")</f>
        <v>#REF!</v>
      </c>
      <c r="X21" s="89" t="e">
        <f ca="1">IF(INDIRECT("健康観察リスト!X21")="療養解除",'1111'!X$5,"")</f>
        <v>#REF!</v>
      </c>
      <c r="Y21" s="89" t="e">
        <f ca="1">IF(INDIRECT("健康観察リスト!Y21")="療養解除",'1111'!Y$5,"")</f>
        <v>#REF!</v>
      </c>
      <c r="Z21" s="89" t="e">
        <f ca="1">IF(INDIRECT("健康観察リスト!Z21")="療養解除",'1111'!Z$5,"")</f>
        <v>#REF!</v>
      </c>
      <c r="AA21" s="89" t="e">
        <f ca="1">IF(INDIRECT("健康観察リスト!AA21")="療養解除",'1111'!AA$5,"")</f>
        <v>#REF!</v>
      </c>
      <c r="AB21" s="89" t="e">
        <f ca="1">IF(INDIRECT("健康観察リスト!AB21")="療養解除",'1111'!AB$5,"")</f>
        <v>#REF!</v>
      </c>
      <c r="AC21" s="89" t="e">
        <f ca="1">IF(INDIRECT("健康観察リスト!AC21")="療養解除",'1111'!AC$5,"")</f>
        <v>#REF!</v>
      </c>
      <c r="AD21" s="89" t="e">
        <f ca="1">IF(INDIRECT("健康観察リスト!AD21")="療養解除",'1111'!AD$5,"")</f>
        <v>#REF!</v>
      </c>
      <c r="AE21" s="89" t="e">
        <f ca="1">IF(INDIRECT("健康観察リスト!AE21")="療養解除",'1111'!AE$5,"")</f>
        <v>#REF!</v>
      </c>
      <c r="AF21" s="89" t="e">
        <f ca="1">IF(INDIRECT("健康観察リスト!AF21")="療養解除",'1111'!AF$5,"")</f>
        <v>#REF!</v>
      </c>
      <c r="AG21" s="89" t="e">
        <f ca="1">IF(INDIRECT("健康観察リスト!AG21")="療養解除",'1111'!AG$5,"")</f>
        <v>#REF!</v>
      </c>
      <c r="AH21" s="89" t="e">
        <f ca="1">IF(INDIRECT("健康観察リスト!AH21")="療養解除",'1111'!AH$5,"")</f>
        <v>#REF!</v>
      </c>
      <c r="AI21" s="89" t="e">
        <f ca="1">IF(INDIRECT("健康観察リスト!AI21")="療養解除",'1111'!AI$5,"")</f>
        <v>#REF!</v>
      </c>
      <c r="AJ21" s="89" t="e">
        <f ca="1">IF(INDIRECT("健康観察リスト!AJ21")="療養解除",'1111'!AJ$5,"")</f>
        <v>#REF!</v>
      </c>
      <c r="AK21" s="89" t="e">
        <f ca="1">IF(INDIRECT("健康観察リスト!AK21")="療養解除",'1111'!AK$5,"")</f>
        <v>#REF!</v>
      </c>
      <c r="AL21" s="89" t="e">
        <f ca="1">IF(INDIRECT("健康観察リスト!AL21")="療養解除",'1111'!AL$5,"")</f>
        <v>#REF!</v>
      </c>
      <c r="AM21" s="89" t="e">
        <f ca="1">IF(INDIRECT("健康観察リスト!AM21")="療養解除",'1111'!AM$5,"")</f>
        <v>#REF!</v>
      </c>
      <c r="AN21" s="89" t="e">
        <f ca="1">IF(INDIRECT("健康観察リスト!AN21")="療養解除",'1111'!AN$5,"")</f>
        <v>#REF!</v>
      </c>
      <c r="AO21" s="89" t="e">
        <f ca="1">IF(INDIRECT("健康観察リスト!AO21")="療養解除",'1111'!AO$5,"")</f>
        <v>#REF!</v>
      </c>
      <c r="AP21" s="89" t="e">
        <f ca="1">IF(INDIRECT("健康観察リスト!AP21")="療養解除",'1111'!AP$5,"")</f>
        <v>#REF!</v>
      </c>
      <c r="AQ21" s="89" t="e">
        <f ca="1">IF(INDIRECT("健康観察リスト!AQ21")="療養解除",'1111'!AQ$5,"")</f>
        <v>#REF!</v>
      </c>
      <c r="AR21" s="89" t="e">
        <f ca="1">IF(INDIRECT("健康観察リスト!AR21")="療養解除",'1111'!AR$5,"")</f>
        <v>#REF!</v>
      </c>
      <c r="AS21" s="89" t="e">
        <f ca="1">IF(INDIRECT("健康観察リスト!AS21")="療養解除",'1111'!AS$5,"")</f>
        <v>#REF!</v>
      </c>
      <c r="AT21" s="89" t="e">
        <f ca="1">IF(INDIRECT("健康観察リスト!AT21")="療養解除",'1111'!AT$5,"")</f>
        <v>#REF!</v>
      </c>
      <c r="AU21" s="89" t="e">
        <f ca="1">IF(INDIRECT("健康観察リスト!AU21")="療養解除",'1111'!AU$5,"")</f>
        <v>#REF!</v>
      </c>
      <c r="AV21" s="89" t="e">
        <f ca="1">IF(INDIRECT("健康観察リスト!AV21")="療養解除",'1111'!AV$5,"")</f>
        <v>#REF!</v>
      </c>
      <c r="AW21" s="89" t="e">
        <f ca="1">IF(INDIRECT("健康観察リスト!AW21")="療養解除",'1111'!AW$5,"")</f>
        <v>#REF!</v>
      </c>
      <c r="AX21" s="89" t="e">
        <f ca="1">IF(INDIRECT("健康観察リスト!AX21")="療養解除",'1111'!AX$5,"")</f>
        <v>#REF!</v>
      </c>
      <c r="AY21" s="89" t="e">
        <f ca="1">IF(INDIRECT("健康観察リスト!AY21")="療養解除",'1111'!AY$5,"")</f>
        <v>#REF!</v>
      </c>
      <c r="AZ21" s="89" t="e">
        <f ca="1">IF(INDIRECT("健康観察リスト!AZ21")="療養解除",'1111'!AZ$5,"")</f>
        <v>#REF!</v>
      </c>
      <c r="BA21" s="89" t="e">
        <f ca="1">IF(INDIRECT("健康観察リスト!BA21")="療養解除",'1111'!BA$5,"")</f>
        <v>#REF!</v>
      </c>
      <c r="BB21" s="89" t="e">
        <f ca="1">IF(INDIRECT("健康観察リスト!BB21")="療養解除",'1111'!BB$5,"")</f>
        <v>#REF!</v>
      </c>
      <c r="BC21" s="89" t="e">
        <f ca="1">IF(INDIRECT("健康観察リスト!BC21")="療養解除",'1111'!BC$5,"")</f>
        <v>#REF!</v>
      </c>
      <c r="BD21" s="89" t="e">
        <f ca="1">IF(INDIRECT("健康観察リスト!BD21")="療養解除",'1111'!BD$5,"")</f>
        <v>#REF!</v>
      </c>
      <c r="BE21" s="89" t="e">
        <f ca="1">IF(INDIRECT("健康観察リスト!BE21")="療養解除",'1111'!BE$5,"")</f>
        <v>#REF!</v>
      </c>
      <c r="BF21" s="89" t="e">
        <f ca="1">IF(INDIRECT("健康観察リスト!BF21")="療養解除",'1111'!BF$5,"")</f>
        <v>#REF!</v>
      </c>
      <c r="BG21" s="89" t="e">
        <f ca="1">IF(INDIRECT("健康観察リスト!BG21")="療養解除",'1111'!BG$5,"")</f>
        <v>#REF!</v>
      </c>
      <c r="BH21" s="89" t="e">
        <f ca="1">IF(INDIRECT("健康観察リスト!BH21")="療養解除",'1111'!BH$5,"")</f>
        <v>#REF!</v>
      </c>
      <c r="BI21" s="89" t="e">
        <f ca="1">IF(INDIRECT("健康観察リスト!BI21")="療養解除",'1111'!BI$5,"")</f>
        <v>#REF!</v>
      </c>
      <c r="BJ21" s="89" t="e">
        <f ca="1">IF(INDIRECT("健康観察リスト!BJ21")="療養解除",'1111'!BJ$5,"")</f>
        <v>#REF!</v>
      </c>
      <c r="BK21" s="89" t="e">
        <f ca="1">IF(INDIRECT("健康観察リスト!BK21")="療養解除",'1111'!BK$5,"")</f>
        <v>#REF!</v>
      </c>
      <c r="BL21" s="89" t="e">
        <f ca="1">IF(INDIRECT("健康観察リスト!BL21")="療養解除",'1111'!BL$5,"")</f>
        <v>#REF!</v>
      </c>
      <c r="BM21" s="89" t="e">
        <f ca="1">IF(INDIRECT("健康観察リスト!BM21")="療養解除",'1111'!BM$5,"")</f>
        <v>#REF!</v>
      </c>
      <c r="BN21" s="89" t="e">
        <f ca="1">IF(INDIRECT("健康観察リスト!BN21")="療養解除",'1111'!BN$5,"")</f>
        <v>#REF!</v>
      </c>
      <c r="BO21" s="89" t="e">
        <f ca="1">IF(INDIRECT("健康観察リスト!BO21")="療養解除",'1111'!BO$5,"")</f>
        <v>#REF!</v>
      </c>
      <c r="BP21" s="89" t="e">
        <f ca="1">IF(INDIRECT("健康観察リスト!BP21")="療養解除",'1111'!BP$5,"")</f>
        <v>#REF!</v>
      </c>
      <c r="BQ21" s="89" t="e">
        <f ca="1">IF(INDIRECT("健康観察リスト!BQ21")="療養解除",'1111'!BQ$5,"")</f>
        <v>#REF!</v>
      </c>
      <c r="BR21" s="89" t="e">
        <f ca="1">IF(INDIRECT("健康観察リスト!BR21")="療養解除",'1111'!BR$5,"")</f>
        <v>#REF!</v>
      </c>
      <c r="BS21" s="89" t="e">
        <f ca="1">IF(INDIRECT("健康観察リスト!BS21")="療養解除",'1111'!BS$5,"")</f>
        <v>#REF!</v>
      </c>
      <c r="BT21" s="89" t="e">
        <f ca="1">IF(INDIRECT("健康観察リスト!BT21")="療養解除",'1111'!BT$5,"")</f>
        <v>#REF!</v>
      </c>
      <c r="BU21" s="89" t="e">
        <f ca="1">IF(INDIRECT("健康観察リスト!BU21")="療養解除",'1111'!BU$5,"")</f>
        <v>#REF!</v>
      </c>
      <c r="BV21" s="89" t="e">
        <f ca="1">IF(INDIRECT("健康観察リスト!BV21")="療養解除",'1111'!BV$5,"")</f>
        <v>#REF!</v>
      </c>
      <c r="BW21" s="89" t="e">
        <f ca="1">IF(INDIRECT("健康観察リスト!BW21")="療養解除",'1111'!BW$5,"")</f>
        <v>#REF!</v>
      </c>
      <c r="BX21" s="89" t="e">
        <f ca="1">IF(INDIRECT("健康観察リスト!BX21")="療養解除",'1111'!BX$5,"")</f>
        <v>#REF!</v>
      </c>
      <c r="BY21" s="89" t="e">
        <f ca="1">IF(INDIRECT("健康観察リスト!BY21")="療養解除",'1111'!BY$5,"")</f>
        <v>#REF!</v>
      </c>
      <c r="BZ21" s="89" t="e">
        <f ca="1">IF(INDIRECT("健康観察リスト!BZ21")="療養解除",'1111'!BZ$5,"")</f>
        <v>#REF!</v>
      </c>
      <c r="CA21" s="89" t="e">
        <f ca="1">IF(INDIRECT("健康観察リスト!CA21")="療養解除",'1111'!CA$5,"")</f>
        <v>#REF!</v>
      </c>
      <c r="CB21" s="89" t="e">
        <f ca="1">IF(INDIRECT("健康観察リスト!CB21")="療養解除",'1111'!CB$5,"")</f>
        <v>#REF!</v>
      </c>
      <c r="CC21" s="89" t="e">
        <f ca="1">IF(INDIRECT("健康観察リスト!CC21")="療養解除",'1111'!CC$5,"")</f>
        <v>#REF!</v>
      </c>
      <c r="CD21" s="89" t="e">
        <f ca="1">IF(INDIRECT("健康観察リスト!CD21")="療養解除",'1111'!CD$5,"")</f>
        <v>#REF!</v>
      </c>
      <c r="CE21" s="89" t="e">
        <f ca="1">IF(INDIRECT("健康観察リスト!CE21")="療養解除",'1111'!CE$5,"")</f>
        <v>#REF!</v>
      </c>
      <c r="CF21" s="89" t="e">
        <f ca="1">IF(INDIRECT("健康観察リスト!CF21")="療養解除",'1111'!CF$5,"")</f>
        <v>#REF!</v>
      </c>
      <c r="CG21" s="89" t="e">
        <f ca="1">IF(INDIRECT("健康観察リスト!CG21")="療養解除",'1111'!CG$5,"")</f>
        <v>#REF!</v>
      </c>
      <c r="CH21" s="89" t="e">
        <f ca="1">IF(INDIRECT("健康観察リスト!CH21")="療養解除",'1111'!CH$5,"")</f>
        <v>#REF!</v>
      </c>
      <c r="CI21" s="89" t="e">
        <f ca="1">IF(INDIRECT("健康観察リスト!CI21")="療養解除",'1111'!CI$5,"")</f>
        <v>#REF!</v>
      </c>
      <c r="CJ21" s="89" t="e">
        <f ca="1">IF(INDIRECT("健康観察リスト!CJ21")="療養解除",'1111'!CJ$5,"")</f>
        <v>#REF!</v>
      </c>
      <c r="CK21" s="89" t="e">
        <f ca="1">IF(INDIRECT("健康観察リスト!CK21")="療養解除",'1111'!CK$5,"")</f>
        <v>#REF!</v>
      </c>
      <c r="CL21" s="89" t="e">
        <f ca="1">IF(INDIRECT("健康観察リスト!CL21")="療養解除",'1111'!CL$5,"")</f>
        <v>#REF!</v>
      </c>
      <c r="CM21" s="89" t="e">
        <f ca="1">IF(INDIRECT("健康観察リスト!CM21")="療養解除",'1111'!CM$5,"")</f>
        <v>#REF!</v>
      </c>
      <c r="CN21" s="89" t="e">
        <f ca="1">IF(INDIRECT("健康観察リスト!CN21")="療養解除",'1111'!CN$5,"")</f>
        <v>#REF!</v>
      </c>
      <c r="CO21" s="89" t="e">
        <f ca="1">IF(INDIRECT("健康観察リスト!CO21")="療養解除",'1111'!CO$5,"")</f>
        <v>#REF!</v>
      </c>
      <c r="CP21" s="89" t="e">
        <f ca="1">IF(INDIRECT("健康観察リスト!CP21")="療養解除",'1111'!CP$5,"")</f>
        <v>#REF!</v>
      </c>
      <c r="CQ21" s="89" t="e">
        <f ca="1">IF(INDIRECT("健康観察リスト!CQ21")="療養解除",'1111'!CQ$5,"")</f>
        <v>#REF!</v>
      </c>
      <c r="CR21" s="89" t="e">
        <f ca="1">IF(INDIRECT("健康観察リスト!CR21")="療養解除",'1111'!CR$5,"")</f>
        <v>#REF!</v>
      </c>
      <c r="CS21" s="89" t="e">
        <f ca="1">IF(INDIRECT("健康観察リスト!CS21")="療養解除",'1111'!CS$5,"")</f>
        <v>#REF!</v>
      </c>
      <c r="CT21" s="89" t="e">
        <f ca="1">IF(INDIRECT("健康観察リスト!CT21")="療養解除",'1111'!CT$5,"")</f>
        <v>#REF!</v>
      </c>
      <c r="CU21" s="89" t="e">
        <f ca="1">IF(INDIRECT("健康観察リスト!CU21")="療養解除",'1111'!CU$5,"")</f>
        <v>#REF!</v>
      </c>
      <c r="CV21" s="89" t="e">
        <f ca="1">IF(INDIRECT("健康観察リスト!CV21")="療養解除",'1111'!CV$5,"")</f>
        <v>#REF!</v>
      </c>
      <c r="CW21" s="89" t="e">
        <f ca="1">IF(INDIRECT("健康観察リスト!CW21")="療養解除",'1111'!CW$5,"")</f>
        <v>#REF!</v>
      </c>
      <c r="CX21" s="89" t="e">
        <f ca="1">IF(INDIRECT("健康観察リスト!CX21")="療養解除",'1111'!CX$5,"")</f>
        <v>#REF!</v>
      </c>
      <c r="CY21" s="89" t="e">
        <f ca="1">IF(INDIRECT("健康観察リスト!CY21")="療養解除",'1111'!CY$5,"")</f>
        <v>#REF!</v>
      </c>
      <c r="CZ21" s="89" t="e">
        <f ca="1">IF(INDIRECT("健康観察リスト!CZ21")="療養解除",'1111'!CZ$5,"")</f>
        <v>#REF!</v>
      </c>
      <c r="DA21" s="89" t="e">
        <f ca="1">IF(INDIRECT("健康観察リスト!DA21")="療養解除",'1111'!DA$5,"")</f>
        <v>#REF!</v>
      </c>
      <c r="DB21" s="89" t="e">
        <f ca="1">IF(INDIRECT("健康観察リスト!DB21")="療養解除",'1111'!DB$5,"")</f>
        <v>#REF!</v>
      </c>
      <c r="DC21" s="89" t="e">
        <f ca="1">IF(INDIRECT("健康観察リスト!DC21")="療養解除",'1111'!DC$5,"")</f>
        <v>#REF!</v>
      </c>
      <c r="DD21" s="89" t="e">
        <f ca="1">IF(INDIRECT("健康観察リスト!DD21")="療養解除",'1111'!DD$5,"")</f>
        <v>#REF!</v>
      </c>
      <c r="DE21" s="89" t="e">
        <f ca="1">IF(INDIRECT("健康観察リスト!DE21")="療養解除",'1111'!DE$5,"")</f>
        <v>#REF!</v>
      </c>
      <c r="DF21" s="89" t="e">
        <f ca="1">IF(INDIRECT("健康観察リスト!DF21")="療養解除",'1111'!DF$5,"")</f>
        <v>#REF!</v>
      </c>
      <c r="DG21" s="89" t="e">
        <f ca="1">IF(INDIRECT("健康観察リスト!DG21")="療養解除",'1111'!DG$5,"")</f>
        <v>#REF!</v>
      </c>
      <c r="DH21" s="89" t="e">
        <f ca="1">IF(INDIRECT("健康観察リスト!DH21")="療養解除",'1111'!DH$5,"")</f>
        <v>#REF!</v>
      </c>
      <c r="DI21" s="89" t="e">
        <f ca="1">IF(INDIRECT("健康観察リスト!DI21")="療養解除",'1111'!DI$5,"")</f>
        <v>#REF!</v>
      </c>
      <c r="DJ21" s="89" t="e">
        <f ca="1">IF(INDIRECT("健康観察リスト!DJ21")="療養解除",'1111'!DJ$5,"")</f>
        <v>#REF!</v>
      </c>
      <c r="DK21" s="89" t="e">
        <f ca="1">IF(INDIRECT("健康観察リスト!DK21")="療養解除",'1111'!DK$5,"")</f>
        <v>#REF!</v>
      </c>
      <c r="DL21" s="89" t="e">
        <f ca="1">IF(INDIRECT("健康観察リスト!DL21")="療養解除",'1111'!DL$5,"")</f>
        <v>#REF!</v>
      </c>
      <c r="DM21" s="89" t="e">
        <f ca="1">IF(INDIRECT("健康観察リスト!DM21")="療養解除",'1111'!DM$5,"")</f>
        <v>#REF!</v>
      </c>
      <c r="DN21" s="89" t="e">
        <f ca="1">IF(INDIRECT("健康観察リスト!DN21")="療養解除",'1111'!DN$5,"")</f>
        <v>#REF!</v>
      </c>
      <c r="DO21" s="89" t="e">
        <f ca="1">IF(INDIRECT("健康観察リスト!DO21")="療養解除",'1111'!DO$5,"")</f>
        <v>#REF!</v>
      </c>
      <c r="DP21" s="89" t="e">
        <f ca="1">IF(INDIRECT("健康観察リスト!DP21")="療養解除",'1111'!DP$5,"")</f>
        <v>#REF!</v>
      </c>
      <c r="DQ21" s="89" t="e">
        <f ca="1">IF(INDIRECT("健康観察リスト!DQ21")="療養解除",'1111'!DQ$5,"")</f>
        <v>#REF!</v>
      </c>
      <c r="DR21" s="89" t="e">
        <f ca="1">IF(INDIRECT("健康観察リスト!DR21")="療養解除",'1111'!DR$5,"")</f>
        <v>#REF!</v>
      </c>
      <c r="DS21" s="89" t="e">
        <f ca="1">IF(INDIRECT("健康観察リスト!DS21")="療養解除",'1111'!DS$5,"")</f>
        <v>#REF!</v>
      </c>
      <c r="DT21" s="89" t="e">
        <f ca="1">IF(INDIRECT("健康観察リスト!DT21")="療養解除",'1111'!DT$5,"")</f>
        <v>#REF!</v>
      </c>
      <c r="DU21" s="89" t="e">
        <f ca="1">IF(INDIRECT("健康観察リスト!DU21")="療養解除",'1111'!DU$5,"")</f>
        <v>#REF!</v>
      </c>
      <c r="DV21" s="89" t="e">
        <f ca="1">IF(INDIRECT("健康観察リスト!DV21")="療養解除",'1111'!DV$5,"")</f>
        <v>#REF!</v>
      </c>
      <c r="DW21" s="89" t="e">
        <f ca="1">IF(INDIRECT("健康観察リスト!DW21")="療養解除",'1111'!DW$5,"")</f>
        <v>#REF!</v>
      </c>
      <c r="DX21" s="89" t="e">
        <f ca="1">IF(INDIRECT("健康観察リスト!DX21")="療養解除",'1111'!DX$5,"")</f>
        <v>#REF!</v>
      </c>
      <c r="DY21" s="89" t="e">
        <f ca="1">IF(INDIRECT("健康観察リスト!DY21")="療養解除",'1111'!DY$5,"")</f>
        <v>#REF!</v>
      </c>
      <c r="DZ21" s="89" t="e">
        <f ca="1">IF(INDIRECT("健康観察リスト!DZ21")="療養解除",'1111'!DZ$5,"")</f>
        <v>#REF!</v>
      </c>
    </row>
    <row r="22" spans="1:130" ht="28.8">
      <c r="A22" s="28">
        <v>17</v>
      </c>
      <c r="B22" s="58"/>
      <c r="C22" s="59"/>
      <c r="D22" s="64"/>
      <c r="E22" s="60"/>
      <c r="F22" s="56"/>
      <c r="G22" s="66"/>
      <c r="H22" s="68" t="e">
        <f t="shared" ca="1" si="0"/>
        <v>#REF!</v>
      </c>
      <c r="I22" s="89" t="e">
        <f ca="1">IF(INDIRECT("健康観察リスト!I22")="療養解除",'1111'!I$5,"")</f>
        <v>#REF!</v>
      </c>
      <c r="J22" s="89" t="e">
        <f ca="1">IF(INDIRECT("健康観察リスト!J22")="療養解除",'1111'!J$5,"")</f>
        <v>#REF!</v>
      </c>
      <c r="K22" s="89" t="e">
        <f ca="1">IF(INDIRECT("健康観察リスト!K22")="療養解除",'1111'!K$5,"")</f>
        <v>#REF!</v>
      </c>
      <c r="L22" s="89" t="e">
        <f ca="1">IF(INDIRECT("健康観察リスト!L22")="療養解除",'1111'!L$5,"")</f>
        <v>#REF!</v>
      </c>
      <c r="M22" s="89" t="e">
        <f ca="1">IF(INDIRECT("健康観察リスト!M22")="療養解除",'1111'!M$5,"")</f>
        <v>#REF!</v>
      </c>
      <c r="N22" s="89" t="e">
        <f ca="1">IF(INDIRECT("健康観察リスト!N22")="療養解除",'1111'!N$5,"")</f>
        <v>#REF!</v>
      </c>
      <c r="O22" s="89" t="e">
        <f ca="1">IF(INDIRECT("健康観察リスト!O22")="療養解除",'1111'!O$5,"")</f>
        <v>#REF!</v>
      </c>
      <c r="P22" s="89" t="e">
        <f ca="1">IF(INDIRECT("健康観察リスト!P22")="療養解除",'1111'!P$5,"")</f>
        <v>#REF!</v>
      </c>
      <c r="Q22" s="89" t="e">
        <f ca="1">IF(INDIRECT("健康観察リスト!Q22")="療養解除",'1111'!Q$5,"")</f>
        <v>#REF!</v>
      </c>
      <c r="R22" s="89" t="e">
        <f ca="1">IF(INDIRECT("健康観察リスト!R22")="療養解除",'1111'!R$5,"")</f>
        <v>#REF!</v>
      </c>
      <c r="S22" s="89" t="e">
        <f ca="1">IF(INDIRECT("健康観察リスト!S22")="療養解除",'1111'!S$5,"")</f>
        <v>#REF!</v>
      </c>
      <c r="T22" s="89" t="e">
        <f ca="1">IF(INDIRECT("健康観察リスト!T22")="療養解除",'1111'!T$5,"")</f>
        <v>#REF!</v>
      </c>
      <c r="U22" s="89" t="e">
        <f ca="1">IF(INDIRECT("健康観察リスト!U22")="療養解除",'1111'!U$5,"")</f>
        <v>#REF!</v>
      </c>
      <c r="V22" s="89" t="e">
        <f ca="1">IF(INDIRECT("健康観察リスト!V22")="療養解除",'1111'!V$5,"")</f>
        <v>#REF!</v>
      </c>
      <c r="W22" s="89" t="e">
        <f ca="1">IF(INDIRECT("健康観察リスト!W22")="療養解除",'1111'!W$5,"")</f>
        <v>#REF!</v>
      </c>
      <c r="X22" s="89" t="e">
        <f ca="1">IF(INDIRECT("健康観察リスト!X22")="療養解除",'1111'!X$5,"")</f>
        <v>#REF!</v>
      </c>
      <c r="Y22" s="89" t="e">
        <f ca="1">IF(INDIRECT("健康観察リスト!Y22")="療養解除",'1111'!Y$5,"")</f>
        <v>#REF!</v>
      </c>
      <c r="Z22" s="89" t="e">
        <f ca="1">IF(INDIRECT("健康観察リスト!Z22")="療養解除",'1111'!Z$5,"")</f>
        <v>#REF!</v>
      </c>
      <c r="AA22" s="89" t="e">
        <f ca="1">IF(INDIRECT("健康観察リスト!AA22")="療養解除",'1111'!AA$5,"")</f>
        <v>#REF!</v>
      </c>
      <c r="AB22" s="89" t="e">
        <f ca="1">IF(INDIRECT("健康観察リスト!AB22")="療養解除",'1111'!AB$5,"")</f>
        <v>#REF!</v>
      </c>
      <c r="AC22" s="89" t="e">
        <f ca="1">IF(INDIRECT("健康観察リスト!AC22")="療養解除",'1111'!AC$5,"")</f>
        <v>#REF!</v>
      </c>
      <c r="AD22" s="89" t="e">
        <f ca="1">IF(INDIRECT("健康観察リスト!AD22")="療養解除",'1111'!AD$5,"")</f>
        <v>#REF!</v>
      </c>
      <c r="AE22" s="89" t="e">
        <f ca="1">IF(INDIRECT("健康観察リスト!AE22")="療養解除",'1111'!AE$5,"")</f>
        <v>#REF!</v>
      </c>
      <c r="AF22" s="89" t="e">
        <f ca="1">IF(INDIRECT("健康観察リスト!AF22")="療養解除",'1111'!AF$5,"")</f>
        <v>#REF!</v>
      </c>
      <c r="AG22" s="89" t="e">
        <f ca="1">IF(INDIRECT("健康観察リスト!AG22")="療養解除",'1111'!AG$5,"")</f>
        <v>#REF!</v>
      </c>
      <c r="AH22" s="89" t="e">
        <f ca="1">IF(INDIRECT("健康観察リスト!AH22")="療養解除",'1111'!AH$5,"")</f>
        <v>#REF!</v>
      </c>
      <c r="AI22" s="89" t="e">
        <f ca="1">IF(INDIRECT("健康観察リスト!AI22")="療養解除",'1111'!AI$5,"")</f>
        <v>#REF!</v>
      </c>
      <c r="AJ22" s="89" t="e">
        <f ca="1">IF(INDIRECT("健康観察リスト!AJ22")="療養解除",'1111'!AJ$5,"")</f>
        <v>#REF!</v>
      </c>
      <c r="AK22" s="89" t="e">
        <f ca="1">IF(INDIRECT("健康観察リスト!AK22")="療養解除",'1111'!AK$5,"")</f>
        <v>#REF!</v>
      </c>
      <c r="AL22" s="89" t="e">
        <f ca="1">IF(INDIRECT("健康観察リスト!AL22")="療養解除",'1111'!AL$5,"")</f>
        <v>#REF!</v>
      </c>
      <c r="AM22" s="89" t="e">
        <f ca="1">IF(INDIRECT("健康観察リスト!AM22")="療養解除",'1111'!AM$5,"")</f>
        <v>#REF!</v>
      </c>
      <c r="AN22" s="89" t="e">
        <f ca="1">IF(INDIRECT("健康観察リスト!AN22")="療養解除",'1111'!AN$5,"")</f>
        <v>#REF!</v>
      </c>
      <c r="AO22" s="89" t="e">
        <f ca="1">IF(INDIRECT("健康観察リスト!AO22")="療養解除",'1111'!AO$5,"")</f>
        <v>#REF!</v>
      </c>
      <c r="AP22" s="89" t="e">
        <f ca="1">IF(INDIRECT("健康観察リスト!AP22")="療養解除",'1111'!AP$5,"")</f>
        <v>#REF!</v>
      </c>
      <c r="AQ22" s="89" t="e">
        <f ca="1">IF(INDIRECT("健康観察リスト!AQ22")="療養解除",'1111'!AQ$5,"")</f>
        <v>#REF!</v>
      </c>
      <c r="AR22" s="89" t="e">
        <f ca="1">IF(INDIRECT("健康観察リスト!AR22")="療養解除",'1111'!AR$5,"")</f>
        <v>#REF!</v>
      </c>
      <c r="AS22" s="89" t="e">
        <f ca="1">IF(INDIRECT("健康観察リスト!AS22")="療養解除",'1111'!AS$5,"")</f>
        <v>#REF!</v>
      </c>
      <c r="AT22" s="89" t="e">
        <f ca="1">IF(INDIRECT("健康観察リスト!AT22")="療養解除",'1111'!AT$5,"")</f>
        <v>#REF!</v>
      </c>
      <c r="AU22" s="89" t="e">
        <f ca="1">IF(INDIRECT("健康観察リスト!AU22")="療養解除",'1111'!AU$5,"")</f>
        <v>#REF!</v>
      </c>
      <c r="AV22" s="89" t="e">
        <f ca="1">IF(INDIRECT("健康観察リスト!AV22")="療養解除",'1111'!AV$5,"")</f>
        <v>#REF!</v>
      </c>
      <c r="AW22" s="89" t="e">
        <f ca="1">IF(INDIRECT("健康観察リスト!AW22")="療養解除",'1111'!AW$5,"")</f>
        <v>#REF!</v>
      </c>
      <c r="AX22" s="89" t="e">
        <f ca="1">IF(INDIRECT("健康観察リスト!AX22")="療養解除",'1111'!AX$5,"")</f>
        <v>#REF!</v>
      </c>
      <c r="AY22" s="89" t="e">
        <f ca="1">IF(INDIRECT("健康観察リスト!AY22")="療養解除",'1111'!AY$5,"")</f>
        <v>#REF!</v>
      </c>
      <c r="AZ22" s="89" t="e">
        <f ca="1">IF(INDIRECT("健康観察リスト!AZ22")="療養解除",'1111'!AZ$5,"")</f>
        <v>#REF!</v>
      </c>
      <c r="BA22" s="89" t="e">
        <f ca="1">IF(INDIRECT("健康観察リスト!BA22")="療養解除",'1111'!BA$5,"")</f>
        <v>#REF!</v>
      </c>
      <c r="BB22" s="89" t="e">
        <f ca="1">IF(INDIRECT("健康観察リスト!BB22")="療養解除",'1111'!BB$5,"")</f>
        <v>#REF!</v>
      </c>
      <c r="BC22" s="89" t="e">
        <f ca="1">IF(INDIRECT("健康観察リスト!BC22")="療養解除",'1111'!BC$5,"")</f>
        <v>#REF!</v>
      </c>
      <c r="BD22" s="89" t="e">
        <f ca="1">IF(INDIRECT("健康観察リスト!BD22")="療養解除",'1111'!BD$5,"")</f>
        <v>#REF!</v>
      </c>
      <c r="BE22" s="89" t="e">
        <f ca="1">IF(INDIRECT("健康観察リスト!BE22")="療養解除",'1111'!BE$5,"")</f>
        <v>#REF!</v>
      </c>
      <c r="BF22" s="89" t="e">
        <f ca="1">IF(INDIRECT("健康観察リスト!BF22")="療養解除",'1111'!BF$5,"")</f>
        <v>#REF!</v>
      </c>
      <c r="BG22" s="89" t="e">
        <f ca="1">IF(INDIRECT("健康観察リスト!BG22")="療養解除",'1111'!BG$5,"")</f>
        <v>#REF!</v>
      </c>
      <c r="BH22" s="89" t="e">
        <f ca="1">IF(INDIRECT("健康観察リスト!BH22")="療養解除",'1111'!BH$5,"")</f>
        <v>#REF!</v>
      </c>
      <c r="BI22" s="89" t="e">
        <f ca="1">IF(INDIRECT("健康観察リスト!BI22")="療養解除",'1111'!BI$5,"")</f>
        <v>#REF!</v>
      </c>
      <c r="BJ22" s="89" t="e">
        <f ca="1">IF(INDIRECT("健康観察リスト!BJ22")="療養解除",'1111'!BJ$5,"")</f>
        <v>#REF!</v>
      </c>
      <c r="BK22" s="89" t="e">
        <f ca="1">IF(INDIRECT("健康観察リスト!BK22")="療養解除",'1111'!BK$5,"")</f>
        <v>#REF!</v>
      </c>
      <c r="BL22" s="89" t="e">
        <f ca="1">IF(INDIRECT("健康観察リスト!BL22")="療養解除",'1111'!BL$5,"")</f>
        <v>#REF!</v>
      </c>
      <c r="BM22" s="89" t="e">
        <f ca="1">IF(INDIRECT("健康観察リスト!BM22")="療養解除",'1111'!BM$5,"")</f>
        <v>#REF!</v>
      </c>
      <c r="BN22" s="89" t="e">
        <f ca="1">IF(INDIRECT("健康観察リスト!BN22")="療養解除",'1111'!BN$5,"")</f>
        <v>#REF!</v>
      </c>
      <c r="BO22" s="89" t="e">
        <f ca="1">IF(INDIRECT("健康観察リスト!BO22")="療養解除",'1111'!BO$5,"")</f>
        <v>#REF!</v>
      </c>
      <c r="BP22" s="89" t="e">
        <f ca="1">IF(INDIRECT("健康観察リスト!BP22")="療養解除",'1111'!BP$5,"")</f>
        <v>#REF!</v>
      </c>
      <c r="BQ22" s="89" t="e">
        <f ca="1">IF(INDIRECT("健康観察リスト!BQ22")="療養解除",'1111'!BQ$5,"")</f>
        <v>#REF!</v>
      </c>
      <c r="BR22" s="89" t="e">
        <f ca="1">IF(INDIRECT("健康観察リスト!BR22")="療養解除",'1111'!BR$5,"")</f>
        <v>#REF!</v>
      </c>
      <c r="BS22" s="89" t="e">
        <f ca="1">IF(INDIRECT("健康観察リスト!BS22")="療養解除",'1111'!BS$5,"")</f>
        <v>#REF!</v>
      </c>
      <c r="BT22" s="89" t="e">
        <f ca="1">IF(INDIRECT("健康観察リスト!BT22")="療養解除",'1111'!BT$5,"")</f>
        <v>#REF!</v>
      </c>
      <c r="BU22" s="89" t="e">
        <f ca="1">IF(INDIRECT("健康観察リスト!BU22")="療養解除",'1111'!BU$5,"")</f>
        <v>#REF!</v>
      </c>
      <c r="BV22" s="89" t="e">
        <f ca="1">IF(INDIRECT("健康観察リスト!BV22")="療養解除",'1111'!BV$5,"")</f>
        <v>#REF!</v>
      </c>
      <c r="BW22" s="89" t="e">
        <f ca="1">IF(INDIRECT("健康観察リスト!BW22")="療養解除",'1111'!BW$5,"")</f>
        <v>#REF!</v>
      </c>
      <c r="BX22" s="89" t="e">
        <f ca="1">IF(INDIRECT("健康観察リスト!BX22")="療養解除",'1111'!BX$5,"")</f>
        <v>#REF!</v>
      </c>
      <c r="BY22" s="89" t="e">
        <f ca="1">IF(INDIRECT("健康観察リスト!BY22")="療養解除",'1111'!BY$5,"")</f>
        <v>#REF!</v>
      </c>
      <c r="BZ22" s="89" t="e">
        <f ca="1">IF(INDIRECT("健康観察リスト!BZ22")="療養解除",'1111'!BZ$5,"")</f>
        <v>#REF!</v>
      </c>
      <c r="CA22" s="89" t="e">
        <f ca="1">IF(INDIRECT("健康観察リスト!CA22")="療養解除",'1111'!CA$5,"")</f>
        <v>#REF!</v>
      </c>
      <c r="CB22" s="89" t="e">
        <f ca="1">IF(INDIRECT("健康観察リスト!CB22")="療養解除",'1111'!CB$5,"")</f>
        <v>#REF!</v>
      </c>
      <c r="CC22" s="89" t="e">
        <f ca="1">IF(INDIRECT("健康観察リスト!CC22")="療養解除",'1111'!CC$5,"")</f>
        <v>#REF!</v>
      </c>
      <c r="CD22" s="89" t="e">
        <f ca="1">IF(INDIRECT("健康観察リスト!CD22")="療養解除",'1111'!CD$5,"")</f>
        <v>#REF!</v>
      </c>
      <c r="CE22" s="89" t="e">
        <f ca="1">IF(INDIRECT("健康観察リスト!CE22")="療養解除",'1111'!CE$5,"")</f>
        <v>#REF!</v>
      </c>
      <c r="CF22" s="89" t="e">
        <f ca="1">IF(INDIRECT("健康観察リスト!CF22")="療養解除",'1111'!CF$5,"")</f>
        <v>#REF!</v>
      </c>
      <c r="CG22" s="89" t="e">
        <f ca="1">IF(INDIRECT("健康観察リスト!CG22")="療養解除",'1111'!CG$5,"")</f>
        <v>#REF!</v>
      </c>
      <c r="CH22" s="89" t="e">
        <f ca="1">IF(INDIRECT("健康観察リスト!CH22")="療養解除",'1111'!CH$5,"")</f>
        <v>#REF!</v>
      </c>
      <c r="CI22" s="89" t="e">
        <f ca="1">IF(INDIRECT("健康観察リスト!CI22")="療養解除",'1111'!CI$5,"")</f>
        <v>#REF!</v>
      </c>
      <c r="CJ22" s="89" t="e">
        <f ca="1">IF(INDIRECT("健康観察リスト!CJ22")="療養解除",'1111'!CJ$5,"")</f>
        <v>#REF!</v>
      </c>
      <c r="CK22" s="89" t="e">
        <f ca="1">IF(INDIRECT("健康観察リスト!CK22")="療養解除",'1111'!CK$5,"")</f>
        <v>#REF!</v>
      </c>
      <c r="CL22" s="89" t="e">
        <f ca="1">IF(INDIRECT("健康観察リスト!CL22")="療養解除",'1111'!CL$5,"")</f>
        <v>#REF!</v>
      </c>
      <c r="CM22" s="89" t="e">
        <f ca="1">IF(INDIRECT("健康観察リスト!CM22")="療養解除",'1111'!CM$5,"")</f>
        <v>#REF!</v>
      </c>
      <c r="CN22" s="89" t="e">
        <f ca="1">IF(INDIRECT("健康観察リスト!CN22")="療養解除",'1111'!CN$5,"")</f>
        <v>#REF!</v>
      </c>
      <c r="CO22" s="89" t="e">
        <f ca="1">IF(INDIRECT("健康観察リスト!CO22")="療養解除",'1111'!CO$5,"")</f>
        <v>#REF!</v>
      </c>
      <c r="CP22" s="89" t="e">
        <f ca="1">IF(INDIRECT("健康観察リスト!CP22")="療養解除",'1111'!CP$5,"")</f>
        <v>#REF!</v>
      </c>
      <c r="CQ22" s="89" t="e">
        <f ca="1">IF(INDIRECT("健康観察リスト!CQ22")="療養解除",'1111'!CQ$5,"")</f>
        <v>#REF!</v>
      </c>
      <c r="CR22" s="89" t="e">
        <f ca="1">IF(INDIRECT("健康観察リスト!CR22")="療養解除",'1111'!CR$5,"")</f>
        <v>#REF!</v>
      </c>
      <c r="CS22" s="89" t="e">
        <f ca="1">IF(INDIRECT("健康観察リスト!CS22")="療養解除",'1111'!CS$5,"")</f>
        <v>#REF!</v>
      </c>
      <c r="CT22" s="89" t="e">
        <f ca="1">IF(INDIRECT("健康観察リスト!CT22")="療養解除",'1111'!CT$5,"")</f>
        <v>#REF!</v>
      </c>
      <c r="CU22" s="89" t="e">
        <f ca="1">IF(INDIRECT("健康観察リスト!CU22")="療養解除",'1111'!CU$5,"")</f>
        <v>#REF!</v>
      </c>
      <c r="CV22" s="89" t="e">
        <f ca="1">IF(INDIRECT("健康観察リスト!CV22")="療養解除",'1111'!CV$5,"")</f>
        <v>#REF!</v>
      </c>
      <c r="CW22" s="89" t="e">
        <f ca="1">IF(INDIRECT("健康観察リスト!CW22")="療養解除",'1111'!CW$5,"")</f>
        <v>#REF!</v>
      </c>
      <c r="CX22" s="89" t="e">
        <f ca="1">IF(INDIRECT("健康観察リスト!CX22")="療養解除",'1111'!CX$5,"")</f>
        <v>#REF!</v>
      </c>
      <c r="CY22" s="89" t="e">
        <f ca="1">IF(INDIRECT("健康観察リスト!CY22")="療養解除",'1111'!CY$5,"")</f>
        <v>#REF!</v>
      </c>
      <c r="CZ22" s="89" t="e">
        <f ca="1">IF(INDIRECT("健康観察リスト!CZ22")="療養解除",'1111'!CZ$5,"")</f>
        <v>#REF!</v>
      </c>
      <c r="DA22" s="89" t="e">
        <f ca="1">IF(INDIRECT("健康観察リスト!DA22")="療養解除",'1111'!DA$5,"")</f>
        <v>#REF!</v>
      </c>
      <c r="DB22" s="89" t="e">
        <f ca="1">IF(INDIRECT("健康観察リスト!DB22")="療養解除",'1111'!DB$5,"")</f>
        <v>#REF!</v>
      </c>
      <c r="DC22" s="89" t="e">
        <f ca="1">IF(INDIRECT("健康観察リスト!DC22")="療養解除",'1111'!DC$5,"")</f>
        <v>#REF!</v>
      </c>
      <c r="DD22" s="89" t="e">
        <f ca="1">IF(INDIRECT("健康観察リスト!DD22")="療養解除",'1111'!DD$5,"")</f>
        <v>#REF!</v>
      </c>
      <c r="DE22" s="89" t="e">
        <f ca="1">IF(INDIRECT("健康観察リスト!DE22")="療養解除",'1111'!DE$5,"")</f>
        <v>#REF!</v>
      </c>
      <c r="DF22" s="89" t="e">
        <f ca="1">IF(INDIRECT("健康観察リスト!DF22")="療養解除",'1111'!DF$5,"")</f>
        <v>#REF!</v>
      </c>
      <c r="DG22" s="89" t="e">
        <f ca="1">IF(INDIRECT("健康観察リスト!DG22")="療養解除",'1111'!DG$5,"")</f>
        <v>#REF!</v>
      </c>
      <c r="DH22" s="89" t="e">
        <f ca="1">IF(INDIRECT("健康観察リスト!DH22")="療養解除",'1111'!DH$5,"")</f>
        <v>#REF!</v>
      </c>
      <c r="DI22" s="89" t="e">
        <f ca="1">IF(INDIRECT("健康観察リスト!DI22")="療養解除",'1111'!DI$5,"")</f>
        <v>#REF!</v>
      </c>
      <c r="DJ22" s="89" t="e">
        <f ca="1">IF(INDIRECT("健康観察リスト!DJ22")="療養解除",'1111'!DJ$5,"")</f>
        <v>#REF!</v>
      </c>
      <c r="DK22" s="89" t="e">
        <f ca="1">IF(INDIRECT("健康観察リスト!DK22")="療養解除",'1111'!DK$5,"")</f>
        <v>#REF!</v>
      </c>
      <c r="DL22" s="89" t="e">
        <f ca="1">IF(INDIRECT("健康観察リスト!DL22")="療養解除",'1111'!DL$5,"")</f>
        <v>#REF!</v>
      </c>
      <c r="DM22" s="89" t="e">
        <f ca="1">IF(INDIRECT("健康観察リスト!DM22")="療養解除",'1111'!DM$5,"")</f>
        <v>#REF!</v>
      </c>
      <c r="DN22" s="89" t="e">
        <f ca="1">IF(INDIRECT("健康観察リスト!DN22")="療養解除",'1111'!DN$5,"")</f>
        <v>#REF!</v>
      </c>
      <c r="DO22" s="89" t="e">
        <f ca="1">IF(INDIRECT("健康観察リスト!DO22")="療養解除",'1111'!DO$5,"")</f>
        <v>#REF!</v>
      </c>
      <c r="DP22" s="89" t="e">
        <f ca="1">IF(INDIRECT("健康観察リスト!DP22")="療養解除",'1111'!DP$5,"")</f>
        <v>#REF!</v>
      </c>
      <c r="DQ22" s="89" t="e">
        <f ca="1">IF(INDIRECT("健康観察リスト!DQ22")="療養解除",'1111'!DQ$5,"")</f>
        <v>#REF!</v>
      </c>
      <c r="DR22" s="89" t="e">
        <f ca="1">IF(INDIRECT("健康観察リスト!DR22")="療養解除",'1111'!DR$5,"")</f>
        <v>#REF!</v>
      </c>
      <c r="DS22" s="89" t="e">
        <f ca="1">IF(INDIRECT("健康観察リスト!DS22")="療養解除",'1111'!DS$5,"")</f>
        <v>#REF!</v>
      </c>
      <c r="DT22" s="89" t="e">
        <f ca="1">IF(INDIRECT("健康観察リスト!DT22")="療養解除",'1111'!DT$5,"")</f>
        <v>#REF!</v>
      </c>
      <c r="DU22" s="89" t="e">
        <f ca="1">IF(INDIRECT("健康観察リスト!DU22")="療養解除",'1111'!DU$5,"")</f>
        <v>#REF!</v>
      </c>
      <c r="DV22" s="89" t="e">
        <f ca="1">IF(INDIRECT("健康観察リスト!DV22")="療養解除",'1111'!DV$5,"")</f>
        <v>#REF!</v>
      </c>
      <c r="DW22" s="89" t="e">
        <f ca="1">IF(INDIRECT("健康観察リスト!DW22")="療養解除",'1111'!DW$5,"")</f>
        <v>#REF!</v>
      </c>
      <c r="DX22" s="89" t="e">
        <f ca="1">IF(INDIRECT("健康観察リスト!DX22")="療養解除",'1111'!DX$5,"")</f>
        <v>#REF!</v>
      </c>
      <c r="DY22" s="89" t="e">
        <f ca="1">IF(INDIRECT("健康観察リスト!DY22")="療養解除",'1111'!DY$5,"")</f>
        <v>#REF!</v>
      </c>
      <c r="DZ22" s="89" t="e">
        <f ca="1">IF(INDIRECT("健康観察リスト!DZ22")="療養解除",'1111'!DZ$5,"")</f>
        <v>#REF!</v>
      </c>
    </row>
    <row r="23" spans="1:130" ht="28.8">
      <c r="A23" s="29">
        <v>18</v>
      </c>
      <c r="B23" s="57"/>
      <c r="C23" s="59"/>
      <c r="D23" s="64"/>
      <c r="E23" s="60"/>
      <c r="F23" s="56"/>
      <c r="G23" s="66"/>
      <c r="H23" s="68" t="e">
        <f t="shared" ca="1" si="0"/>
        <v>#REF!</v>
      </c>
      <c r="I23" s="89" t="e">
        <f ca="1">IF(INDIRECT("健康観察リスト!I23")="療養解除",'1111'!I$5,"")</f>
        <v>#REF!</v>
      </c>
      <c r="J23" s="89" t="e">
        <f ca="1">IF(INDIRECT("健康観察リスト!J23")="療養解除",'1111'!J$5,"")</f>
        <v>#REF!</v>
      </c>
      <c r="K23" s="89" t="e">
        <f ca="1">IF(INDIRECT("健康観察リスト!K23")="療養解除",'1111'!K$5,"")</f>
        <v>#REF!</v>
      </c>
      <c r="L23" s="89" t="e">
        <f ca="1">IF(INDIRECT("健康観察リスト!L23")="療養解除",'1111'!L$5,"")</f>
        <v>#REF!</v>
      </c>
      <c r="M23" s="89" t="e">
        <f ca="1">IF(INDIRECT("健康観察リスト!M23")="療養解除",'1111'!M$5,"")</f>
        <v>#REF!</v>
      </c>
      <c r="N23" s="89" t="e">
        <f ca="1">IF(INDIRECT("健康観察リスト!N23")="療養解除",'1111'!N$5,"")</f>
        <v>#REF!</v>
      </c>
      <c r="O23" s="89" t="e">
        <f ca="1">IF(INDIRECT("健康観察リスト!O23")="療養解除",'1111'!O$5,"")</f>
        <v>#REF!</v>
      </c>
      <c r="P23" s="89" t="e">
        <f ca="1">IF(INDIRECT("健康観察リスト!P23")="療養解除",'1111'!P$5,"")</f>
        <v>#REF!</v>
      </c>
      <c r="Q23" s="89" t="e">
        <f ca="1">IF(INDIRECT("健康観察リスト!Q23")="療養解除",'1111'!Q$5,"")</f>
        <v>#REF!</v>
      </c>
      <c r="R23" s="89" t="e">
        <f ca="1">IF(INDIRECT("健康観察リスト!R23")="療養解除",'1111'!R$5,"")</f>
        <v>#REF!</v>
      </c>
      <c r="S23" s="89" t="e">
        <f ca="1">IF(INDIRECT("健康観察リスト!S23")="療養解除",'1111'!S$5,"")</f>
        <v>#REF!</v>
      </c>
      <c r="T23" s="89" t="e">
        <f ca="1">IF(INDIRECT("健康観察リスト!T23")="療養解除",'1111'!T$5,"")</f>
        <v>#REF!</v>
      </c>
      <c r="U23" s="89" t="e">
        <f ca="1">IF(INDIRECT("健康観察リスト!U23")="療養解除",'1111'!U$5,"")</f>
        <v>#REF!</v>
      </c>
      <c r="V23" s="89" t="e">
        <f ca="1">IF(INDIRECT("健康観察リスト!V23")="療養解除",'1111'!V$5,"")</f>
        <v>#REF!</v>
      </c>
      <c r="W23" s="89" t="e">
        <f ca="1">IF(INDIRECT("健康観察リスト!W23")="療養解除",'1111'!W$5,"")</f>
        <v>#REF!</v>
      </c>
      <c r="X23" s="89" t="e">
        <f ca="1">IF(INDIRECT("健康観察リスト!X23")="療養解除",'1111'!X$5,"")</f>
        <v>#REF!</v>
      </c>
      <c r="Y23" s="89" t="e">
        <f ca="1">IF(INDIRECT("健康観察リスト!Y23")="療養解除",'1111'!Y$5,"")</f>
        <v>#REF!</v>
      </c>
      <c r="Z23" s="89" t="e">
        <f ca="1">IF(INDIRECT("健康観察リスト!Z23")="療養解除",'1111'!Z$5,"")</f>
        <v>#REF!</v>
      </c>
      <c r="AA23" s="89" t="e">
        <f ca="1">IF(INDIRECT("健康観察リスト!AA23")="療養解除",'1111'!AA$5,"")</f>
        <v>#REF!</v>
      </c>
      <c r="AB23" s="89" t="e">
        <f ca="1">IF(INDIRECT("健康観察リスト!AB23")="療養解除",'1111'!AB$5,"")</f>
        <v>#REF!</v>
      </c>
      <c r="AC23" s="89" t="e">
        <f ca="1">IF(INDIRECT("健康観察リスト!AC23")="療養解除",'1111'!AC$5,"")</f>
        <v>#REF!</v>
      </c>
      <c r="AD23" s="89" t="e">
        <f ca="1">IF(INDIRECT("健康観察リスト!AD23")="療養解除",'1111'!AD$5,"")</f>
        <v>#REF!</v>
      </c>
      <c r="AE23" s="89" t="e">
        <f ca="1">IF(INDIRECT("健康観察リスト!AE23")="療養解除",'1111'!AE$5,"")</f>
        <v>#REF!</v>
      </c>
      <c r="AF23" s="89" t="e">
        <f ca="1">IF(INDIRECT("健康観察リスト!AF23")="療養解除",'1111'!AF$5,"")</f>
        <v>#REF!</v>
      </c>
      <c r="AG23" s="89" t="e">
        <f ca="1">IF(INDIRECT("健康観察リスト!AG23")="療養解除",'1111'!AG$5,"")</f>
        <v>#REF!</v>
      </c>
      <c r="AH23" s="89" t="e">
        <f ca="1">IF(INDIRECT("健康観察リスト!AH23")="療養解除",'1111'!AH$5,"")</f>
        <v>#REF!</v>
      </c>
      <c r="AI23" s="89" t="e">
        <f ca="1">IF(INDIRECT("健康観察リスト!AI23")="療養解除",'1111'!AI$5,"")</f>
        <v>#REF!</v>
      </c>
      <c r="AJ23" s="89" t="e">
        <f ca="1">IF(INDIRECT("健康観察リスト!AJ23")="療養解除",'1111'!AJ$5,"")</f>
        <v>#REF!</v>
      </c>
      <c r="AK23" s="89" t="e">
        <f ca="1">IF(INDIRECT("健康観察リスト!AK23")="療養解除",'1111'!AK$5,"")</f>
        <v>#REF!</v>
      </c>
      <c r="AL23" s="89" t="e">
        <f ca="1">IF(INDIRECT("健康観察リスト!AL23")="療養解除",'1111'!AL$5,"")</f>
        <v>#REF!</v>
      </c>
      <c r="AM23" s="89" t="e">
        <f ca="1">IF(INDIRECT("健康観察リスト!AM23")="療養解除",'1111'!AM$5,"")</f>
        <v>#REF!</v>
      </c>
      <c r="AN23" s="89" t="e">
        <f ca="1">IF(INDIRECT("健康観察リスト!AN23")="療養解除",'1111'!AN$5,"")</f>
        <v>#REF!</v>
      </c>
      <c r="AO23" s="89" t="e">
        <f ca="1">IF(INDIRECT("健康観察リスト!AO23")="療養解除",'1111'!AO$5,"")</f>
        <v>#REF!</v>
      </c>
      <c r="AP23" s="89" t="e">
        <f ca="1">IF(INDIRECT("健康観察リスト!AP23")="療養解除",'1111'!AP$5,"")</f>
        <v>#REF!</v>
      </c>
      <c r="AQ23" s="89" t="e">
        <f ca="1">IF(INDIRECT("健康観察リスト!AQ23")="療養解除",'1111'!AQ$5,"")</f>
        <v>#REF!</v>
      </c>
      <c r="AR23" s="89" t="e">
        <f ca="1">IF(INDIRECT("健康観察リスト!AR23")="療養解除",'1111'!AR$5,"")</f>
        <v>#REF!</v>
      </c>
      <c r="AS23" s="89" t="e">
        <f ca="1">IF(INDIRECT("健康観察リスト!AS23")="療養解除",'1111'!AS$5,"")</f>
        <v>#REF!</v>
      </c>
      <c r="AT23" s="89" t="e">
        <f ca="1">IF(INDIRECT("健康観察リスト!AT23")="療養解除",'1111'!AT$5,"")</f>
        <v>#REF!</v>
      </c>
      <c r="AU23" s="89" t="e">
        <f ca="1">IF(INDIRECT("健康観察リスト!AU23")="療養解除",'1111'!AU$5,"")</f>
        <v>#REF!</v>
      </c>
      <c r="AV23" s="89" t="e">
        <f ca="1">IF(INDIRECT("健康観察リスト!AV23")="療養解除",'1111'!AV$5,"")</f>
        <v>#REF!</v>
      </c>
      <c r="AW23" s="89" t="e">
        <f ca="1">IF(INDIRECT("健康観察リスト!AW23")="療養解除",'1111'!AW$5,"")</f>
        <v>#REF!</v>
      </c>
      <c r="AX23" s="89" t="e">
        <f ca="1">IF(INDIRECT("健康観察リスト!AX23")="療養解除",'1111'!AX$5,"")</f>
        <v>#REF!</v>
      </c>
      <c r="AY23" s="89" t="e">
        <f ca="1">IF(INDIRECT("健康観察リスト!AY23")="療養解除",'1111'!AY$5,"")</f>
        <v>#REF!</v>
      </c>
      <c r="AZ23" s="89" t="e">
        <f ca="1">IF(INDIRECT("健康観察リスト!AZ23")="療養解除",'1111'!AZ$5,"")</f>
        <v>#REF!</v>
      </c>
      <c r="BA23" s="89" t="e">
        <f ca="1">IF(INDIRECT("健康観察リスト!BA23")="療養解除",'1111'!BA$5,"")</f>
        <v>#REF!</v>
      </c>
      <c r="BB23" s="89" t="e">
        <f ca="1">IF(INDIRECT("健康観察リスト!BB23")="療養解除",'1111'!BB$5,"")</f>
        <v>#REF!</v>
      </c>
      <c r="BC23" s="89" t="e">
        <f ca="1">IF(INDIRECT("健康観察リスト!BC23")="療養解除",'1111'!BC$5,"")</f>
        <v>#REF!</v>
      </c>
      <c r="BD23" s="89" t="e">
        <f ca="1">IF(INDIRECT("健康観察リスト!BD23")="療養解除",'1111'!BD$5,"")</f>
        <v>#REF!</v>
      </c>
      <c r="BE23" s="89" t="e">
        <f ca="1">IF(INDIRECT("健康観察リスト!BE23")="療養解除",'1111'!BE$5,"")</f>
        <v>#REF!</v>
      </c>
      <c r="BF23" s="89" t="e">
        <f ca="1">IF(INDIRECT("健康観察リスト!BF23")="療養解除",'1111'!BF$5,"")</f>
        <v>#REF!</v>
      </c>
      <c r="BG23" s="89" t="e">
        <f ca="1">IF(INDIRECT("健康観察リスト!BG23")="療養解除",'1111'!BG$5,"")</f>
        <v>#REF!</v>
      </c>
      <c r="BH23" s="89" t="e">
        <f ca="1">IF(INDIRECT("健康観察リスト!BH23")="療養解除",'1111'!BH$5,"")</f>
        <v>#REF!</v>
      </c>
      <c r="BI23" s="89" t="e">
        <f ca="1">IF(INDIRECT("健康観察リスト!BI23")="療養解除",'1111'!BI$5,"")</f>
        <v>#REF!</v>
      </c>
      <c r="BJ23" s="89" t="e">
        <f ca="1">IF(INDIRECT("健康観察リスト!BJ23")="療養解除",'1111'!BJ$5,"")</f>
        <v>#REF!</v>
      </c>
      <c r="BK23" s="89" t="e">
        <f ca="1">IF(INDIRECT("健康観察リスト!BK23")="療養解除",'1111'!BK$5,"")</f>
        <v>#REF!</v>
      </c>
      <c r="BL23" s="89" t="e">
        <f ca="1">IF(INDIRECT("健康観察リスト!BL23")="療養解除",'1111'!BL$5,"")</f>
        <v>#REF!</v>
      </c>
      <c r="BM23" s="89" t="e">
        <f ca="1">IF(INDIRECT("健康観察リスト!BM23")="療養解除",'1111'!BM$5,"")</f>
        <v>#REF!</v>
      </c>
      <c r="BN23" s="89" t="e">
        <f ca="1">IF(INDIRECT("健康観察リスト!BN23")="療養解除",'1111'!BN$5,"")</f>
        <v>#REF!</v>
      </c>
      <c r="BO23" s="89" t="e">
        <f ca="1">IF(INDIRECT("健康観察リスト!BO23")="療養解除",'1111'!BO$5,"")</f>
        <v>#REF!</v>
      </c>
      <c r="BP23" s="89" t="e">
        <f ca="1">IF(INDIRECT("健康観察リスト!BP23")="療養解除",'1111'!BP$5,"")</f>
        <v>#REF!</v>
      </c>
      <c r="BQ23" s="89" t="e">
        <f ca="1">IF(INDIRECT("健康観察リスト!BQ23")="療養解除",'1111'!BQ$5,"")</f>
        <v>#REF!</v>
      </c>
      <c r="BR23" s="89" t="e">
        <f ca="1">IF(INDIRECT("健康観察リスト!BR23")="療養解除",'1111'!BR$5,"")</f>
        <v>#REF!</v>
      </c>
      <c r="BS23" s="89" t="e">
        <f ca="1">IF(INDIRECT("健康観察リスト!BS23")="療養解除",'1111'!BS$5,"")</f>
        <v>#REF!</v>
      </c>
      <c r="BT23" s="89" t="e">
        <f ca="1">IF(INDIRECT("健康観察リスト!BT23")="療養解除",'1111'!BT$5,"")</f>
        <v>#REF!</v>
      </c>
      <c r="BU23" s="89" t="e">
        <f ca="1">IF(INDIRECT("健康観察リスト!BU23")="療養解除",'1111'!BU$5,"")</f>
        <v>#REF!</v>
      </c>
      <c r="BV23" s="89" t="e">
        <f ca="1">IF(INDIRECT("健康観察リスト!BV23")="療養解除",'1111'!BV$5,"")</f>
        <v>#REF!</v>
      </c>
      <c r="BW23" s="89" t="e">
        <f ca="1">IF(INDIRECT("健康観察リスト!BW23")="療養解除",'1111'!BW$5,"")</f>
        <v>#REF!</v>
      </c>
      <c r="BX23" s="89" t="e">
        <f ca="1">IF(INDIRECT("健康観察リスト!BX23")="療養解除",'1111'!BX$5,"")</f>
        <v>#REF!</v>
      </c>
      <c r="BY23" s="89" t="e">
        <f ca="1">IF(INDIRECT("健康観察リスト!BY23")="療養解除",'1111'!BY$5,"")</f>
        <v>#REF!</v>
      </c>
      <c r="BZ23" s="89" t="e">
        <f ca="1">IF(INDIRECT("健康観察リスト!BZ23")="療養解除",'1111'!BZ$5,"")</f>
        <v>#REF!</v>
      </c>
      <c r="CA23" s="89" t="e">
        <f ca="1">IF(INDIRECT("健康観察リスト!CA23")="療養解除",'1111'!CA$5,"")</f>
        <v>#REF!</v>
      </c>
      <c r="CB23" s="89" t="e">
        <f ca="1">IF(INDIRECT("健康観察リスト!CB23")="療養解除",'1111'!CB$5,"")</f>
        <v>#REF!</v>
      </c>
      <c r="CC23" s="89" t="e">
        <f ca="1">IF(INDIRECT("健康観察リスト!CC23")="療養解除",'1111'!CC$5,"")</f>
        <v>#REF!</v>
      </c>
      <c r="CD23" s="89" t="e">
        <f ca="1">IF(INDIRECT("健康観察リスト!CD23")="療養解除",'1111'!CD$5,"")</f>
        <v>#REF!</v>
      </c>
      <c r="CE23" s="89" t="e">
        <f ca="1">IF(INDIRECT("健康観察リスト!CE23")="療養解除",'1111'!CE$5,"")</f>
        <v>#REF!</v>
      </c>
      <c r="CF23" s="89" t="e">
        <f ca="1">IF(INDIRECT("健康観察リスト!CF23")="療養解除",'1111'!CF$5,"")</f>
        <v>#REF!</v>
      </c>
      <c r="CG23" s="89" t="e">
        <f ca="1">IF(INDIRECT("健康観察リスト!CG23")="療養解除",'1111'!CG$5,"")</f>
        <v>#REF!</v>
      </c>
      <c r="CH23" s="89" t="e">
        <f ca="1">IF(INDIRECT("健康観察リスト!CH23")="療養解除",'1111'!CH$5,"")</f>
        <v>#REF!</v>
      </c>
      <c r="CI23" s="89" t="e">
        <f ca="1">IF(INDIRECT("健康観察リスト!CI23")="療養解除",'1111'!CI$5,"")</f>
        <v>#REF!</v>
      </c>
      <c r="CJ23" s="89" t="e">
        <f ca="1">IF(INDIRECT("健康観察リスト!CJ23")="療養解除",'1111'!CJ$5,"")</f>
        <v>#REF!</v>
      </c>
      <c r="CK23" s="89" t="e">
        <f ca="1">IF(INDIRECT("健康観察リスト!CK23")="療養解除",'1111'!CK$5,"")</f>
        <v>#REF!</v>
      </c>
      <c r="CL23" s="89" t="e">
        <f ca="1">IF(INDIRECT("健康観察リスト!CL23")="療養解除",'1111'!CL$5,"")</f>
        <v>#REF!</v>
      </c>
      <c r="CM23" s="89" t="e">
        <f ca="1">IF(INDIRECT("健康観察リスト!CM23")="療養解除",'1111'!CM$5,"")</f>
        <v>#REF!</v>
      </c>
      <c r="CN23" s="89" t="e">
        <f ca="1">IF(INDIRECT("健康観察リスト!CN23")="療養解除",'1111'!CN$5,"")</f>
        <v>#REF!</v>
      </c>
      <c r="CO23" s="89" t="e">
        <f ca="1">IF(INDIRECT("健康観察リスト!CO23")="療養解除",'1111'!CO$5,"")</f>
        <v>#REF!</v>
      </c>
      <c r="CP23" s="89" t="e">
        <f ca="1">IF(INDIRECT("健康観察リスト!CP23")="療養解除",'1111'!CP$5,"")</f>
        <v>#REF!</v>
      </c>
      <c r="CQ23" s="89" t="e">
        <f ca="1">IF(INDIRECT("健康観察リスト!CQ23")="療養解除",'1111'!CQ$5,"")</f>
        <v>#REF!</v>
      </c>
      <c r="CR23" s="89" t="e">
        <f ca="1">IF(INDIRECT("健康観察リスト!CR23")="療養解除",'1111'!CR$5,"")</f>
        <v>#REF!</v>
      </c>
      <c r="CS23" s="89" t="e">
        <f ca="1">IF(INDIRECT("健康観察リスト!CS23")="療養解除",'1111'!CS$5,"")</f>
        <v>#REF!</v>
      </c>
      <c r="CT23" s="89" t="e">
        <f ca="1">IF(INDIRECT("健康観察リスト!CT23")="療養解除",'1111'!CT$5,"")</f>
        <v>#REF!</v>
      </c>
      <c r="CU23" s="89" t="e">
        <f ca="1">IF(INDIRECT("健康観察リスト!CU23")="療養解除",'1111'!CU$5,"")</f>
        <v>#REF!</v>
      </c>
      <c r="CV23" s="89" t="e">
        <f ca="1">IF(INDIRECT("健康観察リスト!CV23")="療養解除",'1111'!CV$5,"")</f>
        <v>#REF!</v>
      </c>
      <c r="CW23" s="89" t="e">
        <f ca="1">IF(INDIRECT("健康観察リスト!CW23")="療養解除",'1111'!CW$5,"")</f>
        <v>#REF!</v>
      </c>
      <c r="CX23" s="89" t="e">
        <f ca="1">IF(INDIRECT("健康観察リスト!CX23")="療養解除",'1111'!CX$5,"")</f>
        <v>#REF!</v>
      </c>
      <c r="CY23" s="89" t="e">
        <f ca="1">IF(INDIRECT("健康観察リスト!CY23")="療養解除",'1111'!CY$5,"")</f>
        <v>#REF!</v>
      </c>
      <c r="CZ23" s="89" t="e">
        <f ca="1">IF(INDIRECT("健康観察リスト!CZ23")="療養解除",'1111'!CZ$5,"")</f>
        <v>#REF!</v>
      </c>
      <c r="DA23" s="89" t="e">
        <f ca="1">IF(INDIRECT("健康観察リスト!DA23")="療養解除",'1111'!DA$5,"")</f>
        <v>#REF!</v>
      </c>
      <c r="DB23" s="89" t="e">
        <f ca="1">IF(INDIRECT("健康観察リスト!DB23")="療養解除",'1111'!DB$5,"")</f>
        <v>#REF!</v>
      </c>
      <c r="DC23" s="89" t="e">
        <f ca="1">IF(INDIRECT("健康観察リスト!DC23")="療養解除",'1111'!DC$5,"")</f>
        <v>#REF!</v>
      </c>
      <c r="DD23" s="89" t="e">
        <f ca="1">IF(INDIRECT("健康観察リスト!DD23")="療養解除",'1111'!DD$5,"")</f>
        <v>#REF!</v>
      </c>
      <c r="DE23" s="89" t="e">
        <f ca="1">IF(INDIRECT("健康観察リスト!DE23")="療養解除",'1111'!DE$5,"")</f>
        <v>#REF!</v>
      </c>
      <c r="DF23" s="89" t="e">
        <f ca="1">IF(INDIRECT("健康観察リスト!DF23")="療養解除",'1111'!DF$5,"")</f>
        <v>#REF!</v>
      </c>
      <c r="DG23" s="89" t="e">
        <f ca="1">IF(INDIRECT("健康観察リスト!DG23")="療養解除",'1111'!DG$5,"")</f>
        <v>#REF!</v>
      </c>
      <c r="DH23" s="89" t="e">
        <f ca="1">IF(INDIRECT("健康観察リスト!DH23")="療養解除",'1111'!DH$5,"")</f>
        <v>#REF!</v>
      </c>
      <c r="DI23" s="89" t="e">
        <f ca="1">IF(INDIRECT("健康観察リスト!DI23")="療養解除",'1111'!DI$5,"")</f>
        <v>#REF!</v>
      </c>
      <c r="DJ23" s="89" t="e">
        <f ca="1">IF(INDIRECT("健康観察リスト!DJ23")="療養解除",'1111'!DJ$5,"")</f>
        <v>#REF!</v>
      </c>
      <c r="DK23" s="89" t="e">
        <f ca="1">IF(INDIRECT("健康観察リスト!DK23")="療養解除",'1111'!DK$5,"")</f>
        <v>#REF!</v>
      </c>
      <c r="DL23" s="89" t="e">
        <f ca="1">IF(INDIRECT("健康観察リスト!DL23")="療養解除",'1111'!DL$5,"")</f>
        <v>#REF!</v>
      </c>
      <c r="DM23" s="89" t="e">
        <f ca="1">IF(INDIRECT("健康観察リスト!DM23")="療養解除",'1111'!DM$5,"")</f>
        <v>#REF!</v>
      </c>
      <c r="DN23" s="89" t="e">
        <f ca="1">IF(INDIRECT("健康観察リスト!DN23")="療養解除",'1111'!DN$5,"")</f>
        <v>#REF!</v>
      </c>
      <c r="DO23" s="89" t="e">
        <f ca="1">IF(INDIRECT("健康観察リスト!DO23")="療養解除",'1111'!DO$5,"")</f>
        <v>#REF!</v>
      </c>
      <c r="DP23" s="89" t="e">
        <f ca="1">IF(INDIRECT("健康観察リスト!DP23")="療養解除",'1111'!DP$5,"")</f>
        <v>#REF!</v>
      </c>
      <c r="DQ23" s="89" t="e">
        <f ca="1">IF(INDIRECT("健康観察リスト!DQ23")="療養解除",'1111'!DQ$5,"")</f>
        <v>#REF!</v>
      </c>
      <c r="DR23" s="89" t="e">
        <f ca="1">IF(INDIRECT("健康観察リスト!DR23")="療養解除",'1111'!DR$5,"")</f>
        <v>#REF!</v>
      </c>
      <c r="DS23" s="89" t="e">
        <f ca="1">IF(INDIRECT("健康観察リスト!DS23")="療養解除",'1111'!DS$5,"")</f>
        <v>#REF!</v>
      </c>
      <c r="DT23" s="89" t="e">
        <f ca="1">IF(INDIRECT("健康観察リスト!DT23")="療養解除",'1111'!DT$5,"")</f>
        <v>#REF!</v>
      </c>
      <c r="DU23" s="89" t="e">
        <f ca="1">IF(INDIRECT("健康観察リスト!DU23")="療養解除",'1111'!DU$5,"")</f>
        <v>#REF!</v>
      </c>
      <c r="DV23" s="89" t="e">
        <f ca="1">IF(INDIRECT("健康観察リスト!DV23")="療養解除",'1111'!DV$5,"")</f>
        <v>#REF!</v>
      </c>
      <c r="DW23" s="89" t="e">
        <f ca="1">IF(INDIRECT("健康観察リスト!DW23")="療養解除",'1111'!DW$5,"")</f>
        <v>#REF!</v>
      </c>
      <c r="DX23" s="89" t="e">
        <f ca="1">IF(INDIRECT("健康観察リスト!DX23")="療養解除",'1111'!DX$5,"")</f>
        <v>#REF!</v>
      </c>
      <c r="DY23" s="89" t="e">
        <f ca="1">IF(INDIRECT("健康観察リスト!DY23")="療養解除",'1111'!DY$5,"")</f>
        <v>#REF!</v>
      </c>
      <c r="DZ23" s="89" t="e">
        <f ca="1">IF(INDIRECT("健康観察リスト!DZ23")="療養解除",'1111'!DZ$5,"")</f>
        <v>#REF!</v>
      </c>
    </row>
    <row r="24" spans="1:130" ht="28.8">
      <c r="A24" s="28">
        <v>19</v>
      </c>
      <c r="B24" s="58"/>
      <c r="C24" s="59"/>
      <c r="D24" s="64"/>
      <c r="E24" s="60"/>
      <c r="F24" s="56"/>
      <c r="G24" s="66"/>
      <c r="H24" s="68" t="e">
        <f t="shared" ca="1" si="0"/>
        <v>#REF!</v>
      </c>
      <c r="I24" s="89" t="e">
        <f ca="1">IF(INDIRECT("健康観察リスト!I24")="療養解除",'1111'!I$5,"")</f>
        <v>#REF!</v>
      </c>
      <c r="J24" s="89" t="e">
        <f ca="1">IF(INDIRECT("健康観察リスト!J24")="療養解除",'1111'!J$5,"")</f>
        <v>#REF!</v>
      </c>
      <c r="K24" s="89" t="e">
        <f ca="1">IF(INDIRECT("健康観察リスト!K24")="療養解除",'1111'!K$5,"")</f>
        <v>#REF!</v>
      </c>
      <c r="L24" s="89" t="e">
        <f ca="1">IF(INDIRECT("健康観察リスト!L24")="療養解除",'1111'!L$5,"")</f>
        <v>#REF!</v>
      </c>
      <c r="M24" s="89" t="e">
        <f ca="1">IF(INDIRECT("健康観察リスト!M24")="療養解除",'1111'!M$5,"")</f>
        <v>#REF!</v>
      </c>
      <c r="N24" s="89" t="e">
        <f ca="1">IF(INDIRECT("健康観察リスト!N24")="療養解除",'1111'!N$5,"")</f>
        <v>#REF!</v>
      </c>
      <c r="O24" s="89" t="e">
        <f ca="1">IF(INDIRECT("健康観察リスト!O24")="療養解除",'1111'!O$5,"")</f>
        <v>#REF!</v>
      </c>
      <c r="P24" s="89" t="e">
        <f ca="1">IF(INDIRECT("健康観察リスト!P24")="療養解除",'1111'!P$5,"")</f>
        <v>#REF!</v>
      </c>
      <c r="Q24" s="89" t="e">
        <f ca="1">IF(INDIRECT("健康観察リスト!Q24")="療養解除",'1111'!Q$5,"")</f>
        <v>#REF!</v>
      </c>
      <c r="R24" s="89" t="e">
        <f ca="1">IF(INDIRECT("健康観察リスト!R24")="療養解除",'1111'!R$5,"")</f>
        <v>#REF!</v>
      </c>
      <c r="S24" s="89" t="e">
        <f ca="1">IF(INDIRECT("健康観察リスト!S24")="療養解除",'1111'!S$5,"")</f>
        <v>#REF!</v>
      </c>
      <c r="T24" s="89" t="e">
        <f ca="1">IF(INDIRECT("健康観察リスト!T24")="療養解除",'1111'!T$5,"")</f>
        <v>#REF!</v>
      </c>
      <c r="U24" s="89" t="e">
        <f ca="1">IF(INDIRECT("健康観察リスト!U24")="療養解除",'1111'!U$5,"")</f>
        <v>#REF!</v>
      </c>
      <c r="V24" s="89" t="e">
        <f ca="1">IF(INDIRECT("健康観察リスト!V24")="療養解除",'1111'!V$5,"")</f>
        <v>#REF!</v>
      </c>
      <c r="W24" s="89" t="e">
        <f ca="1">IF(INDIRECT("健康観察リスト!W24")="療養解除",'1111'!W$5,"")</f>
        <v>#REF!</v>
      </c>
      <c r="X24" s="89" t="e">
        <f ca="1">IF(INDIRECT("健康観察リスト!X24")="療養解除",'1111'!X$5,"")</f>
        <v>#REF!</v>
      </c>
      <c r="Y24" s="89" t="e">
        <f ca="1">IF(INDIRECT("健康観察リスト!Y24")="療養解除",'1111'!Y$5,"")</f>
        <v>#REF!</v>
      </c>
      <c r="Z24" s="89" t="e">
        <f ca="1">IF(INDIRECT("健康観察リスト!Z24")="療養解除",'1111'!Z$5,"")</f>
        <v>#REF!</v>
      </c>
      <c r="AA24" s="89" t="e">
        <f ca="1">IF(INDIRECT("健康観察リスト!AA24")="療養解除",'1111'!AA$5,"")</f>
        <v>#REF!</v>
      </c>
      <c r="AB24" s="89" t="e">
        <f ca="1">IF(INDIRECT("健康観察リスト!AB24")="療養解除",'1111'!AB$5,"")</f>
        <v>#REF!</v>
      </c>
      <c r="AC24" s="89" t="e">
        <f ca="1">IF(INDIRECT("健康観察リスト!AC24")="療養解除",'1111'!AC$5,"")</f>
        <v>#REF!</v>
      </c>
      <c r="AD24" s="89" t="e">
        <f ca="1">IF(INDIRECT("健康観察リスト!AD24")="療養解除",'1111'!AD$5,"")</f>
        <v>#REF!</v>
      </c>
      <c r="AE24" s="89" t="e">
        <f ca="1">IF(INDIRECT("健康観察リスト!AE24")="療養解除",'1111'!AE$5,"")</f>
        <v>#REF!</v>
      </c>
      <c r="AF24" s="89" t="e">
        <f ca="1">IF(INDIRECT("健康観察リスト!AF24")="療養解除",'1111'!AF$5,"")</f>
        <v>#REF!</v>
      </c>
      <c r="AG24" s="89" t="e">
        <f ca="1">IF(INDIRECT("健康観察リスト!AG24")="療養解除",'1111'!AG$5,"")</f>
        <v>#REF!</v>
      </c>
      <c r="AH24" s="89" t="e">
        <f ca="1">IF(INDIRECT("健康観察リスト!AH24")="療養解除",'1111'!AH$5,"")</f>
        <v>#REF!</v>
      </c>
      <c r="AI24" s="89" t="e">
        <f ca="1">IF(INDIRECT("健康観察リスト!AI24")="療養解除",'1111'!AI$5,"")</f>
        <v>#REF!</v>
      </c>
      <c r="AJ24" s="89" t="e">
        <f ca="1">IF(INDIRECT("健康観察リスト!AJ24")="療養解除",'1111'!AJ$5,"")</f>
        <v>#REF!</v>
      </c>
      <c r="AK24" s="89" t="e">
        <f ca="1">IF(INDIRECT("健康観察リスト!AK24")="療養解除",'1111'!AK$5,"")</f>
        <v>#REF!</v>
      </c>
      <c r="AL24" s="89" t="e">
        <f ca="1">IF(INDIRECT("健康観察リスト!AL24")="療養解除",'1111'!AL$5,"")</f>
        <v>#REF!</v>
      </c>
      <c r="AM24" s="89" t="e">
        <f ca="1">IF(INDIRECT("健康観察リスト!AM24")="療養解除",'1111'!AM$5,"")</f>
        <v>#REF!</v>
      </c>
      <c r="AN24" s="89" t="e">
        <f ca="1">IF(INDIRECT("健康観察リスト!AN24")="療養解除",'1111'!AN$5,"")</f>
        <v>#REF!</v>
      </c>
      <c r="AO24" s="89" t="e">
        <f ca="1">IF(INDIRECT("健康観察リスト!AO24")="療養解除",'1111'!AO$5,"")</f>
        <v>#REF!</v>
      </c>
      <c r="AP24" s="89" t="e">
        <f ca="1">IF(INDIRECT("健康観察リスト!AP24")="療養解除",'1111'!AP$5,"")</f>
        <v>#REF!</v>
      </c>
      <c r="AQ24" s="89" t="e">
        <f ca="1">IF(INDIRECT("健康観察リスト!AQ24")="療養解除",'1111'!AQ$5,"")</f>
        <v>#REF!</v>
      </c>
      <c r="AR24" s="89" t="e">
        <f ca="1">IF(INDIRECT("健康観察リスト!AR24")="療養解除",'1111'!AR$5,"")</f>
        <v>#REF!</v>
      </c>
      <c r="AS24" s="89" t="e">
        <f ca="1">IF(INDIRECT("健康観察リスト!AS24")="療養解除",'1111'!AS$5,"")</f>
        <v>#REF!</v>
      </c>
      <c r="AT24" s="89" t="e">
        <f ca="1">IF(INDIRECT("健康観察リスト!AT24")="療養解除",'1111'!AT$5,"")</f>
        <v>#REF!</v>
      </c>
      <c r="AU24" s="89" t="e">
        <f ca="1">IF(INDIRECT("健康観察リスト!AU24")="療養解除",'1111'!AU$5,"")</f>
        <v>#REF!</v>
      </c>
      <c r="AV24" s="89" t="e">
        <f ca="1">IF(INDIRECT("健康観察リスト!AV24")="療養解除",'1111'!AV$5,"")</f>
        <v>#REF!</v>
      </c>
      <c r="AW24" s="89" t="e">
        <f ca="1">IF(INDIRECT("健康観察リスト!AW24")="療養解除",'1111'!AW$5,"")</f>
        <v>#REF!</v>
      </c>
      <c r="AX24" s="89" t="e">
        <f ca="1">IF(INDIRECT("健康観察リスト!AX24")="療養解除",'1111'!AX$5,"")</f>
        <v>#REF!</v>
      </c>
      <c r="AY24" s="89" t="e">
        <f ca="1">IF(INDIRECT("健康観察リスト!AY24")="療養解除",'1111'!AY$5,"")</f>
        <v>#REF!</v>
      </c>
      <c r="AZ24" s="89" t="e">
        <f ca="1">IF(INDIRECT("健康観察リスト!AZ24")="療養解除",'1111'!AZ$5,"")</f>
        <v>#REF!</v>
      </c>
      <c r="BA24" s="89" t="e">
        <f ca="1">IF(INDIRECT("健康観察リスト!BA24")="療養解除",'1111'!BA$5,"")</f>
        <v>#REF!</v>
      </c>
      <c r="BB24" s="89" t="e">
        <f ca="1">IF(INDIRECT("健康観察リスト!BB24")="療養解除",'1111'!BB$5,"")</f>
        <v>#REF!</v>
      </c>
      <c r="BC24" s="89" t="e">
        <f ca="1">IF(INDIRECT("健康観察リスト!BC24")="療養解除",'1111'!BC$5,"")</f>
        <v>#REF!</v>
      </c>
      <c r="BD24" s="89" t="e">
        <f ca="1">IF(INDIRECT("健康観察リスト!BD24")="療養解除",'1111'!BD$5,"")</f>
        <v>#REF!</v>
      </c>
      <c r="BE24" s="89" t="e">
        <f ca="1">IF(INDIRECT("健康観察リスト!BE24")="療養解除",'1111'!BE$5,"")</f>
        <v>#REF!</v>
      </c>
      <c r="BF24" s="89" t="e">
        <f ca="1">IF(INDIRECT("健康観察リスト!BF24")="療養解除",'1111'!BF$5,"")</f>
        <v>#REF!</v>
      </c>
      <c r="BG24" s="89" t="e">
        <f ca="1">IF(INDIRECT("健康観察リスト!BG24")="療養解除",'1111'!BG$5,"")</f>
        <v>#REF!</v>
      </c>
      <c r="BH24" s="89" t="e">
        <f ca="1">IF(INDIRECT("健康観察リスト!BH24")="療養解除",'1111'!BH$5,"")</f>
        <v>#REF!</v>
      </c>
      <c r="BI24" s="89" t="e">
        <f ca="1">IF(INDIRECT("健康観察リスト!BI24")="療養解除",'1111'!BI$5,"")</f>
        <v>#REF!</v>
      </c>
      <c r="BJ24" s="89" t="e">
        <f ca="1">IF(INDIRECT("健康観察リスト!BJ24")="療養解除",'1111'!BJ$5,"")</f>
        <v>#REF!</v>
      </c>
      <c r="BK24" s="89" t="e">
        <f ca="1">IF(INDIRECT("健康観察リスト!BK24")="療養解除",'1111'!BK$5,"")</f>
        <v>#REF!</v>
      </c>
      <c r="BL24" s="89" t="e">
        <f ca="1">IF(INDIRECT("健康観察リスト!BL24")="療養解除",'1111'!BL$5,"")</f>
        <v>#REF!</v>
      </c>
      <c r="BM24" s="89" t="e">
        <f ca="1">IF(INDIRECT("健康観察リスト!BM24")="療養解除",'1111'!BM$5,"")</f>
        <v>#REF!</v>
      </c>
      <c r="BN24" s="89" t="e">
        <f ca="1">IF(INDIRECT("健康観察リスト!BN24")="療養解除",'1111'!BN$5,"")</f>
        <v>#REF!</v>
      </c>
      <c r="BO24" s="89" t="e">
        <f ca="1">IF(INDIRECT("健康観察リスト!BO24")="療養解除",'1111'!BO$5,"")</f>
        <v>#REF!</v>
      </c>
      <c r="BP24" s="89" t="e">
        <f ca="1">IF(INDIRECT("健康観察リスト!BP24")="療養解除",'1111'!BP$5,"")</f>
        <v>#REF!</v>
      </c>
      <c r="BQ24" s="89" t="e">
        <f ca="1">IF(INDIRECT("健康観察リスト!BQ24")="療養解除",'1111'!BQ$5,"")</f>
        <v>#REF!</v>
      </c>
      <c r="BR24" s="89" t="e">
        <f ca="1">IF(INDIRECT("健康観察リスト!BR24")="療養解除",'1111'!BR$5,"")</f>
        <v>#REF!</v>
      </c>
      <c r="BS24" s="89" t="e">
        <f ca="1">IF(INDIRECT("健康観察リスト!BS24")="療養解除",'1111'!BS$5,"")</f>
        <v>#REF!</v>
      </c>
      <c r="BT24" s="89" t="e">
        <f ca="1">IF(INDIRECT("健康観察リスト!BT24")="療養解除",'1111'!BT$5,"")</f>
        <v>#REF!</v>
      </c>
      <c r="BU24" s="89" t="e">
        <f ca="1">IF(INDIRECT("健康観察リスト!BU24")="療養解除",'1111'!BU$5,"")</f>
        <v>#REF!</v>
      </c>
      <c r="BV24" s="89" t="e">
        <f ca="1">IF(INDIRECT("健康観察リスト!BV24")="療養解除",'1111'!BV$5,"")</f>
        <v>#REF!</v>
      </c>
      <c r="BW24" s="89" t="e">
        <f ca="1">IF(INDIRECT("健康観察リスト!BW24")="療養解除",'1111'!BW$5,"")</f>
        <v>#REF!</v>
      </c>
      <c r="BX24" s="89" t="e">
        <f ca="1">IF(INDIRECT("健康観察リスト!BX24")="療養解除",'1111'!BX$5,"")</f>
        <v>#REF!</v>
      </c>
      <c r="BY24" s="89" t="e">
        <f ca="1">IF(INDIRECT("健康観察リスト!BY24")="療養解除",'1111'!BY$5,"")</f>
        <v>#REF!</v>
      </c>
      <c r="BZ24" s="89" t="e">
        <f ca="1">IF(INDIRECT("健康観察リスト!BZ24")="療養解除",'1111'!BZ$5,"")</f>
        <v>#REF!</v>
      </c>
      <c r="CA24" s="89" t="e">
        <f ca="1">IF(INDIRECT("健康観察リスト!CA24")="療養解除",'1111'!CA$5,"")</f>
        <v>#REF!</v>
      </c>
      <c r="CB24" s="89" t="e">
        <f ca="1">IF(INDIRECT("健康観察リスト!CB24")="療養解除",'1111'!CB$5,"")</f>
        <v>#REF!</v>
      </c>
      <c r="CC24" s="89" t="e">
        <f ca="1">IF(INDIRECT("健康観察リスト!CC24")="療養解除",'1111'!CC$5,"")</f>
        <v>#REF!</v>
      </c>
      <c r="CD24" s="89" t="e">
        <f ca="1">IF(INDIRECT("健康観察リスト!CD24")="療養解除",'1111'!CD$5,"")</f>
        <v>#REF!</v>
      </c>
      <c r="CE24" s="89" t="e">
        <f ca="1">IF(INDIRECT("健康観察リスト!CE24")="療養解除",'1111'!CE$5,"")</f>
        <v>#REF!</v>
      </c>
      <c r="CF24" s="89" t="e">
        <f ca="1">IF(INDIRECT("健康観察リスト!CF24")="療養解除",'1111'!CF$5,"")</f>
        <v>#REF!</v>
      </c>
      <c r="CG24" s="89" t="e">
        <f ca="1">IF(INDIRECT("健康観察リスト!CG24")="療養解除",'1111'!CG$5,"")</f>
        <v>#REF!</v>
      </c>
      <c r="CH24" s="89" t="e">
        <f ca="1">IF(INDIRECT("健康観察リスト!CH24")="療養解除",'1111'!CH$5,"")</f>
        <v>#REF!</v>
      </c>
      <c r="CI24" s="89" t="e">
        <f ca="1">IF(INDIRECT("健康観察リスト!CI24")="療養解除",'1111'!CI$5,"")</f>
        <v>#REF!</v>
      </c>
      <c r="CJ24" s="89" t="e">
        <f ca="1">IF(INDIRECT("健康観察リスト!CJ24")="療養解除",'1111'!CJ$5,"")</f>
        <v>#REF!</v>
      </c>
      <c r="CK24" s="89" t="e">
        <f ca="1">IF(INDIRECT("健康観察リスト!CK24")="療養解除",'1111'!CK$5,"")</f>
        <v>#REF!</v>
      </c>
      <c r="CL24" s="89" t="e">
        <f ca="1">IF(INDIRECT("健康観察リスト!CL24")="療養解除",'1111'!CL$5,"")</f>
        <v>#REF!</v>
      </c>
      <c r="CM24" s="89" t="e">
        <f ca="1">IF(INDIRECT("健康観察リスト!CM24")="療養解除",'1111'!CM$5,"")</f>
        <v>#REF!</v>
      </c>
      <c r="CN24" s="89" t="e">
        <f ca="1">IF(INDIRECT("健康観察リスト!CN24")="療養解除",'1111'!CN$5,"")</f>
        <v>#REF!</v>
      </c>
      <c r="CO24" s="89" t="e">
        <f ca="1">IF(INDIRECT("健康観察リスト!CO24")="療養解除",'1111'!CO$5,"")</f>
        <v>#REF!</v>
      </c>
      <c r="CP24" s="89" t="e">
        <f ca="1">IF(INDIRECT("健康観察リスト!CP24")="療養解除",'1111'!CP$5,"")</f>
        <v>#REF!</v>
      </c>
      <c r="CQ24" s="89" t="e">
        <f ca="1">IF(INDIRECT("健康観察リスト!CQ24")="療養解除",'1111'!CQ$5,"")</f>
        <v>#REF!</v>
      </c>
      <c r="CR24" s="89" t="e">
        <f ca="1">IF(INDIRECT("健康観察リスト!CR24")="療養解除",'1111'!CR$5,"")</f>
        <v>#REF!</v>
      </c>
      <c r="CS24" s="89" t="e">
        <f ca="1">IF(INDIRECT("健康観察リスト!CS24")="療養解除",'1111'!CS$5,"")</f>
        <v>#REF!</v>
      </c>
      <c r="CT24" s="89" t="e">
        <f ca="1">IF(INDIRECT("健康観察リスト!CT24")="療養解除",'1111'!CT$5,"")</f>
        <v>#REF!</v>
      </c>
      <c r="CU24" s="89" t="e">
        <f ca="1">IF(INDIRECT("健康観察リスト!CU24")="療養解除",'1111'!CU$5,"")</f>
        <v>#REF!</v>
      </c>
      <c r="CV24" s="89" t="e">
        <f ca="1">IF(INDIRECT("健康観察リスト!CV24")="療養解除",'1111'!CV$5,"")</f>
        <v>#REF!</v>
      </c>
      <c r="CW24" s="89" t="e">
        <f ca="1">IF(INDIRECT("健康観察リスト!CW24")="療養解除",'1111'!CW$5,"")</f>
        <v>#REF!</v>
      </c>
      <c r="CX24" s="89" t="e">
        <f ca="1">IF(INDIRECT("健康観察リスト!CX24")="療養解除",'1111'!CX$5,"")</f>
        <v>#REF!</v>
      </c>
      <c r="CY24" s="89" t="e">
        <f ca="1">IF(INDIRECT("健康観察リスト!CY24")="療養解除",'1111'!CY$5,"")</f>
        <v>#REF!</v>
      </c>
      <c r="CZ24" s="89" t="e">
        <f ca="1">IF(INDIRECT("健康観察リスト!CZ24")="療養解除",'1111'!CZ$5,"")</f>
        <v>#REF!</v>
      </c>
      <c r="DA24" s="89" t="e">
        <f ca="1">IF(INDIRECT("健康観察リスト!DA24")="療養解除",'1111'!DA$5,"")</f>
        <v>#REF!</v>
      </c>
      <c r="DB24" s="89" t="e">
        <f ca="1">IF(INDIRECT("健康観察リスト!DB24")="療養解除",'1111'!DB$5,"")</f>
        <v>#REF!</v>
      </c>
      <c r="DC24" s="89" t="e">
        <f ca="1">IF(INDIRECT("健康観察リスト!DC24")="療養解除",'1111'!DC$5,"")</f>
        <v>#REF!</v>
      </c>
      <c r="DD24" s="89" t="e">
        <f ca="1">IF(INDIRECT("健康観察リスト!DD24")="療養解除",'1111'!DD$5,"")</f>
        <v>#REF!</v>
      </c>
      <c r="DE24" s="89" t="e">
        <f ca="1">IF(INDIRECT("健康観察リスト!DE24")="療養解除",'1111'!DE$5,"")</f>
        <v>#REF!</v>
      </c>
      <c r="DF24" s="89" t="e">
        <f ca="1">IF(INDIRECT("健康観察リスト!DF24")="療養解除",'1111'!DF$5,"")</f>
        <v>#REF!</v>
      </c>
      <c r="DG24" s="89" t="e">
        <f ca="1">IF(INDIRECT("健康観察リスト!DG24")="療養解除",'1111'!DG$5,"")</f>
        <v>#REF!</v>
      </c>
      <c r="DH24" s="89" t="e">
        <f ca="1">IF(INDIRECT("健康観察リスト!DH24")="療養解除",'1111'!DH$5,"")</f>
        <v>#REF!</v>
      </c>
      <c r="DI24" s="89" t="e">
        <f ca="1">IF(INDIRECT("健康観察リスト!DI24")="療養解除",'1111'!DI$5,"")</f>
        <v>#REF!</v>
      </c>
      <c r="DJ24" s="89" t="e">
        <f ca="1">IF(INDIRECT("健康観察リスト!DJ24")="療養解除",'1111'!DJ$5,"")</f>
        <v>#REF!</v>
      </c>
      <c r="DK24" s="89" t="e">
        <f ca="1">IF(INDIRECT("健康観察リスト!DK24")="療養解除",'1111'!DK$5,"")</f>
        <v>#REF!</v>
      </c>
      <c r="DL24" s="89" t="e">
        <f ca="1">IF(INDIRECT("健康観察リスト!DL24")="療養解除",'1111'!DL$5,"")</f>
        <v>#REF!</v>
      </c>
      <c r="DM24" s="89" t="e">
        <f ca="1">IF(INDIRECT("健康観察リスト!DM24")="療養解除",'1111'!DM$5,"")</f>
        <v>#REF!</v>
      </c>
      <c r="DN24" s="89" t="e">
        <f ca="1">IF(INDIRECT("健康観察リスト!DN24")="療養解除",'1111'!DN$5,"")</f>
        <v>#REF!</v>
      </c>
      <c r="DO24" s="89" t="e">
        <f ca="1">IF(INDIRECT("健康観察リスト!DO24")="療養解除",'1111'!DO$5,"")</f>
        <v>#REF!</v>
      </c>
      <c r="DP24" s="89" t="e">
        <f ca="1">IF(INDIRECT("健康観察リスト!DP24")="療養解除",'1111'!DP$5,"")</f>
        <v>#REF!</v>
      </c>
      <c r="DQ24" s="89" t="e">
        <f ca="1">IF(INDIRECT("健康観察リスト!DQ24")="療養解除",'1111'!DQ$5,"")</f>
        <v>#REF!</v>
      </c>
      <c r="DR24" s="89" t="e">
        <f ca="1">IF(INDIRECT("健康観察リスト!DR24")="療養解除",'1111'!DR$5,"")</f>
        <v>#REF!</v>
      </c>
      <c r="DS24" s="89" t="e">
        <f ca="1">IF(INDIRECT("健康観察リスト!DS24")="療養解除",'1111'!DS$5,"")</f>
        <v>#REF!</v>
      </c>
      <c r="DT24" s="89" t="e">
        <f ca="1">IF(INDIRECT("健康観察リスト!DT24")="療養解除",'1111'!DT$5,"")</f>
        <v>#REF!</v>
      </c>
      <c r="DU24" s="89" t="e">
        <f ca="1">IF(INDIRECT("健康観察リスト!DU24")="療養解除",'1111'!DU$5,"")</f>
        <v>#REF!</v>
      </c>
      <c r="DV24" s="89" t="e">
        <f ca="1">IF(INDIRECT("健康観察リスト!DV24")="療養解除",'1111'!DV$5,"")</f>
        <v>#REF!</v>
      </c>
      <c r="DW24" s="89" t="e">
        <f ca="1">IF(INDIRECT("健康観察リスト!DW24")="療養解除",'1111'!DW$5,"")</f>
        <v>#REF!</v>
      </c>
      <c r="DX24" s="89" t="e">
        <f ca="1">IF(INDIRECT("健康観察リスト!DX24")="療養解除",'1111'!DX$5,"")</f>
        <v>#REF!</v>
      </c>
      <c r="DY24" s="89" t="e">
        <f ca="1">IF(INDIRECT("健康観察リスト!DY24")="療養解除",'1111'!DY$5,"")</f>
        <v>#REF!</v>
      </c>
      <c r="DZ24" s="89" t="e">
        <f ca="1">IF(INDIRECT("健康観察リスト!DZ24")="療養解除",'1111'!DZ$5,"")</f>
        <v>#REF!</v>
      </c>
    </row>
    <row r="25" spans="1:130" ht="28.8">
      <c r="A25" s="29">
        <v>20</v>
      </c>
      <c r="B25" s="57"/>
      <c r="C25" s="59"/>
      <c r="D25" s="64"/>
      <c r="E25" s="60"/>
      <c r="F25" s="56"/>
      <c r="G25" s="66"/>
      <c r="H25" s="68" t="e">
        <f t="shared" ca="1" si="0"/>
        <v>#REF!</v>
      </c>
      <c r="I25" s="89" t="e">
        <f ca="1">IF(INDIRECT("健康観察リスト!I25")="療養解除",'1111'!I$5,"")</f>
        <v>#REF!</v>
      </c>
      <c r="J25" s="89" t="e">
        <f ca="1">IF(INDIRECT("健康観察リスト!J25")="療養解除",'1111'!J$5,"")</f>
        <v>#REF!</v>
      </c>
      <c r="K25" s="89" t="e">
        <f ca="1">IF(INDIRECT("健康観察リスト!K25")="療養解除",'1111'!K$5,"")</f>
        <v>#REF!</v>
      </c>
      <c r="L25" s="89" t="e">
        <f ca="1">IF(INDIRECT("健康観察リスト!L25")="療養解除",'1111'!L$5,"")</f>
        <v>#REF!</v>
      </c>
      <c r="M25" s="89" t="e">
        <f ca="1">IF(INDIRECT("健康観察リスト!M25")="療養解除",'1111'!M$5,"")</f>
        <v>#REF!</v>
      </c>
      <c r="N25" s="89" t="e">
        <f ca="1">IF(INDIRECT("健康観察リスト!N25")="療養解除",'1111'!N$5,"")</f>
        <v>#REF!</v>
      </c>
      <c r="O25" s="89" t="e">
        <f ca="1">IF(INDIRECT("健康観察リスト!O25")="療養解除",'1111'!O$5,"")</f>
        <v>#REF!</v>
      </c>
      <c r="P25" s="89" t="e">
        <f ca="1">IF(INDIRECT("健康観察リスト!P25")="療養解除",'1111'!P$5,"")</f>
        <v>#REF!</v>
      </c>
      <c r="Q25" s="89" t="e">
        <f ca="1">IF(INDIRECT("健康観察リスト!Q25")="療養解除",'1111'!Q$5,"")</f>
        <v>#REF!</v>
      </c>
      <c r="R25" s="89" t="e">
        <f ca="1">IF(INDIRECT("健康観察リスト!R25")="療養解除",'1111'!R$5,"")</f>
        <v>#REF!</v>
      </c>
      <c r="S25" s="89" t="e">
        <f ca="1">IF(INDIRECT("健康観察リスト!S25")="療養解除",'1111'!S$5,"")</f>
        <v>#REF!</v>
      </c>
      <c r="T25" s="89" t="e">
        <f ca="1">IF(INDIRECT("健康観察リスト!T25")="療養解除",'1111'!T$5,"")</f>
        <v>#REF!</v>
      </c>
      <c r="U25" s="89" t="e">
        <f ca="1">IF(INDIRECT("健康観察リスト!U25")="療養解除",'1111'!U$5,"")</f>
        <v>#REF!</v>
      </c>
      <c r="V25" s="89" t="e">
        <f ca="1">IF(INDIRECT("健康観察リスト!V25")="療養解除",'1111'!V$5,"")</f>
        <v>#REF!</v>
      </c>
      <c r="W25" s="89" t="e">
        <f ca="1">IF(INDIRECT("健康観察リスト!W25")="療養解除",'1111'!W$5,"")</f>
        <v>#REF!</v>
      </c>
      <c r="X25" s="89" t="e">
        <f ca="1">IF(INDIRECT("健康観察リスト!X25")="療養解除",'1111'!X$5,"")</f>
        <v>#REF!</v>
      </c>
      <c r="Y25" s="89" t="e">
        <f ca="1">IF(INDIRECT("健康観察リスト!Y25")="療養解除",'1111'!Y$5,"")</f>
        <v>#REF!</v>
      </c>
      <c r="Z25" s="89" t="e">
        <f ca="1">IF(INDIRECT("健康観察リスト!Z25")="療養解除",'1111'!Z$5,"")</f>
        <v>#REF!</v>
      </c>
      <c r="AA25" s="89" t="e">
        <f ca="1">IF(INDIRECT("健康観察リスト!AA25")="療養解除",'1111'!AA$5,"")</f>
        <v>#REF!</v>
      </c>
      <c r="AB25" s="89" t="e">
        <f ca="1">IF(INDIRECT("健康観察リスト!AB25")="療養解除",'1111'!AB$5,"")</f>
        <v>#REF!</v>
      </c>
      <c r="AC25" s="89" t="e">
        <f ca="1">IF(INDIRECT("健康観察リスト!AC25")="療養解除",'1111'!AC$5,"")</f>
        <v>#REF!</v>
      </c>
      <c r="AD25" s="89" t="e">
        <f ca="1">IF(INDIRECT("健康観察リスト!AD25")="療養解除",'1111'!AD$5,"")</f>
        <v>#REF!</v>
      </c>
      <c r="AE25" s="89" t="e">
        <f ca="1">IF(INDIRECT("健康観察リスト!AE25")="療養解除",'1111'!AE$5,"")</f>
        <v>#REF!</v>
      </c>
      <c r="AF25" s="89" t="e">
        <f ca="1">IF(INDIRECT("健康観察リスト!AF25")="療養解除",'1111'!AF$5,"")</f>
        <v>#REF!</v>
      </c>
      <c r="AG25" s="89" t="e">
        <f ca="1">IF(INDIRECT("健康観察リスト!AG25")="療養解除",'1111'!AG$5,"")</f>
        <v>#REF!</v>
      </c>
      <c r="AH25" s="89" t="e">
        <f ca="1">IF(INDIRECT("健康観察リスト!AH25")="療養解除",'1111'!AH$5,"")</f>
        <v>#REF!</v>
      </c>
      <c r="AI25" s="89" t="e">
        <f ca="1">IF(INDIRECT("健康観察リスト!AI25")="療養解除",'1111'!AI$5,"")</f>
        <v>#REF!</v>
      </c>
      <c r="AJ25" s="89" t="e">
        <f ca="1">IF(INDIRECT("健康観察リスト!AJ25")="療養解除",'1111'!AJ$5,"")</f>
        <v>#REF!</v>
      </c>
      <c r="AK25" s="89" t="e">
        <f ca="1">IF(INDIRECT("健康観察リスト!AK25")="療養解除",'1111'!AK$5,"")</f>
        <v>#REF!</v>
      </c>
      <c r="AL25" s="89" t="e">
        <f ca="1">IF(INDIRECT("健康観察リスト!AL25")="療養解除",'1111'!AL$5,"")</f>
        <v>#REF!</v>
      </c>
      <c r="AM25" s="89" t="e">
        <f ca="1">IF(INDIRECT("健康観察リスト!AM25")="療養解除",'1111'!AM$5,"")</f>
        <v>#REF!</v>
      </c>
      <c r="AN25" s="89" t="e">
        <f ca="1">IF(INDIRECT("健康観察リスト!AN25")="療養解除",'1111'!AN$5,"")</f>
        <v>#REF!</v>
      </c>
      <c r="AO25" s="89" t="e">
        <f ca="1">IF(INDIRECT("健康観察リスト!AO25")="療養解除",'1111'!AO$5,"")</f>
        <v>#REF!</v>
      </c>
      <c r="AP25" s="89" t="e">
        <f ca="1">IF(INDIRECT("健康観察リスト!AP25")="療養解除",'1111'!AP$5,"")</f>
        <v>#REF!</v>
      </c>
      <c r="AQ25" s="89" t="e">
        <f ca="1">IF(INDIRECT("健康観察リスト!AQ25")="療養解除",'1111'!AQ$5,"")</f>
        <v>#REF!</v>
      </c>
      <c r="AR25" s="89" t="e">
        <f ca="1">IF(INDIRECT("健康観察リスト!AR25")="療養解除",'1111'!AR$5,"")</f>
        <v>#REF!</v>
      </c>
      <c r="AS25" s="89" t="e">
        <f ca="1">IF(INDIRECT("健康観察リスト!AS25")="療養解除",'1111'!AS$5,"")</f>
        <v>#REF!</v>
      </c>
      <c r="AT25" s="89" t="e">
        <f ca="1">IF(INDIRECT("健康観察リスト!AT25")="療養解除",'1111'!AT$5,"")</f>
        <v>#REF!</v>
      </c>
      <c r="AU25" s="89" t="e">
        <f ca="1">IF(INDIRECT("健康観察リスト!AU25")="療養解除",'1111'!AU$5,"")</f>
        <v>#REF!</v>
      </c>
      <c r="AV25" s="89" t="e">
        <f ca="1">IF(INDIRECT("健康観察リスト!AV25")="療養解除",'1111'!AV$5,"")</f>
        <v>#REF!</v>
      </c>
      <c r="AW25" s="89" t="e">
        <f ca="1">IF(INDIRECT("健康観察リスト!AW25")="療養解除",'1111'!AW$5,"")</f>
        <v>#REF!</v>
      </c>
      <c r="AX25" s="89" t="e">
        <f ca="1">IF(INDIRECT("健康観察リスト!AX25")="療養解除",'1111'!AX$5,"")</f>
        <v>#REF!</v>
      </c>
      <c r="AY25" s="89" t="e">
        <f ca="1">IF(INDIRECT("健康観察リスト!AY25")="療養解除",'1111'!AY$5,"")</f>
        <v>#REF!</v>
      </c>
      <c r="AZ25" s="89" t="e">
        <f ca="1">IF(INDIRECT("健康観察リスト!AZ25")="療養解除",'1111'!AZ$5,"")</f>
        <v>#REF!</v>
      </c>
      <c r="BA25" s="89" t="e">
        <f ca="1">IF(INDIRECT("健康観察リスト!BA25")="療養解除",'1111'!BA$5,"")</f>
        <v>#REF!</v>
      </c>
      <c r="BB25" s="89" t="e">
        <f ca="1">IF(INDIRECT("健康観察リスト!BB25")="療養解除",'1111'!BB$5,"")</f>
        <v>#REF!</v>
      </c>
      <c r="BC25" s="89" t="e">
        <f ca="1">IF(INDIRECT("健康観察リスト!BC25")="療養解除",'1111'!BC$5,"")</f>
        <v>#REF!</v>
      </c>
      <c r="BD25" s="89" t="e">
        <f ca="1">IF(INDIRECT("健康観察リスト!BD25")="療養解除",'1111'!BD$5,"")</f>
        <v>#REF!</v>
      </c>
      <c r="BE25" s="89" t="e">
        <f ca="1">IF(INDIRECT("健康観察リスト!BE25")="療養解除",'1111'!BE$5,"")</f>
        <v>#REF!</v>
      </c>
      <c r="BF25" s="89" t="e">
        <f ca="1">IF(INDIRECT("健康観察リスト!BF25")="療養解除",'1111'!BF$5,"")</f>
        <v>#REF!</v>
      </c>
      <c r="BG25" s="89" t="e">
        <f ca="1">IF(INDIRECT("健康観察リスト!BG25")="療養解除",'1111'!BG$5,"")</f>
        <v>#REF!</v>
      </c>
      <c r="BH25" s="89" t="e">
        <f ca="1">IF(INDIRECT("健康観察リスト!BH25")="療養解除",'1111'!BH$5,"")</f>
        <v>#REF!</v>
      </c>
      <c r="BI25" s="89" t="e">
        <f ca="1">IF(INDIRECT("健康観察リスト!BI25")="療養解除",'1111'!BI$5,"")</f>
        <v>#REF!</v>
      </c>
      <c r="BJ25" s="89" t="e">
        <f ca="1">IF(INDIRECT("健康観察リスト!BJ25")="療養解除",'1111'!BJ$5,"")</f>
        <v>#REF!</v>
      </c>
      <c r="BK25" s="89" t="e">
        <f ca="1">IF(INDIRECT("健康観察リスト!BK25")="療養解除",'1111'!BK$5,"")</f>
        <v>#REF!</v>
      </c>
      <c r="BL25" s="89" t="e">
        <f ca="1">IF(INDIRECT("健康観察リスト!BL25")="療養解除",'1111'!BL$5,"")</f>
        <v>#REF!</v>
      </c>
      <c r="BM25" s="89" t="e">
        <f ca="1">IF(INDIRECT("健康観察リスト!BM25")="療養解除",'1111'!BM$5,"")</f>
        <v>#REF!</v>
      </c>
      <c r="BN25" s="89" t="e">
        <f ca="1">IF(INDIRECT("健康観察リスト!BN25")="療養解除",'1111'!BN$5,"")</f>
        <v>#REF!</v>
      </c>
      <c r="BO25" s="89" t="e">
        <f ca="1">IF(INDIRECT("健康観察リスト!BO25")="療養解除",'1111'!BO$5,"")</f>
        <v>#REF!</v>
      </c>
      <c r="BP25" s="89" t="e">
        <f ca="1">IF(INDIRECT("健康観察リスト!BP25")="療養解除",'1111'!BP$5,"")</f>
        <v>#REF!</v>
      </c>
      <c r="BQ25" s="89" t="e">
        <f ca="1">IF(INDIRECT("健康観察リスト!BQ25")="療養解除",'1111'!BQ$5,"")</f>
        <v>#REF!</v>
      </c>
      <c r="BR25" s="89" t="e">
        <f ca="1">IF(INDIRECT("健康観察リスト!BR25")="療養解除",'1111'!BR$5,"")</f>
        <v>#REF!</v>
      </c>
      <c r="BS25" s="89" t="e">
        <f ca="1">IF(INDIRECT("健康観察リスト!BS25")="療養解除",'1111'!BS$5,"")</f>
        <v>#REF!</v>
      </c>
      <c r="BT25" s="89" t="e">
        <f ca="1">IF(INDIRECT("健康観察リスト!BT25")="療養解除",'1111'!BT$5,"")</f>
        <v>#REF!</v>
      </c>
      <c r="BU25" s="89" t="e">
        <f ca="1">IF(INDIRECT("健康観察リスト!BU25")="療養解除",'1111'!BU$5,"")</f>
        <v>#REF!</v>
      </c>
      <c r="BV25" s="89" t="e">
        <f ca="1">IF(INDIRECT("健康観察リスト!BV25")="療養解除",'1111'!BV$5,"")</f>
        <v>#REF!</v>
      </c>
      <c r="BW25" s="89" t="e">
        <f ca="1">IF(INDIRECT("健康観察リスト!BW25")="療養解除",'1111'!BW$5,"")</f>
        <v>#REF!</v>
      </c>
      <c r="BX25" s="89" t="e">
        <f ca="1">IF(INDIRECT("健康観察リスト!BX25")="療養解除",'1111'!BX$5,"")</f>
        <v>#REF!</v>
      </c>
      <c r="BY25" s="89" t="e">
        <f ca="1">IF(INDIRECT("健康観察リスト!BY25")="療養解除",'1111'!BY$5,"")</f>
        <v>#REF!</v>
      </c>
      <c r="BZ25" s="89" t="e">
        <f ca="1">IF(INDIRECT("健康観察リスト!BZ25")="療養解除",'1111'!BZ$5,"")</f>
        <v>#REF!</v>
      </c>
      <c r="CA25" s="89" t="e">
        <f ca="1">IF(INDIRECT("健康観察リスト!CA25")="療養解除",'1111'!CA$5,"")</f>
        <v>#REF!</v>
      </c>
      <c r="CB25" s="89" t="e">
        <f ca="1">IF(INDIRECT("健康観察リスト!CB25")="療養解除",'1111'!CB$5,"")</f>
        <v>#REF!</v>
      </c>
      <c r="CC25" s="89" t="e">
        <f ca="1">IF(INDIRECT("健康観察リスト!CC25")="療養解除",'1111'!CC$5,"")</f>
        <v>#REF!</v>
      </c>
      <c r="CD25" s="89" t="e">
        <f ca="1">IF(INDIRECT("健康観察リスト!CD25")="療養解除",'1111'!CD$5,"")</f>
        <v>#REF!</v>
      </c>
      <c r="CE25" s="89" t="e">
        <f ca="1">IF(INDIRECT("健康観察リスト!CE25")="療養解除",'1111'!CE$5,"")</f>
        <v>#REF!</v>
      </c>
      <c r="CF25" s="89" t="e">
        <f ca="1">IF(INDIRECT("健康観察リスト!CF25")="療養解除",'1111'!CF$5,"")</f>
        <v>#REF!</v>
      </c>
      <c r="CG25" s="89" t="e">
        <f ca="1">IF(INDIRECT("健康観察リスト!CG25")="療養解除",'1111'!CG$5,"")</f>
        <v>#REF!</v>
      </c>
      <c r="CH25" s="89" t="e">
        <f ca="1">IF(INDIRECT("健康観察リスト!CH25")="療養解除",'1111'!CH$5,"")</f>
        <v>#REF!</v>
      </c>
      <c r="CI25" s="89" t="e">
        <f ca="1">IF(INDIRECT("健康観察リスト!CI25")="療養解除",'1111'!CI$5,"")</f>
        <v>#REF!</v>
      </c>
      <c r="CJ25" s="89" t="e">
        <f ca="1">IF(INDIRECT("健康観察リスト!CJ25")="療養解除",'1111'!CJ$5,"")</f>
        <v>#REF!</v>
      </c>
      <c r="CK25" s="89" t="e">
        <f ca="1">IF(INDIRECT("健康観察リスト!CK25")="療養解除",'1111'!CK$5,"")</f>
        <v>#REF!</v>
      </c>
      <c r="CL25" s="89" t="e">
        <f ca="1">IF(INDIRECT("健康観察リスト!CL25")="療養解除",'1111'!CL$5,"")</f>
        <v>#REF!</v>
      </c>
      <c r="CM25" s="89" t="e">
        <f ca="1">IF(INDIRECT("健康観察リスト!CM25")="療養解除",'1111'!CM$5,"")</f>
        <v>#REF!</v>
      </c>
      <c r="CN25" s="89" t="e">
        <f ca="1">IF(INDIRECT("健康観察リスト!CN25")="療養解除",'1111'!CN$5,"")</f>
        <v>#REF!</v>
      </c>
      <c r="CO25" s="89" t="e">
        <f ca="1">IF(INDIRECT("健康観察リスト!CO25")="療養解除",'1111'!CO$5,"")</f>
        <v>#REF!</v>
      </c>
      <c r="CP25" s="89" t="e">
        <f ca="1">IF(INDIRECT("健康観察リスト!CP25")="療養解除",'1111'!CP$5,"")</f>
        <v>#REF!</v>
      </c>
      <c r="CQ25" s="89" t="e">
        <f ca="1">IF(INDIRECT("健康観察リスト!CQ25")="療養解除",'1111'!CQ$5,"")</f>
        <v>#REF!</v>
      </c>
      <c r="CR25" s="89" t="e">
        <f ca="1">IF(INDIRECT("健康観察リスト!CR25")="療養解除",'1111'!CR$5,"")</f>
        <v>#REF!</v>
      </c>
      <c r="CS25" s="89" t="e">
        <f ca="1">IF(INDIRECT("健康観察リスト!CS25")="療養解除",'1111'!CS$5,"")</f>
        <v>#REF!</v>
      </c>
      <c r="CT25" s="89" t="e">
        <f ca="1">IF(INDIRECT("健康観察リスト!CT25")="療養解除",'1111'!CT$5,"")</f>
        <v>#REF!</v>
      </c>
      <c r="CU25" s="89" t="e">
        <f ca="1">IF(INDIRECT("健康観察リスト!CU25")="療養解除",'1111'!CU$5,"")</f>
        <v>#REF!</v>
      </c>
      <c r="CV25" s="89" t="e">
        <f ca="1">IF(INDIRECT("健康観察リスト!CV25")="療養解除",'1111'!CV$5,"")</f>
        <v>#REF!</v>
      </c>
      <c r="CW25" s="89" t="e">
        <f ca="1">IF(INDIRECT("健康観察リスト!CW25")="療養解除",'1111'!CW$5,"")</f>
        <v>#REF!</v>
      </c>
      <c r="CX25" s="89" t="e">
        <f ca="1">IF(INDIRECT("健康観察リスト!CX25")="療養解除",'1111'!CX$5,"")</f>
        <v>#REF!</v>
      </c>
      <c r="CY25" s="89" t="e">
        <f ca="1">IF(INDIRECT("健康観察リスト!CY25")="療養解除",'1111'!CY$5,"")</f>
        <v>#REF!</v>
      </c>
      <c r="CZ25" s="89" t="e">
        <f ca="1">IF(INDIRECT("健康観察リスト!CZ25")="療養解除",'1111'!CZ$5,"")</f>
        <v>#REF!</v>
      </c>
      <c r="DA25" s="89" t="e">
        <f ca="1">IF(INDIRECT("健康観察リスト!DA25")="療養解除",'1111'!DA$5,"")</f>
        <v>#REF!</v>
      </c>
      <c r="DB25" s="89" t="e">
        <f ca="1">IF(INDIRECT("健康観察リスト!DB25")="療養解除",'1111'!DB$5,"")</f>
        <v>#REF!</v>
      </c>
      <c r="DC25" s="89" t="e">
        <f ca="1">IF(INDIRECT("健康観察リスト!DC25")="療養解除",'1111'!DC$5,"")</f>
        <v>#REF!</v>
      </c>
      <c r="DD25" s="89" t="e">
        <f ca="1">IF(INDIRECT("健康観察リスト!DD25")="療養解除",'1111'!DD$5,"")</f>
        <v>#REF!</v>
      </c>
      <c r="DE25" s="89" t="e">
        <f ca="1">IF(INDIRECT("健康観察リスト!DE25")="療養解除",'1111'!DE$5,"")</f>
        <v>#REF!</v>
      </c>
      <c r="DF25" s="89" t="e">
        <f ca="1">IF(INDIRECT("健康観察リスト!DF25")="療養解除",'1111'!DF$5,"")</f>
        <v>#REF!</v>
      </c>
      <c r="DG25" s="89" t="e">
        <f ca="1">IF(INDIRECT("健康観察リスト!DG25")="療養解除",'1111'!DG$5,"")</f>
        <v>#REF!</v>
      </c>
      <c r="DH25" s="89" t="e">
        <f ca="1">IF(INDIRECT("健康観察リスト!DH25")="療養解除",'1111'!DH$5,"")</f>
        <v>#REF!</v>
      </c>
      <c r="DI25" s="89" t="e">
        <f ca="1">IF(INDIRECT("健康観察リスト!DI25")="療養解除",'1111'!DI$5,"")</f>
        <v>#REF!</v>
      </c>
      <c r="DJ25" s="89" t="e">
        <f ca="1">IF(INDIRECT("健康観察リスト!DJ25")="療養解除",'1111'!DJ$5,"")</f>
        <v>#REF!</v>
      </c>
      <c r="DK25" s="89" t="e">
        <f ca="1">IF(INDIRECT("健康観察リスト!DK25")="療養解除",'1111'!DK$5,"")</f>
        <v>#REF!</v>
      </c>
      <c r="DL25" s="89" t="e">
        <f ca="1">IF(INDIRECT("健康観察リスト!DL25")="療養解除",'1111'!DL$5,"")</f>
        <v>#REF!</v>
      </c>
      <c r="DM25" s="89" t="e">
        <f ca="1">IF(INDIRECT("健康観察リスト!DM25")="療養解除",'1111'!DM$5,"")</f>
        <v>#REF!</v>
      </c>
      <c r="DN25" s="89" t="e">
        <f ca="1">IF(INDIRECT("健康観察リスト!DN25")="療養解除",'1111'!DN$5,"")</f>
        <v>#REF!</v>
      </c>
      <c r="DO25" s="89" t="e">
        <f ca="1">IF(INDIRECT("健康観察リスト!DO25")="療養解除",'1111'!DO$5,"")</f>
        <v>#REF!</v>
      </c>
      <c r="DP25" s="89" t="e">
        <f ca="1">IF(INDIRECT("健康観察リスト!DP25")="療養解除",'1111'!DP$5,"")</f>
        <v>#REF!</v>
      </c>
      <c r="DQ25" s="89" t="e">
        <f ca="1">IF(INDIRECT("健康観察リスト!DQ25")="療養解除",'1111'!DQ$5,"")</f>
        <v>#REF!</v>
      </c>
      <c r="DR25" s="89" t="e">
        <f ca="1">IF(INDIRECT("健康観察リスト!DR25")="療養解除",'1111'!DR$5,"")</f>
        <v>#REF!</v>
      </c>
      <c r="DS25" s="89" t="e">
        <f ca="1">IF(INDIRECT("健康観察リスト!DS25")="療養解除",'1111'!DS$5,"")</f>
        <v>#REF!</v>
      </c>
      <c r="DT25" s="89" t="e">
        <f ca="1">IF(INDIRECT("健康観察リスト!DT25")="療養解除",'1111'!DT$5,"")</f>
        <v>#REF!</v>
      </c>
      <c r="DU25" s="89" t="e">
        <f ca="1">IF(INDIRECT("健康観察リスト!DU25")="療養解除",'1111'!DU$5,"")</f>
        <v>#REF!</v>
      </c>
      <c r="DV25" s="89" t="e">
        <f ca="1">IF(INDIRECT("健康観察リスト!DV25")="療養解除",'1111'!DV$5,"")</f>
        <v>#REF!</v>
      </c>
      <c r="DW25" s="89" t="e">
        <f ca="1">IF(INDIRECT("健康観察リスト!DW25")="療養解除",'1111'!DW$5,"")</f>
        <v>#REF!</v>
      </c>
      <c r="DX25" s="89" t="e">
        <f ca="1">IF(INDIRECT("健康観察リスト!DX25")="療養解除",'1111'!DX$5,"")</f>
        <v>#REF!</v>
      </c>
      <c r="DY25" s="89" t="e">
        <f ca="1">IF(INDIRECT("健康観察リスト!DY25")="療養解除",'1111'!DY$5,"")</f>
        <v>#REF!</v>
      </c>
      <c r="DZ25" s="89" t="e">
        <f ca="1">IF(INDIRECT("健康観察リスト!DZ25")="療養解除",'1111'!DZ$5,"")</f>
        <v>#REF!</v>
      </c>
    </row>
    <row r="26" spans="1:130" ht="28.8">
      <c r="A26" s="28">
        <v>21</v>
      </c>
      <c r="B26" s="58"/>
      <c r="C26" s="59"/>
      <c r="D26" s="64"/>
      <c r="E26" s="60"/>
      <c r="F26" s="56"/>
      <c r="G26" s="66"/>
      <c r="H26" s="68" t="e">
        <f t="shared" ca="1" si="0"/>
        <v>#REF!</v>
      </c>
      <c r="I26" s="89" t="e">
        <f ca="1">IF(INDIRECT("健康観察リスト!I26")="療養解除",'1111'!I$5,"")</f>
        <v>#REF!</v>
      </c>
      <c r="J26" s="89" t="e">
        <f ca="1">IF(INDIRECT("健康観察リスト!J26")="療養解除",'1111'!J$5,"")</f>
        <v>#REF!</v>
      </c>
      <c r="K26" s="89" t="e">
        <f ca="1">IF(INDIRECT("健康観察リスト!K26")="療養解除",'1111'!K$5,"")</f>
        <v>#REF!</v>
      </c>
      <c r="L26" s="89" t="e">
        <f ca="1">IF(INDIRECT("健康観察リスト!L26")="療養解除",'1111'!L$5,"")</f>
        <v>#REF!</v>
      </c>
      <c r="M26" s="89" t="e">
        <f ca="1">IF(INDIRECT("健康観察リスト!M26")="療養解除",'1111'!M$5,"")</f>
        <v>#REF!</v>
      </c>
      <c r="N26" s="89" t="e">
        <f ca="1">IF(INDIRECT("健康観察リスト!N26")="療養解除",'1111'!N$5,"")</f>
        <v>#REF!</v>
      </c>
      <c r="O26" s="89" t="e">
        <f ca="1">IF(INDIRECT("健康観察リスト!O26")="療養解除",'1111'!O$5,"")</f>
        <v>#REF!</v>
      </c>
      <c r="P26" s="89" t="e">
        <f ca="1">IF(INDIRECT("健康観察リスト!P26")="療養解除",'1111'!P$5,"")</f>
        <v>#REF!</v>
      </c>
      <c r="Q26" s="89" t="e">
        <f ca="1">IF(INDIRECT("健康観察リスト!Q26")="療養解除",'1111'!Q$5,"")</f>
        <v>#REF!</v>
      </c>
      <c r="R26" s="89" t="e">
        <f ca="1">IF(INDIRECT("健康観察リスト!R26")="療養解除",'1111'!R$5,"")</f>
        <v>#REF!</v>
      </c>
      <c r="S26" s="89" t="e">
        <f ca="1">IF(INDIRECT("健康観察リスト!S26")="療養解除",'1111'!S$5,"")</f>
        <v>#REF!</v>
      </c>
      <c r="T26" s="89" t="e">
        <f ca="1">IF(INDIRECT("健康観察リスト!T26")="療養解除",'1111'!T$5,"")</f>
        <v>#REF!</v>
      </c>
      <c r="U26" s="89" t="e">
        <f ca="1">IF(INDIRECT("健康観察リスト!U26")="療養解除",'1111'!U$5,"")</f>
        <v>#REF!</v>
      </c>
      <c r="V26" s="89" t="e">
        <f ca="1">IF(INDIRECT("健康観察リスト!V26")="療養解除",'1111'!V$5,"")</f>
        <v>#REF!</v>
      </c>
      <c r="W26" s="89" t="e">
        <f ca="1">IF(INDIRECT("健康観察リスト!W26")="療養解除",'1111'!W$5,"")</f>
        <v>#REF!</v>
      </c>
      <c r="X26" s="89" t="e">
        <f ca="1">IF(INDIRECT("健康観察リスト!X26")="療養解除",'1111'!X$5,"")</f>
        <v>#REF!</v>
      </c>
      <c r="Y26" s="89" t="e">
        <f ca="1">IF(INDIRECT("健康観察リスト!Y26")="療養解除",'1111'!Y$5,"")</f>
        <v>#REF!</v>
      </c>
      <c r="Z26" s="89" t="e">
        <f ca="1">IF(INDIRECT("健康観察リスト!Z26")="療養解除",'1111'!Z$5,"")</f>
        <v>#REF!</v>
      </c>
      <c r="AA26" s="89" t="e">
        <f ca="1">IF(INDIRECT("健康観察リスト!AA26")="療養解除",'1111'!AA$5,"")</f>
        <v>#REF!</v>
      </c>
      <c r="AB26" s="89" t="e">
        <f ca="1">IF(INDIRECT("健康観察リスト!AB26")="療養解除",'1111'!AB$5,"")</f>
        <v>#REF!</v>
      </c>
      <c r="AC26" s="89" t="e">
        <f ca="1">IF(INDIRECT("健康観察リスト!AC26")="療養解除",'1111'!AC$5,"")</f>
        <v>#REF!</v>
      </c>
      <c r="AD26" s="89" t="e">
        <f ca="1">IF(INDIRECT("健康観察リスト!AD26")="療養解除",'1111'!AD$5,"")</f>
        <v>#REF!</v>
      </c>
      <c r="AE26" s="89" t="e">
        <f ca="1">IF(INDIRECT("健康観察リスト!AE26")="療養解除",'1111'!AE$5,"")</f>
        <v>#REF!</v>
      </c>
      <c r="AF26" s="89" t="e">
        <f ca="1">IF(INDIRECT("健康観察リスト!AF26")="療養解除",'1111'!AF$5,"")</f>
        <v>#REF!</v>
      </c>
      <c r="AG26" s="89" t="e">
        <f ca="1">IF(INDIRECT("健康観察リスト!AG26")="療養解除",'1111'!AG$5,"")</f>
        <v>#REF!</v>
      </c>
      <c r="AH26" s="89" t="e">
        <f ca="1">IF(INDIRECT("健康観察リスト!AH26")="療養解除",'1111'!AH$5,"")</f>
        <v>#REF!</v>
      </c>
      <c r="AI26" s="89" t="e">
        <f ca="1">IF(INDIRECT("健康観察リスト!AI26")="療養解除",'1111'!AI$5,"")</f>
        <v>#REF!</v>
      </c>
      <c r="AJ26" s="89" t="e">
        <f ca="1">IF(INDIRECT("健康観察リスト!AJ26")="療養解除",'1111'!AJ$5,"")</f>
        <v>#REF!</v>
      </c>
      <c r="AK26" s="89" t="e">
        <f ca="1">IF(INDIRECT("健康観察リスト!AK26")="療養解除",'1111'!AK$5,"")</f>
        <v>#REF!</v>
      </c>
      <c r="AL26" s="89" t="e">
        <f ca="1">IF(INDIRECT("健康観察リスト!AL26")="療養解除",'1111'!AL$5,"")</f>
        <v>#REF!</v>
      </c>
      <c r="AM26" s="89" t="e">
        <f ca="1">IF(INDIRECT("健康観察リスト!AM26")="療養解除",'1111'!AM$5,"")</f>
        <v>#REF!</v>
      </c>
      <c r="AN26" s="89" t="e">
        <f ca="1">IF(INDIRECT("健康観察リスト!AN26")="療養解除",'1111'!AN$5,"")</f>
        <v>#REF!</v>
      </c>
      <c r="AO26" s="89" t="e">
        <f ca="1">IF(INDIRECT("健康観察リスト!AO26")="療養解除",'1111'!AO$5,"")</f>
        <v>#REF!</v>
      </c>
      <c r="AP26" s="89" t="e">
        <f ca="1">IF(INDIRECT("健康観察リスト!AP26")="療養解除",'1111'!AP$5,"")</f>
        <v>#REF!</v>
      </c>
      <c r="AQ26" s="89" t="e">
        <f ca="1">IF(INDIRECT("健康観察リスト!AQ26")="療養解除",'1111'!AQ$5,"")</f>
        <v>#REF!</v>
      </c>
      <c r="AR26" s="89" t="e">
        <f ca="1">IF(INDIRECT("健康観察リスト!AR26")="療養解除",'1111'!AR$5,"")</f>
        <v>#REF!</v>
      </c>
      <c r="AS26" s="89" t="e">
        <f ca="1">IF(INDIRECT("健康観察リスト!AS26")="療養解除",'1111'!AS$5,"")</f>
        <v>#REF!</v>
      </c>
      <c r="AT26" s="89" t="e">
        <f ca="1">IF(INDIRECT("健康観察リスト!AT26")="療養解除",'1111'!AT$5,"")</f>
        <v>#REF!</v>
      </c>
      <c r="AU26" s="89" t="e">
        <f ca="1">IF(INDIRECT("健康観察リスト!AU26")="療養解除",'1111'!AU$5,"")</f>
        <v>#REF!</v>
      </c>
      <c r="AV26" s="89" t="e">
        <f ca="1">IF(INDIRECT("健康観察リスト!AV26")="療養解除",'1111'!AV$5,"")</f>
        <v>#REF!</v>
      </c>
      <c r="AW26" s="89" t="e">
        <f ca="1">IF(INDIRECT("健康観察リスト!AW26")="療養解除",'1111'!AW$5,"")</f>
        <v>#REF!</v>
      </c>
      <c r="AX26" s="89" t="e">
        <f ca="1">IF(INDIRECT("健康観察リスト!AX26")="療養解除",'1111'!AX$5,"")</f>
        <v>#REF!</v>
      </c>
      <c r="AY26" s="89" t="e">
        <f ca="1">IF(INDIRECT("健康観察リスト!AY26")="療養解除",'1111'!AY$5,"")</f>
        <v>#REF!</v>
      </c>
      <c r="AZ26" s="89" t="e">
        <f ca="1">IF(INDIRECT("健康観察リスト!AZ26")="療養解除",'1111'!AZ$5,"")</f>
        <v>#REF!</v>
      </c>
      <c r="BA26" s="89" t="e">
        <f ca="1">IF(INDIRECT("健康観察リスト!BA26")="療養解除",'1111'!BA$5,"")</f>
        <v>#REF!</v>
      </c>
      <c r="BB26" s="89" t="e">
        <f ca="1">IF(INDIRECT("健康観察リスト!BB26")="療養解除",'1111'!BB$5,"")</f>
        <v>#REF!</v>
      </c>
      <c r="BC26" s="89" t="e">
        <f ca="1">IF(INDIRECT("健康観察リスト!BC26")="療養解除",'1111'!BC$5,"")</f>
        <v>#REF!</v>
      </c>
      <c r="BD26" s="89" t="e">
        <f ca="1">IF(INDIRECT("健康観察リスト!BD26")="療養解除",'1111'!BD$5,"")</f>
        <v>#REF!</v>
      </c>
      <c r="BE26" s="89" t="e">
        <f ca="1">IF(INDIRECT("健康観察リスト!BE26")="療養解除",'1111'!BE$5,"")</f>
        <v>#REF!</v>
      </c>
      <c r="BF26" s="89" t="e">
        <f ca="1">IF(INDIRECT("健康観察リスト!BF26")="療養解除",'1111'!BF$5,"")</f>
        <v>#REF!</v>
      </c>
      <c r="BG26" s="89" t="e">
        <f ca="1">IF(INDIRECT("健康観察リスト!BG26")="療養解除",'1111'!BG$5,"")</f>
        <v>#REF!</v>
      </c>
      <c r="BH26" s="89" t="e">
        <f ca="1">IF(INDIRECT("健康観察リスト!BH26")="療養解除",'1111'!BH$5,"")</f>
        <v>#REF!</v>
      </c>
      <c r="BI26" s="89" t="e">
        <f ca="1">IF(INDIRECT("健康観察リスト!BI26")="療養解除",'1111'!BI$5,"")</f>
        <v>#REF!</v>
      </c>
      <c r="BJ26" s="89" t="e">
        <f ca="1">IF(INDIRECT("健康観察リスト!BJ26")="療養解除",'1111'!BJ$5,"")</f>
        <v>#REF!</v>
      </c>
      <c r="BK26" s="89" t="e">
        <f ca="1">IF(INDIRECT("健康観察リスト!BK26")="療養解除",'1111'!BK$5,"")</f>
        <v>#REF!</v>
      </c>
      <c r="BL26" s="89" t="e">
        <f ca="1">IF(INDIRECT("健康観察リスト!BL26")="療養解除",'1111'!BL$5,"")</f>
        <v>#REF!</v>
      </c>
      <c r="BM26" s="89" t="e">
        <f ca="1">IF(INDIRECT("健康観察リスト!BM26")="療養解除",'1111'!BM$5,"")</f>
        <v>#REF!</v>
      </c>
      <c r="BN26" s="89" t="e">
        <f ca="1">IF(INDIRECT("健康観察リスト!BN26")="療養解除",'1111'!BN$5,"")</f>
        <v>#REF!</v>
      </c>
      <c r="BO26" s="89" t="e">
        <f ca="1">IF(INDIRECT("健康観察リスト!BO26")="療養解除",'1111'!BO$5,"")</f>
        <v>#REF!</v>
      </c>
      <c r="BP26" s="89" t="e">
        <f ca="1">IF(INDIRECT("健康観察リスト!BP26")="療養解除",'1111'!BP$5,"")</f>
        <v>#REF!</v>
      </c>
      <c r="BQ26" s="89" t="e">
        <f ca="1">IF(INDIRECT("健康観察リスト!BQ26")="療養解除",'1111'!BQ$5,"")</f>
        <v>#REF!</v>
      </c>
      <c r="BR26" s="89" t="e">
        <f ca="1">IF(INDIRECT("健康観察リスト!BR26")="療養解除",'1111'!BR$5,"")</f>
        <v>#REF!</v>
      </c>
      <c r="BS26" s="89" t="e">
        <f ca="1">IF(INDIRECT("健康観察リスト!BS26")="療養解除",'1111'!BS$5,"")</f>
        <v>#REF!</v>
      </c>
      <c r="BT26" s="89" t="e">
        <f ca="1">IF(INDIRECT("健康観察リスト!BT26")="療養解除",'1111'!BT$5,"")</f>
        <v>#REF!</v>
      </c>
      <c r="BU26" s="89" t="e">
        <f ca="1">IF(INDIRECT("健康観察リスト!BU26")="療養解除",'1111'!BU$5,"")</f>
        <v>#REF!</v>
      </c>
      <c r="BV26" s="89" t="e">
        <f ca="1">IF(INDIRECT("健康観察リスト!BV26")="療養解除",'1111'!BV$5,"")</f>
        <v>#REF!</v>
      </c>
      <c r="BW26" s="89" t="e">
        <f ca="1">IF(INDIRECT("健康観察リスト!BW26")="療養解除",'1111'!BW$5,"")</f>
        <v>#REF!</v>
      </c>
      <c r="BX26" s="89" t="e">
        <f ca="1">IF(INDIRECT("健康観察リスト!BX26")="療養解除",'1111'!BX$5,"")</f>
        <v>#REF!</v>
      </c>
      <c r="BY26" s="89" t="e">
        <f ca="1">IF(INDIRECT("健康観察リスト!BY26")="療養解除",'1111'!BY$5,"")</f>
        <v>#REF!</v>
      </c>
      <c r="BZ26" s="89" t="e">
        <f ca="1">IF(INDIRECT("健康観察リスト!BZ26")="療養解除",'1111'!BZ$5,"")</f>
        <v>#REF!</v>
      </c>
      <c r="CA26" s="89" t="e">
        <f ca="1">IF(INDIRECT("健康観察リスト!CA26")="療養解除",'1111'!CA$5,"")</f>
        <v>#REF!</v>
      </c>
      <c r="CB26" s="89" t="e">
        <f ca="1">IF(INDIRECT("健康観察リスト!CB26")="療養解除",'1111'!CB$5,"")</f>
        <v>#REF!</v>
      </c>
      <c r="CC26" s="89" t="e">
        <f ca="1">IF(INDIRECT("健康観察リスト!CC26")="療養解除",'1111'!CC$5,"")</f>
        <v>#REF!</v>
      </c>
      <c r="CD26" s="89" t="e">
        <f ca="1">IF(INDIRECT("健康観察リスト!CD26")="療養解除",'1111'!CD$5,"")</f>
        <v>#REF!</v>
      </c>
      <c r="CE26" s="89" t="e">
        <f ca="1">IF(INDIRECT("健康観察リスト!CE26")="療養解除",'1111'!CE$5,"")</f>
        <v>#REF!</v>
      </c>
      <c r="CF26" s="89" t="e">
        <f ca="1">IF(INDIRECT("健康観察リスト!CF26")="療養解除",'1111'!CF$5,"")</f>
        <v>#REF!</v>
      </c>
      <c r="CG26" s="89" t="e">
        <f ca="1">IF(INDIRECT("健康観察リスト!CG26")="療養解除",'1111'!CG$5,"")</f>
        <v>#REF!</v>
      </c>
      <c r="CH26" s="89" t="e">
        <f ca="1">IF(INDIRECT("健康観察リスト!CH26")="療養解除",'1111'!CH$5,"")</f>
        <v>#REF!</v>
      </c>
      <c r="CI26" s="89" t="e">
        <f ca="1">IF(INDIRECT("健康観察リスト!CI26")="療養解除",'1111'!CI$5,"")</f>
        <v>#REF!</v>
      </c>
      <c r="CJ26" s="89" t="e">
        <f ca="1">IF(INDIRECT("健康観察リスト!CJ26")="療養解除",'1111'!CJ$5,"")</f>
        <v>#REF!</v>
      </c>
      <c r="CK26" s="89" t="e">
        <f ca="1">IF(INDIRECT("健康観察リスト!CK26")="療養解除",'1111'!CK$5,"")</f>
        <v>#REF!</v>
      </c>
      <c r="CL26" s="89" t="e">
        <f ca="1">IF(INDIRECT("健康観察リスト!CL26")="療養解除",'1111'!CL$5,"")</f>
        <v>#REF!</v>
      </c>
      <c r="CM26" s="89" t="e">
        <f ca="1">IF(INDIRECT("健康観察リスト!CM26")="療養解除",'1111'!CM$5,"")</f>
        <v>#REF!</v>
      </c>
      <c r="CN26" s="89" t="e">
        <f ca="1">IF(INDIRECT("健康観察リスト!CN26")="療養解除",'1111'!CN$5,"")</f>
        <v>#REF!</v>
      </c>
      <c r="CO26" s="89" t="e">
        <f ca="1">IF(INDIRECT("健康観察リスト!CO26")="療養解除",'1111'!CO$5,"")</f>
        <v>#REF!</v>
      </c>
      <c r="CP26" s="89" t="e">
        <f ca="1">IF(INDIRECT("健康観察リスト!CP26")="療養解除",'1111'!CP$5,"")</f>
        <v>#REF!</v>
      </c>
      <c r="CQ26" s="89" t="e">
        <f ca="1">IF(INDIRECT("健康観察リスト!CQ26")="療養解除",'1111'!CQ$5,"")</f>
        <v>#REF!</v>
      </c>
      <c r="CR26" s="89" t="e">
        <f ca="1">IF(INDIRECT("健康観察リスト!CR26")="療養解除",'1111'!CR$5,"")</f>
        <v>#REF!</v>
      </c>
      <c r="CS26" s="89" t="e">
        <f ca="1">IF(INDIRECT("健康観察リスト!CS26")="療養解除",'1111'!CS$5,"")</f>
        <v>#REF!</v>
      </c>
      <c r="CT26" s="89" t="e">
        <f ca="1">IF(INDIRECT("健康観察リスト!CT26")="療養解除",'1111'!CT$5,"")</f>
        <v>#REF!</v>
      </c>
      <c r="CU26" s="89" t="e">
        <f ca="1">IF(INDIRECT("健康観察リスト!CU26")="療養解除",'1111'!CU$5,"")</f>
        <v>#REF!</v>
      </c>
      <c r="CV26" s="89" t="e">
        <f ca="1">IF(INDIRECT("健康観察リスト!CV26")="療養解除",'1111'!CV$5,"")</f>
        <v>#REF!</v>
      </c>
      <c r="CW26" s="89" t="e">
        <f ca="1">IF(INDIRECT("健康観察リスト!CW26")="療養解除",'1111'!CW$5,"")</f>
        <v>#REF!</v>
      </c>
      <c r="CX26" s="89" t="e">
        <f ca="1">IF(INDIRECT("健康観察リスト!CX26")="療養解除",'1111'!CX$5,"")</f>
        <v>#REF!</v>
      </c>
      <c r="CY26" s="89" t="e">
        <f ca="1">IF(INDIRECT("健康観察リスト!CY26")="療養解除",'1111'!CY$5,"")</f>
        <v>#REF!</v>
      </c>
      <c r="CZ26" s="89" t="e">
        <f ca="1">IF(INDIRECT("健康観察リスト!CZ26")="療養解除",'1111'!CZ$5,"")</f>
        <v>#REF!</v>
      </c>
      <c r="DA26" s="89" t="e">
        <f ca="1">IF(INDIRECT("健康観察リスト!DA26")="療養解除",'1111'!DA$5,"")</f>
        <v>#REF!</v>
      </c>
      <c r="DB26" s="89" t="e">
        <f ca="1">IF(INDIRECT("健康観察リスト!DB26")="療養解除",'1111'!DB$5,"")</f>
        <v>#REF!</v>
      </c>
      <c r="DC26" s="89" t="e">
        <f ca="1">IF(INDIRECT("健康観察リスト!DC26")="療養解除",'1111'!DC$5,"")</f>
        <v>#REF!</v>
      </c>
      <c r="DD26" s="89" t="e">
        <f ca="1">IF(INDIRECT("健康観察リスト!DD26")="療養解除",'1111'!DD$5,"")</f>
        <v>#REF!</v>
      </c>
      <c r="DE26" s="89" t="e">
        <f ca="1">IF(INDIRECT("健康観察リスト!DE26")="療養解除",'1111'!DE$5,"")</f>
        <v>#REF!</v>
      </c>
      <c r="DF26" s="89" t="e">
        <f ca="1">IF(INDIRECT("健康観察リスト!DF26")="療養解除",'1111'!DF$5,"")</f>
        <v>#REF!</v>
      </c>
      <c r="DG26" s="89" t="e">
        <f ca="1">IF(INDIRECT("健康観察リスト!DG26")="療養解除",'1111'!DG$5,"")</f>
        <v>#REF!</v>
      </c>
      <c r="DH26" s="89" t="e">
        <f ca="1">IF(INDIRECT("健康観察リスト!DH26")="療養解除",'1111'!DH$5,"")</f>
        <v>#REF!</v>
      </c>
      <c r="DI26" s="89" t="e">
        <f ca="1">IF(INDIRECT("健康観察リスト!DI26")="療養解除",'1111'!DI$5,"")</f>
        <v>#REF!</v>
      </c>
      <c r="DJ26" s="89" t="e">
        <f ca="1">IF(INDIRECT("健康観察リスト!DJ26")="療養解除",'1111'!DJ$5,"")</f>
        <v>#REF!</v>
      </c>
      <c r="DK26" s="89" t="e">
        <f ca="1">IF(INDIRECT("健康観察リスト!DK26")="療養解除",'1111'!DK$5,"")</f>
        <v>#REF!</v>
      </c>
      <c r="DL26" s="89" t="e">
        <f ca="1">IF(INDIRECT("健康観察リスト!DL26")="療養解除",'1111'!DL$5,"")</f>
        <v>#REF!</v>
      </c>
      <c r="DM26" s="89" t="e">
        <f ca="1">IF(INDIRECT("健康観察リスト!DM26")="療養解除",'1111'!DM$5,"")</f>
        <v>#REF!</v>
      </c>
      <c r="DN26" s="89" t="e">
        <f ca="1">IF(INDIRECT("健康観察リスト!DN26")="療養解除",'1111'!DN$5,"")</f>
        <v>#REF!</v>
      </c>
      <c r="DO26" s="89" t="e">
        <f ca="1">IF(INDIRECT("健康観察リスト!DO26")="療養解除",'1111'!DO$5,"")</f>
        <v>#REF!</v>
      </c>
      <c r="DP26" s="89" t="e">
        <f ca="1">IF(INDIRECT("健康観察リスト!DP26")="療養解除",'1111'!DP$5,"")</f>
        <v>#REF!</v>
      </c>
      <c r="DQ26" s="89" t="e">
        <f ca="1">IF(INDIRECT("健康観察リスト!DQ26")="療養解除",'1111'!DQ$5,"")</f>
        <v>#REF!</v>
      </c>
      <c r="DR26" s="89" t="e">
        <f ca="1">IF(INDIRECT("健康観察リスト!DR26")="療養解除",'1111'!DR$5,"")</f>
        <v>#REF!</v>
      </c>
      <c r="DS26" s="89" t="e">
        <f ca="1">IF(INDIRECT("健康観察リスト!DS26")="療養解除",'1111'!DS$5,"")</f>
        <v>#REF!</v>
      </c>
      <c r="DT26" s="89" t="e">
        <f ca="1">IF(INDIRECT("健康観察リスト!DT26")="療養解除",'1111'!DT$5,"")</f>
        <v>#REF!</v>
      </c>
      <c r="DU26" s="89" t="e">
        <f ca="1">IF(INDIRECT("健康観察リスト!DU26")="療養解除",'1111'!DU$5,"")</f>
        <v>#REF!</v>
      </c>
      <c r="DV26" s="89" t="e">
        <f ca="1">IF(INDIRECT("健康観察リスト!DV26")="療養解除",'1111'!DV$5,"")</f>
        <v>#REF!</v>
      </c>
      <c r="DW26" s="89" t="e">
        <f ca="1">IF(INDIRECT("健康観察リスト!DW26")="療養解除",'1111'!DW$5,"")</f>
        <v>#REF!</v>
      </c>
      <c r="DX26" s="89" t="e">
        <f ca="1">IF(INDIRECT("健康観察リスト!DX26")="療養解除",'1111'!DX$5,"")</f>
        <v>#REF!</v>
      </c>
      <c r="DY26" s="89" t="e">
        <f ca="1">IF(INDIRECT("健康観察リスト!DY26")="療養解除",'1111'!DY$5,"")</f>
        <v>#REF!</v>
      </c>
      <c r="DZ26" s="89" t="e">
        <f ca="1">IF(INDIRECT("健康観察リスト!DZ26")="療養解除",'1111'!DZ$5,"")</f>
        <v>#REF!</v>
      </c>
    </row>
    <row r="27" spans="1:130" ht="28.8">
      <c r="A27" s="29">
        <v>22</v>
      </c>
      <c r="B27" s="57"/>
      <c r="C27" s="59"/>
      <c r="D27" s="64"/>
      <c r="E27" s="60"/>
      <c r="F27" s="56"/>
      <c r="G27" s="66"/>
      <c r="H27" s="68" t="e">
        <f t="shared" ca="1" si="0"/>
        <v>#REF!</v>
      </c>
      <c r="I27" s="89" t="e">
        <f ca="1">IF(INDIRECT("健康観察リスト!I27")="療養解除",'1111'!I$5,"")</f>
        <v>#REF!</v>
      </c>
      <c r="J27" s="89" t="e">
        <f ca="1">IF(INDIRECT("健康観察リスト!J27")="療養解除",'1111'!J$5,"")</f>
        <v>#REF!</v>
      </c>
      <c r="K27" s="89" t="e">
        <f ca="1">IF(INDIRECT("健康観察リスト!K27")="療養解除",'1111'!K$5,"")</f>
        <v>#REF!</v>
      </c>
      <c r="L27" s="89" t="e">
        <f ca="1">IF(INDIRECT("健康観察リスト!L27")="療養解除",'1111'!L$5,"")</f>
        <v>#REF!</v>
      </c>
      <c r="M27" s="89" t="e">
        <f ca="1">IF(INDIRECT("健康観察リスト!M27")="療養解除",'1111'!M$5,"")</f>
        <v>#REF!</v>
      </c>
      <c r="N27" s="89" t="e">
        <f ca="1">IF(INDIRECT("健康観察リスト!N27")="療養解除",'1111'!N$5,"")</f>
        <v>#REF!</v>
      </c>
      <c r="O27" s="89" t="e">
        <f ca="1">IF(INDIRECT("健康観察リスト!O27")="療養解除",'1111'!O$5,"")</f>
        <v>#REF!</v>
      </c>
      <c r="P27" s="89" t="e">
        <f ca="1">IF(INDIRECT("健康観察リスト!P27")="療養解除",'1111'!P$5,"")</f>
        <v>#REF!</v>
      </c>
      <c r="Q27" s="89" t="e">
        <f ca="1">IF(INDIRECT("健康観察リスト!Q27")="療養解除",'1111'!Q$5,"")</f>
        <v>#REF!</v>
      </c>
      <c r="R27" s="89" t="e">
        <f ca="1">IF(INDIRECT("健康観察リスト!R27")="療養解除",'1111'!R$5,"")</f>
        <v>#REF!</v>
      </c>
      <c r="S27" s="89" t="e">
        <f ca="1">IF(INDIRECT("健康観察リスト!S27")="療養解除",'1111'!S$5,"")</f>
        <v>#REF!</v>
      </c>
      <c r="T27" s="89" t="e">
        <f ca="1">IF(INDIRECT("健康観察リスト!T27")="療養解除",'1111'!T$5,"")</f>
        <v>#REF!</v>
      </c>
      <c r="U27" s="89" t="e">
        <f ca="1">IF(INDIRECT("健康観察リスト!U27")="療養解除",'1111'!U$5,"")</f>
        <v>#REF!</v>
      </c>
      <c r="V27" s="89" t="e">
        <f ca="1">IF(INDIRECT("健康観察リスト!V27")="療養解除",'1111'!V$5,"")</f>
        <v>#REF!</v>
      </c>
      <c r="W27" s="89" t="e">
        <f ca="1">IF(INDIRECT("健康観察リスト!W27")="療養解除",'1111'!W$5,"")</f>
        <v>#REF!</v>
      </c>
      <c r="X27" s="89" t="e">
        <f ca="1">IF(INDIRECT("健康観察リスト!X27")="療養解除",'1111'!X$5,"")</f>
        <v>#REF!</v>
      </c>
      <c r="Y27" s="89" t="e">
        <f ca="1">IF(INDIRECT("健康観察リスト!Y27")="療養解除",'1111'!Y$5,"")</f>
        <v>#REF!</v>
      </c>
      <c r="Z27" s="89" t="e">
        <f ca="1">IF(INDIRECT("健康観察リスト!Z27")="療養解除",'1111'!Z$5,"")</f>
        <v>#REF!</v>
      </c>
      <c r="AA27" s="89" t="e">
        <f ca="1">IF(INDIRECT("健康観察リスト!AA27")="療養解除",'1111'!AA$5,"")</f>
        <v>#REF!</v>
      </c>
      <c r="AB27" s="89" t="e">
        <f ca="1">IF(INDIRECT("健康観察リスト!AB27")="療養解除",'1111'!AB$5,"")</f>
        <v>#REF!</v>
      </c>
      <c r="AC27" s="89" t="e">
        <f ca="1">IF(INDIRECT("健康観察リスト!AC27")="療養解除",'1111'!AC$5,"")</f>
        <v>#REF!</v>
      </c>
      <c r="AD27" s="89" t="e">
        <f ca="1">IF(INDIRECT("健康観察リスト!AD27")="療養解除",'1111'!AD$5,"")</f>
        <v>#REF!</v>
      </c>
      <c r="AE27" s="89" t="e">
        <f ca="1">IF(INDIRECT("健康観察リスト!AE27")="療養解除",'1111'!AE$5,"")</f>
        <v>#REF!</v>
      </c>
      <c r="AF27" s="89" t="e">
        <f ca="1">IF(INDIRECT("健康観察リスト!AF27")="療養解除",'1111'!AF$5,"")</f>
        <v>#REF!</v>
      </c>
      <c r="AG27" s="89" t="e">
        <f ca="1">IF(INDIRECT("健康観察リスト!AG27")="療養解除",'1111'!AG$5,"")</f>
        <v>#REF!</v>
      </c>
      <c r="AH27" s="89" t="e">
        <f ca="1">IF(INDIRECT("健康観察リスト!AH27")="療養解除",'1111'!AH$5,"")</f>
        <v>#REF!</v>
      </c>
      <c r="AI27" s="89" t="e">
        <f ca="1">IF(INDIRECT("健康観察リスト!AI27")="療養解除",'1111'!AI$5,"")</f>
        <v>#REF!</v>
      </c>
      <c r="AJ27" s="89" t="e">
        <f ca="1">IF(INDIRECT("健康観察リスト!AJ27")="療養解除",'1111'!AJ$5,"")</f>
        <v>#REF!</v>
      </c>
      <c r="AK27" s="89" t="e">
        <f ca="1">IF(INDIRECT("健康観察リスト!AK27")="療養解除",'1111'!AK$5,"")</f>
        <v>#REF!</v>
      </c>
      <c r="AL27" s="89" t="e">
        <f ca="1">IF(INDIRECT("健康観察リスト!AL27")="療養解除",'1111'!AL$5,"")</f>
        <v>#REF!</v>
      </c>
      <c r="AM27" s="89" t="e">
        <f ca="1">IF(INDIRECT("健康観察リスト!AM27")="療養解除",'1111'!AM$5,"")</f>
        <v>#REF!</v>
      </c>
      <c r="AN27" s="89" t="e">
        <f ca="1">IF(INDIRECT("健康観察リスト!AN27")="療養解除",'1111'!AN$5,"")</f>
        <v>#REF!</v>
      </c>
      <c r="AO27" s="89" t="e">
        <f ca="1">IF(INDIRECT("健康観察リスト!AO27")="療養解除",'1111'!AO$5,"")</f>
        <v>#REF!</v>
      </c>
      <c r="AP27" s="89" t="e">
        <f ca="1">IF(INDIRECT("健康観察リスト!AP27")="療養解除",'1111'!AP$5,"")</f>
        <v>#REF!</v>
      </c>
      <c r="AQ27" s="89" t="e">
        <f ca="1">IF(INDIRECT("健康観察リスト!AQ27")="療養解除",'1111'!AQ$5,"")</f>
        <v>#REF!</v>
      </c>
      <c r="AR27" s="89" t="e">
        <f ca="1">IF(INDIRECT("健康観察リスト!AR27")="療養解除",'1111'!AR$5,"")</f>
        <v>#REF!</v>
      </c>
      <c r="AS27" s="89" t="e">
        <f ca="1">IF(INDIRECT("健康観察リスト!AS27")="療養解除",'1111'!AS$5,"")</f>
        <v>#REF!</v>
      </c>
      <c r="AT27" s="89" t="e">
        <f ca="1">IF(INDIRECT("健康観察リスト!AT27")="療養解除",'1111'!AT$5,"")</f>
        <v>#REF!</v>
      </c>
      <c r="AU27" s="89" t="e">
        <f ca="1">IF(INDIRECT("健康観察リスト!AU27")="療養解除",'1111'!AU$5,"")</f>
        <v>#REF!</v>
      </c>
      <c r="AV27" s="89" t="e">
        <f ca="1">IF(INDIRECT("健康観察リスト!AV27")="療養解除",'1111'!AV$5,"")</f>
        <v>#REF!</v>
      </c>
      <c r="AW27" s="89" t="e">
        <f ca="1">IF(INDIRECT("健康観察リスト!AW27")="療養解除",'1111'!AW$5,"")</f>
        <v>#REF!</v>
      </c>
      <c r="AX27" s="89" t="e">
        <f ca="1">IF(INDIRECT("健康観察リスト!AX27")="療養解除",'1111'!AX$5,"")</f>
        <v>#REF!</v>
      </c>
      <c r="AY27" s="89" t="e">
        <f ca="1">IF(INDIRECT("健康観察リスト!AY27")="療養解除",'1111'!AY$5,"")</f>
        <v>#REF!</v>
      </c>
      <c r="AZ27" s="89" t="e">
        <f ca="1">IF(INDIRECT("健康観察リスト!AZ27")="療養解除",'1111'!AZ$5,"")</f>
        <v>#REF!</v>
      </c>
      <c r="BA27" s="89" t="e">
        <f ca="1">IF(INDIRECT("健康観察リスト!BA27")="療養解除",'1111'!BA$5,"")</f>
        <v>#REF!</v>
      </c>
      <c r="BB27" s="89" t="e">
        <f ca="1">IF(INDIRECT("健康観察リスト!BB27")="療養解除",'1111'!BB$5,"")</f>
        <v>#REF!</v>
      </c>
      <c r="BC27" s="89" t="e">
        <f ca="1">IF(INDIRECT("健康観察リスト!BC27")="療養解除",'1111'!BC$5,"")</f>
        <v>#REF!</v>
      </c>
      <c r="BD27" s="89" t="e">
        <f ca="1">IF(INDIRECT("健康観察リスト!BD27")="療養解除",'1111'!BD$5,"")</f>
        <v>#REF!</v>
      </c>
      <c r="BE27" s="89" t="e">
        <f ca="1">IF(INDIRECT("健康観察リスト!BE27")="療養解除",'1111'!BE$5,"")</f>
        <v>#REF!</v>
      </c>
      <c r="BF27" s="89" t="e">
        <f ca="1">IF(INDIRECT("健康観察リスト!BF27")="療養解除",'1111'!BF$5,"")</f>
        <v>#REF!</v>
      </c>
      <c r="BG27" s="89" t="e">
        <f ca="1">IF(INDIRECT("健康観察リスト!BG27")="療養解除",'1111'!BG$5,"")</f>
        <v>#REF!</v>
      </c>
      <c r="BH27" s="89" t="e">
        <f ca="1">IF(INDIRECT("健康観察リスト!BH27")="療養解除",'1111'!BH$5,"")</f>
        <v>#REF!</v>
      </c>
      <c r="BI27" s="89" t="e">
        <f ca="1">IF(INDIRECT("健康観察リスト!BI27")="療養解除",'1111'!BI$5,"")</f>
        <v>#REF!</v>
      </c>
      <c r="BJ27" s="89" t="e">
        <f ca="1">IF(INDIRECT("健康観察リスト!BJ27")="療養解除",'1111'!BJ$5,"")</f>
        <v>#REF!</v>
      </c>
      <c r="BK27" s="89" t="e">
        <f ca="1">IF(INDIRECT("健康観察リスト!BK27")="療養解除",'1111'!BK$5,"")</f>
        <v>#REF!</v>
      </c>
      <c r="BL27" s="89" t="e">
        <f ca="1">IF(INDIRECT("健康観察リスト!BL27")="療養解除",'1111'!BL$5,"")</f>
        <v>#REF!</v>
      </c>
      <c r="BM27" s="89" t="e">
        <f ca="1">IF(INDIRECT("健康観察リスト!BM27")="療養解除",'1111'!BM$5,"")</f>
        <v>#REF!</v>
      </c>
      <c r="BN27" s="89" t="e">
        <f ca="1">IF(INDIRECT("健康観察リスト!BN27")="療養解除",'1111'!BN$5,"")</f>
        <v>#REF!</v>
      </c>
      <c r="BO27" s="89" t="e">
        <f ca="1">IF(INDIRECT("健康観察リスト!BO27")="療養解除",'1111'!BO$5,"")</f>
        <v>#REF!</v>
      </c>
      <c r="BP27" s="89" t="e">
        <f ca="1">IF(INDIRECT("健康観察リスト!BP27")="療養解除",'1111'!BP$5,"")</f>
        <v>#REF!</v>
      </c>
      <c r="BQ27" s="89" t="e">
        <f ca="1">IF(INDIRECT("健康観察リスト!BQ27")="療養解除",'1111'!BQ$5,"")</f>
        <v>#REF!</v>
      </c>
      <c r="BR27" s="89" t="e">
        <f ca="1">IF(INDIRECT("健康観察リスト!BR27")="療養解除",'1111'!BR$5,"")</f>
        <v>#REF!</v>
      </c>
      <c r="BS27" s="89" t="e">
        <f ca="1">IF(INDIRECT("健康観察リスト!BS27")="療養解除",'1111'!BS$5,"")</f>
        <v>#REF!</v>
      </c>
      <c r="BT27" s="89" t="e">
        <f ca="1">IF(INDIRECT("健康観察リスト!BT27")="療養解除",'1111'!BT$5,"")</f>
        <v>#REF!</v>
      </c>
      <c r="BU27" s="89" t="e">
        <f ca="1">IF(INDIRECT("健康観察リスト!BU27")="療養解除",'1111'!BU$5,"")</f>
        <v>#REF!</v>
      </c>
      <c r="BV27" s="89" t="e">
        <f ca="1">IF(INDIRECT("健康観察リスト!BV27")="療養解除",'1111'!BV$5,"")</f>
        <v>#REF!</v>
      </c>
      <c r="BW27" s="89" t="e">
        <f ca="1">IF(INDIRECT("健康観察リスト!BW27")="療養解除",'1111'!BW$5,"")</f>
        <v>#REF!</v>
      </c>
      <c r="BX27" s="89" t="e">
        <f ca="1">IF(INDIRECT("健康観察リスト!BX27")="療養解除",'1111'!BX$5,"")</f>
        <v>#REF!</v>
      </c>
      <c r="BY27" s="89" t="e">
        <f ca="1">IF(INDIRECT("健康観察リスト!BY27")="療養解除",'1111'!BY$5,"")</f>
        <v>#REF!</v>
      </c>
      <c r="BZ27" s="89" t="e">
        <f ca="1">IF(INDIRECT("健康観察リスト!BZ27")="療養解除",'1111'!BZ$5,"")</f>
        <v>#REF!</v>
      </c>
      <c r="CA27" s="89" t="e">
        <f ca="1">IF(INDIRECT("健康観察リスト!CA27")="療養解除",'1111'!CA$5,"")</f>
        <v>#REF!</v>
      </c>
      <c r="CB27" s="89" t="e">
        <f ca="1">IF(INDIRECT("健康観察リスト!CB27")="療養解除",'1111'!CB$5,"")</f>
        <v>#REF!</v>
      </c>
      <c r="CC27" s="89" t="e">
        <f ca="1">IF(INDIRECT("健康観察リスト!CC27")="療養解除",'1111'!CC$5,"")</f>
        <v>#REF!</v>
      </c>
      <c r="CD27" s="89" t="e">
        <f ca="1">IF(INDIRECT("健康観察リスト!CD27")="療養解除",'1111'!CD$5,"")</f>
        <v>#REF!</v>
      </c>
      <c r="CE27" s="89" t="e">
        <f ca="1">IF(INDIRECT("健康観察リスト!CE27")="療養解除",'1111'!CE$5,"")</f>
        <v>#REF!</v>
      </c>
      <c r="CF27" s="89" t="e">
        <f ca="1">IF(INDIRECT("健康観察リスト!CF27")="療養解除",'1111'!CF$5,"")</f>
        <v>#REF!</v>
      </c>
      <c r="CG27" s="89" t="e">
        <f ca="1">IF(INDIRECT("健康観察リスト!CG27")="療養解除",'1111'!CG$5,"")</f>
        <v>#REF!</v>
      </c>
      <c r="CH27" s="89" t="e">
        <f ca="1">IF(INDIRECT("健康観察リスト!CH27")="療養解除",'1111'!CH$5,"")</f>
        <v>#REF!</v>
      </c>
      <c r="CI27" s="89" t="e">
        <f ca="1">IF(INDIRECT("健康観察リスト!CI27")="療養解除",'1111'!CI$5,"")</f>
        <v>#REF!</v>
      </c>
      <c r="CJ27" s="89" t="e">
        <f ca="1">IF(INDIRECT("健康観察リスト!CJ27")="療養解除",'1111'!CJ$5,"")</f>
        <v>#REF!</v>
      </c>
      <c r="CK27" s="89" t="e">
        <f ca="1">IF(INDIRECT("健康観察リスト!CK27")="療養解除",'1111'!CK$5,"")</f>
        <v>#REF!</v>
      </c>
      <c r="CL27" s="89" t="e">
        <f ca="1">IF(INDIRECT("健康観察リスト!CL27")="療養解除",'1111'!CL$5,"")</f>
        <v>#REF!</v>
      </c>
      <c r="CM27" s="89" t="e">
        <f ca="1">IF(INDIRECT("健康観察リスト!CM27")="療養解除",'1111'!CM$5,"")</f>
        <v>#REF!</v>
      </c>
      <c r="CN27" s="89" t="e">
        <f ca="1">IF(INDIRECT("健康観察リスト!CN27")="療養解除",'1111'!CN$5,"")</f>
        <v>#REF!</v>
      </c>
      <c r="CO27" s="89" t="e">
        <f ca="1">IF(INDIRECT("健康観察リスト!CO27")="療養解除",'1111'!CO$5,"")</f>
        <v>#REF!</v>
      </c>
      <c r="CP27" s="89" t="e">
        <f ca="1">IF(INDIRECT("健康観察リスト!CP27")="療養解除",'1111'!CP$5,"")</f>
        <v>#REF!</v>
      </c>
      <c r="CQ27" s="89" t="e">
        <f ca="1">IF(INDIRECT("健康観察リスト!CQ27")="療養解除",'1111'!CQ$5,"")</f>
        <v>#REF!</v>
      </c>
      <c r="CR27" s="89" t="e">
        <f ca="1">IF(INDIRECT("健康観察リスト!CR27")="療養解除",'1111'!CR$5,"")</f>
        <v>#REF!</v>
      </c>
      <c r="CS27" s="89" t="e">
        <f ca="1">IF(INDIRECT("健康観察リスト!CS27")="療養解除",'1111'!CS$5,"")</f>
        <v>#REF!</v>
      </c>
      <c r="CT27" s="89" t="e">
        <f ca="1">IF(INDIRECT("健康観察リスト!CT27")="療養解除",'1111'!CT$5,"")</f>
        <v>#REF!</v>
      </c>
      <c r="CU27" s="89" t="e">
        <f ca="1">IF(INDIRECT("健康観察リスト!CU27")="療養解除",'1111'!CU$5,"")</f>
        <v>#REF!</v>
      </c>
      <c r="CV27" s="89" t="e">
        <f ca="1">IF(INDIRECT("健康観察リスト!CV27")="療養解除",'1111'!CV$5,"")</f>
        <v>#REF!</v>
      </c>
      <c r="CW27" s="89" t="e">
        <f ca="1">IF(INDIRECT("健康観察リスト!CW27")="療養解除",'1111'!CW$5,"")</f>
        <v>#REF!</v>
      </c>
      <c r="CX27" s="89" t="e">
        <f ca="1">IF(INDIRECT("健康観察リスト!CX27")="療養解除",'1111'!CX$5,"")</f>
        <v>#REF!</v>
      </c>
      <c r="CY27" s="89" t="e">
        <f ca="1">IF(INDIRECT("健康観察リスト!CY27")="療養解除",'1111'!CY$5,"")</f>
        <v>#REF!</v>
      </c>
      <c r="CZ27" s="89" t="e">
        <f ca="1">IF(INDIRECT("健康観察リスト!CZ27")="療養解除",'1111'!CZ$5,"")</f>
        <v>#REF!</v>
      </c>
      <c r="DA27" s="89" t="e">
        <f ca="1">IF(INDIRECT("健康観察リスト!DA27")="療養解除",'1111'!DA$5,"")</f>
        <v>#REF!</v>
      </c>
      <c r="DB27" s="89" t="e">
        <f ca="1">IF(INDIRECT("健康観察リスト!DB27")="療養解除",'1111'!DB$5,"")</f>
        <v>#REF!</v>
      </c>
      <c r="DC27" s="89" t="e">
        <f ca="1">IF(INDIRECT("健康観察リスト!DC27")="療養解除",'1111'!DC$5,"")</f>
        <v>#REF!</v>
      </c>
      <c r="DD27" s="89" t="e">
        <f ca="1">IF(INDIRECT("健康観察リスト!DD27")="療養解除",'1111'!DD$5,"")</f>
        <v>#REF!</v>
      </c>
      <c r="DE27" s="89" t="e">
        <f ca="1">IF(INDIRECT("健康観察リスト!DE27")="療養解除",'1111'!DE$5,"")</f>
        <v>#REF!</v>
      </c>
      <c r="DF27" s="89" t="e">
        <f ca="1">IF(INDIRECT("健康観察リスト!DF27")="療養解除",'1111'!DF$5,"")</f>
        <v>#REF!</v>
      </c>
      <c r="DG27" s="89" t="e">
        <f ca="1">IF(INDIRECT("健康観察リスト!DG27")="療養解除",'1111'!DG$5,"")</f>
        <v>#REF!</v>
      </c>
      <c r="DH27" s="89" t="e">
        <f ca="1">IF(INDIRECT("健康観察リスト!DH27")="療養解除",'1111'!DH$5,"")</f>
        <v>#REF!</v>
      </c>
      <c r="DI27" s="89" t="e">
        <f ca="1">IF(INDIRECT("健康観察リスト!DI27")="療養解除",'1111'!DI$5,"")</f>
        <v>#REF!</v>
      </c>
      <c r="DJ27" s="89" t="e">
        <f ca="1">IF(INDIRECT("健康観察リスト!DJ27")="療養解除",'1111'!DJ$5,"")</f>
        <v>#REF!</v>
      </c>
      <c r="DK27" s="89" t="e">
        <f ca="1">IF(INDIRECT("健康観察リスト!DK27")="療養解除",'1111'!DK$5,"")</f>
        <v>#REF!</v>
      </c>
      <c r="DL27" s="89" t="e">
        <f ca="1">IF(INDIRECT("健康観察リスト!DL27")="療養解除",'1111'!DL$5,"")</f>
        <v>#REF!</v>
      </c>
      <c r="DM27" s="89" t="e">
        <f ca="1">IF(INDIRECT("健康観察リスト!DM27")="療養解除",'1111'!DM$5,"")</f>
        <v>#REF!</v>
      </c>
      <c r="DN27" s="89" t="e">
        <f ca="1">IF(INDIRECT("健康観察リスト!DN27")="療養解除",'1111'!DN$5,"")</f>
        <v>#REF!</v>
      </c>
      <c r="DO27" s="89" t="e">
        <f ca="1">IF(INDIRECT("健康観察リスト!DO27")="療養解除",'1111'!DO$5,"")</f>
        <v>#REF!</v>
      </c>
      <c r="DP27" s="89" t="e">
        <f ca="1">IF(INDIRECT("健康観察リスト!DP27")="療養解除",'1111'!DP$5,"")</f>
        <v>#REF!</v>
      </c>
      <c r="DQ27" s="89" t="e">
        <f ca="1">IF(INDIRECT("健康観察リスト!DQ27")="療養解除",'1111'!DQ$5,"")</f>
        <v>#REF!</v>
      </c>
      <c r="DR27" s="89" t="e">
        <f ca="1">IF(INDIRECT("健康観察リスト!DR27")="療養解除",'1111'!DR$5,"")</f>
        <v>#REF!</v>
      </c>
      <c r="DS27" s="89" t="e">
        <f ca="1">IF(INDIRECT("健康観察リスト!DS27")="療養解除",'1111'!DS$5,"")</f>
        <v>#REF!</v>
      </c>
      <c r="DT27" s="89" t="e">
        <f ca="1">IF(INDIRECT("健康観察リスト!DT27")="療養解除",'1111'!DT$5,"")</f>
        <v>#REF!</v>
      </c>
      <c r="DU27" s="89" t="e">
        <f ca="1">IF(INDIRECT("健康観察リスト!DU27")="療養解除",'1111'!DU$5,"")</f>
        <v>#REF!</v>
      </c>
      <c r="DV27" s="89" t="e">
        <f ca="1">IF(INDIRECT("健康観察リスト!DV27")="療養解除",'1111'!DV$5,"")</f>
        <v>#REF!</v>
      </c>
      <c r="DW27" s="89" t="e">
        <f ca="1">IF(INDIRECT("健康観察リスト!DW27")="療養解除",'1111'!DW$5,"")</f>
        <v>#REF!</v>
      </c>
      <c r="DX27" s="89" t="e">
        <f ca="1">IF(INDIRECT("健康観察リスト!DX27")="療養解除",'1111'!DX$5,"")</f>
        <v>#REF!</v>
      </c>
      <c r="DY27" s="89" t="e">
        <f ca="1">IF(INDIRECT("健康観察リスト!DY27")="療養解除",'1111'!DY$5,"")</f>
        <v>#REF!</v>
      </c>
      <c r="DZ27" s="89" t="e">
        <f ca="1">IF(INDIRECT("健康観察リスト!DZ27")="療養解除",'1111'!DZ$5,"")</f>
        <v>#REF!</v>
      </c>
    </row>
    <row r="28" spans="1:130" ht="28.8">
      <c r="A28" s="28">
        <v>23</v>
      </c>
      <c r="B28" s="58"/>
      <c r="C28" s="59"/>
      <c r="D28" s="64"/>
      <c r="E28" s="60"/>
      <c r="F28" s="56"/>
      <c r="G28" s="66"/>
      <c r="H28" s="68" t="e">
        <f t="shared" ca="1" si="0"/>
        <v>#REF!</v>
      </c>
      <c r="I28" s="89" t="e">
        <f ca="1">IF(INDIRECT("健康観察リスト!I28")="療養解除",'1111'!I$5,"")</f>
        <v>#REF!</v>
      </c>
      <c r="J28" s="89" t="e">
        <f ca="1">IF(INDIRECT("健康観察リスト!J28")="療養解除",'1111'!J$5,"")</f>
        <v>#REF!</v>
      </c>
      <c r="K28" s="89" t="e">
        <f ca="1">IF(INDIRECT("健康観察リスト!K28")="療養解除",'1111'!K$5,"")</f>
        <v>#REF!</v>
      </c>
      <c r="L28" s="89" t="e">
        <f ca="1">IF(INDIRECT("健康観察リスト!L28")="療養解除",'1111'!L$5,"")</f>
        <v>#REF!</v>
      </c>
      <c r="M28" s="89" t="e">
        <f ca="1">IF(INDIRECT("健康観察リスト!M28")="療養解除",'1111'!M$5,"")</f>
        <v>#REF!</v>
      </c>
      <c r="N28" s="89" t="e">
        <f ca="1">IF(INDIRECT("健康観察リスト!N28")="療養解除",'1111'!N$5,"")</f>
        <v>#REF!</v>
      </c>
      <c r="O28" s="89" t="e">
        <f ca="1">IF(INDIRECT("健康観察リスト!O28")="療養解除",'1111'!O$5,"")</f>
        <v>#REF!</v>
      </c>
      <c r="P28" s="89" t="e">
        <f ca="1">IF(INDIRECT("健康観察リスト!P28")="療養解除",'1111'!P$5,"")</f>
        <v>#REF!</v>
      </c>
      <c r="Q28" s="89" t="e">
        <f ca="1">IF(INDIRECT("健康観察リスト!Q28")="療養解除",'1111'!Q$5,"")</f>
        <v>#REF!</v>
      </c>
      <c r="R28" s="89" t="e">
        <f ca="1">IF(INDIRECT("健康観察リスト!R28")="療養解除",'1111'!R$5,"")</f>
        <v>#REF!</v>
      </c>
      <c r="S28" s="89" t="e">
        <f ca="1">IF(INDIRECT("健康観察リスト!S28")="療養解除",'1111'!S$5,"")</f>
        <v>#REF!</v>
      </c>
      <c r="T28" s="89" t="e">
        <f ca="1">IF(INDIRECT("健康観察リスト!T28")="療養解除",'1111'!T$5,"")</f>
        <v>#REF!</v>
      </c>
      <c r="U28" s="89" t="e">
        <f ca="1">IF(INDIRECT("健康観察リスト!U28")="療養解除",'1111'!U$5,"")</f>
        <v>#REF!</v>
      </c>
      <c r="V28" s="89" t="e">
        <f ca="1">IF(INDIRECT("健康観察リスト!V28")="療養解除",'1111'!V$5,"")</f>
        <v>#REF!</v>
      </c>
      <c r="W28" s="89" t="e">
        <f ca="1">IF(INDIRECT("健康観察リスト!W28")="療養解除",'1111'!W$5,"")</f>
        <v>#REF!</v>
      </c>
      <c r="X28" s="89" t="e">
        <f ca="1">IF(INDIRECT("健康観察リスト!X28")="療養解除",'1111'!X$5,"")</f>
        <v>#REF!</v>
      </c>
      <c r="Y28" s="89" t="e">
        <f ca="1">IF(INDIRECT("健康観察リスト!Y28")="療養解除",'1111'!Y$5,"")</f>
        <v>#REF!</v>
      </c>
      <c r="Z28" s="89" t="e">
        <f ca="1">IF(INDIRECT("健康観察リスト!Z28")="療養解除",'1111'!Z$5,"")</f>
        <v>#REF!</v>
      </c>
      <c r="AA28" s="89" t="e">
        <f ca="1">IF(INDIRECT("健康観察リスト!AA28")="療養解除",'1111'!AA$5,"")</f>
        <v>#REF!</v>
      </c>
      <c r="AB28" s="89" t="e">
        <f ca="1">IF(INDIRECT("健康観察リスト!AB28")="療養解除",'1111'!AB$5,"")</f>
        <v>#REF!</v>
      </c>
      <c r="AC28" s="89" t="e">
        <f ca="1">IF(INDIRECT("健康観察リスト!AC28")="療養解除",'1111'!AC$5,"")</f>
        <v>#REF!</v>
      </c>
      <c r="AD28" s="89" t="e">
        <f ca="1">IF(INDIRECT("健康観察リスト!AD28")="療養解除",'1111'!AD$5,"")</f>
        <v>#REF!</v>
      </c>
      <c r="AE28" s="89" t="e">
        <f ca="1">IF(INDIRECT("健康観察リスト!AE28")="療養解除",'1111'!AE$5,"")</f>
        <v>#REF!</v>
      </c>
      <c r="AF28" s="89" t="e">
        <f ca="1">IF(INDIRECT("健康観察リスト!AF28")="療養解除",'1111'!AF$5,"")</f>
        <v>#REF!</v>
      </c>
      <c r="AG28" s="89" t="e">
        <f ca="1">IF(INDIRECT("健康観察リスト!AG28")="療養解除",'1111'!AG$5,"")</f>
        <v>#REF!</v>
      </c>
      <c r="AH28" s="89" t="e">
        <f ca="1">IF(INDIRECT("健康観察リスト!AH28")="療養解除",'1111'!AH$5,"")</f>
        <v>#REF!</v>
      </c>
      <c r="AI28" s="89" t="e">
        <f ca="1">IF(INDIRECT("健康観察リスト!AI28")="療養解除",'1111'!AI$5,"")</f>
        <v>#REF!</v>
      </c>
      <c r="AJ28" s="89" t="e">
        <f ca="1">IF(INDIRECT("健康観察リスト!AJ28")="療養解除",'1111'!AJ$5,"")</f>
        <v>#REF!</v>
      </c>
      <c r="AK28" s="89" t="e">
        <f ca="1">IF(INDIRECT("健康観察リスト!AK28")="療養解除",'1111'!AK$5,"")</f>
        <v>#REF!</v>
      </c>
      <c r="AL28" s="89" t="e">
        <f ca="1">IF(INDIRECT("健康観察リスト!AL28")="療養解除",'1111'!AL$5,"")</f>
        <v>#REF!</v>
      </c>
      <c r="AM28" s="89" t="e">
        <f ca="1">IF(INDIRECT("健康観察リスト!AM28")="療養解除",'1111'!AM$5,"")</f>
        <v>#REF!</v>
      </c>
      <c r="AN28" s="89" t="e">
        <f ca="1">IF(INDIRECT("健康観察リスト!AN28")="療養解除",'1111'!AN$5,"")</f>
        <v>#REF!</v>
      </c>
      <c r="AO28" s="89" t="e">
        <f ca="1">IF(INDIRECT("健康観察リスト!AO28")="療養解除",'1111'!AO$5,"")</f>
        <v>#REF!</v>
      </c>
      <c r="AP28" s="89" t="e">
        <f ca="1">IF(INDIRECT("健康観察リスト!AP28")="療養解除",'1111'!AP$5,"")</f>
        <v>#REF!</v>
      </c>
      <c r="AQ28" s="89" t="e">
        <f ca="1">IF(INDIRECT("健康観察リスト!AQ28")="療養解除",'1111'!AQ$5,"")</f>
        <v>#REF!</v>
      </c>
      <c r="AR28" s="89" t="e">
        <f ca="1">IF(INDIRECT("健康観察リスト!AR28")="療養解除",'1111'!AR$5,"")</f>
        <v>#REF!</v>
      </c>
      <c r="AS28" s="89" t="e">
        <f ca="1">IF(INDIRECT("健康観察リスト!AS28")="療養解除",'1111'!AS$5,"")</f>
        <v>#REF!</v>
      </c>
      <c r="AT28" s="89" t="e">
        <f ca="1">IF(INDIRECT("健康観察リスト!AT28")="療養解除",'1111'!AT$5,"")</f>
        <v>#REF!</v>
      </c>
      <c r="AU28" s="89" t="e">
        <f ca="1">IF(INDIRECT("健康観察リスト!AU28")="療養解除",'1111'!AU$5,"")</f>
        <v>#REF!</v>
      </c>
      <c r="AV28" s="89" t="e">
        <f ca="1">IF(INDIRECT("健康観察リスト!AV28")="療養解除",'1111'!AV$5,"")</f>
        <v>#REF!</v>
      </c>
      <c r="AW28" s="89" t="e">
        <f ca="1">IF(INDIRECT("健康観察リスト!AW28")="療養解除",'1111'!AW$5,"")</f>
        <v>#REF!</v>
      </c>
      <c r="AX28" s="89" t="e">
        <f ca="1">IF(INDIRECT("健康観察リスト!AX28")="療養解除",'1111'!AX$5,"")</f>
        <v>#REF!</v>
      </c>
      <c r="AY28" s="89" t="e">
        <f ca="1">IF(INDIRECT("健康観察リスト!AY28")="療養解除",'1111'!AY$5,"")</f>
        <v>#REF!</v>
      </c>
      <c r="AZ28" s="89" t="e">
        <f ca="1">IF(INDIRECT("健康観察リスト!AZ28")="療養解除",'1111'!AZ$5,"")</f>
        <v>#REF!</v>
      </c>
      <c r="BA28" s="89" t="e">
        <f ca="1">IF(INDIRECT("健康観察リスト!BA28")="療養解除",'1111'!BA$5,"")</f>
        <v>#REF!</v>
      </c>
      <c r="BB28" s="89" t="e">
        <f ca="1">IF(INDIRECT("健康観察リスト!BB28")="療養解除",'1111'!BB$5,"")</f>
        <v>#REF!</v>
      </c>
      <c r="BC28" s="89" t="e">
        <f ca="1">IF(INDIRECT("健康観察リスト!BC28")="療養解除",'1111'!BC$5,"")</f>
        <v>#REF!</v>
      </c>
      <c r="BD28" s="89" t="e">
        <f ca="1">IF(INDIRECT("健康観察リスト!BD28")="療養解除",'1111'!BD$5,"")</f>
        <v>#REF!</v>
      </c>
      <c r="BE28" s="89" t="e">
        <f ca="1">IF(INDIRECT("健康観察リスト!BE28")="療養解除",'1111'!BE$5,"")</f>
        <v>#REF!</v>
      </c>
      <c r="BF28" s="89" t="e">
        <f ca="1">IF(INDIRECT("健康観察リスト!BF28")="療養解除",'1111'!BF$5,"")</f>
        <v>#REF!</v>
      </c>
      <c r="BG28" s="89" t="e">
        <f ca="1">IF(INDIRECT("健康観察リスト!BG28")="療養解除",'1111'!BG$5,"")</f>
        <v>#REF!</v>
      </c>
      <c r="BH28" s="89" t="e">
        <f ca="1">IF(INDIRECT("健康観察リスト!BH28")="療養解除",'1111'!BH$5,"")</f>
        <v>#REF!</v>
      </c>
      <c r="BI28" s="89" t="e">
        <f ca="1">IF(INDIRECT("健康観察リスト!BI28")="療養解除",'1111'!BI$5,"")</f>
        <v>#REF!</v>
      </c>
      <c r="BJ28" s="89" t="e">
        <f ca="1">IF(INDIRECT("健康観察リスト!BJ28")="療養解除",'1111'!BJ$5,"")</f>
        <v>#REF!</v>
      </c>
      <c r="BK28" s="89" t="e">
        <f ca="1">IF(INDIRECT("健康観察リスト!BK28")="療養解除",'1111'!BK$5,"")</f>
        <v>#REF!</v>
      </c>
      <c r="BL28" s="89" t="e">
        <f ca="1">IF(INDIRECT("健康観察リスト!BL28")="療養解除",'1111'!BL$5,"")</f>
        <v>#REF!</v>
      </c>
      <c r="BM28" s="89" t="e">
        <f ca="1">IF(INDIRECT("健康観察リスト!BM28")="療養解除",'1111'!BM$5,"")</f>
        <v>#REF!</v>
      </c>
      <c r="BN28" s="89" t="e">
        <f ca="1">IF(INDIRECT("健康観察リスト!BN28")="療養解除",'1111'!BN$5,"")</f>
        <v>#REF!</v>
      </c>
      <c r="BO28" s="89" t="e">
        <f ca="1">IF(INDIRECT("健康観察リスト!BO28")="療養解除",'1111'!BO$5,"")</f>
        <v>#REF!</v>
      </c>
      <c r="BP28" s="89" t="e">
        <f ca="1">IF(INDIRECT("健康観察リスト!BP28")="療養解除",'1111'!BP$5,"")</f>
        <v>#REF!</v>
      </c>
      <c r="BQ28" s="89" t="e">
        <f ca="1">IF(INDIRECT("健康観察リスト!BQ28")="療養解除",'1111'!BQ$5,"")</f>
        <v>#REF!</v>
      </c>
      <c r="BR28" s="89" t="e">
        <f ca="1">IF(INDIRECT("健康観察リスト!BR28")="療養解除",'1111'!BR$5,"")</f>
        <v>#REF!</v>
      </c>
      <c r="BS28" s="89" t="e">
        <f ca="1">IF(INDIRECT("健康観察リスト!BS28")="療養解除",'1111'!BS$5,"")</f>
        <v>#REF!</v>
      </c>
      <c r="BT28" s="89" t="e">
        <f ca="1">IF(INDIRECT("健康観察リスト!BT28")="療養解除",'1111'!BT$5,"")</f>
        <v>#REF!</v>
      </c>
      <c r="BU28" s="89" t="e">
        <f ca="1">IF(INDIRECT("健康観察リスト!BU28")="療養解除",'1111'!BU$5,"")</f>
        <v>#REF!</v>
      </c>
      <c r="BV28" s="89" t="e">
        <f ca="1">IF(INDIRECT("健康観察リスト!BV28")="療養解除",'1111'!BV$5,"")</f>
        <v>#REF!</v>
      </c>
      <c r="BW28" s="89" t="e">
        <f ca="1">IF(INDIRECT("健康観察リスト!BW28")="療養解除",'1111'!BW$5,"")</f>
        <v>#REF!</v>
      </c>
      <c r="BX28" s="89" t="e">
        <f ca="1">IF(INDIRECT("健康観察リスト!BX28")="療養解除",'1111'!BX$5,"")</f>
        <v>#REF!</v>
      </c>
      <c r="BY28" s="89" t="e">
        <f ca="1">IF(INDIRECT("健康観察リスト!BY28")="療養解除",'1111'!BY$5,"")</f>
        <v>#REF!</v>
      </c>
      <c r="BZ28" s="89" t="e">
        <f ca="1">IF(INDIRECT("健康観察リスト!BZ28")="療養解除",'1111'!BZ$5,"")</f>
        <v>#REF!</v>
      </c>
      <c r="CA28" s="89" t="e">
        <f ca="1">IF(INDIRECT("健康観察リスト!CA28")="療養解除",'1111'!CA$5,"")</f>
        <v>#REF!</v>
      </c>
      <c r="CB28" s="89" t="e">
        <f ca="1">IF(INDIRECT("健康観察リスト!CB28")="療養解除",'1111'!CB$5,"")</f>
        <v>#REF!</v>
      </c>
      <c r="CC28" s="89" t="e">
        <f ca="1">IF(INDIRECT("健康観察リスト!CC28")="療養解除",'1111'!CC$5,"")</f>
        <v>#REF!</v>
      </c>
      <c r="CD28" s="89" t="e">
        <f ca="1">IF(INDIRECT("健康観察リスト!CD28")="療養解除",'1111'!CD$5,"")</f>
        <v>#REF!</v>
      </c>
      <c r="CE28" s="89" t="e">
        <f ca="1">IF(INDIRECT("健康観察リスト!CE28")="療養解除",'1111'!CE$5,"")</f>
        <v>#REF!</v>
      </c>
      <c r="CF28" s="89" t="e">
        <f ca="1">IF(INDIRECT("健康観察リスト!CF28")="療養解除",'1111'!CF$5,"")</f>
        <v>#REF!</v>
      </c>
      <c r="CG28" s="89" t="e">
        <f ca="1">IF(INDIRECT("健康観察リスト!CG28")="療養解除",'1111'!CG$5,"")</f>
        <v>#REF!</v>
      </c>
      <c r="CH28" s="89" t="e">
        <f ca="1">IF(INDIRECT("健康観察リスト!CH28")="療養解除",'1111'!CH$5,"")</f>
        <v>#REF!</v>
      </c>
      <c r="CI28" s="89" t="e">
        <f ca="1">IF(INDIRECT("健康観察リスト!CI28")="療養解除",'1111'!CI$5,"")</f>
        <v>#REF!</v>
      </c>
      <c r="CJ28" s="89" t="e">
        <f ca="1">IF(INDIRECT("健康観察リスト!CJ28")="療養解除",'1111'!CJ$5,"")</f>
        <v>#REF!</v>
      </c>
      <c r="CK28" s="89" t="e">
        <f ca="1">IF(INDIRECT("健康観察リスト!CK28")="療養解除",'1111'!CK$5,"")</f>
        <v>#REF!</v>
      </c>
      <c r="CL28" s="89" t="e">
        <f ca="1">IF(INDIRECT("健康観察リスト!CL28")="療養解除",'1111'!CL$5,"")</f>
        <v>#REF!</v>
      </c>
      <c r="CM28" s="89" t="e">
        <f ca="1">IF(INDIRECT("健康観察リスト!CM28")="療養解除",'1111'!CM$5,"")</f>
        <v>#REF!</v>
      </c>
      <c r="CN28" s="89" t="e">
        <f ca="1">IF(INDIRECT("健康観察リスト!CN28")="療養解除",'1111'!CN$5,"")</f>
        <v>#REF!</v>
      </c>
      <c r="CO28" s="89" t="e">
        <f ca="1">IF(INDIRECT("健康観察リスト!CO28")="療養解除",'1111'!CO$5,"")</f>
        <v>#REF!</v>
      </c>
      <c r="CP28" s="89" t="e">
        <f ca="1">IF(INDIRECT("健康観察リスト!CP28")="療養解除",'1111'!CP$5,"")</f>
        <v>#REF!</v>
      </c>
      <c r="CQ28" s="89" t="e">
        <f ca="1">IF(INDIRECT("健康観察リスト!CQ28")="療養解除",'1111'!CQ$5,"")</f>
        <v>#REF!</v>
      </c>
      <c r="CR28" s="89" t="e">
        <f ca="1">IF(INDIRECT("健康観察リスト!CR28")="療養解除",'1111'!CR$5,"")</f>
        <v>#REF!</v>
      </c>
      <c r="CS28" s="89" t="e">
        <f ca="1">IF(INDIRECT("健康観察リスト!CS28")="療養解除",'1111'!CS$5,"")</f>
        <v>#REF!</v>
      </c>
      <c r="CT28" s="89" t="e">
        <f ca="1">IF(INDIRECT("健康観察リスト!CT28")="療養解除",'1111'!CT$5,"")</f>
        <v>#REF!</v>
      </c>
      <c r="CU28" s="89" t="e">
        <f ca="1">IF(INDIRECT("健康観察リスト!CU28")="療養解除",'1111'!CU$5,"")</f>
        <v>#REF!</v>
      </c>
      <c r="CV28" s="89" t="e">
        <f ca="1">IF(INDIRECT("健康観察リスト!CV28")="療養解除",'1111'!CV$5,"")</f>
        <v>#REF!</v>
      </c>
      <c r="CW28" s="89" t="e">
        <f ca="1">IF(INDIRECT("健康観察リスト!CW28")="療養解除",'1111'!CW$5,"")</f>
        <v>#REF!</v>
      </c>
      <c r="CX28" s="89" t="e">
        <f ca="1">IF(INDIRECT("健康観察リスト!CX28")="療養解除",'1111'!CX$5,"")</f>
        <v>#REF!</v>
      </c>
      <c r="CY28" s="89" t="e">
        <f ca="1">IF(INDIRECT("健康観察リスト!CY28")="療養解除",'1111'!CY$5,"")</f>
        <v>#REF!</v>
      </c>
      <c r="CZ28" s="89" t="e">
        <f ca="1">IF(INDIRECT("健康観察リスト!CZ28")="療養解除",'1111'!CZ$5,"")</f>
        <v>#REF!</v>
      </c>
      <c r="DA28" s="89" t="e">
        <f ca="1">IF(INDIRECT("健康観察リスト!DA28")="療養解除",'1111'!DA$5,"")</f>
        <v>#REF!</v>
      </c>
      <c r="DB28" s="89" t="e">
        <f ca="1">IF(INDIRECT("健康観察リスト!DB28")="療養解除",'1111'!DB$5,"")</f>
        <v>#REF!</v>
      </c>
      <c r="DC28" s="89" t="e">
        <f ca="1">IF(INDIRECT("健康観察リスト!DC28")="療養解除",'1111'!DC$5,"")</f>
        <v>#REF!</v>
      </c>
      <c r="DD28" s="89" t="e">
        <f ca="1">IF(INDIRECT("健康観察リスト!DD28")="療養解除",'1111'!DD$5,"")</f>
        <v>#REF!</v>
      </c>
      <c r="DE28" s="89" t="e">
        <f ca="1">IF(INDIRECT("健康観察リスト!DE28")="療養解除",'1111'!DE$5,"")</f>
        <v>#REF!</v>
      </c>
      <c r="DF28" s="89" t="e">
        <f ca="1">IF(INDIRECT("健康観察リスト!DF28")="療養解除",'1111'!DF$5,"")</f>
        <v>#REF!</v>
      </c>
      <c r="DG28" s="89" t="e">
        <f ca="1">IF(INDIRECT("健康観察リスト!DG28")="療養解除",'1111'!DG$5,"")</f>
        <v>#REF!</v>
      </c>
      <c r="DH28" s="89" t="e">
        <f ca="1">IF(INDIRECT("健康観察リスト!DH28")="療養解除",'1111'!DH$5,"")</f>
        <v>#REF!</v>
      </c>
      <c r="DI28" s="89" t="e">
        <f ca="1">IF(INDIRECT("健康観察リスト!DI28")="療養解除",'1111'!DI$5,"")</f>
        <v>#REF!</v>
      </c>
      <c r="DJ28" s="89" t="e">
        <f ca="1">IF(INDIRECT("健康観察リスト!DJ28")="療養解除",'1111'!DJ$5,"")</f>
        <v>#REF!</v>
      </c>
      <c r="DK28" s="89" t="e">
        <f ca="1">IF(INDIRECT("健康観察リスト!DK28")="療養解除",'1111'!DK$5,"")</f>
        <v>#REF!</v>
      </c>
      <c r="DL28" s="89" t="e">
        <f ca="1">IF(INDIRECT("健康観察リスト!DL28")="療養解除",'1111'!DL$5,"")</f>
        <v>#REF!</v>
      </c>
      <c r="DM28" s="89" t="e">
        <f ca="1">IF(INDIRECT("健康観察リスト!DM28")="療養解除",'1111'!DM$5,"")</f>
        <v>#REF!</v>
      </c>
      <c r="DN28" s="89" t="e">
        <f ca="1">IF(INDIRECT("健康観察リスト!DN28")="療養解除",'1111'!DN$5,"")</f>
        <v>#REF!</v>
      </c>
      <c r="DO28" s="89" t="e">
        <f ca="1">IF(INDIRECT("健康観察リスト!DO28")="療養解除",'1111'!DO$5,"")</f>
        <v>#REF!</v>
      </c>
      <c r="DP28" s="89" t="e">
        <f ca="1">IF(INDIRECT("健康観察リスト!DP28")="療養解除",'1111'!DP$5,"")</f>
        <v>#REF!</v>
      </c>
      <c r="DQ28" s="89" t="e">
        <f ca="1">IF(INDIRECT("健康観察リスト!DQ28")="療養解除",'1111'!DQ$5,"")</f>
        <v>#REF!</v>
      </c>
      <c r="DR28" s="89" t="e">
        <f ca="1">IF(INDIRECT("健康観察リスト!DR28")="療養解除",'1111'!DR$5,"")</f>
        <v>#REF!</v>
      </c>
      <c r="DS28" s="89" t="e">
        <f ca="1">IF(INDIRECT("健康観察リスト!DS28")="療養解除",'1111'!DS$5,"")</f>
        <v>#REF!</v>
      </c>
      <c r="DT28" s="89" t="e">
        <f ca="1">IF(INDIRECT("健康観察リスト!DT28")="療養解除",'1111'!DT$5,"")</f>
        <v>#REF!</v>
      </c>
      <c r="DU28" s="89" t="e">
        <f ca="1">IF(INDIRECT("健康観察リスト!DU28")="療養解除",'1111'!DU$5,"")</f>
        <v>#REF!</v>
      </c>
      <c r="DV28" s="89" t="e">
        <f ca="1">IF(INDIRECT("健康観察リスト!DV28")="療養解除",'1111'!DV$5,"")</f>
        <v>#REF!</v>
      </c>
      <c r="DW28" s="89" t="e">
        <f ca="1">IF(INDIRECT("健康観察リスト!DW28")="療養解除",'1111'!DW$5,"")</f>
        <v>#REF!</v>
      </c>
      <c r="DX28" s="89" t="e">
        <f ca="1">IF(INDIRECT("健康観察リスト!DX28")="療養解除",'1111'!DX$5,"")</f>
        <v>#REF!</v>
      </c>
      <c r="DY28" s="89" t="e">
        <f ca="1">IF(INDIRECT("健康観察リスト!DY28")="療養解除",'1111'!DY$5,"")</f>
        <v>#REF!</v>
      </c>
      <c r="DZ28" s="89" t="e">
        <f ca="1">IF(INDIRECT("健康観察リスト!DZ28")="療養解除",'1111'!DZ$5,"")</f>
        <v>#REF!</v>
      </c>
    </row>
    <row r="29" spans="1:130" ht="28.8">
      <c r="A29" s="29">
        <v>24</v>
      </c>
      <c r="B29" s="57"/>
      <c r="C29" s="59"/>
      <c r="D29" s="64"/>
      <c r="E29" s="60"/>
      <c r="F29" s="56"/>
      <c r="G29" s="66"/>
      <c r="H29" s="68" t="e">
        <f t="shared" ca="1" si="0"/>
        <v>#REF!</v>
      </c>
      <c r="I29" s="89" t="e">
        <f ca="1">IF(INDIRECT("健康観察リスト!I29")="療養解除",'1111'!I$5,"")</f>
        <v>#REF!</v>
      </c>
      <c r="J29" s="89" t="e">
        <f ca="1">IF(INDIRECT("健康観察リスト!J29")="療養解除",'1111'!J$5,"")</f>
        <v>#REF!</v>
      </c>
      <c r="K29" s="89" t="e">
        <f ca="1">IF(INDIRECT("健康観察リスト!K29")="療養解除",'1111'!K$5,"")</f>
        <v>#REF!</v>
      </c>
      <c r="L29" s="89" t="e">
        <f ca="1">IF(INDIRECT("健康観察リスト!L29")="療養解除",'1111'!L$5,"")</f>
        <v>#REF!</v>
      </c>
      <c r="M29" s="89" t="e">
        <f ca="1">IF(INDIRECT("健康観察リスト!M29")="療養解除",'1111'!M$5,"")</f>
        <v>#REF!</v>
      </c>
      <c r="N29" s="89" t="e">
        <f ca="1">IF(INDIRECT("健康観察リスト!N29")="療養解除",'1111'!N$5,"")</f>
        <v>#REF!</v>
      </c>
      <c r="O29" s="89" t="e">
        <f ca="1">IF(INDIRECT("健康観察リスト!O29")="療養解除",'1111'!O$5,"")</f>
        <v>#REF!</v>
      </c>
      <c r="P29" s="89" t="e">
        <f ca="1">IF(INDIRECT("健康観察リスト!P29")="療養解除",'1111'!P$5,"")</f>
        <v>#REF!</v>
      </c>
      <c r="Q29" s="89" t="e">
        <f ca="1">IF(INDIRECT("健康観察リスト!Q29")="療養解除",'1111'!Q$5,"")</f>
        <v>#REF!</v>
      </c>
      <c r="R29" s="89" t="e">
        <f ca="1">IF(INDIRECT("健康観察リスト!R29")="療養解除",'1111'!R$5,"")</f>
        <v>#REF!</v>
      </c>
      <c r="S29" s="89" t="e">
        <f ca="1">IF(INDIRECT("健康観察リスト!S29")="療養解除",'1111'!S$5,"")</f>
        <v>#REF!</v>
      </c>
      <c r="T29" s="89" t="e">
        <f ca="1">IF(INDIRECT("健康観察リスト!T29")="療養解除",'1111'!T$5,"")</f>
        <v>#REF!</v>
      </c>
      <c r="U29" s="89" t="e">
        <f ca="1">IF(INDIRECT("健康観察リスト!U29")="療養解除",'1111'!U$5,"")</f>
        <v>#REF!</v>
      </c>
      <c r="V29" s="89" t="e">
        <f ca="1">IF(INDIRECT("健康観察リスト!V29")="療養解除",'1111'!V$5,"")</f>
        <v>#REF!</v>
      </c>
      <c r="W29" s="89" t="e">
        <f ca="1">IF(INDIRECT("健康観察リスト!W29")="療養解除",'1111'!W$5,"")</f>
        <v>#REF!</v>
      </c>
      <c r="X29" s="89" t="e">
        <f ca="1">IF(INDIRECT("健康観察リスト!X29")="療養解除",'1111'!X$5,"")</f>
        <v>#REF!</v>
      </c>
      <c r="Y29" s="89" t="e">
        <f ca="1">IF(INDIRECT("健康観察リスト!Y29")="療養解除",'1111'!Y$5,"")</f>
        <v>#REF!</v>
      </c>
      <c r="Z29" s="89" t="e">
        <f ca="1">IF(INDIRECT("健康観察リスト!Z29")="療養解除",'1111'!Z$5,"")</f>
        <v>#REF!</v>
      </c>
      <c r="AA29" s="89" t="e">
        <f ca="1">IF(INDIRECT("健康観察リスト!AA29")="療養解除",'1111'!AA$5,"")</f>
        <v>#REF!</v>
      </c>
      <c r="AB29" s="89" t="e">
        <f ca="1">IF(INDIRECT("健康観察リスト!AB29")="療養解除",'1111'!AB$5,"")</f>
        <v>#REF!</v>
      </c>
      <c r="AC29" s="89" t="e">
        <f ca="1">IF(INDIRECT("健康観察リスト!AC29")="療養解除",'1111'!AC$5,"")</f>
        <v>#REF!</v>
      </c>
      <c r="AD29" s="89" t="e">
        <f ca="1">IF(INDIRECT("健康観察リスト!AD29")="療養解除",'1111'!AD$5,"")</f>
        <v>#REF!</v>
      </c>
      <c r="AE29" s="89" t="e">
        <f ca="1">IF(INDIRECT("健康観察リスト!AE29")="療養解除",'1111'!AE$5,"")</f>
        <v>#REF!</v>
      </c>
      <c r="AF29" s="89" t="e">
        <f ca="1">IF(INDIRECT("健康観察リスト!AF29")="療養解除",'1111'!AF$5,"")</f>
        <v>#REF!</v>
      </c>
      <c r="AG29" s="89" t="e">
        <f ca="1">IF(INDIRECT("健康観察リスト!AG29")="療養解除",'1111'!AG$5,"")</f>
        <v>#REF!</v>
      </c>
      <c r="AH29" s="89" t="e">
        <f ca="1">IF(INDIRECT("健康観察リスト!AH29")="療養解除",'1111'!AH$5,"")</f>
        <v>#REF!</v>
      </c>
      <c r="AI29" s="89" t="e">
        <f ca="1">IF(INDIRECT("健康観察リスト!AI29")="療養解除",'1111'!AI$5,"")</f>
        <v>#REF!</v>
      </c>
      <c r="AJ29" s="89" t="e">
        <f ca="1">IF(INDIRECT("健康観察リスト!AJ29")="療養解除",'1111'!AJ$5,"")</f>
        <v>#REF!</v>
      </c>
      <c r="AK29" s="89" t="e">
        <f ca="1">IF(INDIRECT("健康観察リスト!AK29")="療養解除",'1111'!AK$5,"")</f>
        <v>#REF!</v>
      </c>
      <c r="AL29" s="89" t="e">
        <f ca="1">IF(INDIRECT("健康観察リスト!AL29")="療養解除",'1111'!AL$5,"")</f>
        <v>#REF!</v>
      </c>
      <c r="AM29" s="89" t="e">
        <f ca="1">IF(INDIRECT("健康観察リスト!AM29")="療養解除",'1111'!AM$5,"")</f>
        <v>#REF!</v>
      </c>
      <c r="AN29" s="89" t="e">
        <f ca="1">IF(INDIRECT("健康観察リスト!AN29")="療養解除",'1111'!AN$5,"")</f>
        <v>#REF!</v>
      </c>
      <c r="AO29" s="89" t="e">
        <f ca="1">IF(INDIRECT("健康観察リスト!AO29")="療養解除",'1111'!AO$5,"")</f>
        <v>#REF!</v>
      </c>
      <c r="AP29" s="89" t="e">
        <f ca="1">IF(INDIRECT("健康観察リスト!AP29")="療養解除",'1111'!AP$5,"")</f>
        <v>#REF!</v>
      </c>
      <c r="AQ29" s="89" t="e">
        <f ca="1">IF(INDIRECT("健康観察リスト!AQ29")="療養解除",'1111'!AQ$5,"")</f>
        <v>#REF!</v>
      </c>
      <c r="AR29" s="89" t="e">
        <f ca="1">IF(INDIRECT("健康観察リスト!AR29")="療養解除",'1111'!AR$5,"")</f>
        <v>#REF!</v>
      </c>
      <c r="AS29" s="89" t="e">
        <f ca="1">IF(INDIRECT("健康観察リスト!AS29")="療養解除",'1111'!AS$5,"")</f>
        <v>#REF!</v>
      </c>
      <c r="AT29" s="89" t="e">
        <f ca="1">IF(INDIRECT("健康観察リスト!AT29")="療養解除",'1111'!AT$5,"")</f>
        <v>#REF!</v>
      </c>
      <c r="AU29" s="89" t="e">
        <f ca="1">IF(INDIRECT("健康観察リスト!AU29")="療養解除",'1111'!AU$5,"")</f>
        <v>#REF!</v>
      </c>
      <c r="AV29" s="89" t="e">
        <f ca="1">IF(INDIRECT("健康観察リスト!AV29")="療養解除",'1111'!AV$5,"")</f>
        <v>#REF!</v>
      </c>
      <c r="AW29" s="89" t="e">
        <f ca="1">IF(INDIRECT("健康観察リスト!AW29")="療養解除",'1111'!AW$5,"")</f>
        <v>#REF!</v>
      </c>
      <c r="AX29" s="89" t="e">
        <f ca="1">IF(INDIRECT("健康観察リスト!AX29")="療養解除",'1111'!AX$5,"")</f>
        <v>#REF!</v>
      </c>
      <c r="AY29" s="89" t="e">
        <f ca="1">IF(INDIRECT("健康観察リスト!AY29")="療養解除",'1111'!AY$5,"")</f>
        <v>#REF!</v>
      </c>
      <c r="AZ29" s="89" t="e">
        <f ca="1">IF(INDIRECT("健康観察リスト!AZ29")="療養解除",'1111'!AZ$5,"")</f>
        <v>#REF!</v>
      </c>
      <c r="BA29" s="89" t="e">
        <f ca="1">IF(INDIRECT("健康観察リスト!BA29")="療養解除",'1111'!BA$5,"")</f>
        <v>#REF!</v>
      </c>
      <c r="BB29" s="89" t="e">
        <f ca="1">IF(INDIRECT("健康観察リスト!BB29")="療養解除",'1111'!BB$5,"")</f>
        <v>#REF!</v>
      </c>
      <c r="BC29" s="89" t="e">
        <f ca="1">IF(INDIRECT("健康観察リスト!BC29")="療養解除",'1111'!BC$5,"")</f>
        <v>#REF!</v>
      </c>
      <c r="BD29" s="89" t="e">
        <f ca="1">IF(INDIRECT("健康観察リスト!BD29")="療養解除",'1111'!BD$5,"")</f>
        <v>#REF!</v>
      </c>
      <c r="BE29" s="89" t="e">
        <f ca="1">IF(INDIRECT("健康観察リスト!BE29")="療養解除",'1111'!BE$5,"")</f>
        <v>#REF!</v>
      </c>
      <c r="BF29" s="89" t="e">
        <f ca="1">IF(INDIRECT("健康観察リスト!BF29")="療養解除",'1111'!BF$5,"")</f>
        <v>#REF!</v>
      </c>
      <c r="BG29" s="89" t="e">
        <f ca="1">IF(INDIRECT("健康観察リスト!BG29")="療養解除",'1111'!BG$5,"")</f>
        <v>#REF!</v>
      </c>
      <c r="BH29" s="89" t="e">
        <f ca="1">IF(INDIRECT("健康観察リスト!BH29")="療養解除",'1111'!BH$5,"")</f>
        <v>#REF!</v>
      </c>
      <c r="BI29" s="89" t="e">
        <f ca="1">IF(INDIRECT("健康観察リスト!BI29")="療養解除",'1111'!BI$5,"")</f>
        <v>#REF!</v>
      </c>
      <c r="BJ29" s="89" t="e">
        <f ca="1">IF(INDIRECT("健康観察リスト!BJ29")="療養解除",'1111'!BJ$5,"")</f>
        <v>#REF!</v>
      </c>
      <c r="BK29" s="89" t="e">
        <f ca="1">IF(INDIRECT("健康観察リスト!BK29")="療養解除",'1111'!BK$5,"")</f>
        <v>#REF!</v>
      </c>
      <c r="BL29" s="89" t="e">
        <f ca="1">IF(INDIRECT("健康観察リスト!BL29")="療養解除",'1111'!BL$5,"")</f>
        <v>#REF!</v>
      </c>
      <c r="BM29" s="89" t="e">
        <f ca="1">IF(INDIRECT("健康観察リスト!BM29")="療養解除",'1111'!BM$5,"")</f>
        <v>#REF!</v>
      </c>
      <c r="BN29" s="89" t="e">
        <f ca="1">IF(INDIRECT("健康観察リスト!BN29")="療養解除",'1111'!BN$5,"")</f>
        <v>#REF!</v>
      </c>
      <c r="BO29" s="89" t="e">
        <f ca="1">IF(INDIRECT("健康観察リスト!BO29")="療養解除",'1111'!BO$5,"")</f>
        <v>#REF!</v>
      </c>
      <c r="BP29" s="89" t="e">
        <f ca="1">IF(INDIRECT("健康観察リスト!BP29")="療養解除",'1111'!BP$5,"")</f>
        <v>#REF!</v>
      </c>
      <c r="BQ29" s="89" t="e">
        <f ca="1">IF(INDIRECT("健康観察リスト!BQ29")="療養解除",'1111'!BQ$5,"")</f>
        <v>#REF!</v>
      </c>
      <c r="BR29" s="89" t="e">
        <f ca="1">IF(INDIRECT("健康観察リスト!BR29")="療養解除",'1111'!BR$5,"")</f>
        <v>#REF!</v>
      </c>
      <c r="BS29" s="89" t="e">
        <f ca="1">IF(INDIRECT("健康観察リスト!BS29")="療養解除",'1111'!BS$5,"")</f>
        <v>#REF!</v>
      </c>
      <c r="BT29" s="89" t="e">
        <f ca="1">IF(INDIRECT("健康観察リスト!BT29")="療養解除",'1111'!BT$5,"")</f>
        <v>#REF!</v>
      </c>
      <c r="BU29" s="89" t="e">
        <f ca="1">IF(INDIRECT("健康観察リスト!BU29")="療養解除",'1111'!BU$5,"")</f>
        <v>#REF!</v>
      </c>
      <c r="BV29" s="89" t="e">
        <f ca="1">IF(INDIRECT("健康観察リスト!BV29")="療養解除",'1111'!BV$5,"")</f>
        <v>#REF!</v>
      </c>
      <c r="BW29" s="89" t="e">
        <f ca="1">IF(INDIRECT("健康観察リスト!BW29")="療養解除",'1111'!BW$5,"")</f>
        <v>#REF!</v>
      </c>
      <c r="BX29" s="89" t="e">
        <f ca="1">IF(INDIRECT("健康観察リスト!BX29")="療養解除",'1111'!BX$5,"")</f>
        <v>#REF!</v>
      </c>
      <c r="BY29" s="89" t="e">
        <f ca="1">IF(INDIRECT("健康観察リスト!BY29")="療養解除",'1111'!BY$5,"")</f>
        <v>#REF!</v>
      </c>
      <c r="BZ29" s="89" t="e">
        <f ca="1">IF(INDIRECT("健康観察リスト!BZ29")="療養解除",'1111'!BZ$5,"")</f>
        <v>#REF!</v>
      </c>
      <c r="CA29" s="89" t="e">
        <f ca="1">IF(INDIRECT("健康観察リスト!CA29")="療養解除",'1111'!CA$5,"")</f>
        <v>#REF!</v>
      </c>
      <c r="CB29" s="89" t="e">
        <f ca="1">IF(INDIRECT("健康観察リスト!CB29")="療養解除",'1111'!CB$5,"")</f>
        <v>#REF!</v>
      </c>
      <c r="CC29" s="89" t="e">
        <f ca="1">IF(INDIRECT("健康観察リスト!CC29")="療養解除",'1111'!CC$5,"")</f>
        <v>#REF!</v>
      </c>
      <c r="CD29" s="89" t="e">
        <f ca="1">IF(INDIRECT("健康観察リスト!CD29")="療養解除",'1111'!CD$5,"")</f>
        <v>#REF!</v>
      </c>
      <c r="CE29" s="89" t="e">
        <f ca="1">IF(INDIRECT("健康観察リスト!CE29")="療養解除",'1111'!CE$5,"")</f>
        <v>#REF!</v>
      </c>
      <c r="CF29" s="89" t="e">
        <f ca="1">IF(INDIRECT("健康観察リスト!CF29")="療養解除",'1111'!CF$5,"")</f>
        <v>#REF!</v>
      </c>
      <c r="CG29" s="89" t="e">
        <f ca="1">IF(INDIRECT("健康観察リスト!CG29")="療養解除",'1111'!CG$5,"")</f>
        <v>#REF!</v>
      </c>
      <c r="CH29" s="89" t="e">
        <f ca="1">IF(INDIRECT("健康観察リスト!CH29")="療養解除",'1111'!CH$5,"")</f>
        <v>#REF!</v>
      </c>
      <c r="CI29" s="89" t="e">
        <f ca="1">IF(INDIRECT("健康観察リスト!CI29")="療養解除",'1111'!CI$5,"")</f>
        <v>#REF!</v>
      </c>
      <c r="CJ29" s="89" t="e">
        <f ca="1">IF(INDIRECT("健康観察リスト!CJ29")="療養解除",'1111'!CJ$5,"")</f>
        <v>#REF!</v>
      </c>
      <c r="CK29" s="89" t="e">
        <f ca="1">IF(INDIRECT("健康観察リスト!CK29")="療養解除",'1111'!CK$5,"")</f>
        <v>#REF!</v>
      </c>
      <c r="CL29" s="89" t="e">
        <f ca="1">IF(INDIRECT("健康観察リスト!CL29")="療養解除",'1111'!CL$5,"")</f>
        <v>#REF!</v>
      </c>
      <c r="CM29" s="89" t="e">
        <f ca="1">IF(INDIRECT("健康観察リスト!CM29")="療養解除",'1111'!CM$5,"")</f>
        <v>#REF!</v>
      </c>
      <c r="CN29" s="89" t="e">
        <f ca="1">IF(INDIRECT("健康観察リスト!CN29")="療養解除",'1111'!CN$5,"")</f>
        <v>#REF!</v>
      </c>
      <c r="CO29" s="89" t="e">
        <f ca="1">IF(INDIRECT("健康観察リスト!CO29")="療養解除",'1111'!CO$5,"")</f>
        <v>#REF!</v>
      </c>
      <c r="CP29" s="89" t="e">
        <f ca="1">IF(INDIRECT("健康観察リスト!CP29")="療養解除",'1111'!CP$5,"")</f>
        <v>#REF!</v>
      </c>
      <c r="CQ29" s="89" t="e">
        <f ca="1">IF(INDIRECT("健康観察リスト!CQ29")="療養解除",'1111'!CQ$5,"")</f>
        <v>#REF!</v>
      </c>
      <c r="CR29" s="89" t="e">
        <f ca="1">IF(INDIRECT("健康観察リスト!CR29")="療養解除",'1111'!CR$5,"")</f>
        <v>#REF!</v>
      </c>
      <c r="CS29" s="89" t="e">
        <f ca="1">IF(INDIRECT("健康観察リスト!CS29")="療養解除",'1111'!CS$5,"")</f>
        <v>#REF!</v>
      </c>
      <c r="CT29" s="89" t="e">
        <f ca="1">IF(INDIRECT("健康観察リスト!CT29")="療養解除",'1111'!CT$5,"")</f>
        <v>#REF!</v>
      </c>
      <c r="CU29" s="89" t="e">
        <f ca="1">IF(INDIRECT("健康観察リスト!CU29")="療養解除",'1111'!CU$5,"")</f>
        <v>#REF!</v>
      </c>
      <c r="CV29" s="89" t="e">
        <f ca="1">IF(INDIRECT("健康観察リスト!CV29")="療養解除",'1111'!CV$5,"")</f>
        <v>#REF!</v>
      </c>
      <c r="CW29" s="89" t="e">
        <f ca="1">IF(INDIRECT("健康観察リスト!CW29")="療養解除",'1111'!CW$5,"")</f>
        <v>#REF!</v>
      </c>
      <c r="CX29" s="89" t="e">
        <f ca="1">IF(INDIRECT("健康観察リスト!CX29")="療養解除",'1111'!CX$5,"")</f>
        <v>#REF!</v>
      </c>
      <c r="CY29" s="89" t="e">
        <f ca="1">IF(INDIRECT("健康観察リスト!CY29")="療養解除",'1111'!CY$5,"")</f>
        <v>#REF!</v>
      </c>
      <c r="CZ29" s="89" t="e">
        <f ca="1">IF(INDIRECT("健康観察リスト!CZ29")="療養解除",'1111'!CZ$5,"")</f>
        <v>#REF!</v>
      </c>
      <c r="DA29" s="89" t="e">
        <f ca="1">IF(INDIRECT("健康観察リスト!DA29")="療養解除",'1111'!DA$5,"")</f>
        <v>#REF!</v>
      </c>
      <c r="DB29" s="89" t="e">
        <f ca="1">IF(INDIRECT("健康観察リスト!DB29")="療養解除",'1111'!DB$5,"")</f>
        <v>#REF!</v>
      </c>
      <c r="DC29" s="89" t="e">
        <f ca="1">IF(INDIRECT("健康観察リスト!DC29")="療養解除",'1111'!DC$5,"")</f>
        <v>#REF!</v>
      </c>
      <c r="DD29" s="89" t="e">
        <f ca="1">IF(INDIRECT("健康観察リスト!DD29")="療養解除",'1111'!DD$5,"")</f>
        <v>#REF!</v>
      </c>
      <c r="DE29" s="89" t="e">
        <f ca="1">IF(INDIRECT("健康観察リスト!DE29")="療養解除",'1111'!DE$5,"")</f>
        <v>#REF!</v>
      </c>
      <c r="DF29" s="89" t="e">
        <f ca="1">IF(INDIRECT("健康観察リスト!DF29")="療養解除",'1111'!DF$5,"")</f>
        <v>#REF!</v>
      </c>
      <c r="DG29" s="89" t="e">
        <f ca="1">IF(INDIRECT("健康観察リスト!DG29")="療養解除",'1111'!DG$5,"")</f>
        <v>#REF!</v>
      </c>
      <c r="DH29" s="89" t="e">
        <f ca="1">IF(INDIRECT("健康観察リスト!DH29")="療養解除",'1111'!DH$5,"")</f>
        <v>#REF!</v>
      </c>
      <c r="DI29" s="89" t="e">
        <f ca="1">IF(INDIRECT("健康観察リスト!DI29")="療養解除",'1111'!DI$5,"")</f>
        <v>#REF!</v>
      </c>
      <c r="DJ29" s="89" t="e">
        <f ca="1">IF(INDIRECT("健康観察リスト!DJ29")="療養解除",'1111'!DJ$5,"")</f>
        <v>#REF!</v>
      </c>
      <c r="DK29" s="89" t="e">
        <f ca="1">IF(INDIRECT("健康観察リスト!DK29")="療養解除",'1111'!DK$5,"")</f>
        <v>#REF!</v>
      </c>
      <c r="DL29" s="89" t="e">
        <f ca="1">IF(INDIRECT("健康観察リスト!DL29")="療養解除",'1111'!DL$5,"")</f>
        <v>#REF!</v>
      </c>
      <c r="DM29" s="89" t="e">
        <f ca="1">IF(INDIRECT("健康観察リスト!DM29")="療養解除",'1111'!DM$5,"")</f>
        <v>#REF!</v>
      </c>
      <c r="DN29" s="89" t="e">
        <f ca="1">IF(INDIRECT("健康観察リスト!DN29")="療養解除",'1111'!DN$5,"")</f>
        <v>#REF!</v>
      </c>
      <c r="DO29" s="89" t="e">
        <f ca="1">IF(INDIRECT("健康観察リスト!DO29")="療養解除",'1111'!DO$5,"")</f>
        <v>#REF!</v>
      </c>
      <c r="DP29" s="89" t="e">
        <f ca="1">IF(INDIRECT("健康観察リスト!DP29")="療養解除",'1111'!DP$5,"")</f>
        <v>#REF!</v>
      </c>
      <c r="DQ29" s="89" t="e">
        <f ca="1">IF(INDIRECT("健康観察リスト!DQ29")="療養解除",'1111'!DQ$5,"")</f>
        <v>#REF!</v>
      </c>
      <c r="DR29" s="89" t="e">
        <f ca="1">IF(INDIRECT("健康観察リスト!DR29")="療養解除",'1111'!DR$5,"")</f>
        <v>#REF!</v>
      </c>
      <c r="DS29" s="89" t="e">
        <f ca="1">IF(INDIRECT("健康観察リスト!DS29")="療養解除",'1111'!DS$5,"")</f>
        <v>#REF!</v>
      </c>
      <c r="DT29" s="89" t="e">
        <f ca="1">IF(INDIRECT("健康観察リスト!DT29")="療養解除",'1111'!DT$5,"")</f>
        <v>#REF!</v>
      </c>
      <c r="DU29" s="89" t="e">
        <f ca="1">IF(INDIRECT("健康観察リスト!DU29")="療養解除",'1111'!DU$5,"")</f>
        <v>#REF!</v>
      </c>
      <c r="DV29" s="89" t="e">
        <f ca="1">IF(INDIRECT("健康観察リスト!DV29")="療養解除",'1111'!DV$5,"")</f>
        <v>#REF!</v>
      </c>
      <c r="DW29" s="89" t="e">
        <f ca="1">IF(INDIRECT("健康観察リスト!DW29")="療養解除",'1111'!DW$5,"")</f>
        <v>#REF!</v>
      </c>
      <c r="DX29" s="89" t="e">
        <f ca="1">IF(INDIRECT("健康観察リスト!DX29")="療養解除",'1111'!DX$5,"")</f>
        <v>#REF!</v>
      </c>
      <c r="DY29" s="89" t="e">
        <f ca="1">IF(INDIRECT("健康観察リスト!DY29")="療養解除",'1111'!DY$5,"")</f>
        <v>#REF!</v>
      </c>
      <c r="DZ29" s="89" t="e">
        <f ca="1">IF(INDIRECT("健康観察リスト!DZ29")="療養解除",'1111'!DZ$5,"")</f>
        <v>#REF!</v>
      </c>
    </row>
    <row r="30" spans="1:130" ht="28.8">
      <c r="A30" s="28">
        <v>25</v>
      </c>
      <c r="B30" s="58"/>
      <c r="C30" s="59"/>
      <c r="D30" s="64"/>
      <c r="E30" s="60"/>
      <c r="F30" s="56"/>
      <c r="G30" s="66"/>
      <c r="H30" s="68" t="e">
        <f t="shared" ca="1" si="0"/>
        <v>#REF!</v>
      </c>
      <c r="I30" s="89" t="e">
        <f ca="1">IF(INDIRECT("健康観察リスト!I30")="療養解除",'1111'!I$5,"")</f>
        <v>#REF!</v>
      </c>
      <c r="J30" s="89" t="e">
        <f ca="1">IF(INDIRECT("健康観察リスト!J30")="療養解除",'1111'!J$5,"")</f>
        <v>#REF!</v>
      </c>
      <c r="K30" s="89" t="e">
        <f ca="1">IF(INDIRECT("健康観察リスト!K30")="療養解除",'1111'!K$5,"")</f>
        <v>#REF!</v>
      </c>
      <c r="L30" s="89" t="e">
        <f ca="1">IF(INDIRECT("健康観察リスト!L30")="療養解除",'1111'!L$5,"")</f>
        <v>#REF!</v>
      </c>
      <c r="M30" s="89" t="e">
        <f ca="1">IF(INDIRECT("健康観察リスト!M30")="療養解除",'1111'!M$5,"")</f>
        <v>#REF!</v>
      </c>
      <c r="N30" s="89" t="e">
        <f ca="1">IF(INDIRECT("健康観察リスト!N30")="療養解除",'1111'!N$5,"")</f>
        <v>#REF!</v>
      </c>
      <c r="O30" s="89" t="e">
        <f ca="1">IF(INDIRECT("健康観察リスト!O30")="療養解除",'1111'!O$5,"")</f>
        <v>#REF!</v>
      </c>
      <c r="P30" s="89" t="e">
        <f ca="1">IF(INDIRECT("健康観察リスト!P30")="療養解除",'1111'!P$5,"")</f>
        <v>#REF!</v>
      </c>
      <c r="Q30" s="89" t="e">
        <f ca="1">IF(INDIRECT("健康観察リスト!Q30")="療養解除",'1111'!Q$5,"")</f>
        <v>#REF!</v>
      </c>
      <c r="R30" s="89" t="e">
        <f ca="1">IF(INDIRECT("健康観察リスト!R30")="療養解除",'1111'!R$5,"")</f>
        <v>#REF!</v>
      </c>
      <c r="S30" s="89" t="e">
        <f ca="1">IF(INDIRECT("健康観察リスト!S30")="療養解除",'1111'!S$5,"")</f>
        <v>#REF!</v>
      </c>
      <c r="T30" s="89" t="e">
        <f ca="1">IF(INDIRECT("健康観察リスト!T30")="療養解除",'1111'!T$5,"")</f>
        <v>#REF!</v>
      </c>
      <c r="U30" s="89" t="e">
        <f ca="1">IF(INDIRECT("健康観察リスト!U30")="療養解除",'1111'!U$5,"")</f>
        <v>#REF!</v>
      </c>
      <c r="V30" s="89" t="e">
        <f ca="1">IF(INDIRECT("健康観察リスト!V30")="療養解除",'1111'!V$5,"")</f>
        <v>#REF!</v>
      </c>
      <c r="W30" s="89" t="e">
        <f ca="1">IF(INDIRECT("健康観察リスト!W30")="療養解除",'1111'!W$5,"")</f>
        <v>#REF!</v>
      </c>
      <c r="X30" s="89" t="e">
        <f ca="1">IF(INDIRECT("健康観察リスト!X30")="療養解除",'1111'!X$5,"")</f>
        <v>#REF!</v>
      </c>
      <c r="Y30" s="89" t="e">
        <f ca="1">IF(INDIRECT("健康観察リスト!Y30")="療養解除",'1111'!Y$5,"")</f>
        <v>#REF!</v>
      </c>
      <c r="Z30" s="89" t="e">
        <f ca="1">IF(INDIRECT("健康観察リスト!Z30")="療養解除",'1111'!Z$5,"")</f>
        <v>#REF!</v>
      </c>
      <c r="AA30" s="89" t="e">
        <f ca="1">IF(INDIRECT("健康観察リスト!AA30")="療養解除",'1111'!AA$5,"")</f>
        <v>#REF!</v>
      </c>
      <c r="AB30" s="89" t="e">
        <f ca="1">IF(INDIRECT("健康観察リスト!AB30")="療養解除",'1111'!AB$5,"")</f>
        <v>#REF!</v>
      </c>
      <c r="AC30" s="89" t="e">
        <f ca="1">IF(INDIRECT("健康観察リスト!AC30")="療養解除",'1111'!AC$5,"")</f>
        <v>#REF!</v>
      </c>
      <c r="AD30" s="89" t="e">
        <f ca="1">IF(INDIRECT("健康観察リスト!AD30")="療養解除",'1111'!AD$5,"")</f>
        <v>#REF!</v>
      </c>
      <c r="AE30" s="89" t="e">
        <f ca="1">IF(INDIRECT("健康観察リスト!AE30")="療養解除",'1111'!AE$5,"")</f>
        <v>#REF!</v>
      </c>
      <c r="AF30" s="89" t="e">
        <f ca="1">IF(INDIRECT("健康観察リスト!AF30")="療養解除",'1111'!AF$5,"")</f>
        <v>#REF!</v>
      </c>
      <c r="AG30" s="89" t="e">
        <f ca="1">IF(INDIRECT("健康観察リスト!AG30")="療養解除",'1111'!AG$5,"")</f>
        <v>#REF!</v>
      </c>
      <c r="AH30" s="89" t="e">
        <f ca="1">IF(INDIRECT("健康観察リスト!AH30")="療養解除",'1111'!AH$5,"")</f>
        <v>#REF!</v>
      </c>
      <c r="AI30" s="89" t="e">
        <f ca="1">IF(INDIRECT("健康観察リスト!AI30")="療養解除",'1111'!AI$5,"")</f>
        <v>#REF!</v>
      </c>
      <c r="AJ30" s="89" t="e">
        <f ca="1">IF(INDIRECT("健康観察リスト!AJ30")="療養解除",'1111'!AJ$5,"")</f>
        <v>#REF!</v>
      </c>
      <c r="AK30" s="89" t="e">
        <f ca="1">IF(INDIRECT("健康観察リスト!AK30")="療養解除",'1111'!AK$5,"")</f>
        <v>#REF!</v>
      </c>
      <c r="AL30" s="89" t="e">
        <f ca="1">IF(INDIRECT("健康観察リスト!AL30")="療養解除",'1111'!AL$5,"")</f>
        <v>#REF!</v>
      </c>
      <c r="AM30" s="89" t="e">
        <f ca="1">IF(INDIRECT("健康観察リスト!AM30")="療養解除",'1111'!AM$5,"")</f>
        <v>#REF!</v>
      </c>
      <c r="AN30" s="89" t="e">
        <f ca="1">IF(INDIRECT("健康観察リスト!AN30")="療養解除",'1111'!AN$5,"")</f>
        <v>#REF!</v>
      </c>
      <c r="AO30" s="89" t="e">
        <f ca="1">IF(INDIRECT("健康観察リスト!AO30")="療養解除",'1111'!AO$5,"")</f>
        <v>#REF!</v>
      </c>
      <c r="AP30" s="89" t="e">
        <f ca="1">IF(INDIRECT("健康観察リスト!AP30")="療養解除",'1111'!AP$5,"")</f>
        <v>#REF!</v>
      </c>
      <c r="AQ30" s="89" t="e">
        <f ca="1">IF(INDIRECT("健康観察リスト!AQ30")="療養解除",'1111'!AQ$5,"")</f>
        <v>#REF!</v>
      </c>
      <c r="AR30" s="89" t="e">
        <f ca="1">IF(INDIRECT("健康観察リスト!AR30")="療養解除",'1111'!AR$5,"")</f>
        <v>#REF!</v>
      </c>
      <c r="AS30" s="89" t="e">
        <f ca="1">IF(INDIRECT("健康観察リスト!AS30")="療養解除",'1111'!AS$5,"")</f>
        <v>#REF!</v>
      </c>
      <c r="AT30" s="89" t="e">
        <f ca="1">IF(INDIRECT("健康観察リスト!AT30")="療養解除",'1111'!AT$5,"")</f>
        <v>#REF!</v>
      </c>
      <c r="AU30" s="89" t="e">
        <f ca="1">IF(INDIRECT("健康観察リスト!AU30")="療養解除",'1111'!AU$5,"")</f>
        <v>#REF!</v>
      </c>
      <c r="AV30" s="89" t="e">
        <f ca="1">IF(INDIRECT("健康観察リスト!AV30")="療養解除",'1111'!AV$5,"")</f>
        <v>#REF!</v>
      </c>
      <c r="AW30" s="89" t="e">
        <f ca="1">IF(INDIRECT("健康観察リスト!AW30")="療養解除",'1111'!AW$5,"")</f>
        <v>#REF!</v>
      </c>
      <c r="AX30" s="89" t="e">
        <f ca="1">IF(INDIRECT("健康観察リスト!AX30")="療養解除",'1111'!AX$5,"")</f>
        <v>#REF!</v>
      </c>
      <c r="AY30" s="89" t="e">
        <f ca="1">IF(INDIRECT("健康観察リスト!AY30")="療養解除",'1111'!AY$5,"")</f>
        <v>#REF!</v>
      </c>
      <c r="AZ30" s="89" t="e">
        <f ca="1">IF(INDIRECT("健康観察リスト!AZ30")="療養解除",'1111'!AZ$5,"")</f>
        <v>#REF!</v>
      </c>
      <c r="BA30" s="89" t="e">
        <f ca="1">IF(INDIRECT("健康観察リスト!BA30")="療養解除",'1111'!BA$5,"")</f>
        <v>#REF!</v>
      </c>
      <c r="BB30" s="89" t="e">
        <f ca="1">IF(INDIRECT("健康観察リスト!BB30")="療養解除",'1111'!BB$5,"")</f>
        <v>#REF!</v>
      </c>
      <c r="BC30" s="89" t="e">
        <f ca="1">IF(INDIRECT("健康観察リスト!BC30")="療養解除",'1111'!BC$5,"")</f>
        <v>#REF!</v>
      </c>
      <c r="BD30" s="89" t="e">
        <f ca="1">IF(INDIRECT("健康観察リスト!BD30")="療養解除",'1111'!BD$5,"")</f>
        <v>#REF!</v>
      </c>
      <c r="BE30" s="89" t="e">
        <f ca="1">IF(INDIRECT("健康観察リスト!BE30")="療養解除",'1111'!BE$5,"")</f>
        <v>#REF!</v>
      </c>
      <c r="BF30" s="89" t="e">
        <f ca="1">IF(INDIRECT("健康観察リスト!BF30")="療養解除",'1111'!BF$5,"")</f>
        <v>#REF!</v>
      </c>
      <c r="BG30" s="89" t="e">
        <f ca="1">IF(INDIRECT("健康観察リスト!BG30")="療養解除",'1111'!BG$5,"")</f>
        <v>#REF!</v>
      </c>
      <c r="BH30" s="89" t="e">
        <f ca="1">IF(INDIRECT("健康観察リスト!BH30")="療養解除",'1111'!BH$5,"")</f>
        <v>#REF!</v>
      </c>
      <c r="BI30" s="89" t="e">
        <f ca="1">IF(INDIRECT("健康観察リスト!BI30")="療養解除",'1111'!BI$5,"")</f>
        <v>#REF!</v>
      </c>
      <c r="BJ30" s="89" t="e">
        <f ca="1">IF(INDIRECT("健康観察リスト!BJ30")="療養解除",'1111'!BJ$5,"")</f>
        <v>#REF!</v>
      </c>
      <c r="BK30" s="89" t="e">
        <f ca="1">IF(INDIRECT("健康観察リスト!BK30")="療養解除",'1111'!BK$5,"")</f>
        <v>#REF!</v>
      </c>
      <c r="BL30" s="89" t="e">
        <f ca="1">IF(INDIRECT("健康観察リスト!BL30")="療養解除",'1111'!BL$5,"")</f>
        <v>#REF!</v>
      </c>
      <c r="BM30" s="89" t="e">
        <f ca="1">IF(INDIRECT("健康観察リスト!BM30")="療養解除",'1111'!BM$5,"")</f>
        <v>#REF!</v>
      </c>
      <c r="BN30" s="89" t="e">
        <f ca="1">IF(INDIRECT("健康観察リスト!BN30")="療養解除",'1111'!BN$5,"")</f>
        <v>#REF!</v>
      </c>
      <c r="BO30" s="89" t="e">
        <f ca="1">IF(INDIRECT("健康観察リスト!BO30")="療養解除",'1111'!BO$5,"")</f>
        <v>#REF!</v>
      </c>
      <c r="BP30" s="89" t="e">
        <f ca="1">IF(INDIRECT("健康観察リスト!BP30")="療養解除",'1111'!BP$5,"")</f>
        <v>#REF!</v>
      </c>
      <c r="BQ30" s="89" t="e">
        <f ca="1">IF(INDIRECT("健康観察リスト!BQ30")="療養解除",'1111'!BQ$5,"")</f>
        <v>#REF!</v>
      </c>
      <c r="BR30" s="89" t="e">
        <f ca="1">IF(INDIRECT("健康観察リスト!BR30")="療養解除",'1111'!BR$5,"")</f>
        <v>#REF!</v>
      </c>
      <c r="BS30" s="89" t="e">
        <f ca="1">IF(INDIRECT("健康観察リスト!BS30")="療養解除",'1111'!BS$5,"")</f>
        <v>#REF!</v>
      </c>
      <c r="BT30" s="89" t="e">
        <f ca="1">IF(INDIRECT("健康観察リスト!BT30")="療養解除",'1111'!BT$5,"")</f>
        <v>#REF!</v>
      </c>
      <c r="BU30" s="89" t="e">
        <f ca="1">IF(INDIRECT("健康観察リスト!BU30")="療養解除",'1111'!BU$5,"")</f>
        <v>#REF!</v>
      </c>
      <c r="BV30" s="89" t="e">
        <f ca="1">IF(INDIRECT("健康観察リスト!BV30")="療養解除",'1111'!BV$5,"")</f>
        <v>#REF!</v>
      </c>
      <c r="BW30" s="89" t="e">
        <f ca="1">IF(INDIRECT("健康観察リスト!BW30")="療養解除",'1111'!BW$5,"")</f>
        <v>#REF!</v>
      </c>
      <c r="BX30" s="89" t="e">
        <f ca="1">IF(INDIRECT("健康観察リスト!BX30")="療養解除",'1111'!BX$5,"")</f>
        <v>#REF!</v>
      </c>
      <c r="BY30" s="89" t="e">
        <f ca="1">IF(INDIRECT("健康観察リスト!BY30")="療養解除",'1111'!BY$5,"")</f>
        <v>#REF!</v>
      </c>
      <c r="BZ30" s="89" t="e">
        <f ca="1">IF(INDIRECT("健康観察リスト!BZ30")="療養解除",'1111'!BZ$5,"")</f>
        <v>#REF!</v>
      </c>
      <c r="CA30" s="89" t="e">
        <f ca="1">IF(INDIRECT("健康観察リスト!CA30")="療養解除",'1111'!CA$5,"")</f>
        <v>#REF!</v>
      </c>
      <c r="CB30" s="89" t="e">
        <f ca="1">IF(INDIRECT("健康観察リスト!CB30")="療養解除",'1111'!CB$5,"")</f>
        <v>#REF!</v>
      </c>
      <c r="CC30" s="89" t="e">
        <f ca="1">IF(INDIRECT("健康観察リスト!CC30")="療養解除",'1111'!CC$5,"")</f>
        <v>#REF!</v>
      </c>
      <c r="CD30" s="89" t="e">
        <f ca="1">IF(INDIRECT("健康観察リスト!CD30")="療養解除",'1111'!CD$5,"")</f>
        <v>#REF!</v>
      </c>
      <c r="CE30" s="89" t="e">
        <f ca="1">IF(INDIRECT("健康観察リスト!CE30")="療養解除",'1111'!CE$5,"")</f>
        <v>#REF!</v>
      </c>
      <c r="CF30" s="89" t="e">
        <f ca="1">IF(INDIRECT("健康観察リスト!CF30")="療養解除",'1111'!CF$5,"")</f>
        <v>#REF!</v>
      </c>
      <c r="CG30" s="89" t="e">
        <f ca="1">IF(INDIRECT("健康観察リスト!CG30")="療養解除",'1111'!CG$5,"")</f>
        <v>#REF!</v>
      </c>
      <c r="CH30" s="89" t="e">
        <f ca="1">IF(INDIRECT("健康観察リスト!CH30")="療養解除",'1111'!CH$5,"")</f>
        <v>#REF!</v>
      </c>
      <c r="CI30" s="89" t="e">
        <f ca="1">IF(INDIRECT("健康観察リスト!CI30")="療養解除",'1111'!CI$5,"")</f>
        <v>#REF!</v>
      </c>
      <c r="CJ30" s="89" t="e">
        <f ca="1">IF(INDIRECT("健康観察リスト!CJ30")="療養解除",'1111'!CJ$5,"")</f>
        <v>#REF!</v>
      </c>
      <c r="CK30" s="89" t="e">
        <f ca="1">IF(INDIRECT("健康観察リスト!CK30")="療養解除",'1111'!CK$5,"")</f>
        <v>#REF!</v>
      </c>
      <c r="CL30" s="89" t="e">
        <f ca="1">IF(INDIRECT("健康観察リスト!CL30")="療養解除",'1111'!CL$5,"")</f>
        <v>#REF!</v>
      </c>
      <c r="CM30" s="89" t="e">
        <f ca="1">IF(INDIRECT("健康観察リスト!CM30")="療養解除",'1111'!CM$5,"")</f>
        <v>#REF!</v>
      </c>
      <c r="CN30" s="89" t="e">
        <f ca="1">IF(INDIRECT("健康観察リスト!CN30")="療養解除",'1111'!CN$5,"")</f>
        <v>#REF!</v>
      </c>
      <c r="CO30" s="89" t="e">
        <f ca="1">IF(INDIRECT("健康観察リスト!CO30")="療養解除",'1111'!CO$5,"")</f>
        <v>#REF!</v>
      </c>
      <c r="CP30" s="89" t="e">
        <f ca="1">IF(INDIRECT("健康観察リスト!CP30")="療養解除",'1111'!CP$5,"")</f>
        <v>#REF!</v>
      </c>
      <c r="CQ30" s="89" t="e">
        <f ca="1">IF(INDIRECT("健康観察リスト!CQ30")="療養解除",'1111'!CQ$5,"")</f>
        <v>#REF!</v>
      </c>
      <c r="CR30" s="89" t="e">
        <f ca="1">IF(INDIRECT("健康観察リスト!CR30")="療養解除",'1111'!CR$5,"")</f>
        <v>#REF!</v>
      </c>
      <c r="CS30" s="89" t="e">
        <f ca="1">IF(INDIRECT("健康観察リスト!CS30")="療養解除",'1111'!CS$5,"")</f>
        <v>#REF!</v>
      </c>
      <c r="CT30" s="89" t="e">
        <f ca="1">IF(INDIRECT("健康観察リスト!CT30")="療養解除",'1111'!CT$5,"")</f>
        <v>#REF!</v>
      </c>
      <c r="CU30" s="89" t="e">
        <f ca="1">IF(INDIRECT("健康観察リスト!CU30")="療養解除",'1111'!CU$5,"")</f>
        <v>#REF!</v>
      </c>
      <c r="CV30" s="89" t="e">
        <f ca="1">IF(INDIRECT("健康観察リスト!CV30")="療養解除",'1111'!CV$5,"")</f>
        <v>#REF!</v>
      </c>
      <c r="CW30" s="89" t="e">
        <f ca="1">IF(INDIRECT("健康観察リスト!CW30")="療養解除",'1111'!CW$5,"")</f>
        <v>#REF!</v>
      </c>
      <c r="CX30" s="89" t="e">
        <f ca="1">IF(INDIRECT("健康観察リスト!CX30")="療養解除",'1111'!CX$5,"")</f>
        <v>#REF!</v>
      </c>
      <c r="CY30" s="89" t="e">
        <f ca="1">IF(INDIRECT("健康観察リスト!CY30")="療養解除",'1111'!CY$5,"")</f>
        <v>#REF!</v>
      </c>
      <c r="CZ30" s="89" t="e">
        <f ca="1">IF(INDIRECT("健康観察リスト!CZ30")="療養解除",'1111'!CZ$5,"")</f>
        <v>#REF!</v>
      </c>
      <c r="DA30" s="89" t="e">
        <f ca="1">IF(INDIRECT("健康観察リスト!DA30")="療養解除",'1111'!DA$5,"")</f>
        <v>#REF!</v>
      </c>
      <c r="DB30" s="89" t="e">
        <f ca="1">IF(INDIRECT("健康観察リスト!DB30")="療養解除",'1111'!DB$5,"")</f>
        <v>#REF!</v>
      </c>
      <c r="DC30" s="89" t="e">
        <f ca="1">IF(INDIRECT("健康観察リスト!DC30")="療養解除",'1111'!DC$5,"")</f>
        <v>#REF!</v>
      </c>
      <c r="DD30" s="89" t="e">
        <f ca="1">IF(INDIRECT("健康観察リスト!DD30")="療養解除",'1111'!DD$5,"")</f>
        <v>#REF!</v>
      </c>
      <c r="DE30" s="89" t="e">
        <f ca="1">IF(INDIRECT("健康観察リスト!DE30")="療養解除",'1111'!DE$5,"")</f>
        <v>#REF!</v>
      </c>
      <c r="DF30" s="89" t="e">
        <f ca="1">IF(INDIRECT("健康観察リスト!DF30")="療養解除",'1111'!DF$5,"")</f>
        <v>#REF!</v>
      </c>
      <c r="DG30" s="89" t="e">
        <f ca="1">IF(INDIRECT("健康観察リスト!DG30")="療養解除",'1111'!DG$5,"")</f>
        <v>#REF!</v>
      </c>
      <c r="DH30" s="89" t="e">
        <f ca="1">IF(INDIRECT("健康観察リスト!DH30")="療養解除",'1111'!DH$5,"")</f>
        <v>#REF!</v>
      </c>
      <c r="DI30" s="89" t="e">
        <f ca="1">IF(INDIRECT("健康観察リスト!DI30")="療養解除",'1111'!DI$5,"")</f>
        <v>#REF!</v>
      </c>
      <c r="DJ30" s="89" t="e">
        <f ca="1">IF(INDIRECT("健康観察リスト!DJ30")="療養解除",'1111'!DJ$5,"")</f>
        <v>#REF!</v>
      </c>
      <c r="DK30" s="89" t="e">
        <f ca="1">IF(INDIRECT("健康観察リスト!DK30")="療養解除",'1111'!DK$5,"")</f>
        <v>#REF!</v>
      </c>
      <c r="DL30" s="89" t="e">
        <f ca="1">IF(INDIRECT("健康観察リスト!DL30")="療養解除",'1111'!DL$5,"")</f>
        <v>#REF!</v>
      </c>
      <c r="DM30" s="89" t="e">
        <f ca="1">IF(INDIRECT("健康観察リスト!DM30")="療養解除",'1111'!DM$5,"")</f>
        <v>#REF!</v>
      </c>
      <c r="DN30" s="89" t="e">
        <f ca="1">IF(INDIRECT("健康観察リスト!DN30")="療養解除",'1111'!DN$5,"")</f>
        <v>#REF!</v>
      </c>
      <c r="DO30" s="89" t="e">
        <f ca="1">IF(INDIRECT("健康観察リスト!DO30")="療養解除",'1111'!DO$5,"")</f>
        <v>#REF!</v>
      </c>
      <c r="DP30" s="89" t="e">
        <f ca="1">IF(INDIRECT("健康観察リスト!DP30")="療養解除",'1111'!DP$5,"")</f>
        <v>#REF!</v>
      </c>
      <c r="DQ30" s="89" t="e">
        <f ca="1">IF(INDIRECT("健康観察リスト!DQ30")="療養解除",'1111'!DQ$5,"")</f>
        <v>#REF!</v>
      </c>
      <c r="DR30" s="89" t="e">
        <f ca="1">IF(INDIRECT("健康観察リスト!DR30")="療養解除",'1111'!DR$5,"")</f>
        <v>#REF!</v>
      </c>
      <c r="DS30" s="89" t="e">
        <f ca="1">IF(INDIRECT("健康観察リスト!DS30")="療養解除",'1111'!DS$5,"")</f>
        <v>#REF!</v>
      </c>
      <c r="DT30" s="89" t="e">
        <f ca="1">IF(INDIRECT("健康観察リスト!DT30")="療養解除",'1111'!DT$5,"")</f>
        <v>#REF!</v>
      </c>
      <c r="DU30" s="89" t="e">
        <f ca="1">IF(INDIRECT("健康観察リスト!DU30")="療養解除",'1111'!DU$5,"")</f>
        <v>#REF!</v>
      </c>
      <c r="DV30" s="89" t="e">
        <f ca="1">IF(INDIRECT("健康観察リスト!DV30")="療養解除",'1111'!DV$5,"")</f>
        <v>#REF!</v>
      </c>
      <c r="DW30" s="89" t="e">
        <f ca="1">IF(INDIRECT("健康観察リスト!DW30")="療養解除",'1111'!DW$5,"")</f>
        <v>#REF!</v>
      </c>
      <c r="DX30" s="89" t="e">
        <f ca="1">IF(INDIRECT("健康観察リスト!DX30")="療養解除",'1111'!DX$5,"")</f>
        <v>#REF!</v>
      </c>
      <c r="DY30" s="89" t="e">
        <f ca="1">IF(INDIRECT("健康観察リスト!DY30")="療養解除",'1111'!DY$5,"")</f>
        <v>#REF!</v>
      </c>
      <c r="DZ30" s="89" t="e">
        <f ca="1">IF(INDIRECT("健康観察リスト!DZ30")="療養解除",'1111'!DZ$5,"")</f>
        <v>#REF!</v>
      </c>
    </row>
    <row r="31" spans="1:130" ht="28.8">
      <c r="A31" s="28">
        <v>26</v>
      </c>
      <c r="B31" s="58"/>
      <c r="C31" s="59"/>
      <c r="D31" s="64"/>
      <c r="E31" s="60"/>
      <c r="F31" s="56"/>
      <c r="G31" s="66"/>
      <c r="H31" s="68" t="e">
        <f t="shared" ca="1" si="0"/>
        <v>#REF!</v>
      </c>
      <c r="I31" s="89" t="e">
        <f ca="1">IF(INDIRECT("健康観察リスト!I31")="療養解除",'1111'!I$5,"")</f>
        <v>#REF!</v>
      </c>
      <c r="J31" s="89" t="e">
        <f ca="1">IF(INDIRECT("健康観察リスト!J31")="療養解除",'1111'!J$5,"")</f>
        <v>#REF!</v>
      </c>
      <c r="K31" s="89" t="e">
        <f ca="1">IF(INDIRECT("健康観察リスト!K31")="療養解除",'1111'!K$5,"")</f>
        <v>#REF!</v>
      </c>
      <c r="L31" s="89" t="e">
        <f ca="1">IF(INDIRECT("健康観察リスト!L31")="療養解除",'1111'!L$5,"")</f>
        <v>#REF!</v>
      </c>
      <c r="M31" s="89" t="e">
        <f ca="1">IF(INDIRECT("健康観察リスト!M31")="療養解除",'1111'!M$5,"")</f>
        <v>#REF!</v>
      </c>
      <c r="N31" s="89" t="e">
        <f ca="1">IF(INDIRECT("健康観察リスト!N31")="療養解除",'1111'!N$5,"")</f>
        <v>#REF!</v>
      </c>
      <c r="O31" s="89" t="e">
        <f ca="1">IF(INDIRECT("健康観察リスト!O31")="療養解除",'1111'!O$5,"")</f>
        <v>#REF!</v>
      </c>
      <c r="P31" s="89" t="e">
        <f ca="1">IF(INDIRECT("健康観察リスト!P31")="療養解除",'1111'!P$5,"")</f>
        <v>#REF!</v>
      </c>
      <c r="Q31" s="89" t="e">
        <f ca="1">IF(INDIRECT("健康観察リスト!Q31")="療養解除",'1111'!Q$5,"")</f>
        <v>#REF!</v>
      </c>
      <c r="R31" s="89" t="e">
        <f ca="1">IF(INDIRECT("健康観察リスト!R31")="療養解除",'1111'!R$5,"")</f>
        <v>#REF!</v>
      </c>
      <c r="S31" s="89" t="e">
        <f ca="1">IF(INDIRECT("健康観察リスト!S31")="療養解除",'1111'!S$5,"")</f>
        <v>#REF!</v>
      </c>
      <c r="T31" s="89" t="e">
        <f ca="1">IF(INDIRECT("健康観察リスト!T31")="療養解除",'1111'!T$5,"")</f>
        <v>#REF!</v>
      </c>
      <c r="U31" s="89" t="e">
        <f ca="1">IF(INDIRECT("健康観察リスト!U31")="療養解除",'1111'!U$5,"")</f>
        <v>#REF!</v>
      </c>
      <c r="V31" s="89" t="e">
        <f ca="1">IF(INDIRECT("健康観察リスト!V31")="療養解除",'1111'!V$5,"")</f>
        <v>#REF!</v>
      </c>
      <c r="W31" s="89" t="e">
        <f ca="1">IF(INDIRECT("健康観察リスト!W31")="療養解除",'1111'!W$5,"")</f>
        <v>#REF!</v>
      </c>
      <c r="X31" s="89" t="e">
        <f ca="1">IF(INDIRECT("健康観察リスト!X31")="療養解除",'1111'!X$5,"")</f>
        <v>#REF!</v>
      </c>
      <c r="Y31" s="89" t="e">
        <f ca="1">IF(INDIRECT("健康観察リスト!Y31")="療養解除",'1111'!Y$5,"")</f>
        <v>#REF!</v>
      </c>
      <c r="Z31" s="89" t="e">
        <f ca="1">IF(INDIRECT("健康観察リスト!Z31")="療養解除",'1111'!Z$5,"")</f>
        <v>#REF!</v>
      </c>
      <c r="AA31" s="89" t="e">
        <f ca="1">IF(INDIRECT("健康観察リスト!AA31")="療養解除",'1111'!AA$5,"")</f>
        <v>#REF!</v>
      </c>
      <c r="AB31" s="89" t="e">
        <f ca="1">IF(INDIRECT("健康観察リスト!AB31")="療養解除",'1111'!AB$5,"")</f>
        <v>#REF!</v>
      </c>
      <c r="AC31" s="89" t="e">
        <f ca="1">IF(INDIRECT("健康観察リスト!AC31")="療養解除",'1111'!AC$5,"")</f>
        <v>#REF!</v>
      </c>
      <c r="AD31" s="89" t="e">
        <f ca="1">IF(INDIRECT("健康観察リスト!AD31")="療養解除",'1111'!AD$5,"")</f>
        <v>#REF!</v>
      </c>
      <c r="AE31" s="89" t="e">
        <f ca="1">IF(INDIRECT("健康観察リスト!AE31")="療養解除",'1111'!AE$5,"")</f>
        <v>#REF!</v>
      </c>
      <c r="AF31" s="89" t="e">
        <f ca="1">IF(INDIRECT("健康観察リスト!AF31")="療養解除",'1111'!AF$5,"")</f>
        <v>#REF!</v>
      </c>
      <c r="AG31" s="89" t="e">
        <f ca="1">IF(INDIRECT("健康観察リスト!AG31")="療養解除",'1111'!AG$5,"")</f>
        <v>#REF!</v>
      </c>
      <c r="AH31" s="89" t="e">
        <f ca="1">IF(INDIRECT("健康観察リスト!AH31")="療養解除",'1111'!AH$5,"")</f>
        <v>#REF!</v>
      </c>
      <c r="AI31" s="89" t="e">
        <f ca="1">IF(INDIRECT("健康観察リスト!AI31")="療養解除",'1111'!AI$5,"")</f>
        <v>#REF!</v>
      </c>
      <c r="AJ31" s="89" t="e">
        <f ca="1">IF(INDIRECT("健康観察リスト!AJ31")="療養解除",'1111'!AJ$5,"")</f>
        <v>#REF!</v>
      </c>
      <c r="AK31" s="89" t="e">
        <f ca="1">IF(INDIRECT("健康観察リスト!AK31")="療養解除",'1111'!AK$5,"")</f>
        <v>#REF!</v>
      </c>
      <c r="AL31" s="89" t="e">
        <f ca="1">IF(INDIRECT("健康観察リスト!AL31")="療養解除",'1111'!AL$5,"")</f>
        <v>#REF!</v>
      </c>
      <c r="AM31" s="89" t="e">
        <f ca="1">IF(INDIRECT("健康観察リスト!AM31")="療養解除",'1111'!AM$5,"")</f>
        <v>#REF!</v>
      </c>
      <c r="AN31" s="89" t="e">
        <f ca="1">IF(INDIRECT("健康観察リスト!AN31")="療養解除",'1111'!AN$5,"")</f>
        <v>#REF!</v>
      </c>
      <c r="AO31" s="89" t="e">
        <f ca="1">IF(INDIRECT("健康観察リスト!AO31")="療養解除",'1111'!AO$5,"")</f>
        <v>#REF!</v>
      </c>
      <c r="AP31" s="89" t="e">
        <f ca="1">IF(INDIRECT("健康観察リスト!AP31")="療養解除",'1111'!AP$5,"")</f>
        <v>#REF!</v>
      </c>
      <c r="AQ31" s="89" t="e">
        <f ca="1">IF(INDIRECT("健康観察リスト!AQ31")="療養解除",'1111'!AQ$5,"")</f>
        <v>#REF!</v>
      </c>
      <c r="AR31" s="89" t="e">
        <f ca="1">IF(INDIRECT("健康観察リスト!AR31")="療養解除",'1111'!AR$5,"")</f>
        <v>#REF!</v>
      </c>
      <c r="AS31" s="89" t="e">
        <f ca="1">IF(INDIRECT("健康観察リスト!AS31")="療養解除",'1111'!AS$5,"")</f>
        <v>#REF!</v>
      </c>
      <c r="AT31" s="89" t="e">
        <f ca="1">IF(INDIRECT("健康観察リスト!AT31")="療養解除",'1111'!AT$5,"")</f>
        <v>#REF!</v>
      </c>
      <c r="AU31" s="89" t="e">
        <f ca="1">IF(INDIRECT("健康観察リスト!AU31")="療養解除",'1111'!AU$5,"")</f>
        <v>#REF!</v>
      </c>
      <c r="AV31" s="89" t="e">
        <f ca="1">IF(INDIRECT("健康観察リスト!AV31")="療養解除",'1111'!AV$5,"")</f>
        <v>#REF!</v>
      </c>
      <c r="AW31" s="89" t="e">
        <f ca="1">IF(INDIRECT("健康観察リスト!AW31")="療養解除",'1111'!AW$5,"")</f>
        <v>#REF!</v>
      </c>
      <c r="AX31" s="89" t="e">
        <f ca="1">IF(INDIRECT("健康観察リスト!AX31")="療養解除",'1111'!AX$5,"")</f>
        <v>#REF!</v>
      </c>
      <c r="AY31" s="89" t="e">
        <f ca="1">IF(INDIRECT("健康観察リスト!AY31")="療養解除",'1111'!AY$5,"")</f>
        <v>#REF!</v>
      </c>
      <c r="AZ31" s="89" t="e">
        <f ca="1">IF(INDIRECT("健康観察リスト!AZ31")="療養解除",'1111'!AZ$5,"")</f>
        <v>#REF!</v>
      </c>
      <c r="BA31" s="89" t="e">
        <f ca="1">IF(INDIRECT("健康観察リスト!BA31")="療養解除",'1111'!BA$5,"")</f>
        <v>#REF!</v>
      </c>
      <c r="BB31" s="89" t="e">
        <f ca="1">IF(INDIRECT("健康観察リスト!BB31")="療養解除",'1111'!BB$5,"")</f>
        <v>#REF!</v>
      </c>
      <c r="BC31" s="89" t="e">
        <f ca="1">IF(INDIRECT("健康観察リスト!BC31")="療養解除",'1111'!BC$5,"")</f>
        <v>#REF!</v>
      </c>
      <c r="BD31" s="89" t="e">
        <f ca="1">IF(INDIRECT("健康観察リスト!BD31")="療養解除",'1111'!BD$5,"")</f>
        <v>#REF!</v>
      </c>
      <c r="BE31" s="89" t="e">
        <f ca="1">IF(INDIRECT("健康観察リスト!BE31")="療養解除",'1111'!BE$5,"")</f>
        <v>#REF!</v>
      </c>
      <c r="BF31" s="89" t="e">
        <f ca="1">IF(INDIRECT("健康観察リスト!BF31")="療養解除",'1111'!BF$5,"")</f>
        <v>#REF!</v>
      </c>
      <c r="BG31" s="89" t="e">
        <f ca="1">IF(INDIRECT("健康観察リスト!BG31")="療養解除",'1111'!BG$5,"")</f>
        <v>#REF!</v>
      </c>
      <c r="BH31" s="89" t="e">
        <f ca="1">IF(INDIRECT("健康観察リスト!BH31")="療養解除",'1111'!BH$5,"")</f>
        <v>#REF!</v>
      </c>
      <c r="BI31" s="89" t="e">
        <f ca="1">IF(INDIRECT("健康観察リスト!BI31")="療養解除",'1111'!BI$5,"")</f>
        <v>#REF!</v>
      </c>
      <c r="BJ31" s="89" t="e">
        <f ca="1">IF(INDIRECT("健康観察リスト!BJ31")="療養解除",'1111'!BJ$5,"")</f>
        <v>#REF!</v>
      </c>
      <c r="BK31" s="89" t="e">
        <f ca="1">IF(INDIRECT("健康観察リスト!BK31")="療養解除",'1111'!BK$5,"")</f>
        <v>#REF!</v>
      </c>
      <c r="BL31" s="89" t="e">
        <f ca="1">IF(INDIRECT("健康観察リスト!BL31")="療養解除",'1111'!BL$5,"")</f>
        <v>#REF!</v>
      </c>
      <c r="BM31" s="89" t="e">
        <f ca="1">IF(INDIRECT("健康観察リスト!BM31")="療養解除",'1111'!BM$5,"")</f>
        <v>#REF!</v>
      </c>
      <c r="BN31" s="89" t="e">
        <f ca="1">IF(INDIRECT("健康観察リスト!BN31")="療養解除",'1111'!BN$5,"")</f>
        <v>#REF!</v>
      </c>
      <c r="BO31" s="89" t="e">
        <f ca="1">IF(INDIRECT("健康観察リスト!BO31")="療養解除",'1111'!BO$5,"")</f>
        <v>#REF!</v>
      </c>
      <c r="BP31" s="89" t="e">
        <f ca="1">IF(INDIRECT("健康観察リスト!BP31")="療養解除",'1111'!BP$5,"")</f>
        <v>#REF!</v>
      </c>
      <c r="BQ31" s="89" t="e">
        <f ca="1">IF(INDIRECT("健康観察リスト!BQ31")="療養解除",'1111'!BQ$5,"")</f>
        <v>#REF!</v>
      </c>
      <c r="BR31" s="89" t="e">
        <f ca="1">IF(INDIRECT("健康観察リスト!BR31")="療養解除",'1111'!BR$5,"")</f>
        <v>#REF!</v>
      </c>
      <c r="BS31" s="89" t="e">
        <f ca="1">IF(INDIRECT("健康観察リスト!BS31")="療養解除",'1111'!BS$5,"")</f>
        <v>#REF!</v>
      </c>
      <c r="BT31" s="89" t="e">
        <f ca="1">IF(INDIRECT("健康観察リスト!BT31")="療養解除",'1111'!BT$5,"")</f>
        <v>#REF!</v>
      </c>
      <c r="BU31" s="89" t="e">
        <f ca="1">IF(INDIRECT("健康観察リスト!BU31")="療養解除",'1111'!BU$5,"")</f>
        <v>#REF!</v>
      </c>
      <c r="BV31" s="89" t="e">
        <f ca="1">IF(INDIRECT("健康観察リスト!BV31")="療養解除",'1111'!BV$5,"")</f>
        <v>#REF!</v>
      </c>
      <c r="BW31" s="89" t="e">
        <f ca="1">IF(INDIRECT("健康観察リスト!BW31")="療養解除",'1111'!BW$5,"")</f>
        <v>#REF!</v>
      </c>
      <c r="BX31" s="89" t="e">
        <f ca="1">IF(INDIRECT("健康観察リスト!BX31")="療養解除",'1111'!BX$5,"")</f>
        <v>#REF!</v>
      </c>
      <c r="BY31" s="89" t="e">
        <f ca="1">IF(INDIRECT("健康観察リスト!BY31")="療養解除",'1111'!BY$5,"")</f>
        <v>#REF!</v>
      </c>
      <c r="BZ31" s="89" t="e">
        <f ca="1">IF(INDIRECT("健康観察リスト!BZ31")="療養解除",'1111'!BZ$5,"")</f>
        <v>#REF!</v>
      </c>
      <c r="CA31" s="89" t="e">
        <f ca="1">IF(INDIRECT("健康観察リスト!CA31")="療養解除",'1111'!CA$5,"")</f>
        <v>#REF!</v>
      </c>
      <c r="CB31" s="89" t="e">
        <f ca="1">IF(INDIRECT("健康観察リスト!CB31")="療養解除",'1111'!CB$5,"")</f>
        <v>#REF!</v>
      </c>
      <c r="CC31" s="89" t="e">
        <f ca="1">IF(INDIRECT("健康観察リスト!CC31")="療養解除",'1111'!CC$5,"")</f>
        <v>#REF!</v>
      </c>
      <c r="CD31" s="89" t="e">
        <f ca="1">IF(INDIRECT("健康観察リスト!CD31")="療養解除",'1111'!CD$5,"")</f>
        <v>#REF!</v>
      </c>
      <c r="CE31" s="89" t="e">
        <f ca="1">IF(INDIRECT("健康観察リスト!CE31")="療養解除",'1111'!CE$5,"")</f>
        <v>#REF!</v>
      </c>
      <c r="CF31" s="89" t="e">
        <f ca="1">IF(INDIRECT("健康観察リスト!CF31")="療養解除",'1111'!CF$5,"")</f>
        <v>#REF!</v>
      </c>
      <c r="CG31" s="89" t="e">
        <f ca="1">IF(INDIRECT("健康観察リスト!CG31")="療養解除",'1111'!CG$5,"")</f>
        <v>#REF!</v>
      </c>
      <c r="CH31" s="89" t="e">
        <f ca="1">IF(INDIRECT("健康観察リスト!CH31")="療養解除",'1111'!CH$5,"")</f>
        <v>#REF!</v>
      </c>
      <c r="CI31" s="89" t="e">
        <f ca="1">IF(INDIRECT("健康観察リスト!CI31")="療養解除",'1111'!CI$5,"")</f>
        <v>#REF!</v>
      </c>
      <c r="CJ31" s="89" t="e">
        <f ca="1">IF(INDIRECT("健康観察リスト!CJ31")="療養解除",'1111'!CJ$5,"")</f>
        <v>#REF!</v>
      </c>
      <c r="CK31" s="89" t="e">
        <f ca="1">IF(INDIRECT("健康観察リスト!CK31")="療養解除",'1111'!CK$5,"")</f>
        <v>#REF!</v>
      </c>
      <c r="CL31" s="89" t="e">
        <f ca="1">IF(INDIRECT("健康観察リスト!CL31")="療養解除",'1111'!CL$5,"")</f>
        <v>#REF!</v>
      </c>
      <c r="CM31" s="89" t="e">
        <f ca="1">IF(INDIRECT("健康観察リスト!CM31")="療養解除",'1111'!CM$5,"")</f>
        <v>#REF!</v>
      </c>
      <c r="CN31" s="89" t="e">
        <f ca="1">IF(INDIRECT("健康観察リスト!CN31")="療養解除",'1111'!CN$5,"")</f>
        <v>#REF!</v>
      </c>
      <c r="CO31" s="89" t="e">
        <f ca="1">IF(INDIRECT("健康観察リスト!CO31")="療養解除",'1111'!CO$5,"")</f>
        <v>#REF!</v>
      </c>
      <c r="CP31" s="89" t="e">
        <f ca="1">IF(INDIRECT("健康観察リスト!CP31")="療養解除",'1111'!CP$5,"")</f>
        <v>#REF!</v>
      </c>
      <c r="CQ31" s="89" t="e">
        <f ca="1">IF(INDIRECT("健康観察リスト!CQ31")="療養解除",'1111'!CQ$5,"")</f>
        <v>#REF!</v>
      </c>
      <c r="CR31" s="89" t="e">
        <f ca="1">IF(INDIRECT("健康観察リスト!CR31")="療養解除",'1111'!CR$5,"")</f>
        <v>#REF!</v>
      </c>
      <c r="CS31" s="89" t="e">
        <f ca="1">IF(INDIRECT("健康観察リスト!CS31")="療養解除",'1111'!CS$5,"")</f>
        <v>#REF!</v>
      </c>
      <c r="CT31" s="89" t="e">
        <f ca="1">IF(INDIRECT("健康観察リスト!CT31")="療養解除",'1111'!CT$5,"")</f>
        <v>#REF!</v>
      </c>
      <c r="CU31" s="89" t="e">
        <f ca="1">IF(INDIRECT("健康観察リスト!CU31")="療養解除",'1111'!CU$5,"")</f>
        <v>#REF!</v>
      </c>
      <c r="CV31" s="89" t="e">
        <f ca="1">IF(INDIRECT("健康観察リスト!CV31")="療養解除",'1111'!CV$5,"")</f>
        <v>#REF!</v>
      </c>
      <c r="CW31" s="89" t="e">
        <f ca="1">IF(INDIRECT("健康観察リスト!CW31")="療養解除",'1111'!CW$5,"")</f>
        <v>#REF!</v>
      </c>
      <c r="CX31" s="89" t="e">
        <f ca="1">IF(INDIRECT("健康観察リスト!CX31")="療養解除",'1111'!CX$5,"")</f>
        <v>#REF!</v>
      </c>
      <c r="CY31" s="89" t="e">
        <f ca="1">IF(INDIRECT("健康観察リスト!CY31")="療養解除",'1111'!CY$5,"")</f>
        <v>#REF!</v>
      </c>
      <c r="CZ31" s="89" t="e">
        <f ca="1">IF(INDIRECT("健康観察リスト!CZ31")="療養解除",'1111'!CZ$5,"")</f>
        <v>#REF!</v>
      </c>
      <c r="DA31" s="89" t="e">
        <f ca="1">IF(INDIRECT("健康観察リスト!DA31")="療養解除",'1111'!DA$5,"")</f>
        <v>#REF!</v>
      </c>
      <c r="DB31" s="89" t="e">
        <f ca="1">IF(INDIRECT("健康観察リスト!DB31")="療養解除",'1111'!DB$5,"")</f>
        <v>#REF!</v>
      </c>
      <c r="DC31" s="89" t="e">
        <f ca="1">IF(INDIRECT("健康観察リスト!DC31")="療養解除",'1111'!DC$5,"")</f>
        <v>#REF!</v>
      </c>
      <c r="DD31" s="89" t="e">
        <f ca="1">IF(INDIRECT("健康観察リスト!DD31")="療養解除",'1111'!DD$5,"")</f>
        <v>#REF!</v>
      </c>
      <c r="DE31" s="89" t="e">
        <f ca="1">IF(INDIRECT("健康観察リスト!DE31")="療養解除",'1111'!DE$5,"")</f>
        <v>#REF!</v>
      </c>
      <c r="DF31" s="89" t="e">
        <f ca="1">IF(INDIRECT("健康観察リスト!DF31")="療養解除",'1111'!DF$5,"")</f>
        <v>#REF!</v>
      </c>
      <c r="DG31" s="89" t="e">
        <f ca="1">IF(INDIRECT("健康観察リスト!DG31")="療養解除",'1111'!DG$5,"")</f>
        <v>#REF!</v>
      </c>
      <c r="DH31" s="89" t="e">
        <f ca="1">IF(INDIRECT("健康観察リスト!DH31")="療養解除",'1111'!DH$5,"")</f>
        <v>#REF!</v>
      </c>
      <c r="DI31" s="89" t="e">
        <f ca="1">IF(INDIRECT("健康観察リスト!DI31")="療養解除",'1111'!DI$5,"")</f>
        <v>#REF!</v>
      </c>
      <c r="DJ31" s="89" t="e">
        <f ca="1">IF(INDIRECT("健康観察リスト!DJ31")="療養解除",'1111'!DJ$5,"")</f>
        <v>#REF!</v>
      </c>
      <c r="DK31" s="89" t="e">
        <f ca="1">IF(INDIRECT("健康観察リスト!DK31")="療養解除",'1111'!DK$5,"")</f>
        <v>#REF!</v>
      </c>
      <c r="DL31" s="89" t="e">
        <f ca="1">IF(INDIRECT("健康観察リスト!DL31")="療養解除",'1111'!DL$5,"")</f>
        <v>#REF!</v>
      </c>
      <c r="DM31" s="89" t="e">
        <f ca="1">IF(INDIRECT("健康観察リスト!DM31")="療養解除",'1111'!DM$5,"")</f>
        <v>#REF!</v>
      </c>
      <c r="DN31" s="89" t="e">
        <f ca="1">IF(INDIRECT("健康観察リスト!DN31")="療養解除",'1111'!DN$5,"")</f>
        <v>#REF!</v>
      </c>
      <c r="DO31" s="89" t="e">
        <f ca="1">IF(INDIRECT("健康観察リスト!DO31")="療養解除",'1111'!DO$5,"")</f>
        <v>#REF!</v>
      </c>
      <c r="DP31" s="89" t="e">
        <f ca="1">IF(INDIRECT("健康観察リスト!DP31")="療養解除",'1111'!DP$5,"")</f>
        <v>#REF!</v>
      </c>
      <c r="DQ31" s="89" t="e">
        <f ca="1">IF(INDIRECT("健康観察リスト!DQ31")="療養解除",'1111'!DQ$5,"")</f>
        <v>#REF!</v>
      </c>
      <c r="DR31" s="89" t="e">
        <f ca="1">IF(INDIRECT("健康観察リスト!DR31")="療養解除",'1111'!DR$5,"")</f>
        <v>#REF!</v>
      </c>
      <c r="DS31" s="89" t="e">
        <f ca="1">IF(INDIRECT("健康観察リスト!DS31")="療養解除",'1111'!DS$5,"")</f>
        <v>#REF!</v>
      </c>
      <c r="DT31" s="89" t="e">
        <f ca="1">IF(INDIRECT("健康観察リスト!DT31")="療養解除",'1111'!DT$5,"")</f>
        <v>#REF!</v>
      </c>
      <c r="DU31" s="89" t="e">
        <f ca="1">IF(INDIRECT("健康観察リスト!DU31")="療養解除",'1111'!DU$5,"")</f>
        <v>#REF!</v>
      </c>
      <c r="DV31" s="89" t="e">
        <f ca="1">IF(INDIRECT("健康観察リスト!DV31")="療養解除",'1111'!DV$5,"")</f>
        <v>#REF!</v>
      </c>
      <c r="DW31" s="89" t="e">
        <f ca="1">IF(INDIRECT("健康観察リスト!DW31")="療養解除",'1111'!DW$5,"")</f>
        <v>#REF!</v>
      </c>
      <c r="DX31" s="89" t="e">
        <f ca="1">IF(INDIRECT("健康観察リスト!DX31")="療養解除",'1111'!DX$5,"")</f>
        <v>#REF!</v>
      </c>
      <c r="DY31" s="89" t="e">
        <f ca="1">IF(INDIRECT("健康観察リスト!DY31")="療養解除",'1111'!DY$5,"")</f>
        <v>#REF!</v>
      </c>
      <c r="DZ31" s="89" t="e">
        <f ca="1">IF(INDIRECT("健康観察リスト!DZ31")="療養解除",'1111'!DZ$5,"")</f>
        <v>#REF!</v>
      </c>
    </row>
    <row r="32" spans="1:130" ht="28.8">
      <c r="A32" s="28">
        <v>27</v>
      </c>
      <c r="B32" s="58"/>
      <c r="C32" s="59"/>
      <c r="D32" s="64"/>
      <c r="E32" s="60"/>
      <c r="F32" s="56"/>
      <c r="G32" s="66"/>
      <c r="H32" s="68" t="e">
        <f t="shared" ca="1" si="0"/>
        <v>#REF!</v>
      </c>
      <c r="I32" s="89" t="e">
        <f ca="1">IF(INDIRECT("健康観察リスト!I32")="療養解除",'1111'!I$5,"")</f>
        <v>#REF!</v>
      </c>
      <c r="J32" s="89" t="e">
        <f ca="1">IF(INDIRECT("健康観察リスト!J32")="療養解除",'1111'!J$5,"")</f>
        <v>#REF!</v>
      </c>
      <c r="K32" s="89" t="e">
        <f ca="1">IF(INDIRECT("健康観察リスト!K32")="療養解除",'1111'!K$5,"")</f>
        <v>#REF!</v>
      </c>
      <c r="L32" s="89" t="e">
        <f ca="1">IF(INDIRECT("健康観察リスト!L32")="療養解除",'1111'!L$5,"")</f>
        <v>#REF!</v>
      </c>
      <c r="M32" s="89" t="e">
        <f ca="1">IF(INDIRECT("健康観察リスト!M32")="療養解除",'1111'!M$5,"")</f>
        <v>#REF!</v>
      </c>
      <c r="N32" s="89" t="e">
        <f ca="1">IF(INDIRECT("健康観察リスト!N32")="療養解除",'1111'!N$5,"")</f>
        <v>#REF!</v>
      </c>
      <c r="O32" s="89" t="e">
        <f ca="1">IF(INDIRECT("健康観察リスト!O32")="療養解除",'1111'!O$5,"")</f>
        <v>#REF!</v>
      </c>
      <c r="P32" s="89" t="e">
        <f ca="1">IF(INDIRECT("健康観察リスト!P32")="療養解除",'1111'!P$5,"")</f>
        <v>#REF!</v>
      </c>
      <c r="Q32" s="89" t="e">
        <f ca="1">IF(INDIRECT("健康観察リスト!Q32")="療養解除",'1111'!Q$5,"")</f>
        <v>#REF!</v>
      </c>
      <c r="R32" s="89" t="e">
        <f ca="1">IF(INDIRECT("健康観察リスト!R32")="療養解除",'1111'!R$5,"")</f>
        <v>#REF!</v>
      </c>
      <c r="S32" s="89" t="e">
        <f ca="1">IF(INDIRECT("健康観察リスト!S32")="療養解除",'1111'!S$5,"")</f>
        <v>#REF!</v>
      </c>
      <c r="T32" s="89" t="e">
        <f ca="1">IF(INDIRECT("健康観察リスト!T32")="療養解除",'1111'!T$5,"")</f>
        <v>#REF!</v>
      </c>
      <c r="U32" s="89" t="e">
        <f ca="1">IF(INDIRECT("健康観察リスト!U32")="療養解除",'1111'!U$5,"")</f>
        <v>#REF!</v>
      </c>
      <c r="V32" s="89" t="e">
        <f ca="1">IF(INDIRECT("健康観察リスト!V32")="療養解除",'1111'!V$5,"")</f>
        <v>#REF!</v>
      </c>
      <c r="W32" s="89" t="e">
        <f ca="1">IF(INDIRECT("健康観察リスト!W32")="療養解除",'1111'!W$5,"")</f>
        <v>#REF!</v>
      </c>
      <c r="X32" s="89" t="e">
        <f ca="1">IF(INDIRECT("健康観察リスト!X32")="療養解除",'1111'!X$5,"")</f>
        <v>#REF!</v>
      </c>
      <c r="Y32" s="89" t="e">
        <f ca="1">IF(INDIRECT("健康観察リスト!Y32")="療養解除",'1111'!Y$5,"")</f>
        <v>#REF!</v>
      </c>
      <c r="Z32" s="89" t="e">
        <f ca="1">IF(INDIRECT("健康観察リスト!Z32")="療養解除",'1111'!Z$5,"")</f>
        <v>#REF!</v>
      </c>
      <c r="AA32" s="89" t="e">
        <f ca="1">IF(INDIRECT("健康観察リスト!AA32")="療養解除",'1111'!AA$5,"")</f>
        <v>#REF!</v>
      </c>
      <c r="AB32" s="89" t="e">
        <f ca="1">IF(INDIRECT("健康観察リスト!AB32")="療養解除",'1111'!AB$5,"")</f>
        <v>#REF!</v>
      </c>
      <c r="AC32" s="89" t="e">
        <f ca="1">IF(INDIRECT("健康観察リスト!AC32")="療養解除",'1111'!AC$5,"")</f>
        <v>#REF!</v>
      </c>
      <c r="AD32" s="89" t="e">
        <f ca="1">IF(INDIRECT("健康観察リスト!AD32")="療養解除",'1111'!AD$5,"")</f>
        <v>#REF!</v>
      </c>
      <c r="AE32" s="89" t="e">
        <f ca="1">IF(INDIRECT("健康観察リスト!AE32")="療養解除",'1111'!AE$5,"")</f>
        <v>#REF!</v>
      </c>
      <c r="AF32" s="89" t="e">
        <f ca="1">IF(INDIRECT("健康観察リスト!AF32")="療養解除",'1111'!AF$5,"")</f>
        <v>#REF!</v>
      </c>
      <c r="AG32" s="89" t="e">
        <f ca="1">IF(INDIRECT("健康観察リスト!AG32")="療養解除",'1111'!AG$5,"")</f>
        <v>#REF!</v>
      </c>
      <c r="AH32" s="89" t="e">
        <f ca="1">IF(INDIRECT("健康観察リスト!AH32")="療養解除",'1111'!AH$5,"")</f>
        <v>#REF!</v>
      </c>
      <c r="AI32" s="89" t="e">
        <f ca="1">IF(INDIRECT("健康観察リスト!AI32")="療養解除",'1111'!AI$5,"")</f>
        <v>#REF!</v>
      </c>
      <c r="AJ32" s="89" t="e">
        <f ca="1">IF(INDIRECT("健康観察リスト!AJ32")="療養解除",'1111'!AJ$5,"")</f>
        <v>#REF!</v>
      </c>
      <c r="AK32" s="89" t="e">
        <f ca="1">IF(INDIRECT("健康観察リスト!AK32")="療養解除",'1111'!AK$5,"")</f>
        <v>#REF!</v>
      </c>
      <c r="AL32" s="89" t="e">
        <f ca="1">IF(INDIRECT("健康観察リスト!AL32")="療養解除",'1111'!AL$5,"")</f>
        <v>#REF!</v>
      </c>
      <c r="AM32" s="89" t="e">
        <f ca="1">IF(INDIRECT("健康観察リスト!AM32")="療養解除",'1111'!AM$5,"")</f>
        <v>#REF!</v>
      </c>
      <c r="AN32" s="89" t="e">
        <f ca="1">IF(INDIRECT("健康観察リスト!AN32")="療養解除",'1111'!AN$5,"")</f>
        <v>#REF!</v>
      </c>
      <c r="AO32" s="89" t="e">
        <f ca="1">IF(INDIRECT("健康観察リスト!AO32")="療養解除",'1111'!AO$5,"")</f>
        <v>#REF!</v>
      </c>
      <c r="AP32" s="89" t="e">
        <f ca="1">IF(INDIRECT("健康観察リスト!AP32")="療養解除",'1111'!AP$5,"")</f>
        <v>#REF!</v>
      </c>
      <c r="AQ32" s="89" t="e">
        <f ca="1">IF(INDIRECT("健康観察リスト!AQ32")="療養解除",'1111'!AQ$5,"")</f>
        <v>#REF!</v>
      </c>
      <c r="AR32" s="89" t="e">
        <f ca="1">IF(INDIRECT("健康観察リスト!AR32")="療養解除",'1111'!AR$5,"")</f>
        <v>#REF!</v>
      </c>
      <c r="AS32" s="89" t="e">
        <f ca="1">IF(INDIRECT("健康観察リスト!AS32")="療養解除",'1111'!AS$5,"")</f>
        <v>#REF!</v>
      </c>
      <c r="AT32" s="89" t="e">
        <f ca="1">IF(INDIRECT("健康観察リスト!AT32")="療養解除",'1111'!AT$5,"")</f>
        <v>#REF!</v>
      </c>
      <c r="AU32" s="89" t="e">
        <f ca="1">IF(INDIRECT("健康観察リスト!AU32")="療養解除",'1111'!AU$5,"")</f>
        <v>#REF!</v>
      </c>
      <c r="AV32" s="89" t="e">
        <f ca="1">IF(INDIRECT("健康観察リスト!AV32")="療養解除",'1111'!AV$5,"")</f>
        <v>#REF!</v>
      </c>
      <c r="AW32" s="89" t="e">
        <f ca="1">IF(INDIRECT("健康観察リスト!AW32")="療養解除",'1111'!AW$5,"")</f>
        <v>#REF!</v>
      </c>
      <c r="AX32" s="89" t="e">
        <f ca="1">IF(INDIRECT("健康観察リスト!AX32")="療養解除",'1111'!AX$5,"")</f>
        <v>#REF!</v>
      </c>
      <c r="AY32" s="89" t="e">
        <f ca="1">IF(INDIRECT("健康観察リスト!AY32")="療養解除",'1111'!AY$5,"")</f>
        <v>#REF!</v>
      </c>
      <c r="AZ32" s="89" t="e">
        <f ca="1">IF(INDIRECT("健康観察リスト!AZ32")="療養解除",'1111'!AZ$5,"")</f>
        <v>#REF!</v>
      </c>
      <c r="BA32" s="89" t="e">
        <f ca="1">IF(INDIRECT("健康観察リスト!BA32")="療養解除",'1111'!BA$5,"")</f>
        <v>#REF!</v>
      </c>
      <c r="BB32" s="89" t="e">
        <f ca="1">IF(INDIRECT("健康観察リスト!BB32")="療養解除",'1111'!BB$5,"")</f>
        <v>#REF!</v>
      </c>
      <c r="BC32" s="89" t="e">
        <f ca="1">IF(INDIRECT("健康観察リスト!BC32")="療養解除",'1111'!BC$5,"")</f>
        <v>#REF!</v>
      </c>
      <c r="BD32" s="89" t="e">
        <f ca="1">IF(INDIRECT("健康観察リスト!BD32")="療養解除",'1111'!BD$5,"")</f>
        <v>#REF!</v>
      </c>
      <c r="BE32" s="89" t="e">
        <f ca="1">IF(INDIRECT("健康観察リスト!BE32")="療養解除",'1111'!BE$5,"")</f>
        <v>#REF!</v>
      </c>
      <c r="BF32" s="89" t="e">
        <f ca="1">IF(INDIRECT("健康観察リスト!BF32")="療養解除",'1111'!BF$5,"")</f>
        <v>#REF!</v>
      </c>
      <c r="BG32" s="89" t="e">
        <f ca="1">IF(INDIRECT("健康観察リスト!BG32")="療養解除",'1111'!BG$5,"")</f>
        <v>#REF!</v>
      </c>
      <c r="BH32" s="89" t="e">
        <f ca="1">IF(INDIRECT("健康観察リスト!BH32")="療養解除",'1111'!BH$5,"")</f>
        <v>#REF!</v>
      </c>
      <c r="BI32" s="89" t="e">
        <f ca="1">IF(INDIRECT("健康観察リスト!BI32")="療養解除",'1111'!BI$5,"")</f>
        <v>#REF!</v>
      </c>
      <c r="BJ32" s="89" t="e">
        <f ca="1">IF(INDIRECT("健康観察リスト!BJ32")="療養解除",'1111'!BJ$5,"")</f>
        <v>#REF!</v>
      </c>
      <c r="BK32" s="89" t="e">
        <f ca="1">IF(INDIRECT("健康観察リスト!BK32")="療養解除",'1111'!BK$5,"")</f>
        <v>#REF!</v>
      </c>
      <c r="BL32" s="89" t="e">
        <f ca="1">IF(INDIRECT("健康観察リスト!BL32")="療養解除",'1111'!BL$5,"")</f>
        <v>#REF!</v>
      </c>
      <c r="BM32" s="89" t="e">
        <f ca="1">IF(INDIRECT("健康観察リスト!BM32")="療養解除",'1111'!BM$5,"")</f>
        <v>#REF!</v>
      </c>
      <c r="BN32" s="89" t="e">
        <f ca="1">IF(INDIRECT("健康観察リスト!BN32")="療養解除",'1111'!BN$5,"")</f>
        <v>#REF!</v>
      </c>
      <c r="BO32" s="89" t="e">
        <f ca="1">IF(INDIRECT("健康観察リスト!BO32")="療養解除",'1111'!BO$5,"")</f>
        <v>#REF!</v>
      </c>
      <c r="BP32" s="89" t="e">
        <f ca="1">IF(INDIRECT("健康観察リスト!BP32")="療養解除",'1111'!BP$5,"")</f>
        <v>#REF!</v>
      </c>
      <c r="BQ32" s="89" t="e">
        <f ca="1">IF(INDIRECT("健康観察リスト!BQ32")="療養解除",'1111'!BQ$5,"")</f>
        <v>#REF!</v>
      </c>
      <c r="BR32" s="89" t="e">
        <f ca="1">IF(INDIRECT("健康観察リスト!BR32")="療養解除",'1111'!BR$5,"")</f>
        <v>#REF!</v>
      </c>
      <c r="BS32" s="89" t="e">
        <f ca="1">IF(INDIRECT("健康観察リスト!BS32")="療養解除",'1111'!BS$5,"")</f>
        <v>#REF!</v>
      </c>
      <c r="BT32" s="89" t="e">
        <f ca="1">IF(INDIRECT("健康観察リスト!BT32")="療養解除",'1111'!BT$5,"")</f>
        <v>#REF!</v>
      </c>
      <c r="BU32" s="89" t="e">
        <f ca="1">IF(INDIRECT("健康観察リスト!BU32")="療養解除",'1111'!BU$5,"")</f>
        <v>#REF!</v>
      </c>
      <c r="BV32" s="89" t="e">
        <f ca="1">IF(INDIRECT("健康観察リスト!BV32")="療養解除",'1111'!BV$5,"")</f>
        <v>#REF!</v>
      </c>
      <c r="BW32" s="89" t="e">
        <f ca="1">IF(INDIRECT("健康観察リスト!BW32")="療養解除",'1111'!BW$5,"")</f>
        <v>#REF!</v>
      </c>
      <c r="BX32" s="89" t="e">
        <f ca="1">IF(INDIRECT("健康観察リスト!BX32")="療養解除",'1111'!BX$5,"")</f>
        <v>#REF!</v>
      </c>
      <c r="BY32" s="89" t="e">
        <f ca="1">IF(INDIRECT("健康観察リスト!BY32")="療養解除",'1111'!BY$5,"")</f>
        <v>#REF!</v>
      </c>
      <c r="BZ32" s="89" t="e">
        <f ca="1">IF(INDIRECT("健康観察リスト!BZ32")="療養解除",'1111'!BZ$5,"")</f>
        <v>#REF!</v>
      </c>
      <c r="CA32" s="89" t="e">
        <f ca="1">IF(INDIRECT("健康観察リスト!CA32")="療養解除",'1111'!CA$5,"")</f>
        <v>#REF!</v>
      </c>
      <c r="CB32" s="89" t="e">
        <f ca="1">IF(INDIRECT("健康観察リスト!CB32")="療養解除",'1111'!CB$5,"")</f>
        <v>#REF!</v>
      </c>
      <c r="CC32" s="89" t="e">
        <f ca="1">IF(INDIRECT("健康観察リスト!CC32")="療養解除",'1111'!CC$5,"")</f>
        <v>#REF!</v>
      </c>
      <c r="CD32" s="89" t="e">
        <f ca="1">IF(INDIRECT("健康観察リスト!CD32")="療養解除",'1111'!CD$5,"")</f>
        <v>#REF!</v>
      </c>
      <c r="CE32" s="89" t="e">
        <f ca="1">IF(INDIRECT("健康観察リスト!CE32")="療養解除",'1111'!CE$5,"")</f>
        <v>#REF!</v>
      </c>
      <c r="CF32" s="89" t="e">
        <f ca="1">IF(INDIRECT("健康観察リスト!CF32")="療養解除",'1111'!CF$5,"")</f>
        <v>#REF!</v>
      </c>
      <c r="CG32" s="89" t="e">
        <f ca="1">IF(INDIRECT("健康観察リスト!CG32")="療養解除",'1111'!CG$5,"")</f>
        <v>#REF!</v>
      </c>
      <c r="CH32" s="89" t="e">
        <f ca="1">IF(INDIRECT("健康観察リスト!CH32")="療養解除",'1111'!CH$5,"")</f>
        <v>#REF!</v>
      </c>
      <c r="CI32" s="89" t="e">
        <f ca="1">IF(INDIRECT("健康観察リスト!CI32")="療養解除",'1111'!CI$5,"")</f>
        <v>#REF!</v>
      </c>
      <c r="CJ32" s="89" t="e">
        <f ca="1">IF(INDIRECT("健康観察リスト!CJ32")="療養解除",'1111'!CJ$5,"")</f>
        <v>#REF!</v>
      </c>
      <c r="CK32" s="89" t="e">
        <f ca="1">IF(INDIRECT("健康観察リスト!CK32")="療養解除",'1111'!CK$5,"")</f>
        <v>#REF!</v>
      </c>
      <c r="CL32" s="89" t="e">
        <f ca="1">IF(INDIRECT("健康観察リスト!CL32")="療養解除",'1111'!CL$5,"")</f>
        <v>#REF!</v>
      </c>
      <c r="CM32" s="89" t="e">
        <f ca="1">IF(INDIRECT("健康観察リスト!CM32")="療養解除",'1111'!CM$5,"")</f>
        <v>#REF!</v>
      </c>
      <c r="CN32" s="89" t="e">
        <f ca="1">IF(INDIRECT("健康観察リスト!CN32")="療養解除",'1111'!CN$5,"")</f>
        <v>#REF!</v>
      </c>
      <c r="CO32" s="89" t="e">
        <f ca="1">IF(INDIRECT("健康観察リスト!CO32")="療養解除",'1111'!CO$5,"")</f>
        <v>#REF!</v>
      </c>
      <c r="CP32" s="89" t="e">
        <f ca="1">IF(INDIRECT("健康観察リスト!CP32")="療養解除",'1111'!CP$5,"")</f>
        <v>#REF!</v>
      </c>
      <c r="CQ32" s="89" t="e">
        <f ca="1">IF(INDIRECT("健康観察リスト!CQ32")="療養解除",'1111'!CQ$5,"")</f>
        <v>#REF!</v>
      </c>
      <c r="CR32" s="89" t="e">
        <f ca="1">IF(INDIRECT("健康観察リスト!CR32")="療養解除",'1111'!CR$5,"")</f>
        <v>#REF!</v>
      </c>
      <c r="CS32" s="89" t="e">
        <f ca="1">IF(INDIRECT("健康観察リスト!CS32")="療養解除",'1111'!CS$5,"")</f>
        <v>#REF!</v>
      </c>
      <c r="CT32" s="89" t="e">
        <f ca="1">IF(INDIRECT("健康観察リスト!CT32")="療養解除",'1111'!CT$5,"")</f>
        <v>#REF!</v>
      </c>
      <c r="CU32" s="89" t="e">
        <f ca="1">IF(INDIRECT("健康観察リスト!CU32")="療養解除",'1111'!CU$5,"")</f>
        <v>#REF!</v>
      </c>
      <c r="CV32" s="89" t="e">
        <f ca="1">IF(INDIRECT("健康観察リスト!CV32")="療養解除",'1111'!CV$5,"")</f>
        <v>#REF!</v>
      </c>
      <c r="CW32" s="89" t="e">
        <f ca="1">IF(INDIRECT("健康観察リスト!CW32")="療養解除",'1111'!CW$5,"")</f>
        <v>#REF!</v>
      </c>
      <c r="CX32" s="89" t="e">
        <f ca="1">IF(INDIRECT("健康観察リスト!CX32")="療養解除",'1111'!CX$5,"")</f>
        <v>#REF!</v>
      </c>
      <c r="CY32" s="89" t="e">
        <f ca="1">IF(INDIRECT("健康観察リスト!CY32")="療養解除",'1111'!CY$5,"")</f>
        <v>#REF!</v>
      </c>
      <c r="CZ32" s="89" t="e">
        <f ca="1">IF(INDIRECT("健康観察リスト!CZ32")="療養解除",'1111'!CZ$5,"")</f>
        <v>#REF!</v>
      </c>
      <c r="DA32" s="89" t="e">
        <f ca="1">IF(INDIRECT("健康観察リスト!DA32")="療養解除",'1111'!DA$5,"")</f>
        <v>#REF!</v>
      </c>
      <c r="DB32" s="89" t="e">
        <f ca="1">IF(INDIRECT("健康観察リスト!DB32")="療養解除",'1111'!DB$5,"")</f>
        <v>#REF!</v>
      </c>
      <c r="DC32" s="89" t="e">
        <f ca="1">IF(INDIRECT("健康観察リスト!DC32")="療養解除",'1111'!DC$5,"")</f>
        <v>#REF!</v>
      </c>
      <c r="DD32" s="89" t="e">
        <f ca="1">IF(INDIRECT("健康観察リスト!DD32")="療養解除",'1111'!DD$5,"")</f>
        <v>#REF!</v>
      </c>
      <c r="DE32" s="89" t="e">
        <f ca="1">IF(INDIRECT("健康観察リスト!DE32")="療養解除",'1111'!DE$5,"")</f>
        <v>#REF!</v>
      </c>
      <c r="DF32" s="89" t="e">
        <f ca="1">IF(INDIRECT("健康観察リスト!DF32")="療養解除",'1111'!DF$5,"")</f>
        <v>#REF!</v>
      </c>
      <c r="DG32" s="89" t="e">
        <f ca="1">IF(INDIRECT("健康観察リスト!DG32")="療養解除",'1111'!DG$5,"")</f>
        <v>#REF!</v>
      </c>
      <c r="DH32" s="89" t="e">
        <f ca="1">IF(INDIRECT("健康観察リスト!DH32")="療養解除",'1111'!DH$5,"")</f>
        <v>#REF!</v>
      </c>
      <c r="DI32" s="89" t="e">
        <f ca="1">IF(INDIRECT("健康観察リスト!DI32")="療養解除",'1111'!DI$5,"")</f>
        <v>#REF!</v>
      </c>
      <c r="DJ32" s="89" t="e">
        <f ca="1">IF(INDIRECT("健康観察リスト!DJ32")="療養解除",'1111'!DJ$5,"")</f>
        <v>#REF!</v>
      </c>
      <c r="DK32" s="89" t="e">
        <f ca="1">IF(INDIRECT("健康観察リスト!DK32")="療養解除",'1111'!DK$5,"")</f>
        <v>#REF!</v>
      </c>
      <c r="DL32" s="89" t="e">
        <f ca="1">IF(INDIRECT("健康観察リスト!DL32")="療養解除",'1111'!DL$5,"")</f>
        <v>#REF!</v>
      </c>
      <c r="DM32" s="89" t="e">
        <f ca="1">IF(INDIRECT("健康観察リスト!DM32")="療養解除",'1111'!DM$5,"")</f>
        <v>#REF!</v>
      </c>
      <c r="DN32" s="89" t="e">
        <f ca="1">IF(INDIRECT("健康観察リスト!DN32")="療養解除",'1111'!DN$5,"")</f>
        <v>#REF!</v>
      </c>
      <c r="DO32" s="89" t="e">
        <f ca="1">IF(INDIRECT("健康観察リスト!DO32")="療養解除",'1111'!DO$5,"")</f>
        <v>#REF!</v>
      </c>
      <c r="DP32" s="89" t="e">
        <f ca="1">IF(INDIRECT("健康観察リスト!DP32")="療養解除",'1111'!DP$5,"")</f>
        <v>#REF!</v>
      </c>
      <c r="DQ32" s="89" t="e">
        <f ca="1">IF(INDIRECT("健康観察リスト!DQ32")="療養解除",'1111'!DQ$5,"")</f>
        <v>#REF!</v>
      </c>
      <c r="DR32" s="89" t="e">
        <f ca="1">IF(INDIRECT("健康観察リスト!DR32")="療養解除",'1111'!DR$5,"")</f>
        <v>#REF!</v>
      </c>
      <c r="DS32" s="89" t="e">
        <f ca="1">IF(INDIRECT("健康観察リスト!DS32")="療養解除",'1111'!DS$5,"")</f>
        <v>#REF!</v>
      </c>
      <c r="DT32" s="89" t="e">
        <f ca="1">IF(INDIRECT("健康観察リスト!DT32")="療養解除",'1111'!DT$5,"")</f>
        <v>#REF!</v>
      </c>
      <c r="DU32" s="89" t="e">
        <f ca="1">IF(INDIRECT("健康観察リスト!DU32")="療養解除",'1111'!DU$5,"")</f>
        <v>#REF!</v>
      </c>
      <c r="DV32" s="89" t="e">
        <f ca="1">IF(INDIRECT("健康観察リスト!DV32")="療養解除",'1111'!DV$5,"")</f>
        <v>#REF!</v>
      </c>
      <c r="DW32" s="89" t="e">
        <f ca="1">IF(INDIRECT("健康観察リスト!DW32")="療養解除",'1111'!DW$5,"")</f>
        <v>#REF!</v>
      </c>
      <c r="DX32" s="89" t="e">
        <f ca="1">IF(INDIRECT("健康観察リスト!DX32")="療養解除",'1111'!DX$5,"")</f>
        <v>#REF!</v>
      </c>
      <c r="DY32" s="89" t="e">
        <f ca="1">IF(INDIRECT("健康観察リスト!DY32")="療養解除",'1111'!DY$5,"")</f>
        <v>#REF!</v>
      </c>
      <c r="DZ32" s="89" t="e">
        <f ca="1">IF(INDIRECT("健康観察リスト!DZ32")="療養解除",'1111'!DZ$5,"")</f>
        <v>#REF!</v>
      </c>
    </row>
    <row r="33" spans="1:130" ht="28.8">
      <c r="A33" s="28">
        <v>28</v>
      </c>
      <c r="B33" s="58"/>
      <c r="C33" s="59"/>
      <c r="D33" s="64"/>
      <c r="E33" s="60"/>
      <c r="F33" s="56"/>
      <c r="G33" s="66"/>
      <c r="H33" s="68" t="e">
        <f t="shared" ca="1" si="0"/>
        <v>#REF!</v>
      </c>
      <c r="I33" s="89" t="e">
        <f ca="1">IF(INDIRECT("健康観察リスト!I33")="療養解除",'1111'!I$5,"")</f>
        <v>#REF!</v>
      </c>
      <c r="J33" s="89" t="e">
        <f ca="1">IF(INDIRECT("健康観察リスト!J33")="療養解除",'1111'!J$5,"")</f>
        <v>#REF!</v>
      </c>
      <c r="K33" s="89" t="e">
        <f ca="1">IF(INDIRECT("健康観察リスト!K33")="療養解除",'1111'!K$5,"")</f>
        <v>#REF!</v>
      </c>
      <c r="L33" s="89" t="e">
        <f ca="1">IF(INDIRECT("健康観察リスト!L33")="療養解除",'1111'!L$5,"")</f>
        <v>#REF!</v>
      </c>
      <c r="M33" s="89" t="e">
        <f ca="1">IF(INDIRECT("健康観察リスト!M33")="療養解除",'1111'!M$5,"")</f>
        <v>#REF!</v>
      </c>
      <c r="N33" s="89" t="e">
        <f ca="1">IF(INDIRECT("健康観察リスト!N33")="療養解除",'1111'!N$5,"")</f>
        <v>#REF!</v>
      </c>
      <c r="O33" s="89" t="e">
        <f ca="1">IF(INDIRECT("健康観察リスト!O33")="療養解除",'1111'!O$5,"")</f>
        <v>#REF!</v>
      </c>
      <c r="P33" s="89" t="e">
        <f ca="1">IF(INDIRECT("健康観察リスト!P33")="療養解除",'1111'!P$5,"")</f>
        <v>#REF!</v>
      </c>
      <c r="Q33" s="89" t="e">
        <f ca="1">IF(INDIRECT("健康観察リスト!Q33")="療養解除",'1111'!Q$5,"")</f>
        <v>#REF!</v>
      </c>
      <c r="R33" s="89" t="e">
        <f ca="1">IF(INDIRECT("健康観察リスト!R33")="療養解除",'1111'!R$5,"")</f>
        <v>#REF!</v>
      </c>
      <c r="S33" s="89" t="e">
        <f ca="1">IF(INDIRECT("健康観察リスト!S33")="療養解除",'1111'!S$5,"")</f>
        <v>#REF!</v>
      </c>
      <c r="T33" s="89" t="e">
        <f ca="1">IF(INDIRECT("健康観察リスト!T33")="療養解除",'1111'!T$5,"")</f>
        <v>#REF!</v>
      </c>
      <c r="U33" s="89" t="e">
        <f ca="1">IF(INDIRECT("健康観察リスト!U33")="療養解除",'1111'!U$5,"")</f>
        <v>#REF!</v>
      </c>
      <c r="V33" s="89" t="e">
        <f ca="1">IF(INDIRECT("健康観察リスト!V33")="療養解除",'1111'!V$5,"")</f>
        <v>#REF!</v>
      </c>
      <c r="W33" s="89" t="e">
        <f ca="1">IF(INDIRECT("健康観察リスト!W33")="療養解除",'1111'!W$5,"")</f>
        <v>#REF!</v>
      </c>
      <c r="X33" s="89" t="e">
        <f ca="1">IF(INDIRECT("健康観察リスト!X33")="療養解除",'1111'!X$5,"")</f>
        <v>#REF!</v>
      </c>
      <c r="Y33" s="89" t="e">
        <f ca="1">IF(INDIRECT("健康観察リスト!Y33")="療養解除",'1111'!Y$5,"")</f>
        <v>#REF!</v>
      </c>
      <c r="Z33" s="89" t="e">
        <f ca="1">IF(INDIRECT("健康観察リスト!Z33")="療養解除",'1111'!Z$5,"")</f>
        <v>#REF!</v>
      </c>
      <c r="AA33" s="89" t="e">
        <f ca="1">IF(INDIRECT("健康観察リスト!AA33")="療養解除",'1111'!AA$5,"")</f>
        <v>#REF!</v>
      </c>
      <c r="AB33" s="89" t="e">
        <f ca="1">IF(INDIRECT("健康観察リスト!AB33")="療養解除",'1111'!AB$5,"")</f>
        <v>#REF!</v>
      </c>
      <c r="AC33" s="89" t="e">
        <f ca="1">IF(INDIRECT("健康観察リスト!AC33")="療養解除",'1111'!AC$5,"")</f>
        <v>#REF!</v>
      </c>
      <c r="AD33" s="89" t="e">
        <f ca="1">IF(INDIRECT("健康観察リスト!AD33")="療養解除",'1111'!AD$5,"")</f>
        <v>#REF!</v>
      </c>
      <c r="AE33" s="89" t="e">
        <f ca="1">IF(INDIRECT("健康観察リスト!AE33")="療養解除",'1111'!AE$5,"")</f>
        <v>#REF!</v>
      </c>
      <c r="AF33" s="89" t="e">
        <f ca="1">IF(INDIRECT("健康観察リスト!AF33")="療養解除",'1111'!AF$5,"")</f>
        <v>#REF!</v>
      </c>
      <c r="AG33" s="89" t="e">
        <f ca="1">IF(INDIRECT("健康観察リスト!AG33")="療養解除",'1111'!AG$5,"")</f>
        <v>#REF!</v>
      </c>
      <c r="AH33" s="89" t="e">
        <f ca="1">IF(INDIRECT("健康観察リスト!AH33")="療養解除",'1111'!AH$5,"")</f>
        <v>#REF!</v>
      </c>
      <c r="AI33" s="89" t="e">
        <f ca="1">IF(INDIRECT("健康観察リスト!AI33")="療養解除",'1111'!AI$5,"")</f>
        <v>#REF!</v>
      </c>
      <c r="AJ33" s="89" t="e">
        <f ca="1">IF(INDIRECT("健康観察リスト!AJ33")="療養解除",'1111'!AJ$5,"")</f>
        <v>#REF!</v>
      </c>
      <c r="AK33" s="89" t="e">
        <f ca="1">IF(INDIRECT("健康観察リスト!AK33")="療養解除",'1111'!AK$5,"")</f>
        <v>#REF!</v>
      </c>
      <c r="AL33" s="89" t="e">
        <f ca="1">IF(INDIRECT("健康観察リスト!AL33")="療養解除",'1111'!AL$5,"")</f>
        <v>#REF!</v>
      </c>
      <c r="AM33" s="89" t="e">
        <f ca="1">IF(INDIRECT("健康観察リスト!AM33")="療養解除",'1111'!AM$5,"")</f>
        <v>#REF!</v>
      </c>
      <c r="AN33" s="89" t="e">
        <f ca="1">IF(INDIRECT("健康観察リスト!AN33")="療養解除",'1111'!AN$5,"")</f>
        <v>#REF!</v>
      </c>
      <c r="AO33" s="89" t="e">
        <f ca="1">IF(INDIRECT("健康観察リスト!AO33")="療養解除",'1111'!AO$5,"")</f>
        <v>#REF!</v>
      </c>
      <c r="AP33" s="89" t="e">
        <f ca="1">IF(INDIRECT("健康観察リスト!AP33")="療養解除",'1111'!AP$5,"")</f>
        <v>#REF!</v>
      </c>
      <c r="AQ33" s="89" t="e">
        <f ca="1">IF(INDIRECT("健康観察リスト!AQ33")="療養解除",'1111'!AQ$5,"")</f>
        <v>#REF!</v>
      </c>
      <c r="AR33" s="89" t="e">
        <f ca="1">IF(INDIRECT("健康観察リスト!AR33")="療養解除",'1111'!AR$5,"")</f>
        <v>#REF!</v>
      </c>
      <c r="AS33" s="89" t="e">
        <f ca="1">IF(INDIRECT("健康観察リスト!AS33")="療養解除",'1111'!AS$5,"")</f>
        <v>#REF!</v>
      </c>
      <c r="AT33" s="89" t="e">
        <f ca="1">IF(INDIRECT("健康観察リスト!AT33")="療養解除",'1111'!AT$5,"")</f>
        <v>#REF!</v>
      </c>
      <c r="AU33" s="89" t="e">
        <f ca="1">IF(INDIRECT("健康観察リスト!AU33")="療養解除",'1111'!AU$5,"")</f>
        <v>#REF!</v>
      </c>
      <c r="AV33" s="89" t="e">
        <f ca="1">IF(INDIRECT("健康観察リスト!AV33")="療養解除",'1111'!AV$5,"")</f>
        <v>#REF!</v>
      </c>
      <c r="AW33" s="89" t="e">
        <f ca="1">IF(INDIRECT("健康観察リスト!AW33")="療養解除",'1111'!AW$5,"")</f>
        <v>#REF!</v>
      </c>
      <c r="AX33" s="89" t="e">
        <f ca="1">IF(INDIRECT("健康観察リスト!AX33")="療養解除",'1111'!AX$5,"")</f>
        <v>#REF!</v>
      </c>
      <c r="AY33" s="89" t="e">
        <f ca="1">IF(INDIRECT("健康観察リスト!AY33")="療養解除",'1111'!AY$5,"")</f>
        <v>#REF!</v>
      </c>
      <c r="AZ33" s="89" t="e">
        <f ca="1">IF(INDIRECT("健康観察リスト!AZ33")="療養解除",'1111'!AZ$5,"")</f>
        <v>#REF!</v>
      </c>
      <c r="BA33" s="89" t="e">
        <f ca="1">IF(INDIRECT("健康観察リスト!BA33")="療養解除",'1111'!BA$5,"")</f>
        <v>#REF!</v>
      </c>
      <c r="BB33" s="89" t="e">
        <f ca="1">IF(INDIRECT("健康観察リスト!BB33")="療養解除",'1111'!BB$5,"")</f>
        <v>#REF!</v>
      </c>
      <c r="BC33" s="89" t="e">
        <f ca="1">IF(INDIRECT("健康観察リスト!BC33")="療養解除",'1111'!BC$5,"")</f>
        <v>#REF!</v>
      </c>
      <c r="BD33" s="89" t="e">
        <f ca="1">IF(INDIRECT("健康観察リスト!BD33")="療養解除",'1111'!BD$5,"")</f>
        <v>#REF!</v>
      </c>
      <c r="BE33" s="89" t="e">
        <f ca="1">IF(INDIRECT("健康観察リスト!BE33")="療養解除",'1111'!BE$5,"")</f>
        <v>#REF!</v>
      </c>
      <c r="BF33" s="89" t="e">
        <f ca="1">IF(INDIRECT("健康観察リスト!BF33")="療養解除",'1111'!BF$5,"")</f>
        <v>#REF!</v>
      </c>
      <c r="BG33" s="89" t="e">
        <f ca="1">IF(INDIRECT("健康観察リスト!BG33")="療養解除",'1111'!BG$5,"")</f>
        <v>#REF!</v>
      </c>
      <c r="BH33" s="89" t="e">
        <f ca="1">IF(INDIRECT("健康観察リスト!BH33")="療養解除",'1111'!BH$5,"")</f>
        <v>#REF!</v>
      </c>
      <c r="BI33" s="89" t="e">
        <f ca="1">IF(INDIRECT("健康観察リスト!BI33")="療養解除",'1111'!BI$5,"")</f>
        <v>#REF!</v>
      </c>
      <c r="BJ33" s="89" t="e">
        <f ca="1">IF(INDIRECT("健康観察リスト!BJ33")="療養解除",'1111'!BJ$5,"")</f>
        <v>#REF!</v>
      </c>
      <c r="BK33" s="89" t="e">
        <f ca="1">IF(INDIRECT("健康観察リスト!BK33")="療養解除",'1111'!BK$5,"")</f>
        <v>#REF!</v>
      </c>
      <c r="BL33" s="89" t="e">
        <f ca="1">IF(INDIRECT("健康観察リスト!BL33")="療養解除",'1111'!BL$5,"")</f>
        <v>#REF!</v>
      </c>
      <c r="BM33" s="89" t="e">
        <f ca="1">IF(INDIRECT("健康観察リスト!BM33")="療養解除",'1111'!BM$5,"")</f>
        <v>#REF!</v>
      </c>
      <c r="BN33" s="89" t="e">
        <f ca="1">IF(INDIRECT("健康観察リスト!BN33")="療養解除",'1111'!BN$5,"")</f>
        <v>#REF!</v>
      </c>
      <c r="BO33" s="89" t="e">
        <f ca="1">IF(INDIRECT("健康観察リスト!BO33")="療養解除",'1111'!BO$5,"")</f>
        <v>#REF!</v>
      </c>
      <c r="BP33" s="89" t="e">
        <f ca="1">IF(INDIRECT("健康観察リスト!BP33")="療養解除",'1111'!BP$5,"")</f>
        <v>#REF!</v>
      </c>
      <c r="BQ33" s="89" t="e">
        <f ca="1">IF(INDIRECT("健康観察リスト!BQ33")="療養解除",'1111'!BQ$5,"")</f>
        <v>#REF!</v>
      </c>
      <c r="BR33" s="89" t="e">
        <f ca="1">IF(INDIRECT("健康観察リスト!BR33")="療養解除",'1111'!BR$5,"")</f>
        <v>#REF!</v>
      </c>
      <c r="BS33" s="89" t="e">
        <f ca="1">IF(INDIRECT("健康観察リスト!BS33")="療養解除",'1111'!BS$5,"")</f>
        <v>#REF!</v>
      </c>
      <c r="BT33" s="89" t="e">
        <f ca="1">IF(INDIRECT("健康観察リスト!BT33")="療養解除",'1111'!BT$5,"")</f>
        <v>#REF!</v>
      </c>
      <c r="BU33" s="89" t="e">
        <f ca="1">IF(INDIRECT("健康観察リスト!BU33")="療養解除",'1111'!BU$5,"")</f>
        <v>#REF!</v>
      </c>
      <c r="BV33" s="89" t="e">
        <f ca="1">IF(INDIRECT("健康観察リスト!BV33")="療養解除",'1111'!BV$5,"")</f>
        <v>#REF!</v>
      </c>
      <c r="BW33" s="89" t="e">
        <f ca="1">IF(INDIRECT("健康観察リスト!BW33")="療養解除",'1111'!BW$5,"")</f>
        <v>#REF!</v>
      </c>
      <c r="BX33" s="89" t="e">
        <f ca="1">IF(INDIRECT("健康観察リスト!BX33")="療養解除",'1111'!BX$5,"")</f>
        <v>#REF!</v>
      </c>
      <c r="BY33" s="89" t="e">
        <f ca="1">IF(INDIRECT("健康観察リスト!BY33")="療養解除",'1111'!BY$5,"")</f>
        <v>#REF!</v>
      </c>
      <c r="BZ33" s="89" t="e">
        <f ca="1">IF(INDIRECT("健康観察リスト!BZ33")="療養解除",'1111'!BZ$5,"")</f>
        <v>#REF!</v>
      </c>
      <c r="CA33" s="89" t="e">
        <f ca="1">IF(INDIRECT("健康観察リスト!CA33")="療養解除",'1111'!CA$5,"")</f>
        <v>#REF!</v>
      </c>
      <c r="CB33" s="89" t="e">
        <f ca="1">IF(INDIRECT("健康観察リスト!CB33")="療養解除",'1111'!CB$5,"")</f>
        <v>#REF!</v>
      </c>
      <c r="CC33" s="89" t="e">
        <f ca="1">IF(INDIRECT("健康観察リスト!CC33")="療養解除",'1111'!CC$5,"")</f>
        <v>#REF!</v>
      </c>
      <c r="CD33" s="89" t="e">
        <f ca="1">IF(INDIRECT("健康観察リスト!CD33")="療養解除",'1111'!CD$5,"")</f>
        <v>#REF!</v>
      </c>
      <c r="CE33" s="89" t="e">
        <f ca="1">IF(INDIRECT("健康観察リスト!CE33")="療養解除",'1111'!CE$5,"")</f>
        <v>#REF!</v>
      </c>
      <c r="CF33" s="89" t="e">
        <f ca="1">IF(INDIRECT("健康観察リスト!CF33")="療養解除",'1111'!CF$5,"")</f>
        <v>#REF!</v>
      </c>
      <c r="CG33" s="89" t="e">
        <f ca="1">IF(INDIRECT("健康観察リスト!CG33")="療養解除",'1111'!CG$5,"")</f>
        <v>#REF!</v>
      </c>
      <c r="CH33" s="89" t="e">
        <f ca="1">IF(INDIRECT("健康観察リスト!CH33")="療養解除",'1111'!CH$5,"")</f>
        <v>#REF!</v>
      </c>
      <c r="CI33" s="89" t="e">
        <f ca="1">IF(INDIRECT("健康観察リスト!CI33")="療養解除",'1111'!CI$5,"")</f>
        <v>#REF!</v>
      </c>
      <c r="CJ33" s="89" t="e">
        <f ca="1">IF(INDIRECT("健康観察リスト!CJ33")="療養解除",'1111'!CJ$5,"")</f>
        <v>#REF!</v>
      </c>
      <c r="CK33" s="89" t="e">
        <f ca="1">IF(INDIRECT("健康観察リスト!CK33")="療養解除",'1111'!CK$5,"")</f>
        <v>#REF!</v>
      </c>
      <c r="CL33" s="89" t="e">
        <f ca="1">IF(INDIRECT("健康観察リスト!CL33")="療養解除",'1111'!CL$5,"")</f>
        <v>#REF!</v>
      </c>
      <c r="CM33" s="89" t="e">
        <f ca="1">IF(INDIRECT("健康観察リスト!CM33")="療養解除",'1111'!CM$5,"")</f>
        <v>#REF!</v>
      </c>
      <c r="CN33" s="89" t="e">
        <f ca="1">IF(INDIRECT("健康観察リスト!CN33")="療養解除",'1111'!CN$5,"")</f>
        <v>#REF!</v>
      </c>
      <c r="CO33" s="89" t="e">
        <f ca="1">IF(INDIRECT("健康観察リスト!CO33")="療養解除",'1111'!CO$5,"")</f>
        <v>#REF!</v>
      </c>
      <c r="CP33" s="89" t="e">
        <f ca="1">IF(INDIRECT("健康観察リスト!CP33")="療養解除",'1111'!CP$5,"")</f>
        <v>#REF!</v>
      </c>
      <c r="CQ33" s="89" t="e">
        <f ca="1">IF(INDIRECT("健康観察リスト!CQ33")="療養解除",'1111'!CQ$5,"")</f>
        <v>#REF!</v>
      </c>
      <c r="CR33" s="89" t="e">
        <f ca="1">IF(INDIRECT("健康観察リスト!CR33")="療養解除",'1111'!CR$5,"")</f>
        <v>#REF!</v>
      </c>
      <c r="CS33" s="89" t="e">
        <f ca="1">IF(INDIRECT("健康観察リスト!CS33")="療養解除",'1111'!CS$5,"")</f>
        <v>#REF!</v>
      </c>
      <c r="CT33" s="89" t="e">
        <f ca="1">IF(INDIRECT("健康観察リスト!CT33")="療養解除",'1111'!CT$5,"")</f>
        <v>#REF!</v>
      </c>
      <c r="CU33" s="89" t="e">
        <f ca="1">IF(INDIRECT("健康観察リスト!CU33")="療養解除",'1111'!CU$5,"")</f>
        <v>#REF!</v>
      </c>
      <c r="CV33" s="89" t="e">
        <f ca="1">IF(INDIRECT("健康観察リスト!CV33")="療養解除",'1111'!CV$5,"")</f>
        <v>#REF!</v>
      </c>
      <c r="CW33" s="89" t="e">
        <f ca="1">IF(INDIRECT("健康観察リスト!CW33")="療養解除",'1111'!CW$5,"")</f>
        <v>#REF!</v>
      </c>
      <c r="CX33" s="89" t="e">
        <f ca="1">IF(INDIRECT("健康観察リスト!CX33")="療養解除",'1111'!CX$5,"")</f>
        <v>#REF!</v>
      </c>
      <c r="CY33" s="89" t="e">
        <f ca="1">IF(INDIRECT("健康観察リスト!CY33")="療養解除",'1111'!CY$5,"")</f>
        <v>#REF!</v>
      </c>
      <c r="CZ33" s="89" t="e">
        <f ca="1">IF(INDIRECT("健康観察リスト!CZ33")="療養解除",'1111'!CZ$5,"")</f>
        <v>#REF!</v>
      </c>
      <c r="DA33" s="89" t="e">
        <f ca="1">IF(INDIRECT("健康観察リスト!DA33")="療養解除",'1111'!DA$5,"")</f>
        <v>#REF!</v>
      </c>
      <c r="DB33" s="89" t="e">
        <f ca="1">IF(INDIRECT("健康観察リスト!DB33")="療養解除",'1111'!DB$5,"")</f>
        <v>#REF!</v>
      </c>
      <c r="DC33" s="89" t="e">
        <f ca="1">IF(INDIRECT("健康観察リスト!DC33")="療養解除",'1111'!DC$5,"")</f>
        <v>#REF!</v>
      </c>
      <c r="DD33" s="89" t="e">
        <f ca="1">IF(INDIRECT("健康観察リスト!DD33")="療養解除",'1111'!DD$5,"")</f>
        <v>#REF!</v>
      </c>
      <c r="DE33" s="89" t="e">
        <f ca="1">IF(INDIRECT("健康観察リスト!DE33")="療養解除",'1111'!DE$5,"")</f>
        <v>#REF!</v>
      </c>
      <c r="DF33" s="89" t="e">
        <f ca="1">IF(INDIRECT("健康観察リスト!DF33")="療養解除",'1111'!DF$5,"")</f>
        <v>#REF!</v>
      </c>
      <c r="DG33" s="89" t="e">
        <f ca="1">IF(INDIRECT("健康観察リスト!DG33")="療養解除",'1111'!DG$5,"")</f>
        <v>#REF!</v>
      </c>
      <c r="DH33" s="89" t="e">
        <f ca="1">IF(INDIRECT("健康観察リスト!DH33")="療養解除",'1111'!DH$5,"")</f>
        <v>#REF!</v>
      </c>
      <c r="DI33" s="89" t="e">
        <f ca="1">IF(INDIRECT("健康観察リスト!DI33")="療養解除",'1111'!DI$5,"")</f>
        <v>#REF!</v>
      </c>
      <c r="DJ33" s="89" t="e">
        <f ca="1">IF(INDIRECT("健康観察リスト!DJ33")="療養解除",'1111'!DJ$5,"")</f>
        <v>#REF!</v>
      </c>
      <c r="DK33" s="89" t="e">
        <f ca="1">IF(INDIRECT("健康観察リスト!DK33")="療養解除",'1111'!DK$5,"")</f>
        <v>#REF!</v>
      </c>
      <c r="DL33" s="89" t="e">
        <f ca="1">IF(INDIRECT("健康観察リスト!DL33")="療養解除",'1111'!DL$5,"")</f>
        <v>#REF!</v>
      </c>
      <c r="DM33" s="89" t="e">
        <f ca="1">IF(INDIRECT("健康観察リスト!DM33")="療養解除",'1111'!DM$5,"")</f>
        <v>#REF!</v>
      </c>
      <c r="DN33" s="89" t="e">
        <f ca="1">IF(INDIRECT("健康観察リスト!DN33")="療養解除",'1111'!DN$5,"")</f>
        <v>#REF!</v>
      </c>
      <c r="DO33" s="89" t="e">
        <f ca="1">IF(INDIRECT("健康観察リスト!DO33")="療養解除",'1111'!DO$5,"")</f>
        <v>#REF!</v>
      </c>
      <c r="DP33" s="89" t="e">
        <f ca="1">IF(INDIRECT("健康観察リスト!DP33")="療養解除",'1111'!DP$5,"")</f>
        <v>#REF!</v>
      </c>
      <c r="DQ33" s="89" t="e">
        <f ca="1">IF(INDIRECT("健康観察リスト!DQ33")="療養解除",'1111'!DQ$5,"")</f>
        <v>#REF!</v>
      </c>
      <c r="DR33" s="89" t="e">
        <f ca="1">IF(INDIRECT("健康観察リスト!DR33")="療養解除",'1111'!DR$5,"")</f>
        <v>#REF!</v>
      </c>
      <c r="DS33" s="89" t="e">
        <f ca="1">IF(INDIRECT("健康観察リスト!DS33")="療養解除",'1111'!DS$5,"")</f>
        <v>#REF!</v>
      </c>
      <c r="DT33" s="89" t="e">
        <f ca="1">IF(INDIRECT("健康観察リスト!DT33")="療養解除",'1111'!DT$5,"")</f>
        <v>#REF!</v>
      </c>
      <c r="DU33" s="89" t="e">
        <f ca="1">IF(INDIRECT("健康観察リスト!DU33")="療養解除",'1111'!DU$5,"")</f>
        <v>#REF!</v>
      </c>
      <c r="DV33" s="89" t="e">
        <f ca="1">IF(INDIRECT("健康観察リスト!DV33")="療養解除",'1111'!DV$5,"")</f>
        <v>#REF!</v>
      </c>
      <c r="DW33" s="89" t="e">
        <f ca="1">IF(INDIRECT("健康観察リスト!DW33")="療養解除",'1111'!DW$5,"")</f>
        <v>#REF!</v>
      </c>
      <c r="DX33" s="89" t="e">
        <f ca="1">IF(INDIRECT("健康観察リスト!DX33")="療養解除",'1111'!DX$5,"")</f>
        <v>#REF!</v>
      </c>
      <c r="DY33" s="89" t="e">
        <f ca="1">IF(INDIRECT("健康観察リスト!DY33")="療養解除",'1111'!DY$5,"")</f>
        <v>#REF!</v>
      </c>
      <c r="DZ33" s="89" t="e">
        <f ca="1">IF(INDIRECT("健康観察リスト!DZ33")="療養解除",'1111'!DZ$5,"")</f>
        <v>#REF!</v>
      </c>
    </row>
    <row r="34" spans="1:130" ht="28.8">
      <c r="A34" s="28">
        <v>29</v>
      </c>
      <c r="B34" s="58"/>
      <c r="C34" s="59"/>
      <c r="D34" s="64"/>
      <c r="E34" s="60"/>
      <c r="F34" s="56"/>
      <c r="G34" s="66"/>
      <c r="H34" s="68" t="e">
        <f t="shared" ca="1" si="0"/>
        <v>#REF!</v>
      </c>
      <c r="I34" s="89" t="e">
        <f ca="1">IF(INDIRECT("健康観察リスト!I34")="療養解除",'1111'!I$5,"")</f>
        <v>#REF!</v>
      </c>
      <c r="J34" s="89" t="e">
        <f ca="1">IF(INDIRECT("健康観察リスト!J34")="療養解除",'1111'!J$5,"")</f>
        <v>#REF!</v>
      </c>
      <c r="K34" s="89" t="e">
        <f ca="1">IF(INDIRECT("健康観察リスト!K34")="療養解除",'1111'!K$5,"")</f>
        <v>#REF!</v>
      </c>
      <c r="L34" s="89" t="e">
        <f ca="1">IF(INDIRECT("健康観察リスト!L34")="療養解除",'1111'!L$5,"")</f>
        <v>#REF!</v>
      </c>
      <c r="M34" s="89" t="e">
        <f ca="1">IF(INDIRECT("健康観察リスト!M34")="療養解除",'1111'!M$5,"")</f>
        <v>#REF!</v>
      </c>
      <c r="N34" s="89" t="e">
        <f ca="1">IF(INDIRECT("健康観察リスト!N34")="療養解除",'1111'!N$5,"")</f>
        <v>#REF!</v>
      </c>
      <c r="O34" s="89" t="e">
        <f ca="1">IF(INDIRECT("健康観察リスト!O34")="療養解除",'1111'!O$5,"")</f>
        <v>#REF!</v>
      </c>
      <c r="P34" s="89" t="e">
        <f ca="1">IF(INDIRECT("健康観察リスト!P34")="療養解除",'1111'!P$5,"")</f>
        <v>#REF!</v>
      </c>
      <c r="Q34" s="89" t="e">
        <f ca="1">IF(INDIRECT("健康観察リスト!Q34")="療養解除",'1111'!Q$5,"")</f>
        <v>#REF!</v>
      </c>
      <c r="R34" s="89" t="e">
        <f ca="1">IF(INDIRECT("健康観察リスト!R34")="療養解除",'1111'!R$5,"")</f>
        <v>#REF!</v>
      </c>
      <c r="S34" s="89" t="e">
        <f ca="1">IF(INDIRECT("健康観察リスト!S34")="療養解除",'1111'!S$5,"")</f>
        <v>#REF!</v>
      </c>
      <c r="T34" s="89" t="e">
        <f ca="1">IF(INDIRECT("健康観察リスト!T34")="療養解除",'1111'!T$5,"")</f>
        <v>#REF!</v>
      </c>
      <c r="U34" s="89" t="e">
        <f ca="1">IF(INDIRECT("健康観察リスト!U34")="療養解除",'1111'!U$5,"")</f>
        <v>#REF!</v>
      </c>
      <c r="V34" s="89" t="e">
        <f ca="1">IF(INDIRECT("健康観察リスト!V34")="療養解除",'1111'!V$5,"")</f>
        <v>#REF!</v>
      </c>
      <c r="W34" s="89" t="e">
        <f ca="1">IF(INDIRECT("健康観察リスト!W34")="療養解除",'1111'!W$5,"")</f>
        <v>#REF!</v>
      </c>
      <c r="X34" s="89" t="e">
        <f ca="1">IF(INDIRECT("健康観察リスト!X34")="療養解除",'1111'!X$5,"")</f>
        <v>#REF!</v>
      </c>
      <c r="Y34" s="89" t="e">
        <f ca="1">IF(INDIRECT("健康観察リスト!Y34")="療養解除",'1111'!Y$5,"")</f>
        <v>#REF!</v>
      </c>
      <c r="Z34" s="89" t="e">
        <f ca="1">IF(INDIRECT("健康観察リスト!Z34")="療養解除",'1111'!Z$5,"")</f>
        <v>#REF!</v>
      </c>
      <c r="AA34" s="89" t="e">
        <f ca="1">IF(INDIRECT("健康観察リスト!AA34")="療養解除",'1111'!AA$5,"")</f>
        <v>#REF!</v>
      </c>
      <c r="AB34" s="89" t="e">
        <f ca="1">IF(INDIRECT("健康観察リスト!AB34")="療養解除",'1111'!AB$5,"")</f>
        <v>#REF!</v>
      </c>
      <c r="AC34" s="89" t="e">
        <f ca="1">IF(INDIRECT("健康観察リスト!AC34")="療養解除",'1111'!AC$5,"")</f>
        <v>#REF!</v>
      </c>
      <c r="AD34" s="89" t="e">
        <f ca="1">IF(INDIRECT("健康観察リスト!AD34")="療養解除",'1111'!AD$5,"")</f>
        <v>#REF!</v>
      </c>
      <c r="AE34" s="89" t="e">
        <f ca="1">IF(INDIRECT("健康観察リスト!AE34")="療養解除",'1111'!AE$5,"")</f>
        <v>#REF!</v>
      </c>
      <c r="AF34" s="89" t="e">
        <f ca="1">IF(INDIRECT("健康観察リスト!AF34")="療養解除",'1111'!AF$5,"")</f>
        <v>#REF!</v>
      </c>
      <c r="AG34" s="89" t="e">
        <f ca="1">IF(INDIRECT("健康観察リスト!AG34")="療養解除",'1111'!AG$5,"")</f>
        <v>#REF!</v>
      </c>
      <c r="AH34" s="89" t="e">
        <f ca="1">IF(INDIRECT("健康観察リスト!AH34")="療養解除",'1111'!AH$5,"")</f>
        <v>#REF!</v>
      </c>
      <c r="AI34" s="89" t="e">
        <f ca="1">IF(INDIRECT("健康観察リスト!AI34")="療養解除",'1111'!AI$5,"")</f>
        <v>#REF!</v>
      </c>
      <c r="AJ34" s="89" t="e">
        <f ca="1">IF(INDIRECT("健康観察リスト!AJ34")="療養解除",'1111'!AJ$5,"")</f>
        <v>#REF!</v>
      </c>
      <c r="AK34" s="89" t="e">
        <f ca="1">IF(INDIRECT("健康観察リスト!AK34")="療養解除",'1111'!AK$5,"")</f>
        <v>#REF!</v>
      </c>
      <c r="AL34" s="89" t="e">
        <f ca="1">IF(INDIRECT("健康観察リスト!AL34")="療養解除",'1111'!AL$5,"")</f>
        <v>#REF!</v>
      </c>
      <c r="AM34" s="89" t="e">
        <f ca="1">IF(INDIRECT("健康観察リスト!AM34")="療養解除",'1111'!AM$5,"")</f>
        <v>#REF!</v>
      </c>
      <c r="AN34" s="89" t="e">
        <f ca="1">IF(INDIRECT("健康観察リスト!AN34")="療養解除",'1111'!AN$5,"")</f>
        <v>#REF!</v>
      </c>
      <c r="AO34" s="89" t="e">
        <f ca="1">IF(INDIRECT("健康観察リスト!AO34")="療養解除",'1111'!AO$5,"")</f>
        <v>#REF!</v>
      </c>
      <c r="AP34" s="89" t="e">
        <f ca="1">IF(INDIRECT("健康観察リスト!AP34")="療養解除",'1111'!AP$5,"")</f>
        <v>#REF!</v>
      </c>
      <c r="AQ34" s="89" t="e">
        <f ca="1">IF(INDIRECT("健康観察リスト!AQ34")="療養解除",'1111'!AQ$5,"")</f>
        <v>#REF!</v>
      </c>
      <c r="AR34" s="89" t="e">
        <f ca="1">IF(INDIRECT("健康観察リスト!AR34")="療養解除",'1111'!AR$5,"")</f>
        <v>#REF!</v>
      </c>
      <c r="AS34" s="89" t="e">
        <f ca="1">IF(INDIRECT("健康観察リスト!AS34")="療養解除",'1111'!AS$5,"")</f>
        <v>#REF!</v>
      </c>
      <c r="AT34" s="89" t="e">
        <f ca="1">IF(INDIRECT("健康観察リスト!AT34")="療養解除",'1111'!AT$5,"")</f>
        <v>#REF!</v>
      </c>
      <c r="AU34" s="89" t="e">
        <f ca="1">IF(INDIRECT("健康観察リスト!AU34")="療養解除",'1111'!AU$5,"")</f>
        <v>#REF!</v>
      </c>
      <c r="AV34" s="89" t="e">
        <f ca="1">IF(INDIRECT("健康観察リスト!AV34")="療養解除",'1111'!AV$5,"")</f>
        <v>#REF!</v>
      </c>
      <c r="AW34" s="89" t="e">
        <f ca="1">IF(INDIRECT("健康観察リスト!AW34")="療養解除",'1111'!AW$5,"")</f>
        <v>#REF!</v>
      </c>
      <c r="AX34" s="89" t="e">
        <f ca="1">IF(INDIRECT("健康観察リスト!AX34")="療養解除",'1111'!AX$5,"")</f>
        <v>#REF!</v>
      </c>
      <c r="AY34" s="89" t="e">
        <f ca="1">IF(INDIRECT("健康観察リスト!AY34")="療養解除",'1111'!AY$5,"")</f>
        <v>#REF!</v>
      </c>
      <c r="AZ34" s="89" t="e">
        <f ca="1">IF(INDIRECT("健康観察リスト!AZ34")="療養解除",'1111'!AZ$5,"")</f>
        <v>#REF!</v>
      </c>
      <c r="BA34" s="89" t="e">
        <f ca="1">IF(INDIRECT("健康観察リスト!BA34")="療養解除",'1111'!BA$5,"")</f>
        <v>#REF!</v>
      </c>
      <c r="BB34" s="89" t="e">
        <f ca="1">IF(INDIRECT("健康観察リスト!BB34")="療養解除",'1111'!BB$5,"")</f>
        <v>#REF!</v>
      </c>
      <c r="BC34" s="89" t="e">
        <f ca="1">IF(INDIRECT("健康観察リスト!BC34")="療養解除",'1111'!BC$5,"")</f>
        <v>#REF!</v>
      </c>
      <c r="BD34" s="89" t="e">
        <f ca="1">IF(INDIRECT("健康観察リスト!BD34")="療養解除",'1111'!BD$5,"")</f>
        <v>#REF!</v>
      </c>
      <c r="BE34" s="89" t="e">
        <f ca="1">IF(INDIRECT("健康観察リスト!BE34")="療養解除",'1111'!BE$5,"")</f>
        <v>#REF!</v>
      </c>
      <c r="BF34" s="89" t="e">
        <f ca="1">IF(INDIRECT("健康観察リスト!BF34")="療養解除",'1111'!BF$5,"")</f>
        <v>#REF!</v>
      </c>
      <c r="BG34" s="89" t="e">
        <f ca="1">IF(INDIRECT("健康観察リスト!BG34")="療養解除",'1111'!BG$5,"")</f>
        <v>#REF!</v>
      </c>
      <c r="BH34" s="89" t="e">
        <f ca="1">IF(INDIRECT("健康観察リスト!BH34")="療養解除",'1111'!BH$5,"")</f>
        <v>#REF!</v>
      </c>
      <c r="BI34" s="89" t="e">
        <f ca="1">IF(INDIRECT("健康観察リスト!BI34")="療養解除",'1111'!BI$5,"")</f>
        <v>#REF!</v>
      </c>
      <c r="BJ34" s="89" t="e">
        <f ca="1">IF(INDIRECT("健康観察リスト!BJ34")="療養解除",'1111'!BJ$5,"")</f>
        <v>#REF!</v>
      </c>
      <c r="BK34" s="89" t="e">
        <f ca="1">IF(INDIRECT("健康観察リスト!BK34")="療養解除",'1111'!BK$5,"")</f>
        <v>#REF!</v>
      </c>
      <c r="BL34" s="89" t="e">
        <f ca="1">IF(INDIRECT("健康観察リスト!BL34")="療養解除",'1111'!BL$5,"")</f>
        <v>#REF!</v>
      </c>
      <c r="BM34" s="89" t="e">
        <f ca="1">IF(INDIRECT("健康観察リスト!BM34")="療養解除",'1111'!BM$5,"")</f>
        <v>#REF!</v>
      </c>
      <c r="BN34" s="89" t="e">
        <f ca="1">IF(INDIRECT("健康観察リスト!BN34")="療養解除",'1111'!BN$5,"")</f>
        <v>#REF!</v>
      </c>
      <c r="BO34" s="89" t="e">
        <f ca="1">IF(INDIRECT("健康観察リスト!BO34")="療養解除",'1111'!BO$5,"")</f>
        <v>#REF!</v>
      </c>
      <c r="BP34" s="89" t="e">
        <f ca="1">IF(INDIRECT("健康観察リスト!BP34")="療養解除",'1111'!BP$5,"")</f>
        <v>#REF!</v>
      </c>
      <c r="BQ34" s="89" t="e">
        <f ca="1">IF(INDIRECT("健康観察リスト!BQ34")="療養解除",'1111'!BQ$5,"")</f>
        <v>#REF!</v>
      </c>
      <c r="BR34" s="89" t="e">
        <f ca="1">IF(INDIRECT("健康観察リスト!BR34")="療養解除",'1111'!BR$5,"")</f>
        <v>#REF!</v>
      </c>
      <c r="BS34" s="89" t="e">
        <f ca="1">IF(INDIRECT("健康観察リスト!BS34")="療養解除",'1111'!BS$5,"")</f>
        <v>#REF!</v>
      </c>
      <c r="BT34" s="89" t="e">
        <f ca="1">IF(INDIRECT("健康観察リスト!BT34")="療養解除",'1111'!BT$5,"")</f>
        <v>#REF!</v>
      </c>
      <c r="BU34" s="89" t="e">
        <f ca="1">IF(INDIRECT("健康観察リスト!BU34")="療養解除",'1111'!BU$5,"")</f>
        <v>#REF!</v>
      </c>
      <c r="BV34" s="89" t="e">
        <f ca="1">IF(INDIRECT("健康観察リスト!BV34")="療養解除",'1111'!BV$5,"")</f>
        <v>#REF!</v>
      </c>
      <c r="BW34" s="89" t="e">
        <f ca="1">IF(INDIRECT("健康観察リスト!BW34")="療養解除",'1111'!BW$5,"")</f>
        <v>#REF!</v>
      </c>
      <c r="BX34" s="89" t="e">
        <f ca="1">IF(INDIRECT("健康観察リスト!BX34")="療養解除",'1111'!BX$5,"")</f>
        <v>#REF!</v>
      </c>
      <c r="BY34" s="89" t="e">
        <f ca="1">IF(INDIRECT("健康観察リスト!BY34")="療養解除",'1111'!BY$5,"")</f>
        <v>#REF!</v>
      </c>
      <c r="BZ34" s="89" t="e">
        <f ca="1">IF(INDIRECT("健康観察リスト!BZ34")="療養解除",'1111'!BZ$5,"")</f>
        <v>#REF!</v>
      </c>
      <c r="CA34" s="89" t="e">
        <f ca="1">IF(INDIRECT("健康観察リスト!CA34")="療養解除",'1111'!CA$5,"")</f>
        <v>#REF!</v>
      </c>
      <c r="CB34" s="89" t="e">
        <f ca="1">IF(INDIRECT("健康観察リスト!CB34")="療養解除",'1111'!CB$5,"")</f>
        <v>#REF!</v>
      </c>
      <c r="CC34" s="89" t="e">
        <f ca="1">IF(INDIRECT("健康観察リスト!CC34")="療養解除",'1111'!CC$5,"")</f>
        <v>#REF!</v>
      </c>
      <c r="CD34" s="89" t="e">
        <f ca="1">IF(INDIRECT("健康観察リスト!CD34")="療養解除",'1111'!CD$5,"")</f>
        <v>#REF!</v>
      </c>
      <c r="CE34" s="89" t="e">
        <f ca="1">IF(INDIRECT("健康観察リスト!CE34")="療養解除",'1111'!CE$5,"")</f>
        <v>#REF!</v>
      </c>
      <c r="CF34" s="89" t="e">
        <f ca="1">IF(INDIRECT("健康観察リスト!CF34")="療養解除",'1111'!CF$5,"")</f>
        <v>#REF!</v>
      </c>
      <c r="CG34" s="89" t="e">
        <f ca="1">IF(INDIRECT("健康観察リスト!CG34")="療養解除",'1111'!CG$5,"")</f>
        <v>#REF!</v>
      </c>
      <c r="CH34" s="89" t="e">
        <f ca="1">IF(INDIRECT("健康観察リスト!CH34")="療養解除",'1111'!CH$5,"")</f>
        <v>#REF!</v>
      </c>
      <c r="CI34" s="89" t="e">
        <f ca="1">IF(INDIRECT("健康観察リスト!CI34")="療養解除",'1111'!CI$5,"")</f>
        <v>#REF!</v>
      </c>
      <c r="CJ34" s="89" t="e">
        <f ca="1">IF(INDIRECT("健康観察リスト!CJ34")="療養解除",'1111'!CJ$5,"")</f>
        <v>#REF!</v>
      </c>
      <c r="CK34" s="89" t="e">
        <f ca="1">IF(INDIRECT("健康観察リスト!CK34")="療養解除",'1111'!CK$5,"")</f>
        <v>#REF!</v>
      </c>
      <c r="CL34" s="89" t="e">
        <f ca="1">IF(INDIRECT("健康観察リスト!CL34")="療養解除",'1111'!CL$5,"")</f>
        <v>#REF!</v>
      </c>
      <c r="CM34" s="89" t="e">
        <f ca="1">IF(INDIRECT("健康観察リスト!CM34")="療養解除",'1111'!CM$5,"")</f>
        <v>#REF!</v>
      </c>
      <c r="CN34" s="89" t="e">
        <f ca="1">IF(INDIRECT("健康観察リスト!CN34")="療養解除",'1111'!CN$5,"")</f>
        <v>#REF!</v>
      </c>
      <c r="CO34" s="89" t="e">
        <f ca="1">IF(INDIRECT("健康観察リスト!CO34")="療養解除",'1111'!CO$5,"")</f>
        <v>#REF!</v>
      </c>
      <c r="CP34" s="89" t="e">
        <f ca="1">IF(INDIRECT("健康観察リスト!CP34")="療養解除",'1111'!CP$5,"")</f>
        <v>#REF!</v>
      </c>
      <c r="CQ34" s="89" t="e">
        <f ca="1">IF(INDIRECT("健康観察リスト!CQ34")="療養解除",'1111'!CQ$5,"")</f>
        <v>#REF!</v>
      </c>
      <c r="CR34" s="89" t="e">
        <f ca="1">IF(INDIRECT("健康観察リスト!CR34")="療養解除",'1111'!CR$5,"")</f>
        <v>#REF!</v>
      </c>
      <c r="CS34" s="89" t="e">
        <f ca="1">IF(INDIRECT("健康観察リスト!CS34")="療養解除",'1111'!CS$5,"")</f>
        <v>#REF!</v>
      </c>
      <c r="CT34" s="89" t="e">
        <f ca="1">IF(INDIRECT("健康観察リスト!CT34")="療養解除",'1111'!CT$5,"")</f>
        <v>#REF!</v>
      </c>
      <c r="CU34" s="89" t="e">
        <f ca="1">IF(INDIRECT("健康観察リスト!CU34")="療養解除",'1111'!CU$5,"")</f>
        <v>#REF!</v>
      </c>
      <c r="CV34" s="89" t="e">
        <f ca="1">IF(INDIRECT("健康観察リスト!CV34")="療養解除",'1111'!CV$5,"")</f>
        <v>#REF!</v>
      </c>
      <c r="CW34" s="89" t="e">
        <f ca="1">IF(INDIRECT("健康観察リスト!CW34")="療養解除",'1111'!CW$5,"")</f>
        <v>#REF!</v>
      </c>
      <c r="CX34" s="89" t="e">
        <f ca="1">IF(INDIRECT("健康観察リスト!CX34")="療養解除",'1111'!CX$5,"")</f>
        <v>#REF!</v>
      </c>
      <c r="CY34" s="89" t="e">
        <f ca="1">IF(INDIRECT("健康観察リスト!CY34")="療養解除",'1111'!CY$5,"")</f>
        <v>#REF!</v>
      </c>
      <c r="CZ34" s="89" t="e">
        <f ca="1">IF(INDIRECT("健康観察リスト!CZ34")="療養解除",'1111'!CZ$5,"")</f>
        <v>#REF!</v>
      </c>
      <c r="DA34" s="89" t="e">
        <f ca="1">IF(INDIRECT("健康観察リスト!DA34")="療養解除",'1111'!DA$5,"")</f>
        <v>#REF!</v>
      </c>
      <c r="DB34" s="89" t="e">
        <f ca="1">IF(INDIRECT("健康観察リスト!DB34")="療養解除",'1111'!DB$5,"")</f>
        <v>#REF!</v>
      </c>
      <c r="DC34" s="89" t="e">
        <f ca="1">IF(INDIRECT("健康観察リスト!DC34")="療養解除",'1111'!DC$5,"")</f>
        <v>#REF!</v>
      </c>
      <c r="DD34" s="89" t="e">
        <f ca="1">IF(INDIRECT("健康観察リスト!DD34")="療養解除",'1111'!DD$5,"")</f>
        <v>#REF!</v>
      </c>
      <c r="DE34" s="89" t="e">
        <f ca="1">IF(INDIRECT("健康観察リスト!DE34")="療養解除",'1111'!DE$5,"")</f>
        <v>#REF!</v>
      </c>
      <c r="DF34" s="89" t="e">
        <f ca="1">IF(INDIRECT("健康観察リスト!DF34")="療養解除",'1111'!DF$5,"")</f>
        <v>#REF!</v>
      </c>
      <c r="DG34" s="89" t="e">
        <f ca="1">IF(INDIRECT("健康観察リスト!DG34")="療養解除",'1111'!DG$5,"")</f>
        <v>#REF!</v>
      </c>
      <c r="DH34" s="89" t="e">
        <f ca="1">IF(INDIRECT("健康観察リスト!DH34")="療養解除",'1111'!DH$5,"")</f>
        <v>#REF!</v>
      </c>
      <c r="DI34" s="89" t="e">
        <f ca="1">IF(INDIRECT("健康観察リスト!DI34")="療養解除",'1111'!DI$5,"")</f>
        <v>#REF!</v>
      </c>
      <c r="DJ34" s="89" t="e">
        <f ca="1">IF(INDIRECT("健康観察リスト!DJ34")="療養解除",'1111'!DJ$5,"")</f>
        <v>#REF!</v>
      </c>
      <c r="DK34" s="89" t="e">
        <f ca="1">IF(INDIRECT("健康観察リスト!DK34")="療養解除",'1111'!DK$5,"")</f>
        <v>#REF!</v>
      </c>
      <c r="DL34" s="89" t="e">
        <f ca="1">IF(INDIRECT("健康観察リスト!DL34")="療養解除",'1111'!DL$5,"")</f>
        <v>#REF!</v>
      </c>
      <c r="DM34" s="89" t="e">
        <f ca="1">IF(INDIRECT("健康観察リスト!DM34")="療養解除",'1111'!DM$5,"")</f>
        <v>#REF!</v>
      </c>
      <c r="DN34" s="89" t="e">
        <f ca="1">IF(INDIRECT("健康観察リスト!DN34")="療養解除",'1111'!DN$5,"")</f>
        <v>#REF!</v>
      </c>
      <c r="DO34" s="89" t="e">
        <f ca="1">IF(INDIRECT("健康観察リスト!DO34")="療養解除",'1111'!DO$5,"")</f>
        <v>#REF!</v>
      </c>
      <c r="DP34" s="89" t="e">
        <f ca="1">IF(INDIRECT("健康観察リスト!DP34")="療養解除",'1111'!DP$5,"")</f>
        <v>#REF!</v>
      </c>
      <c r="DQ34" s="89" t="e">
        <f ca="1">IF(INDIRECT("健康観察リスト!DQ34")="療養解除",'1111'!DQ$5,"")</f>
        <v>#REF!</v>
      </c>
      <c r="DR34" s="89" t="e">
        <f ca="1">IF(INDIRECT("健康観察リスト!DR34")="療養解除",'1111'!DR$5,"")</f>
        <v>#REF!</v>
      </c>
      <c r="DS34" s="89" t="e">
        <f ca="1">IF(INDIRECT("健康観察リスト!DS34")="療養解除",'1111'!DS$5,"")</f>
        <v>#REF!</v>
      </c>
      <c r="DT34" s="89" t="e">
        <f ca="1">IF(INDIRECT("健康観察リスト!DT34")="療養解除",'1111'!DT$5,"")</f>
        <v>#REF!</v>
      </c>
      <c r="DU34" s="89" t="e">
        <f ca="1">IF(INDIRECT("健康観察リスト!DU34")="療養解除",'1111'!DU$5,"")</f>
        <v>#REF!</v>
      </c>
      <c r="DV34" s="89" t="e">
        <f ca="1">IF(INDIRECT("健康観察リスト!DV34")="療養解除",'1111'!DV$5,"")</f>
        <v>#REF!</v>
      </c>
      <c r="DW34" s="89" t="e">
        <f ca="1">IF(INDIRECT("健康観察リスト!DW34")="療養解除",'1111'!DW$5,"")</f>
        <v>#REF!</v>
      </c>
      <c r="DX34" s="89" t="e">
        <f ca="1">IF(INDIRECT("健康観察リスト!DX34")="療養解除",'1111'!DX$5,"")</f>
        <v>#REF!</v>
      </c>
      <c r="DY34" s="89" t="e">
        <f ca="1">IF(INDIRECT("健康観察リスト!DY34")="療養解除",'1111'!DY$5,"")</f>
        <v>#REF!</v>
      </c>
      <c r="DZ34" s="89" t="e">
        <f ca="1">IF(INDIRECT("健康観察リスト!DZ34")="療養解除",'1111'!DZ$5,"")</f>
        <v>#REF!</v>
      </c>
    </row>
    <row r="35" spans="1:130" ht="28.8">
      <c r="A35" s="28">
        <v>30</v>
      </c>
      <c r="B35" s="58"/>
      <c r="C35" s="59"/>
      <c r="D35" s="64"/>
      <c r="E35" s="60"/>
      <c r="F35" s="56"/>
      <c r="G35" s="66"/>
      <c r="H35" s="68" t="e">
        <f t="shared" ca="1" si="0"/>
        <v>#REF!</v>
      </c>
      <c r="I35" s="89" t="e">
        <f ca="1">IF(INDIRECT("健康観察リスト!I35")="療養解除",'1111'!I$5,"")</f>
        <v>#REF!</v>
      </c>
      <c r="J35" s="89" t="e">
        <f ca="1">IF(INDIRECT("健康観察リスト!J35")="療養解除",'1111'!J$5,"")</f>
        <v>#REF!</v>
      </c>
      <c r="K35" s="89" t="e">
        <f ca="1">IF(INDIRECT("健康観察リスト!K35")="療養解除",'1111'!K$5,"")</f>
        <v>#REF!</v>
      </c>
      <c r="L35" s="89" t="e">
        <f ca="1">IF(INDIRECT("健康観察リスト!L35")="療養解除",'1111'!L$5,"")</f>
        <v>#REF!</v>
      </c>
      <c r="M35" s="89" t="e">
        <f ca="1">IF(INDIRECT("健康観察リスト!M35")="療養解除",'1111'!M$5,"")</f>
        <v>#REF!</v>
      </c>
      <c r="N35" s="89" t="e">
        <f ca="1">IF(INDIRECT("健康観察リスト!N35")="療養解除",'1111'!N$5,"")</f>
        <v>#REF!</v>
      </c>
      <c r="O35" s="89" t="e">
        <f ca="1">IF(INDIRECT("健康観察リスト!O35")="療養解除",'1111'!O$5,"")</f>
        <v>#REF!</v>
      </c>
      <c r="P35" s="89" t="e">
        <f ca="1">IF(INDIRECT("健康観察リスト!P35")="療養解除",'1111'!P$5,"")</f>
        <v>#REF!</v>
      </c>
      <c r="Q35" s="89" t="e">
        <f ca="1">IF(INDIRECT("健康観察リスト!Q35")="療養解除",'1111'!Q$5,"")</f>
        <v>#REF!</v>
      </c>
      <c r="R35" s="89" t="e">
        <f ca="1">IF(INDIRECT("健康観察リスト!R35")="療養解除",'1111'!R$5,"")</f>
        <v>#REF!</v>
      </c>
      <c r="S35" s="89" t="e">
        <f ca="1">IF(INDIRECT("健康観察リスト!S35")="療養解除",'1111'!S$5,"")</f>
        <v>#REF!</v>
      </c>
      <c r="T35" s="89" t="e">
        <f ca="1">IF(INDIRECT("健康観察リスト!T35")="療養解除",'1111'!T$5,"")</f>
        <v>#REF!</v>
      </c>
      <c r="U35" s="89" t="e">
        <f ca="1">IF(INDIRECT("健康観察リスト!U35")="療養解除",'1111'!U$5,"")</f>
        <v>#REF!</v>
      </c>
      <c r="V35" s="89" t="e">
        <f ca="1">IF(INDIRECT("健康観察リスト!V35")="療養解除",'1111'!V$5,"")</f>
        <v>#REF!</v>
      </c>
      <c r="W35" s="89" t="e">
        <f ca="1">IF(INDIRECT("健康観察リスト!W35")="療養解除",'1111'!W$5,"")</f>
        <v>#REF!</v>
      </c>
      <c r="X35" s="89" t="e">
        <f ca="1">IF(INDIRECT("健康観察リスト!X35")="療養解除",'1111'!X$5,"")</f>
        <v>#REF!</v>
      </c>
      <c r="Y35" s="89" t="e">
        <f ca="1">IF(INDIRECT("健康観察リスト!Y35")="療養解除",'1111'!Y$5,"")</f>
        <v>#REF!</v>
      </c>
      <c r="Z35" s="89" t="e">
        <f ca="1">IF(INDIRECT("健康観察リスト!Z35")="療養解除",'1111'!Z$5,"")</f>
        <v>#REF!</v>
      </c>
      <c r="AA35" s="89" t="e">
        <f ca="1">IF(INDIRECT("健康観察リスト!AA35")="療養解除",'1111'!AA$5,"")</f>
        <v>#REF!</v>
      </c>
      <c r="AB35" s="89" t="e">
        <f ca="1">IF(INDIRECT("健康観察リスト!AB35")="療養解除",'1111'!AB$5,"")</f>
        <v>#REF!</v>
      </c>
      <c r="AC35" s="89" t="e">
        <f ca="1">IF(INDIRECT("健康観察リスト!AC35")="療養解除",'1111'!AC$5,"")</f>
        <v>#REF!</v>
      </c>
      <c r="AD35" s="89" t="e">
        <f ca="1">IF(INDIRECT("健康観察リスト!AD35")="療養解除",'1111'!AD$5,"")</f>
        <v>#REF!</v>
      </c>
      <c r="AE35" s="89" t="e">
        <f ca="1">IF(INDIRECT("健康観察リスト!AE35")="療養解除",'1111'!AE$5,"")</f>
        <v>#REF!</v>
      </c>
      <c r="AF35" s="89" t="e">
        <f ca="1">IF(INDIRECT("健康観察リスト!AF35")="療養解除",'1111'!AF$5,"")</f>
        <v>#REF!</v>
      </c>
      <c r="AG35" s="89" t="e">
        <f ca="1">IF(INDIRECT("健康観察リスト!AG35")="療養解除",'1111'!AG$5,"")</f>
        <v>#REF!</v>
      </c>
      <c r="AH35" s="89" t="e">
        <f ca="1">IF(INDIRECT("健康観察リスト!AH35")="療養解除",'1111'!AH$5,"")</f>
        <v>#REF!</v>
      </c>
      <c r="AI35" s="89" t="e">
        <f ca="1">IF(INDIRECT("健康観察リスト!AI35")="療養解除",'1111'!AI$5,"")</f>
        <v>#REF!</v>
      </c>
      <c r="AJ35" s="89" t="e">
        <f ca="1">IF(INDIRECT("健康観察リスト!AJ35")="療養解除",'1111'!AJ$5,"")</f>
        <v>#REF!</v>
      </c>
      <c r="AK35" s="89" t="e">
        <f ca="1">IF(INDIRECT("健康観察リスト!AK35")="療養解除",'1111'!AK$5,"")</f>
        <v>#REF!</v>
      </c>
      <c r="AL35" s="89" t="e">
        <f ca="1">IF(INDIRECT("健康観察リスト!AL35")="療養解除",'1111'!AL$5,"")</f>
        <v>#REF!</v>
      </c>
      <c r="AM35" s="89" t="e">
        <f ca="1">IF(INDIRECT("健康観察リスト!AM35")="療養解除",'1111'!AM$5,"")</f>
        <v>#REF!</v>
      </c>
      <c r="AN35" s="89" t="e">
        <f ca="1">IF(INDIRECT("健康観察リスト!AN35")="療養解除",'1111'!AN$5,"")</f>
        <v>#REF!</v>
      </c>
      <c r="AO35" s="89" t="e">
        <f ca="1">IF(INDIRECT("健康観察リスト!AO35")="療養解除",'1111'!AO$5,"")</f>
        <v>#REF!</v>
      </c>
      <c r="AP35" s="89" t="e">
        <f ca="1">IF(INDIRECT("健康観察リスト!AP35")="療養解除",'1111'!AP$5,"")</f>
        <v>#REF!</v>
      </c>
      <c r="AQ35" s="89" t="e">
        <f ca="1">IF(INDIRECT("健康観察リスト!AQ35")="療養解除",'1111'!AQ$5,"")</f>
        <v>#REF!</v>
      </c>
      <c r="AR35" s="89" t="e">
        <f ca="1">IF(INDIRECT("健康観察リスト!AR35")="療養解除",'1111'!AR$5,"")</f>
        <v>#REF!</v>
      </c>
      <c r="AS35" s="89" t="e">
        <f ca="1">IF(INDIRECT("健康観察リスト!AS35")="療養解除",'1111'!AS$5,"")</f>
        <v>#REF!</v>
      </c>
      <c r="AT35" s="89" t="e">
        <f ca="1">IF(INDIRECT("健康観察リスト!AT35")="療養解除",'1111'!AT$5,"")</f>
        <v>#REF!</v>
      </c>
      <c r="AU35" s="89" t="e">
        <f ca="1">IF(INDIRECT("健康観察リスト!AU35")="療養解除",'1111'!AU$5,"")</f>
        <v>#REF!</v>
      </c>
      <c r="AV35" s="89" t="e">
        <f ca="1">IF(INDIRECT("健康観察リスト!AV35")="療養解除",'1111'!AV$5,"")</f>
        <v>#REF!</v>
      </c>
      <c r="AW35" s="89" t="e">
        <f ca="1">IF(INDIRECT("健康観察リスト!AW35")="療養解除",'1111'!AW$5,"")</f>
        <v>#REF!</v>
      </c>
      <c r="AX35" s="89" t="e">
        <f ca="1">IF(INDIRECT("健康観察リスト!AX35")="療養解除",'1111'!AX$5,"")</f>
        <v>#REF!</v>
      </c>
      <c r="AY35" s="89" t="e">
        <f ca="1">IF(INDIRECT("健康観察リスト!AY35")="療養解除",'1111'!AY$5,"")</f>
        <v>#REF!</v>
      </c>
      <c r="AZ35" s="89" t="e">
        <f ca="1">IF(INDIRECT("健康観察リスト!AZ35")="療養解除",'1111'!AZ$5,"")</f>
        <v>#REF!</v>
      </c>
      <c r="BA35" s="89" t="e">
        <f ca="1">IF(INDIRECT("健康観察リスト!BA35")="療養解除",'1111'!BA$5,"")</f>
        <v>#REF!</v>
      </c>
      <c r="BB35" s="89" t="e">
        <f ca="1">IF(INDIRECT("健康観察リスト!BB35")="療養解除",'1111'!BB$5,"")</f>
        <v>#REF!</v>
      </c>
      <c r="BC35" s="89" t="e">
        <f ca="1">IF(INDIRECT("健康観察リスト!BC35")="療養解除",'1111'!BC$5,"")</f>
        <v>#REF!</v>
      </c>
      <c r="BD35" s="89" t="e">
        <f ca="1">IF(INDIRECT("健康観察リスト!BD35")="療養解除",'1111'!BD$5,"")</f>
        <v>#REF!</v>
      </c>
      <c r="BE35" s="89" t="e">
        <f ca="1">IF(INDIRECT("健康観察リスト!BE35")="療養解除",'1111'!BE$5,"")</f>
        <v>#REF!</v>
      </c>
      <c r="BF35" s="89" t="e">
        <f ca="1">IF(INDIRECT("健康観察リスト!BF35")="療養解除",'1111'!BF$5,"")</f>
        <v>#REF!</v>
      </c>
      <c r="BG35" s="89" t="e">
        <f ca="1">IF(INDIRECT("健康観察リスト!BG35")="療養解除",'1111'!BG$5,"")</f>
        <v>#REF!</v>
      </c>
      <c r="BH35" s="89" t="e">
        <f ca="1">IF(INDIRECT("健康観察リスト!BH35")="療養解除",'1111'!BH$5,"")</f>
        <v>#REF!</v>
      </c>
      <c r="BI35" s="89" t="e">
        <f ca="1">IF(INDIRECT("健康観察リスト!BI35")="療養解除",'1111'!BI$5,"")</f>
        <v>#REF!</v>
      </c>
      <c r="BJ35" s="89" t="e">
        <f ca="1">IF(INDIRECT("健康観察リスト!BJ35")="療養解除",'1111'!BJ$5,"")</f>
        <v>#REF!</v>
      </c>
      <c r="BK35" s="89" t="e">
        <f ca="1">IF(INDIRECT("健康観察リスト!BK35")="療養解除",'1111'!BK$5,"")</f>
        <v>#REF!</v>
      </c>
      <c r="BL35" s="89" t="e">
        <f ca="1">IF(INDIRECT("健康観察リスト!BL35")="療養解除",'1111'!BL$5,"")</f>
        <v>#REF!</v>
      </c>
      <c r="BM35" s="89" t="e">
        <f ca="1">IF(INDIRECT("健康観察リスト!BM35")="療養解除",'1111'!BM$5,"")</f>
        <v>#REF!</v>
      </c>
      <c r="BN35" s="89" t="e">
        <f ca="1">IF(INDIRECT("健康観察リスト!BN35")="療養解除",'1111'!BN$5,"")</f>
        <v>#REF!</v>
      </c>
      <c r="BO35" s="89" t="e">
        <f ca="1">IF(INDIRECT("健康観察リスト!BO35")="療養解除",'1111'!BO$5,"")</f>
        <v>#REF!</v>
      </c>
      <c r="BP35" s="89" t="e">
        <f ca="1">IF(INDIRECT("健康観察リスト!BP35")="療養解除",'1111'!BP$5,"")</f>
        <v>#REF!</v>
      </c>
      <c r="BQ35" s="89" t="e">
        <f ca="1">IF(INDIRECT("健康観察リスト!BQ35")="療養解除",'1111'!BQ$5,"")</f>
        <v>#REF!</v>
      </c>
      <c r="BR35" s="89" t="e">
        <f ca="1">IF(INDIRECT("健康観察リスト!BR35")="療養解除",'1111'!BR$5,"")</f>
        <v>#REF!</v>
      </c>
      <c r="BS35" s="89" t="e">
        <f ca="1">IF(INDIRECT("健康観察リスト!BS35")="療養解除",'1111'!BS$5,"")</f>
        <v>#REF!</v>
      </c>
      <c r="BT35" s="89" t="e">
        <f ca="1">IF(INDIRECT("健康観察リスト!BT35")="療養解除",'1111'!BT$5,"")</f>
        <v>#REF!</v>
      </c>
      <c r="BU35" s="89" t="e">
        <f ca="1">IF(INDIRECT("健康観察リスト!BU35")="療養解除",'1111'!BU$5,"")</f>
        <v>#REF!</v>
      </c>
      <c r="BV35" s="89" t="e">
        <f ca="1">IF(INDIRECT("健康観察リスト!BV35")="療養解除",'1111'!BV$5,"")</f>
        <v>#REF!</v>
      </c>
      <c r="BW35" s="89" t="e">
        <f ca="1">IF(INDIRECT("健康観察リスト!BW35")="療養解除",'1111'!BW$5,"")</f>
        <v>#REF!</v>
      </c>
      <c r="BX35" s="89" t="e">
        <f ca="1">IF(INDIRECT("健康観察リスト!BX35")="療養解除",'1111'!BX$5,"")</f>
        <v>#REF!</v>
      </c>
      <c r="BY35" s="89" t="e">
        <f ca="1">IF(INDIRECT("健康観察リスト!BY35")="療養解除",'1111'!BY$5,"")</f>
        <v>#REF!</v>
      </c>
      <c r="BZ35" s="89" t="e">
        <f ca="1">IF(INDIRECT("健康観察リスト!BZ35")="療養解除",'1111'!BZ$5,"")</f>
        <v>#REF!</v>
      </c>
      <c r="CA35" s="89" t="e">
        <f ca="1">IF(INDIRECT("健康観察リスト!CA35")="療養解除",'1111'!CA$5,"")</f>
        <v>#REF!</v>
      </c>
      <c r="CB35" s="89" t="e">
        <f ca="1">IF(INDIRECT("健康観察リスト!CB35")="療養解除",'1111'!CB$5,"")</f>
        <v>#REF!</v>
      </c>
      <c r="CC35" s="89" t="e">
        <f ca="1">IF(INDIRECT("健康観察リスト!CC35")="療養解除",'1111'!CC$5,"")</f>
        <v>#REF!</v>
      </c>
      <c r="CD35" s="89" t="e">
        <f ca="1">IF(INDIRECT("健康観察リスト!CD35")="療養解除",'1111'!CD$5,"")</f>
        <v>#REF!</v>
      </c>
      <c r="CE35" s="89" t="e">
        <f ca="1">IF(INDIRECT("健康観察リスト!CE35")="療養解除",'1111'!CE$5,"")</f>
        <v>#REF!</v>
      </c>
      <c r="CF35" s="89" t="e">
        <f ca="1">IF(INDIRECT("健康観察リスト!CF35")="療養解除",'1111'!CF$5,"")</f>
        <v>#REF!</v>
      </c>
      <c r="CG35" s="89" t="e">
        <f ca="1">IF(INDIRECT("健康観察リスト!CG35")="療養解除",'1111'!CG$5,"")</f>
        <v>#REF!</v>
      </c>
      <c r="CH35" s="89" t="e">
        <f ca="1">IF(INDIRECT("健康観察リスト!CH35")="療養解除",'1111'!CH$5,"")</f>
        <v>#REF!</v>
      </c>
      <c r="CI35" s="89" t="e">
        <f ca="1">IF(INDIRECT("健康観察リスト!CI35")="療養解除",'1111'!CI$5,"")</f>
        <v>#REF!</v>
      </c>
      <c r="CJ35" s="89" t="e">
        <f ca="1">IF(INDIRECT("健康観察リスト!CJ35")="療養解除",'1111'!CJ$5,"")</f>
        <v>#REF!</v>
      </c>
      <c r="CK35" s="89" t="e">
        <f ca="1">IF(INDIRECT("健康観察リスト!CK35")="療養解除",'1111'!CK$5,"")</f>
        <v>#REF!</v>
      </c>
      <c r="CL35" s="89" t="e">
        <f ca="1">IF(INDIRECT("健康観察リスト!CL35")="療養解除",'1111'!CL$5,"")</f>
        <v>#REF!</v>
      </c>
      <c r="CM35" s="89" t="e">
        <f ca="1">IF(INDIRECT("健康観察リスト!CM35")="療養解除",'1111'!CM$5,"")</f>
        <v>#REF!</v>
      </c>
      <c r="CN35" s="89" t="e">
        <f ca="1">IF(INDIRECT("健康観察リスト!CN35")="療養解除",'1111'!CN$5,"")</f>
        <v>#REF!</v>
      </c>
      <c r="CO35" s="89" t="e">
        <f ca="1">IF(INDIRECT("健康観察リスト!CO35")="療養解除",'1111'!CO$5,"")</f>
        <v>#REF!</v>
      </c>
      <c r="CP35" s="89" t="e">
        <f ca="1">IF(INDIRECT("健康観察リスト!CP35")="療養解除",'1111'!CP$5,"")</f>
        <v>#REF!</v>
      </c>
      <c r="CQ35" s="89" t="e">
        <f ca="1">IF(INDIRECT("健康観察リスト!CQ35")="療養解除",'1111'!CQ$5,"")</f>
        <v>#REF!</v>
      </c>
      <c r="CR35" s="89" t="e">
        <f ca="1">IF(INDIRECT("健康観察リスト!CR35")="療養解除",'1111'!CR$5,"")</f>
        <v>#REF!</v>
      </c>
      <c r="CS35" s="89" t="e">
        <f ca="1">IF(INDIRECT("健康観察リスト!CS35")="療養解除",'1111'!CS$5,"")</f>
        <v>#REF!</v>
      </c>
      <c r="CT35" s="89" t="e">
        <f ca="1">IF(INDIRECT("健康観察リスト!CT35")="療養解除",'1111'!CT$5,"")</f>
        <v>#REF!</v>
      </c>
      <c r="CU35" s="89" t="e">
        <f ca="1">IF(INDIRECT("健康観察リスト!CU35")="療養解除",'1111'!CU$5,"")</f>
        <v>#REF!</v>
      </c>
      <c r="CV35" s="89" t="e">
        <f ca="1">IF(INDIRECT("健康観察リスト!CV35")="療養解除",'1111'!CV$5,"")</f>
        <v>#REF!</v>
      </c>
      <c r="CW35" s="89" t="e">
        <f ca="1">IF(INDIRECT("健康観察リスト!CW35")="療養解除",'1111'!CW$5,"")</f>
        <v>#REF!</v>
      </c>
      <c r="CX35" s="89" t="e">
        <f ca="1">IF(INDIRECT("健康観察リスト!CX35")="療養解除",'1111'!CX$5,"")</f>
        <v>#REF!</v>
      </c>
      <c r="CY35" s="89" t="e">
        <f ca="1">IF(INDIRECT("健康観察リスト!CY35")="療養解除",'1111'!CY$5,"")</f>
        <v>#REF!</v>
      </c>
      <c r="CZ35" s="89" t="e">
        <f ca="1">IF(INDIRECT("健康観察リスト!CZ35")="療養解除",'1111'!CZ$5,"")</f>
        <v>#REF!</v>
      </c>
      <c r="DA35" s="89" t="e">
        <f ca="1">IF(INDIRECT("健康観察リスト!DA35")="療養解除",'1111'!DA$5,"")</f>
        <v>#REF!</v>
      </c>
      <c r="DB35" s="89" t="e">
        <f ca="1">IF(INDIRECT("健康観察リスト!DB35")="療養解除",'1111'!DB$5,"")</f>
        <v>#REF!</v>
      </c>
      <c r="DC35" s="89" t="e">
        <f ca="1">IF(INDIRECT("健康観察リスト!DC35")="療養解除",'1111'!DC$5,"")</f>
        <v>#REF!</v>
      </c>
      <c r="DD35" s="89" t="e">
        <f ca="1">IF(INDIRECT("健康観察リスト!DD35")="療養解除",'1111'!DD$5,"")</f>
        <v>#REF!</v>
      </c>
      <c r="DE35" s="89" t="e">
        <f ca="1">IF(INDIRECT("健康観察リスト!DE35")="療養解除",'1111'!DE$5,"")</f>
        <v>#REF!</v>
      </c>
      <c r="DF35" s="89" t="e">
        <f ca="1">IF(INDIRECT("健康観察リスト!DF35")="療養解除",'1111'!DF$5,"")</f>
        <v>#REF!</v>
      </c>
      <c r="DG35" s="89" t="e">
        <f ca="1">IF(INDIRECT("健康観察リスト!DG35")="療養解除",'1111'!DG$5,"")</f>
        <v>#REF!</v>
      </c>
      <c r="DH35" s="89" t="e">
        <f ca="1">IF(INDIRECT("健康観察リスト!DH35")="療養解除",'1111'!DH$5,"")</f>
        <v>#REF!</v>
      </c>
      <c r="DI35" s="89" t="e">
        <f ca="1">IF(INDIRECT("健康観察リスト!DI35")="療養解除",'1111'!DI$5,"")</f>
        <v>#REF!</v>
      </c>
      <c r="DJ35" s="89" t="e">
        <f ca="1">IF(INDIRECT("健康観察リスト!DJ35")="療養解除",'1111'!DJ$5,"")</f>
        <v>#REF!</v>
      </c>
      <c r="DK35" s="89" t="e">
        <f ca="1">IF(INDIRECT("健康観察リスト!DK35")="療養解除",'1111'!DK$5,"")</f>
        <v>#REF!</v>
      </c>
      <c r="DL35" s="89" t="e">
        <f ca="1">IF(INDIRECT("健康観察リスト!DL35")="療養解除",'1111'!DL$5,"")</f>
        <v>#REF!</v>
      </c>
      <c r="DM35" s="89" t="e">
        <f ca="1">IF(INDIRECT("健康観察リスト!DM35")="療養解除",'1111'!DM$5,"")</f>
        <v>#REF!</v>
      </c>
      <c r="DN35" s="89" t="e">
        <f ca="1">IF(INDIRECT("健康観察リスト!DN35")="療養解除",'1111'!DN$5,"")</f>
        <v>#REF!</v>
      </c>
      <c r="DO35" s="89" t="e">
        <f ca="1">IF(INDIRECT("健康観察リスト!DO35")="療養解除",'1111'!DO$5,"")</f>
        <v>#REF!</v>
      </c>
      <c r="DP35" s="89" t="e">
        <f ca="1">IF(INDIRECT("健康観察リスト!DP35")="療養解除",'1111'!DP$5,"")</f>
        <v>#REF!</v>
      </c>
      <c r="DQ35" s="89" t="e">
        <f ca="1">IF(INDIRECT("健康観察リスト!DQ35")="療養解除",'1111'!DQ$5,"")</f>
        <v>#REF!</v>
      </c>
      <c r="DR35" s="89" t="e">
        <f ca="1">IF(INDIRECT("健康観察リスト!DR35")="療養解除",'1111'!DR$5,"")</f>
        <v>#REF!</v>
      </c>
      <c r="DS35" s="89" t="e">
        <f ca="1">IF(INDIRECT("健康観察リスト!DS35")="療養解除",'1111'!DS$5,"")</f>
        <v>#REF!</v>
      </c>
      <c r="DT35" s="89" t="e">
        <f ca="1">IF(INDIRECT("健康観察リスト!DT35")="療養解除",'1111'!DT$5,"")</f>
        <v>#REF!</v>
      </c>
      <c r="DU35" s="89" t="e">
        <f ca="1">IF(INDIRECT("健康観察リスト!DU35")="療養解除",'1111'!DU$5,"")</f>
        <v>#REF!</v>
      </c>
      <c r="DV35" s="89" t="e">
        <f ca="1">IF(INDIRECT("健康観察リスト!DV35")="療養解除",'1111'!DV$5,"")</f>
        <v>#REF!</v>
      </c>
      <c r="DW35" s="89" t="e">
        <f ca="1">IF(INDIRECT("健康観察リスト!DW35")="療養解除",'1111'!DW$5,"")</f>
        <v>#REF!</v>
      </c>
      <c r="DX35" s="89" t="e">
        <f ca="1">IF(INDIRECT("健康観察リスト!DX35")="療養解除",'1111'!DX$5,"")</f>
        <v>#REF!</v>
      </c>
      <c r="DY35" s="89" t="e">
        <f ca="1">IF(INDIRECT("健康観察リスト!DY35")="療養解除",'1111'!DY$5,"")</f>
        <v>#REF!</v>
      </c>
      <c r="DZ35" s="89" t="e">
        <f ca="1">IF(INDIRECT("健康観察リスト!DZ35")="療養解除",'1111'!DZ$5,"")</f>
        <v>#REF!</v>
      </c>
    </row>
    <row r="36" spans="1:130" ht="28.8">
      <c r="A36" s="28">
        <v>31</v>
      </c>
      <c r="B36" s="58"/>
      <c r="C36" s="59"/>
      <c r="D36" s="64"/>
      <c r="E36" s="60"/>
      <c r="F36" s="56"/>
      <c r="G36" s="66"/>
      <c r="H36" s="68" t="e">
        <f t="shared" ca="1" si="0"/>
        <v>#REF!</v>
      </c>
      <c r="I36" s="89" t="e">
        <f ca="1">IF(INDIRECT("健康観察リスト!I36")="療養解除",'1111'!I$5,"")</f>
        <v>#REF!</v>
      </c>
      <c r="J36" s="89" t="e">
        <f ca="1">IF(INDIRECT("健康観察リスト!J36")="療養解除",'1111'!J$5,"")</f>
        <v>#REF!</v>
      </c>
      <c r="K36" s="89" t="e">
        <f ca="1">IF(INDIRECT("健康観察リスト!K36")="療養解除",'1111'!K$5,"")</f>
        <v>#REF!</v>
      </c>
      <c r="L36" s="89" t="e">
        <f ca="1">IF(INDIRECT("健康観察リスト!L36")="療養解除",'1111'!L$5,"")</f>
        <v>#REF!</v>
      </c>
      <c r="M36" s="89" t="e">
        <f ca="1">IF(INDIRECT("健康観察リスト!M36")="療養解除",'1111'!M$5,"")</f>
        <v>#REF!</v>
      </c>
      <c r="N36" s="89" t="e">
        <f ca="1">IF(INDIRECT("健康観察リスト!N36")="療養解除",'1111'!N$5,"")</f>
        <v>#REF!</v>
      </c>
      <c r="O36" s="89" t="e">
        <f ca="1">IF(INDIRECT("健康観察リスト!O36")="療養解除",'1111'!O$5,"")</f>
        <v>#REF!</v>
      </c>
      <c r="P36" s="89" t="e">
        <f ca="1">IF(INDIRECT("健康観察リスト!P36")="療養解除",'1111'!P$5,"")</f>
        <v>#REF!</v>
      </c>
      <c r="Q36" s="89" t="e">
        <f ca="1">IF(INDIRECT("健康観察リスト!Q36")="療養解除",'1111'!Q$5,"")</f>
        <v>#REF!</v>
      </c>
      <c r="R36" s="89" t="e">
        <f ca="1">IF(INDIRECT("健康観察リスト!R36")="療養解除",'1111'!R$5,"")</f>
        <v>#REF!</v>
      </c>
      <c r="S36" s="89" t="e">
        <f ca="1">IF(INDIRECT("健康観察リスト!S36")="療養解除",'1111'!S$5,"")</f>
        <v>#REF!</v>
      </c>
      <c r="T36" s="89" t="e">
        <f ca="1">IF(INDIRECT("健康観察リスト!T36")="療養解除",'1111'!T$5,"")</f>
        <v>#REF!</v>
      </c>
      <c r="U36" s="89" t="e">
        <f ca="1">IF(INDIRECT("健康観察リスト!U36")="療養解除",'1111'!U$5,"")</f>
        <v>#REF!</v>
      </c>
      <c r="V36" s="89" t="e">
        <f ca="1">IF(INDIRECT("健康観察リスト!V36")="療養解除",'1111'!V$5,"")</f>
        <v>#REF!</v>
      </c>
      <c r="W36" s="89" t="e">
        <f ca="1">IF(INDIRECT("健康観察リスト!W36")="療養解除",'1111'!W$5,"")</f>
        <v>#REF!</v>
      </c>
      <c r="X36" s="89" t="e">
        <f ca="1">IF(INDIRECT("健康観察リスト!X36")="療養解除",'1111'!X$5,"")</f>
        <v>#REF!</v>
      </c>
      <c r="Y36" s="89" t="e">
        <f ca="1">IF(INDIRECT("健康観察リスト!Y36")="療養解除",'1111'!Y$5,"")</f>
        <v>#REF!</v>
      </c>
      <c r="Z36" s="89" t="e">
        <f ca="1">IF(INDIRECT("健康観察リスト!Z36")="療養解除",'1111'!Z$5,"")</f>
        <v>#REF!</v>
      </c>
      <c r="AA36" s="89" t="e">
        <f ca="1">IF(INDIRECT("健康観察リスト!AA36")="療養解除",'1111'!AA$5,"")</f>
        <v>#REF!</v>
      </c>
      <c r="AB36" s="89" t="e">
        <f ca="1">IF(INDIRECT("健康観察リスト!AB36")="療養解除",'1111'!AB$5,"")</f>
        <v>#REF!</v>
      </c>
      <c r="AC36" s="89" t="e">
        <f ca="1">IF(INDIRECT("健康観察リスト!AC36")="療養解除",'1111'!AC$5,"")</f>
        <v>#REF!</v>
      </c>
      <c r="AD36" s="89" t="e">
        <f ca="1">IF(INDIRECT("健康観察リスト!AD36")="療養解除",'1111'!AD$5,"")</f>
        <v>#REF!</v>
      </c>
      <c r="AE36" s="89" t="e">
        <f ca="1">IF(INDIRECT("健康観察リスト!AE36")="療養解除",'1111'!AE$5,"")</f>
        <v>#REF!</v>
      </c>
      <c r="AF36" s="89" t="e">
        <f ca="1">IF(INDIRECT("健康観察リスト!AF36")="療養解除",'1111'!AF$5,"")</f>
        <v>#REF!</v>
      </c>
      <c r="AG36" s="89" t="e">
        <f ca="1">IF(INDIRECT("健康観察リスト!AG36")="療養解除",'1111'!AG$5,"")</f>
        <v>#REF!</v>
      </c>
      <c r="AH36" s="89" t="e">
        <f ca="1">IF(INDIRECT("健康観察リスト!AH36")="療養解除",'1111'!AH$5,"")</f>
        <v>#REF!</v>
      </c>
      <c r="AI36" s="89" t="e">
        <f ca="1">IF(INDIRECT("健康観察リスト!AI36")="療養解除",'1111'!AI$5,"")</f>
        <v>#REF!</v>
      </c>
      <c r="AJ36" s="89" t="e">
        <f ca="1">IF(INDIRECT("健康観察リスト!AJ36")="療養解除",'1111'!AJ$5,"")</f>
        <v>#REF!</v>
      </c>
      <c r="AK36" s="89" t="e">
        <f ca="1">IF(INDIRECT("健康観察リスト!AK36")="療養解除",'1111'!AK$5,"")</f>
        <v>#REF!</v>
      </c>
      <c r="AL36" s="89" t="e">
        <f ca="1">IF(INDIRECT("健康観察リスト!AL36")="療養解除",'1111'!AL$5,"")</f>
        <v>#REF!</v>
      </c>
      <c r="AM36" s="89" t="e">
        <f ca="1">IF(INDIRECT("健康観察リスト!AM36")="療養解除",'1111'!AM$5,"")</f>
        <v>#REF!</v>
      </c>
      <c r="AN36" s="89" t="e">
        <f ca="1">IF(INDIRECT("健康観察リスト!AN36")="療養解除",'1111'!AN$5,"")</f>
        <v>#REF!</v>
      </c>
      <c r="AO36" s="89" t="e">
        <f ca="1">IF(INDIRECT("健康観察リスト!AO36")="療養解除",'1111'!AO$5,"")</f>
        <v>#REF!</v>
      </c>
      <c r="AP36" s="89" t="e">
        <f ca="1">IF(INDIRECT("健康観察リスト!AP36")="療養解除",'1111'!AP$5,"")</f>
        <v>#REF!</v>
      </c>
      <c r="AQ36" s="89" t="e">
        <f ca="1">IF(INDIRECT("健康観察リスト!AQ36")="療養解除",'1111'!AQ$5,"")</f>
        <v>#REF!</v>
      </c>
      <c r="AR36" s="89" t="e">
        <f ca="1">IF(INDIRECT("健康観察リスト!AR36")="療養解除",'1111'!AR$5,"")</f>
        <v>#REF!</v>
      </c>
      <c r="AS36" s="89" t="e">
        <f ca="1">IF(INDIRECT("健康観察リスト!AS36")="療養解除",'1111'!AS$5,"")</f>
        <v>#REF!</v>
      </c>
      <c r="AT36" s="89" t="e">
        <f ca="1">IF(INDIRECT("健康観察リスト!AT36")="療養解除",'1111'!AT$5,"")</f>
        <v>#REF!</v>
      </c>
      <c r="AU36" s="89" t="e">
        <f ca="1">IF(INDIRECT("健康観察リスト!AU36")="療養解除",'1111'!AU$5,"")</f>
        <v>#REF!</v>
      </c>
      <c r="AV36" s="89" t="e">
        <f ca="1">IF(INDIRECT("健康観察リスト!AV36")="療養解除",'1111'!AV$5,"")</f>
        <v>#REF!</v>
      </c>
      <c r="AW36" s="89" t="e">
        <f ca="1">IF(INDIRECT("健康観察リスト!AW36")="療養解除",'1111'!AW$5,"")</f>
        <v>#REF!</v>
      </c>
      <c r="AX36" s="89" t="e">
        <f ca="1">IF(INDIRECT("健康観察リスト!AX36")="療養解除",'1111'!AX$5,"")</f>
        <v>#REF!</v>
      </c>
      <c r="AY36" s="89" t="e">
        <f ca="1">IF(INDIRECT("健康観察リスト!AY36")="療養解除",'1111'!AY$5,"")</f>
        <v>#REF!</v>
      </c>
      <c r="AZ36" s="89" t="e">
        <f ca="1">IF(INDIRECT("健康観察リスト!AZ36")="療養解除",'1111'!AZ$5,"")</f>
        <v>#REF!</v>
      </c>
      <c r="BA36" s="89" t="e">
        <f ca="1">IF(INDIRECT("健康観察リスト!BA36")="療養解除",'1111'!BA$5,"")</f>
        <v>#REF!</v>
      </c>
      <c r="BB36" s="89" t="e">
        <f ca="1">IF(INDIRECT("健康観察リスト!BB36")="療養解除",'1111'!BB$5,"")</f>
        <v>#REF!</v>
      </c>
      <c r="BC36" s="89" t="e">
        <f ca="1">IF(INDIRECT("健康観察リスト!BC36")="療養解除",'1111'!BC$5,"")</f>
        <v>#REF!</v>
      </c>
      <c r="BD36" s="89" t="e">
        <f ca="1">IF(INDIRECT("健康観察リスト!BD36")="療養解除",'1111'!BD$5,"")</f>
        <v>#REF!</v>
      </c>
      <c r="BE36" s="89" t="e">
        <f ca="1">IF(INDIRECT("健康観察リスト!BE36")="療養解除",'1111'!BE$5,"")</f>
        <v>#REF!</v>
      </c>
      <c r="BF36" s="89" t="e">
        <f ca="1">IF(INDIRECT("健康観察リスト!BF36")="療養解除",'1111'!BF$5,"")</f>
        <v>#REF!</v>
      </c>
      <c r="BG36" s="89" t="e">
        <f ca="1">IF(INDIRECT("健康観察リスト!BG36")="療養解除",'1111'!BG$5,"")</f>
        <v>#REF!</v>
      </c>
      <c r="BH36" s="89" t="e">
        <f ca="1">IF(INDIRECT("健康観察リスト!BH36")="療養解除",'1111'!BH$5,"")</f>
        <v>#REF!</v>
      </c>
      <c r="BI36" s="89" t="e">
        <f ca="1">IF(INDIRECT("健康観察リスト!BI36")="療養解除",'1111'!BI$5,"")</f>
        <v>#REF!</v>
      </c>
      <c r="BJ36" s="89" t="e">
        <f ca="1">IF(INDIRECT("健康観察リスト!BJ36")="療養解除",'1111'!BJ$5,"")</f>
        <v>#REF!</v>
      </c>
      <c r="BK36" s="89" t="e">
        <f ca="1">IF(INDIRECT("健康観察リスト!BK36")="療養解除",'1111'!BK$5,"")</f>
        <v>#REF!</v>
      </c>
      <c r="BL36" s="89" t="e">
        <f ca="1">IF(INDIRECT("健康観察リスト!BL36")="療養解除",'1111'!BL$5,"")</f>
        <v>#REF!</v>
      </c>
      <c r="BM36" s="89" t="e">
        <f ca="1">IF(INDIRECT("健康観察リスト!BM36")="療養解除",'1111'!BM$5,"")</f>
        <v>#REF!</v>
      </c>
      <c r="BN36" s="89" t="e">
        <f ca="1">IF(INDIRECT("健康観察リスト!BN36")="療養解除",'1111'!BN$5,"")</f>
        <v>#REF!</v>
      </c>
      <c r="BO36" s="89" t="e">
        <f ca="1">IF(INDIRECT("健康観察リスト!BO36")="療養解除",'1111'!BO$5,"")</f>
        <v>#REF!</v>
      </c>
      <c r="BP36" s="89" t="e">
        <f ca="1">IF(INDIRECT("健康観察リスト!BP36")="療養解除",'1111'!BP$5,"")</f>
        <v>#REF!</v>
      </c>
      <c r="BQ36" s="89" t="e">
        <f ca="1">IF(INDIRECT("健康観察リスト!BQ36")="療養解除",'1111'!BQ$5,"")</f>
        <v>#REF!</v>
      </c>
      <c r="BR36" s="89" t="e">
        <f ca="1">IF(INDIRECT("健康観察リスト!BR36")="療養解除",'1111'!BR$5,"")</f>
        <v>#REF!</v>
      </c>
      <c r="BS36" s="89" t="e">
        <f ca="1">IF(INDIRECT("健康観察リスト!BS36")="療養解除",'1111'!BS$5,"")</f>
        <v>#REF!</v>
      </c>
      <c r="BT36" s="89" t="e">
        <f ca="1">IF(INDIRECT("健康観察リスト!BT36")="療養解除",'1111'!BT$5,"")</f>
        <v>#REF!</v>
      </c>
      <c r="BU36" s="89" t="e">
        <f ca="1">IF(INDIRECT("健康観察リスト!BU36")="療養解除",'1111'!BU$5,"")</f>
        <v>#REF!</v>
      </c>
      <c r="BV36" s="89" t="e">
        <f ca="1">IF(INDIRECT("健康観察リスト!BV36")="療養解除",'1111'!BV$5,"")</f>
        <v>#REF!</v>
      </c>
      <c r="BW36" s="89" t="e">
        <f ca="1">IF(INDIRECT("健康観察リスト!BW36")="療養解除",'1111'!BW$5,"")</f>
        <v>#REF!</v>
      </c>
      <c r="BX36" s="89" t="e">
        <f ca="1">IF(INDIRECT("健康観察リスト!BX36")="療養解除",'1111'!BX$5,"")</f>
        <v>#REF!</v>
      </c>
      <c r="BY36" s="89" t="e">
        <f ca="1">IF(INDIRECT("健康観察リスト!BY36")="療養解除",'1111'!BY$5,"")</f>
        <v>#REF!</v>
      </c>
      <c r="BZ36" s="89" t="e">
        <f ca="1">IF(INDIRECT("健康観察リスト!BZ36")="療養解除",'1111'!BZ$5,"")</f>
        <v>#REF!</v>
      </c>
      <c r="CA36" s="89" t="e">
        <f ca="1">IF(INDIRECT("健康観察リスト!CA36")="療養解除",'1111'!CA$5,"")</f>
        <v>#REF!</v>
      </c>
      <c r="CB36" s="89" t="e">
        <f ca="1">IF(INDIRECT("健康観察リスト!CB36")="療養解除",'1111'!CB$5,"")</f>
        <v>#REF!</v>
      </c>
      <c r="CC36" s="89" t="e">
        <f ca="1">IF(INDIRECT("健康観察リスト!CC36")="療養解除",'1111'!CC$5,"")</f>
        <v>#REF!</v>
      </c>
      <c r="CD36" s="89" t="e">
        <f ca="1">IF(INDIRECT("健康観察リスト!CD36")="療養解除",'1111'!CD$5,"")</f>
        <v>#REF!</v>
      </c>
      <c r="CE36" s="89" t="e">
        <f ca="1">IF(INDIRECT("健康観察リスト!CE36")="療養解除",'1111'!CE$5,"")</f>
        <v>#REF!</v>
      </c>
      <c r="CF36" s="89" t="e">
        <f ca="1">IF(INDIRECT("健康観察リスト!CF36")="療養解除",'1111'!CF$5,"")</f>
        <v>#REF!</v>
      </c>
      <c r="CG36" s="89" t="e">
        <f ca="1">IF(INDIRECT("健康観察リスト!CG36")="療養解除",'1111'!CG$5,"")</f>
        <v>#REF!</v>
      </c>
      <c r="CH36" s="89" t="e">
        <f ca="1">IF(INDIRECT("健康観察リスト!CH36")="療養解除",'1111'!CH$5,"")</f>
        <v>#REF!</v>
      </c>
      <c r="CI36" s="89" t="e">
        <f ca="1">IF(INDIRECT("健康観察リスト!CI36")="療養解除",'1111'!CI$5,"")</f>
        <v>#REF!</v>
      </c>
      <c r="CJ36" s="89" t="e">
        <f ca="1">IF(INDIRECT("健康観察リスト!CJ36")="療養解除",'1111'!CJ$5,"")</f>
        <v>#REF!</v>
      </c>
      <c r="CK36" s="89" t="e">
        <f ca="1">IF(INDIRECT("健康観察リスト!CK36")="療養解除",'1111'!CK$5,"")</f>
        <v>#REF!</v>
      </c>
      <c r="CL36" s="89" t="e">
        <f ca="1">IF(INDIRECT("健康観察リスト!CL36")="療養解除",'1111'!CL$5,"")</f>
        <v>#REF!</v>
      </c>
      <c r="CM36" s="89" t="e">
        <f ca="1">IF(INDIRECT("健康観察リスト!CM36")="療養解除",'1111'!CM$5,"")</f>
        <v>#REF!</v>
      </c>
      <c r="CN36" s="89" t="e">
        <f ca="1">IF(INDIRECT("健康観察リスト!CN36")="療養解除",'1111'!CN$5,"")</f>
        <v>#REF!</v>
      </c>
      <c r="CO36" s="89" t="e">
        <f ca="1">IF(INDIRECT("健康観察リスト!CO36")="療養解除",'1111'!CO$5,"")</f>
        <v>#REF!</v>
      </c>
      <c r="CP36" s="89" t="e">
        <f ca="1">IF(INDIRECT("健康観察リスト!CP36")="療養解除",'1111'!CP$5,"")</f>
        <v>#REF!</v>
      </c>
      <c r="CQ36" s="89" t="e">
        <f ca="1">IF(INDIRECT("健康観察リスト!CQ36")="療養解除",'1111'!CQ$5,"")</f>
        <v>#REF!</v>
      </c>
      <c r="CR36" s="89" t="e">
        <f ca="1">IF(INDIRECT("健康観察リスト!CR36")="療養解除",'1111'!CR$5,"")</f>
        <v>#REF!</v>
      </c>
      <c r="CS36" s="89" t="e">
        <f ca="1">IF(INDIRECT("健康観察リスト!CS36")="療養解除",'1111'!CS$5,"")</f>
        <v>#REF!</v>
      </c>
      <c r="CT36" s="89" t="e">
        <f ca="1">IF(INDIRECT("健康観察リスト!CT36")="療養解除",'1111'!CT$5,"")</f>
        <v>#REF!</v>
      </c>
      <c r="CU36" s="89" t="e">
        <f ca="1">IF(INDIRECT("健康観察リスト!CU36")="療養解除",'1111'!CU$5,"")</f>
        <v>#REF!</v>
      </c>
      <c r="CV36" s="89" t="e">
        <f ca="1">IF(INDIRECT("健康観察リスト!CV36")="療養解除",'1111'!CV$5,"")</f>
        <v>#REF!</v>
      </c>
      <c r="CW36" s="89" t="e">
        <f ca="1">IF(INDIRECT("健康観察リスト!CW36")="療養解除",'1111'!CW$5,"")</f>
        <v>#REF!</v>
      </c>
      <c r="CX36" s="89" t="e">
        <f ca="1">IF(INDIRECT("健康観察リスト!CX36")="療養解除",'1111'!CX$5,"")</f>
        <v>#REF!</v>
      </c>
      <c r="CY36" s="89" t="e">
        <f ca="1">IF(INDIRECT("健康観察リスト!CY36")="療養解除",'1111'!CY$5,"")</f>
        <v>#REF!</v>
      </c>
      <c r="CZ36" s="89" t="e">
        <f ca="1">IF(INDIRECT("健康観察リスト!CZ36")="療養解除",'1111'!CZ$5,"")</f>
        <v>#REF!</v>
      </c>
      <c r="DA36" s="89" t="e">
        <f ca="1">IF(INDIRECT("健康観察リスト!DA36")="療養解除",'1111'!DA$5,"")</f>
        <v>#REF!</v>
      </c>
      <c r="DB36" s="89" t="e">
        <f ca="1">IF(INDIRECT("健康観察リスト!DB36")="療養解除",'1111'!DB$5,"")</f>
        <v>#REF!</v>
      </c>
      <c r="DC36" s="89" t="e">
        <f ca="1">IF(INDIRECT("健康観察リスト!DC36")="療養解除",'1111'!DC$5,"")</f>
        <v>#REF!</v>
      </c>
      <c r="DD36" s="89" t="e">
        <f ca="1">IF(INDIRECT("健康観察リスト!DD36")="療養解除",'1111'!DD$5,"")</f>
        <v>#REF!</v>
      </c>
      <c r="DE36" s="89" t="e">
        <f ca="1">IF(INDIRECT("健康観察リスト!DE36")="療養解除",'1111'!DE$5,"")</f>
        <v>#REF!</v>
      </c>
      <c r="DF36" s="89" t="e">
        <f ca="1">IF(INDIRECT("健康観察リスト!DF36")="療養解除",'1111'!DF$5,"")</f>
        <v>#REF!</v>
      </c>
      <c r="DG36" s="89" t="e">
        <f ca="1">IF(INDIRECT("健康観察リスト!DG36")="療養解除",'1111'!DG$5,"")</f>
        <v>#REF!</v>
      </c>
      <c r="DH36" s="89" t="e">
        <f ca="1">IF(INDIRECT("健康観察リスト!DH36")="療養解除",'1111'!DH$5,"")</f>
        <v>#REF!</v>
      </c>
      <c r="DI36" s="89" t="e">
        <f ca="1">IF(INDIRECT("健康観察リスト!DI36")="療養解除",'1111'!DI$5,"")</f>
        <v>#REF!</v>
      </c>
      <c r="DJ36" s="89" t="e">
        <f ca="1">IF(INDIRECT("健康観察リスト!DJ36")="療養解除",'1111'!DJ$5,"")</f>
        <v>#REF!</v>
      </c>
      <c r="DK36" s="89" t="e">
        <f ca="1">IF(INDIRECT("健康観察リスト!DK36")="療養解除",'1111'!DK$5,"")</f>
        <v>#REF!</v>
      </c>
      <c r="DL36" s="89" t="e">
        <f ca="1">IF(INDIRECT("健康観察リスト!DL36")="療養解除",'1111'!DL$5,"")</f>
        <v>#REF!</v>
      </c>
      <c r="DM36" s="89" t="e">
        <f ca="1">IF(INDIRECT("健康観察リスト!DM36")="療養解除",'1111'!DM$5,"")</f>
        <v>#REF!</v>
      </c>
      <c r="DN36" s="89" t="e">
        <f ca="1">IF(INDIRECT("健康観察リスト!DN36")="療養解除",'1111'!DN$5,"")</f>
        <v>#REF!</v>
      </c>
      <c r="DO36" s="89" t="e">
        <f ca="1">IF(INDIRECT("健康観察リスト!DO36")="療養解除",'1111'!DO$5,"")</f>
        <v>#REF!</v>
      </c>
      <c r="DP36" s="89" t="e">
        <f ca="1">IF(INDIRECT("健康観察リスト!DP36")="療養解除",'1111'!DP$5,"")</f>
        <v>#REF!</v>
      </c>
      <c r="DQ36" s="89" t="e">
        <f ca="1">IF(INDIRECT("健康観察リスト!DQ36")="療養解除",'1111'!DQ$5,"")</f>
        <v>#REF!</v>
      </c>
      <c r="DR36" s="89" t="e">
        <f ca="1">IF(INDIRECT("健康観察リスト!DR36")="療養解除",'1111'!DR$5,"")</f>
        <v>#REF!</v>
      </c>
      <c r="DS36" s="89" t="e">
        <f ca="1">IF(INDIRECT("健康観察リスト!DS36")="療養解除",'1111'!DS$5,"")</f>
        <v>#REF!</v>
      </c>
      <c r="DT36" s="89" t="e">
        <f ca="1">IF(INDIRECT("健康観察リスト!DT36")="療養解除",'1111'!DT$5,"")</f>
        <v>#REF!</v>
      </c>
      <c r="DU36" s="89" t="e">
        <f ca="1">IF(INDIRECT("健康観察リスト!DU36")="療養解除",'1111'!DU$5,"")</f>
        <v>#REF!</v>
      </c>
      <c r="DV36" s="89" t="e">
        <f ca="1">IF(INDIRECT("健康観察リスト!DV36")="療養解除",'1111'!DV$5,"")</f>
        <v>#REF!</v>
      </c>
      <c r="DW36" s="89" t="e">
        <f ca="1">IF(INDIRECT("健康観察リスト!DW36")="療養解除",'1111'!DW$5,"")</f>
        <v>#REF!</v>
      </c>
      <c r="DX36" s="89" t="e">
        <f ca="1">IF(INDIRECT("健康観察リスト!DX36")="療養解除",'1111'!DX$5,"")</f>
        <v>#REF!</v>
      </c>
      <c r="DY36" s="89" t="e">
        <f ca="1">IF(INDIRECT("健康観察リスト!DY36")="療養解除",'1111'!DY$5,"")</f>
        <v>#REF!</v>
      </c>
      <c r="DZ36" s="89" t="e">
        <f ca="1">IF(INDIRECT("健康観察リスト!DZ36")="療養解除",'1111'!DZ$5,"")</f>
        <v>#REF!</v>
      </c>
    </row>
    <row r="37" spans="1:130" ht="28.8">
      <c r="A37" s="28">
        <v>32</v>
      </c>
      <c r="B37" s="58"/>
      <c r="C37" s="59"/>
      <c r="D37" s="64"/>
      <c r="E37" s="60"/>
      <c r="F37" s="56"/>
      <c r="G37" s="66"/>
      <c r="H37" s="68" t="e">
        <f t="shared" ca="1" si="0"/>
        <v>#REF!</v>
      </c>
      <c r="I37" s="89" t="e">
        <f ca="1">IF(INDIRECT("健康観察リスト!I37")="療養解除",'1111'!I$5,"")</f>
        <v>#REF!</v>
      </c>
      <c r="J37" s="89" t="e">
        <f ca="1">IF(INDIRECT("健康観察リスト!J37")="療養解除",'1111'!J$5,"")</f>
        <v>#REF!</v>
      </c>
      <c r="K37" s="89" t="e">
        <f ca="1">IF(INDIRECT("健康観察リスト!K37")="療養解除",'1111'!K$5,"")</f>
        <v>#REF!</v>
      </c>
      <c r="L37" s="89" t="e">
        <f ca="1">IF(INDIRECT("健康観察リスト!L37")="療養解除",'1111'!L$5,"")</f>
        <v>#REF!</v>
      </c>
      <c r="M37" s="89" t="e">
        <f ca="1">IF(INDIRECT("健康観察リスト!M37")="療養解除",'1111'!M$5,"")</f>
        <v>#REF!</v>
      </c>
      <c r="N37" s="89" t="e">
        <f ca="1">IF(INDIRECT("健康観察リスト!N37")="療養解除",'1111'!N$5,"")</f>
        <v>#REF!</v>
      </c>
      <c r="O37" s="89" t="e">
        <f ca="1">IF(INDIRECT("健康観察リスト!O37")="療養解除",'1111'!O$5,"")</f>
        <v>#REF!</v>
      </c>
      <c r="P37" s="89" t="e">
        <f ca="1">IF(INDIRECT("健康観察リスト!P37")="療養解除",'1111'!P$5,"")</f>
        <v>#REF!</v>
      </c>
      <c r="Q37" s="89" t="e">
        <f ca="1">IF(INDIRECT("健康観察リスト!Q37")="療養解除",'1111'!Q$5,"")</f>
        <v>#REF!</v>
      </c>
      <c r="R37" s="89" t="e">
        <f ca="1">IF(INDIRECT("健康観察リスト!R37")="療養解除",'1111'!R$5,"")</f>
        <v>#REF!</v>
      </c>
      <c r="S37" s="89" t="e">
        <f ca="1">IF(INDIRECT("健康観察リスト!S37")="療養解除",'1111'!S$5,"")</f>
        <v>#REF!</v>
      </c>
      <c r="T37" s="89" t="e">
        <f ca="1">IF(INDIRECT("健康観察リスト!T37")="療養解除",'1111'!T$5,"")</f>
        <v>#REF!</v>
      </c>
      <c r="U37" s="89" t="e">
        <f ca="1">IF(INDIRECT("健康観察リスト!U37")="療養解除",'1111'!U$5,"")</f>
        <v>#REF!</v>
      </c>
      <c r="V37" s="89" t="e">
        <f ca="1">IF(INDIRECT("健康観察リスト!V37")="療養解除",'1111'!V$5,"")</f>
        <v>#REF!</v>
      </c>
      <c r="W37" s="89" t="e">
        <f ca="1">IF(INDIRECT("健康観察リスト!W37")="療養解除",'1111'!W$5,"")</f>
        <v>#REF!</v>
      </c>
      <c r="X37" s="89" t="e">
        <f ca="1">IF(INDIRECT("健康観察リスト!X37")="療養解除",'1111'!X$5,"")</f>
        <v>#REF!</v>
      </c>
      <c r="Y37" s="89" t="e">
        <f ca="1">IF(INDIRECT("健康観察リスト!Y37")="療養解除",'1111'!Y$5,"")</f>
        <v>#REF!</v>
      </c>
      <c r="Z37" s="89" t="e">
        <f ca="1">IF(INDIRECT("健康観察リスト!Z37")="療養解除",'1111'!Z$5,"")</f>
        <v>#REF!</v>
      </c>
      <c r="AA37" s="89" t="e">
        <f ca="1">IF(INDIRECT("健康観察リスト!AA37")="療養解除",'1111'!AA$5,"")</f>
        <v>#REF!</v>
      </c>
      <c r="AB37" s="89" t="e">
        <f ca="1">IF(INDIRECT("健康観察リスト!AB37")="療養解除",'1111'!AB$5,"")</f>
        <v>#REF!</v>
      </c>
      <c r="AC37" s="89" t="e">
        <f ca="1">IF(INDIRECT("健康観察リスト!AC37")="療養解除",'1111'!AC$5,"")</f>
        <v>#REF!</v>
      </c>
      <c r="AD37" s="89" t="e">
        <f ca="1">IF(INDIRECT("健康観察リスト!AD37")="療養解除",'1111'!AD$5,"")</f>
        <v>#REF!</v>
      </c>
      <c r="AE37" s="89" t="e">
        <f ca="1">IF(INDIRECT("健康観察リスト!AE37")="療養解除",'1111'!AE$5,"")</f>
        <v>#REF!</v>
      </c>
      <c r="AF37" s="89" t="e">
        <f ca="1">IF(INDIRECT("健康観察リスト!AF37")="療養解除",'1111'!AF$5,"")</f>
        <v>#REF!</v>
      </c>
      <c r="AG37" s="89" t="e">
        <f ca="1">IF(INDIRECT("健康観察リスト!AG37")="療養解除",'1111'!AG$5,"")</f>
        <v>#REF!</v>
      </c>
      <c r="AH37" s="89" t="e">
        <f ca="1">IF(INDIRECT("健康観察リスト!AH37")="療養解除",'1111'!AH$5,"")</f>
        <v>#REF!</v>
      </c>
      <c r="AI37" s="89" t="e">
        <f ca="1">IF(INDIRECT("健康観察リスト!AI37")="療養解除",'1111'!AI$5,"")</f>
        <v>#REF!</v>
      </c>
      <c r="AJ37" s="89" t="e">
        <f ca="1">IF(INDIRECT("健康観察リスト!AJ37")="療養解除",'1111'!AJ$5,"")</f>
        <v>#REF!</v>
      </c>
      <c r="AK37" s="89" t="e">
        <f ca="1">IF(INDIRECT("健康観察リスト!AK37")="療養解除",'1111'!AK$5,"")</f>
        <v>#REF!</v>
      </c>
      <c r="AL37" s="89" t="e">
        <f ca="1">IF(INDIRECT("健康観察リスト!AL37")="療養解除",'1111'!AL$5,"")</f>
        <v>#REF!</v>
      </c>
      <c r="AM37" s="89" t="e">
        <f ca="1">IF(INDIRECT("健康観察リスト!AM37")="療養解除",'1111'!AM$5,"")</f>
        <v>#REF!</v>
      </c>
      <c r="AN37" s="89" t="e">
        <f ca="1">IF(INDIRECT("健康観察リスト!AN37")="療養解除",'1111'!AN$5,"")</f>
        <v>#REF!</v>
      </c>
      <c r="AO37" s="89" t="e">
        <f ca="1">IF(INDIRECT("健康観察リスト!AO37")="療養解除",'1111'!AO$5,"")</f>
        <v>#REF!</v>
      </c>
      <c r="AP37" s="89" t="e">
        <f ca="1">IF(INDIRECT("健康観察リスト!AP37")="療養解除",'1111'!AP$5,"")</f>
        <v>#REF!</v>
      </c>
      <c r="AQ37" s="89" t="e">
        <f ca="1">IF(INDIRECT("健康観察リスト!AQ37")="療養解除",'1111'!AQ$5,"")</f>
        <v>#REF!</v>
      </c>
      <c r="AR37" s="89" t="e">
        <f ca="1">IF(INDIRECT("健康観察リスト!AR37")="療養解除",'1111'!AR$5,"")</f>
        <v>#REF!</v>
      </c>
      <c r="AS37" s="89" t="e">
        <f ca="1">IF(INDIRECT("健康観察リスト!AS37")="療養解除",'1111'!AS$5,"")</f>
        <v>#REF!</v>
      </c>
      <c r="AT37" s="89" t="e">
        <f ca="1">IF(INDIRECT("健康観察リスト!AT37")="療養解除",'1111'!AT$5,"")</f>
        <v>#REF!</v>
      </c>
      <c r="AU37" s="89" t="e">
        <f ca="1">IF(INDIRECT("健康観察リスト!AU37")="療養解除",'1111'!AU$5,"")</f>
        <v>#REF!</v>
      </c>
      <c r="AV37" s="89" t="e">
        <f ca="1">IF(INDIRECT("健康観察リスト!AV37")="療養解除",'1111'!AV$5,"")</f>
        <v>#REF!</v>
      </c>
      <c r="AW37" s="89" t="e">
        <f ca="1">IF(INDIRECT("健康観察リスト!AW37")="療養解除",'1111'!AW$5,"")</f>
        <v>#REF!</v>
      </c>
      <c r="AX37" s="89" t="e">
        <f ca="1">IF(INDIRECT("健康観察リスト!AX37")="療養解除",'1111'!AX$5,"")</f>
        <v>#REF!</v>
      </c>
      <c r="AY37" s="89" t="e">
        <f ca="1">IF(INDIRECT("健康観察リスト!AY37")="療養解除",'1111'!AY$5,"")</f>
        <v>#REF!</v>
      </c>
      <c r="AZ37" s="89" t="e">
        <f ca="1">IF(INDIRECT("健康観察リスト!AZ37")="療養解除",'1111'!AZ$5,"")</f>
        <v>#REF!</v>
      </c>
      <c r="BA37" s="89" t="e">
        <f ca="1">IF(INDIRECT("健康観察リスト!BA37")="療養解除",'1111'!BA$5,"")</f>
        <v>#REF!</v>
      </c>
      <c r="BB37" s="89" t="e">
        <f ca="1">IF(INDIRECT("健康観察リスト!BB37")="療養解除",'1111'!BB$5,"")</f>
        <v>#REF!</v>
      </c>
      <c r="BC37" s="89" t="e">
        <f ca="1">IF(INDIRECT("健康観察リスト!BC37")="療養解除",'1111'!BC$5,"")</f>
        <v>#REF!</v>
      </c>
      <c r="BD37" s="89" t="e">
        <f ca="1">IF(INDIRECT("健康観察リスト!BD37")="療養解除",'1111'!BD$5,"")</f>
        <v>#REF!</v>
      </c>
      <c r="BE37" s="89" t="e">
        <f ca="1">IF(INDIRECT("健康観察リスト!BE37")="療養解除",'1111'!BE$5,"")</f>
        <v>#REF!</v>
      </c>
      <c r="BF37" s="89" t="e">
        <f ca="1">IF(INDIRECT("健康観察リスト!BF37")="療養解除",'1111'!BF$5,"")</f>
        <v>#REF!</v>
      </c>
      <c r="BG37" s="89" t="e">
        <f ca="1">IF(INDIRECT("健康観察リスト!BG37")="療養解除",'1111'!BG$5,"")</f>
        <v>#REF!</v>
      </c>
      <c r="BH37" s="89" t="e">
        <f ca="1">IF(INDIRECT("健康観察リスト!BH37")="療養解除",'1111'!BH$5,"")</f>
        <v>#REF!</v>
      </c>
      <c r="BI37" s="89" t="e">
        <f ca="1">IF(INDIRECT("健康観察リスト!BI37")="療養解除",'1111'!BI$5,"")</f>
        <v>#REF!</v>
      </c>
      <c r="BJ37" s="89" t="e">
        <f ca="1">IF(INDIRECT("健康観察リスト!BJ37")="療養解除",'1111'!BJ$5,"")</f>
        <v>#REF!</v>
      </c>
      <c r="BK37" s="89" t="e">
        <f ca="1">IF(INDIRECT("健康観察リスト!BK37")="療養解除",'1111'!BK$5,"")</f>
        <v>#REF!</v>
      </c>
      <c r="BL37" s="89" t="e">
        <f ca="1">IF(INDIRECT("健康観察リスト!BL37")="療養解除",'1111'!BL$5,"")</f>
        <v>#REF!</v>
      </c>
      <c r="BM37" s="89" t="e">
        <f ca="1">IF(INDIRECT("健康観察リスト!BM37")="療養解除",'1111'!BM$5,"")</f>
        <v>#REF!</v>
      </c>
      <c r="BN37" s="89" t="e">
        <f ca="1">IF(INDIRECT("健康観察リスト!BN37")="療養解除",'1111'!BN$5,"")</f>
        <v>#REF!</v>
      </c>
      <c r="BO37" s="89" t="e">
        <f ca="1">IF(INDIRECT("健康観察リスト!BO37")="療養解除",'1111'!BO$5,"")</f>
        <v>#REF!</v>
      </c>
      <c r="BP37" s="89" t="e">
        <f ca="1">IF(INDIRECT("健康観察リスト!BP37")="療養解除",'1111'!BP$5,"")</f>
        <v>#REF!</v>
      </c>
      <c r="BQ37" s="89" t="e">
        <f ca="1">IF(INDIRECT("健康観察リスト!BQ37")="療養解除",'1111'!BQ$5,"")</f>
        <v>#REF!</v>
      </c>
      <c r="BR37" s="89" t="e">
        <f ca="1">IF(INDIRECT("健康観察リスト!BR37")="療養解除",'1111'!BR$5,"")</f>
        <v>#REF!</v>
      </c>
      <c r="BS37" s="89" t="e">
        <f ca="1">IF(INDIRECT("健康観察リスト!BS37")="療養解除",'1111'!BS$5,"")</f>
        <v>#REF!</v>
      </c>
      <c r="BT37" s="89" t="e">
        <f ca="1">IF(INDIRECT("健康観察リスト!BT37")="療養解除",'1111'!BT$5,"")</f>
        <v>#REF!</v>
      </c>
      <c r="BU37" s="89" t="e">
        <f ca="1">IF(INDIRECT("健康観察リスト!BU37")="療養解除",'1111'!BU$5,"")</f>
        <v>#REF!</v>
      </c>
      <c r="BV37" s="89" t="e">
        <f ca="1">IF(INDIRECT("健康観察リスト!BV37")="療養解除",'1111'!BV$5,"")</f>
        <v>#REF!</v>
      </c>
      <c r="BW37" s="89" t="e">
        <f ca="1">IF(INDIRECT("健康観察リスト!BW37")="療養解除",'1111'!BW$5,"")</f>
        <v>#REF!</v>
      </c>
      <c r="BX37" s="89" t="e">
        <f ca="1">IF(INDIRECT("健康観察リスト!BX37")="療養解除",'1111'!BX$5,"")</f>
        <v>#REF!</v>
      </c>
      <c r="BY37" s="89" t="e">
        <f ca="1">IF(INDIRECT("健康観察リスト!BY37")="療養解除",'1111'!BY$5,"")</f>
        <v>#REF!</v>
      </c>
      <c r="BZ37" s="89" t="e">
        <f ca="1">IF(INDIRECT("健康観察リスト!BZ37")="療養解除",'1111'!BZ$5,"")</f>
        <v>#REF!</v>
      </c>
      <c r="CA37" s="89" t="e">
        <f ca="1">IF(INDIRECT("健康観察リスト!CA37")="療養解除",'1111'!CA$5,"")</f>
        <v>#REF!</v>
      </c>
      <c r="CB37" s="89" t="e">
        <f ca="1">IF(INDIRECT("健康観察リスト!CB37")="療養解除",'1111'!CB$5,"")</f>
        <v>#REF!</v>
      </c>
      <c r="CC37" s="89" t="e">
        <f ca="1">IF(INDIRECT("健康観察リスト!CC37")="療養解除",'1111'!CC$5,"")</f>
        <v>#REF!</v>
      </c>
      <c r="CD37" s="89" t="e">
        <f ca="1">IF(INDIRECT("健康観察リスト!CD37")="療養解除",'1111'!CD$5,"")</f>
        <v>#REF!</v>
      </c>
      <c r="CE37" s="89" t="e">
        <f ca="1">IF(INDIRECT("健康観察リスト!CE37")="療養解除",'1111'!CE$5,"")</f>
        <v>#REF!</v>
      </c>
      <c r="CF37" s="89" t="e">
        <f ca="1">IF(INDIRECT("健康観察リスト!CF37")="療養解除",'1111'!CF$5,"")</f>
        <v>#REF!</v>
      </c>
      <c r="CG37" s="89" t="e">
        <f ca="1">IF(INDIRECT("健康観察リスト!CG37")="療養解除",'1111'!CG$5,"")</f>
        <v>#REF!</v>
      </c>
      <c r="CH37" s="89" t="e">
        <f ca="1">IF(INDIRECT("健康観察リスト!CH37")="療養解除",'1111'!CH$5,"")</f>
        <v>#REF!</v>
      </c>
      <c r="CI37" s="89" t="e">
        <f ca="1">IF(INDIRECT("健康観察リスト!CI37")="療養解除",'1111'!CI$5,"")</f>
        <v>#REF!</v>
      </c>
      <c r="CJ37" s="89" t="e">
        <f ca="1">IF(INDIRECT("健康観察リスト!CJ37")="療養解除",'1111'!CJ$5,"")</f>
        <v>#REF!</v>
      </c>
      <c r="CK37" s="89" t="e">
        <f ca="1">IF(INDIRECT("健康観察リスト!CK37")="療養解除",'1111'!CK$5,"")</f>
        <v>#REF!</v>
      </c>
      <c r="CL37" s="89" t="e">
        <f ca="1">IF(INDIRECT("健康観察リスト!CL37")="療養解除",'1111'!CL$5,"")</f>
        <v>#REF!</v>
      </c>
      <c r="CM37" s="89" t="e">
        <f ca="1">IF(INDIRECT("健康観察リスト!CM37")="療養解除",'1111'!CM$5,"")</f>
        <v>#REF!</v>
      </c>
      <c r="CN37" s="89" t="e">
        <f ca="1">IF(INDIRECT("健康観察リスト!CN37")="療養解除",'1111'!CN$5,"")</f>
        <v>#REF!</v>
      </c>
      <c r="CO37" s="89" t="e">
        <f ca="1">IF(INDIRECT("健康観察リスト!CO37")="療養解除",'1111'!CO$5,"")</f>
        <v>#REF!</v>
      </c>
      <c r="CP37" s="89" t="e">
        <f ca="1">IF(INDIRECT("健康観察リスト!CP37")="療養解除",'1111'!CP$5,"")</f>
        <v>#REF!</v>
      </c>
      <c r="CQ37" s="89" t="e">
        <f ca="1">IF(INDIRECT("健康観察リスト!CQ37")="療養解除",'1111'!CQ$5,"")</f>
        <v>#REF!</v>
      </c>
      <c r="CR37" s="89" t="e">
        <f ca="1">IF(INDIRECT("健康観察リスト!CR37")="療養解除",'1111'!CR$5,"")</f>
        <v>#REF!</v>
      </c>
      <c r="CS37" s="89" t="e">
        <f ca="1">IF(INDIRECT("健康観察リスト!CS37")="療養解除",'1111'!CS$5,"")</f>
        <v>#REF!</v>
      </c>
      <c r="CT37" s="89" t="e">
        <f ca="1">IF(INDIRECT("健康観察リスト!CT37")="療養解除",'1111'!CT$5,"")</f>
        <v>#REF!</v>
      </c>
      <c r="CU37" s="89" t="e">
        <f ca="1">IF(INDIRECT("健康観察リスト!CU37")="療養解除",'1111'!CU$5,"")</f>
        <v>#REF!</v>
      </c>
      <c r="CV37" s="89" t="e">
        <f ca="1">IF(INDIRECT("健康観察リスト!CV37")="療養解除",'1111'!CV$5,"")</f>
        <v>#REF!</v>
      </c>
      <c r="CW37" s="89" t="e">
        <f ca="1">IF(INDIRECT("健康観察リスト!CW37")="療養解除",'1111'!CW$5,"")</f>
        <v>#REF!</v>
      </c>
      <c r="CX37" s="89" t="e">
        <f ca="1">IF(INDIRECT("健康観察リスト!CX37")="療養解除",'1111'!CX$5,"")</f>
        <v>#REF!</v>
      </c>
      <c r="CY37" s="89" t="e">
        <f ca="1">IF(INDIRECT("健康観察リスト!CY37")="療養解除",'1111'!CY$5,"")</f>
        <v>#REF!</v>
      </c>
      <c r="CZ37" s="89" t="e">
        <f ca="1">IF(INDIRECT("健康観察リスト!CZ37")="療養解除",'1111'!CZ$5,"")</f>
        <v>#REF!</v>
      </c>
      <c r="DA37" s="89" t="e">
        <f ca="1">IF(INDIRECT("健康観察リスト!DA37")="療養解除",'1111'!DA$5,"")</f>
        <v>#REF!</v>
      </c>
      <c r="DB37" s="89" t="e">
        <f ca="1">IF(INDIRECT("健康観察リスト!DB37")="療養解除",'1111'!DB$5,"")</f>
        <v>#REF!</v>
      </c>
      <c r="DC37" s="89" t="e">
        <f ca="1">IF(INDIRECT("健康観察リスト!DC37")="療養解除",'1111'!DC$5,"")</f>
        <v>#REF!</v>
      </c>
      <c r="DD37" s="89" t="e">
        <f ca="1">IF(INDIRECT("健康観察リスト!DD37")="療養解除",'1111'!DD$5,"")</f>
        <v>#REF!</v>
      </c>
      <c r="DE37" s="89" t="e">
        <f ca="1">IF(INDIRECT("健康観察リスト!DE37")="療養解除",'1111'!DE$5,"")</f>
        <v>#REF!</v>
      </c>
      <c r="DF37" s="89" t="e">
        <f ca="1">IF(INDIRECT("健康観察リスト!DF37")="療養解除",'1111'!DF$5,"")</f>
        <v>#REF!</v>
      </c>
      <c r="DG37" s="89" t="e">
        <f ca="1">IF(INDIRECT("健康観察リスト!DG37")="療養解除",'1111'!DG$5,"")</f>
        <v>#REF!</v>
      </c>
      <c r="DH37" s="89" t="e">
        <f ca="1">IF(INDIRECT("健康観察リスト!DH37")="療養解除",'1111'!DH$5,"")</f>
        <v>#REF!</v>
      </c>
      <c r="DI37" s="89" t="e">
        <f ca="1">IF(INDIRECT("健康観察リスト!DI37")="療養解除",'1111'!DI$5,"")</f>
        <v>#REF!</v>
      </c>
      <c r="DJ37" s="89" t="e">
        <f ca="1">IF(INDIRECT("健康観察リスト!DJ37")="療養解除",'1111'!DJ$5,"")</f>
        <v>#REF!</v>
      </c>
      <c r="DK37" s="89" t="e">
        <f ca="1">IF(INDIRECT("健康観察リスト!DK37")="療養解除",'1111'!DK$5,"")</f>
        <v>#REF!</v>
      </c>
      <c r="DL37" s="89" t="e">
        <f ca="1">IF(INDIRECT("健康観察リスト!DL37")="療養解除",'1111'!DL$5,"")</f>
        <v>#REF!</v>
      </c>
      <c r="DM37" s="89" t="e">
        <f ca="1">IF(INDIRECT("健康観察リスト!DM37")="療養解除",'1111'!DM$5,"")</f>
        <v>#REF!</v>
      </c>
      <c r="DN37" s="89" t="e">
        <f ca="1">IF(INDIRECT("健康観察リスト!DN37")="療養解除",'1111'!DN$5,"")</f>
        <v>#REF!</v>
      </c>
      <c r="DO37" s="89" t="e">
        <f ca="1">IF(INDIRECT("健康観察リスト!DO37")="療養解除",'1111'!DO$5,"")</f>
        <v>#REF!</v>
      </c>
      <c r="DP37" s="89" t="e">
        <f ca="1">IF(INDIRECT("健康観察リスト!DP37")="療養解除",'1111'!DP$5,"")</f>
        <v>#REF!</v>
      </c>
      <c r="DQ37" s="89" t="e">
        <f ca="1">IF(INDIRECT("健康観察リスト!DQ37")="療養解除",'1111'!DQ$5,"")</f>
        <v>#REF!</v>
      </c>
      <c r="DR37" s="89" t="e">
        <f ca="1">IF(INDIRECT("健康観察リスト!DR37")="療養解除",'1111'!DR$5,"")</f>
        <v>#REF!</v>
      </c>
      <c r="DS37" s="89" t="e">
        <f ca="1">IF(INDIRECT("健康観察リスト!DS37")="療養解除",'1111'!DS$5,"")</f>
        <v>#REF!</v>
      </c>
      <c r="DT37" s="89" t="e">
        <f ca="1">IF(INDIRECT("健康観察リスト!DT37")="療養解除",'1111'!DT$5,"")</f>
        <v>#REF!</v>
      </c>
      <c r="DU37" s="89" t="e">
        <f ca="1">IF(INDIRECT("健康観察リスト!DU37")="療養解除",'1111'!DU$5,"")</f>
        <v>#REF!</v>
      </c>
      <c r="DV37" s="89" t="e">
        <f ca="1">IF(INDIRECT("健康観察リスト!DV37")="療養解除",'1111'!DV$5,"")</f>
        <v>#REF!</v>
      </c>
      <c r="DW37" s="89" t="e">
        <f ca="1">IF(INDIRECT("健康観察リスト!DW37")="療養解除",'1111'!DW$5,"")</f>
        <v>#REF!</v>
      </c>
      <c r="DX37" s="89" t="e">
        <f ca="1">IF(INDIRECT("健康観察リスト!DX37")="療養解除",'1111'!DX$5,"")</f>
        <v>#REF!</v>
      </c>
      <c r="DY37" s="89" t="e">
        <f ca="1">IF(INDIRECT("健康観察リスト!DY37")="療養解除",'1111'!DY$5,"")</f>
        <v>#REF!</v>
      </c>
      <c r="DZ37" s="89" t="e">
        <f ca="1">IF(INDIRECT("健康観察リスト!DZ37")="療養解除",'1111'!DZ$5,"")</f>
        <v>#REF!</v>
      </c>
    </row>
    <row r="38" spans="1:130" ht="28.8">
      <c r="A38" s="28">
        <v>33</v>
      </c>
      <c r="B38" s="58"/>
      <c r="C38" s="59"/>
      <c r="D38" s="64"/>
      <c r="E38" s="60"/>
      <c r="F38" s="56"/>
      <c r="G38" s="66"/>
      <c r="H38" s="68" t="e">
        <f t="shared" ca="1" si="0"/>
        <v>#REF!</v>
      </c>
      <c r="I38" s="89" t="e">
        <f ca="1">IF(INDIRECT("健康観察リスト!I38")="療養解除",'1111'!I$5,"")</f>
        <v>#REF!</v>
      </c>
      <c r="J38" s="89" t="e">
        <f ca="1">IF(INDIRECT("健康観察リスト!J38")="療養解除",'1111'!J$5,"")</f>
        <v>#REF!</v>
      </c>
      <c r="K38" s="89" t="e">
        <f ca="1">IF(INDIRECT("健康観察リスト!K38")="療養解除",'1111'!K$5,"")</f>
        <v>#REF!</v>
      </c>
      <c r="L38" s="89" t="e">
        <f ca="1">IF(INDIRECT("健康観察リスト!L38")="療養解除",'1111'!L$5,"")</f>
        <v>#REF!</v>
      </c>
      <c r="M38" s="89" t="e">
        <f ca="1">IF(INDIRECT("健康観察リスト!M38")="療養解除",'1111'!M$5,"")</f>
        <v>#REF!</v>
      </c>
      <c r="N38" s="89" t="e">
        <f ca="1">IF(INDIRECT("健康観察リスト!N38")="療養解除",'1111'!N$5,"")</f>
        <v>#REF!</v>
      </c>
      <c r="O38" s="89" t="e">
        <f ca="1">IF(INDIRECT("健康観察リスト!O38")="療養解除",'1111'!O$5,"")</f>
        <v>#REF!</v>
      </c>
      <c r="P38" s="89" t="e">
        <f ca="1">IF(INDIRECT("健康観察リスト!P38")="療養解除",'1111'!P$5,"")</f>
        <v>#REF!</v>
      </c>
      <c r="Q38" s="89" t="e">
        <f ca="1">IF(INDIRECT("健康観察リスト!Q38")="療養解除",'1111'!Q$5,"")</f>
        <v>#REF!</v>
      </c>
      <c r="R38" s="89" t="e">
        <f ca="1">IF(INDIRECT("健康観察リスト!R38")="療養解除",'1111'!R$5,"")</f>
        <v>#REF!</v>
      </c>
      <c r="S38" s="89" t="e">
        <f ca="1">IF(INDIRECT("健康観察リスト!S38")="療養解除",'1111'!S$5,"")</f>
        <v>#REF!</v>
      </c>
      <c r="T38" s="89" t="e">
        <f ca="1">IF(INDIRECT("健康観察リスト!T38")="療養解除",'1111'!T$5,"")</f>
        <v>#REF!</v>
      </c>
      <c r="U38" s="89" t="e">
        <f ca="1">IF(INDIRECT("健康観察リスト!U38")="療養解除",'1111'!U$5,"")</f>
        <v>#REF!</v>
      </c>
      <c r="V38" s="89" t="e">
        <f ca="1">IF(INDIRECT("健康観察リスト!V38")="療養解除",'1111'!V$5,"")</f>
        <v>#REF!</v>
      </c>
      <c r="W38" s="89" t="e">
        <f ca="1">IF(INDIRECT("健康観察リスト!W38")="療養解除",'1111'!W$5,"")</f>
        <v>#REF!</v>
      </c>
      <c r="X38" s="89" t="e">
        <f ca="1">IF(INDIRECT("健康観察リスト!X38")="療養解除",'1111'!X$5,"")</f>
        <v>#REF!</v>
      </c>
      <c r="Y38" s="89" t="e">
        <f ca="1">IF(INDIRECT("健康観察リスト!Y38")="療養解除",'1111'!Y$5,"")</f>
        <v>#REF!</v>
      </c>
      <c r="Z38" s="89" t="e">
        <f ca="1">IF(INDIRECT("健康観察リスト!Z38")="療養解除",'1111'!Z$5,"")</f>
        <v>#REF!</v>
      </c>
      <c r="AA38" s="89" t="e">
        <f ca="1">IF(INDIRECT("健康観察リスト!AA38")="療養解除",'1111'!AA$5,"")</f>
        <v>#REF!</v>
      </c>
      <c r="AB38" s="89" t="e">
        <f ca="1">IF(INDIRECT("健康観察リスト!AB38")="療養解除",'1111'!AB$5,"")</f>
        <v>#REF!</v>
      </c>
      <c r="AC38" s="89" t="e">
        <f ca="1">IF(INDIRECT("健康観察リスト!AC38")="療養解除",'1111'!AC$5,"")</f>
        <v>#REF!</v>
      </c>
      <c r="AD38" s="89" t="e">
        <f ca="1">IF(INDIRECT("健康観察リスト!AD38")="療養解除",'1111'!AD$5,"")</f>
        <v>#REF!</v>
      </c>
      <c r="AE38" s="89" t="e">
        <f ca="1">IF(INDIRECT("健康観察リスト!AE38")="療養解除",'1111'!AE$5,"")</f>
        <v>#REF!</v>
      </c>
      <c r="AF38" s="89" t="e">
        <f ca="1">IF(INDIRECT("健康観察リスト!AF38")="療養解除",'1111'!AF$5,"")</f>
        <v>#REF!</v>
      </c>
      <c r="AG38" s="89" t="e">
        <f ca="1">IF(INDIRECT("健康観察リスト!AG38")="療養解除",'1111'!AG$5,"")</f>
        <v>#REF!</v>
      </c>
      <c r="AH38" s="89" t="e">
        <f ca="1">IF(INDIRECT("健康観察リスト!AH38")="療養解除",'1111'!AH$5,"")</f>
        <v>#REF!</v>
      </c>
      <c r="AI38" s="89" t="e">
        <f ca="1">IF(INDIRECT("健康観察リスト!AI38")="療養解除",'1111'!AI$5,"")</f>
        <v>#REF!</v>
      </c>
      <c r="AJ38" s="89" t="e">
        <f ca="1">IF(INDIRECT("健康観察リスト!AJ38")="療養解除",'1111'!AJ$5,"")</f>
        <v>#REF!</v>
      </c>
      <c r="AK38" s="89" t="e">
        <f ca="1">IF(INDIRECT("健康観察リスト!AK38")="療養解除",'1111'!AK$5,"")</f>
        <v>#REF!</v>
      </c>
      <c r="AL38" s="89" t="e">
        <f ca="1">IF(INDIRECT("健康観察リスト!AL38")="療養解除",'1111'!AL$5,"")</f>
        <v>#REF!</v>
      </c>
      <c r="AM38" s="89" t="e">
        <f ca="1">IF(INDIRECT("健康観察リスト!AM38")="療養解除",'1111'!AM$5,"")</f>
        <v>#REF!</v>
      </c>
      <c r="AN38" s="89" t="e">
        <f ca="1">IF(INDIRECT("健康観察リスト!AN38")="療養解除",'1111'!AN$5,"")</f>
        <v>#REF!</v>
      </c>
      <c r="AO38" s="89" t="e">
        <f ca="1">IF(INDIRECT("健康観察リスト!AO38")="療養解除",'1111'!AO$5,"")</f>
        <v>#REF!</v>
      </c>
      <c r="AP38" s="89" t="e">
        <f ca="1">IF(INDIRECT("健康観察リスト!AP38")="療養解除",'1111'!AP$5,"")</f>
        <v>#REF!</v>
      </c>
      <c r="AQ38" s="89" t="e">
        <f ca="1">IF(INDIRECT("健康観察リスト!AQ38")="療養解除",'1111'!AQ$5,"")</f>
        <v>#REF!</v>
      </c>
      <c r="AR38" s="89" t="e">
        <f ca="1">IF(INDIRECT("健康観察リスト!AR38")="療養解除",'1111'!AR$5,"")</f>
        <v>#REF!</v>
      </c>
      <c r="AS38" s="89" t="e">
        <f ca="1">IF(INDIRECT("健康観察リスト!AS38")="療養解除",'1111'!AS$5,"")</f>
        <v>#REF!</v>
      </c>
      <c r="AT38" s="89" t="e">
        <f ca="1">IF(INDIRECT("健康観察リスト!AT38")="療養解除",'1111'!AT$5,"")</f>
        <v>#REF!</v>
      </c>
      <c r="AU38" s="89" t="e">
        <f ca="1">IF(INDIRECT("健康観察リスト!AU38")="療養解除",'1111'!AU$5,"")</f>
        <v>#REF!</v>
      </c>
      <c r="AV38" s="89" t="e">
        <f ca="1">IF(INDIRECT("健康観察リスト!AV38")="療養解除",'1111'!AV$5,"")</f>
        <v>#REF!</v>
      </c>
      <c r="AW38" s="89" t="e">
        <f ca="1">IF(INDIRECT("健康観察リスト!AW38")="療養解除",'1111'!AW$5,"")</f>
        <v>#REF!</v>
      </c>
      <c r="AX38" s="89" t="e">
        <f ca="1">IF(INDIRECT("健康観察リスト!AX38")="療養解除",'1111'!AX$5,"")</f>
        <v>#REF!</v>
      </c>
      <c r="AY38" s="89" t="e">
        <f ca="1">IF(INDIRECT("健康観察リスト!AY38")="療養解除",'1111'!AY$5,"")</f>
        <v>#REF!</v>
      </c>
      <c r="AZ38" s="89" t="e">
        <f ca="1">IF(INDIRECT("健康観察リスト!AZ38")="療養解除",'1111'!AZ$5,"")</f>
        <v>#REF!</v>
      </c>
      <c r="BA38" s="89" t="e">
        <f ca="1">IF(INDIRECT("健康観察リスト!BA38")="療養解除",'1111'!BA$5,"")</f>
        <v>#REF!</v>
      </c>
      <c r="BB38" s="89" t="e">
        <f ca="1">IF(INDIRECT("健康観察リスト!BB38")="療養解除",'1111'!BB$5,"")</f>
        <v>#REF!</v>
      </c>
      <c r="BC38" s="89" t="e">
        <f ca="1">IF(INDIRECT("健康観察リスト!BC38")="療養解除",'1111'!BC$5,"")</f>
        <v>#REF!</v>
      </c>
      <c r="BD38" s="89" t="e">
        <f ca="1">IF(INDIRECT("健康観察リスト!BD38")="療養解除",'1111'!BD$5,"")</f>
        <v>#REF!</v>
      </c>
      <c r="BE38" s="89" t="e">
        <f ca="1">IF(INDIRECT("健康観察リスト!BE38")="療養解除",'1111'!BE$5,"")</f>
        <v>#REF!</v>
      </c>
      <c r="BF38" s="89" t="e">
        <f ca="1">IF(INDIRECT("健康観察リスト!BF38")="療養解除",'1111'!BF$5,"")</f>
        <v>#REF!</v>
      </c>
      <c r="BG38" s="89" t="e">
        <f ca="1">IF(INDIRECT("健康観察リスト!BG38")="療養解除",'1111'!BG$5,"")</f>
        <v>#REF!</v>
      </c>
      <c r="BH38" s="89" t="e">
        <f ca="1">IF(INDIRECT("健康観察リスト!BH38")="療養解除",'1111'!BH$5,"")</f>
        <v>#REF!</v>
      </c>
      <c r="BI38" s="89" t="e">
        <f ca="1">IF(INDIRECT("健康観察リスト!BI38")="療養解除",'1111'!BI$5,"")</f>
        <v>#REF!</v>
      </c>
      <c r="BJ38" s="89" t="e">
        <f ca="1">IF(INDIRECT("健康観察リスト!BJ38")="療養解除",'1111'!BJ$5,"")</f>
        <v>#REF!</v>
      </c>
      <c r="BK38" s="89" t="e">
        <f ca="1">IF(INDIRECT("健康観察リスト!BK38")="療養解除",'1111'!BK$5,"")</f>
        <v>#REF!</v>
      </c>
      <c r="BL38" s="89" t="e">
        <f ca="1">IF(INDIRECT("健康観察リスト!BL38")="療養解除",'1111'!BL$5,"")</f>
        <v>#REF!</v>
      </c>
      <c r="BM38" s="89" t="e">
        <f ca="1">IF(INDIRECT("健康観察リスト!BM38")="療養解除",'1111'!BM$5,"")</f>
        <v>#REF!</v>
      </c>
      <c r="BN38" s="89" t="e">
        <f ca="1">IF(INDIRECT("健康観察リスト!BN38")="療養解除",'1111'!BN$5,"")</f>
        <v>#REF!</v>
      </c>
      <c r="BO38" s="89" t="e">
        <f ca="1">IF(INDIRECT("健康観察リスト!BO38")="療養解除",'1111'!BO$5,"")</f>
        <v>#REF!</v>
      </c>
      <c r="BP38" s="89" t="e">
        <f ca="1">IF(INDIRECT("健康観察リスト!BP38")="療養解除",'1111'!BP$5,"")</f>
        <v>#REF!</v>
      </c>
      <c r="BQ38" s="89" t="e">
        <f ca="1">IF(INDIRECT("健康観察リスト!BQ38")="療養解除",'1111'!BQ$5,"")</f>
        <v>#REF!</v>
      </c>
      <c r="BR38" s="89" t="e">
        <f ca="1">IF(INDIRECT("健康観察リスト!BR38")="療養解除",'1111'!BR$5,"")</f>
        <v>#REF!</v>
      </c>
      <c r="BS38" s="89" t="e">
        <f ca="1">IF(INDIRECT("健康観察リスト!BS38")="療養解除",'1111'!BS$5,"")</f>
        <v>#REF!</v>
      </c>
      <c r="BT38" s="89" t="e">
        <f ca="1">IF(INDIRECT("健康観察リスト!BT38")="療養解除",'1111'!BT$5,"")</f>
        <v>#REF!</v>
      </c>
      <c r="BU38" s="89" t="e">
        <f ca="1">IF(INDIRECT("健康観察リスト!BU38")="療養解除",'1111'!BU$5,"")</f>
        <v>#REF!</v>
      </c>
      <c r="BV38" s="89" t="e">
        <f ca="1">IF(INDIRECT("健康観察リスト!BV38")="療養解除",'1111'!BV$5,"")</f>
        <v>#REF!</v>
      </c>
      <c r="BW38" s="89" t="e">
        <f ca="1">IF(INDIRECT("健康観察リスト!BW38")="療養解除",'1111'!BW$5,"")</f>
        <v>#REF!</v>
      </c>
      <c r="BX38" s="89" t="e">
        <f ca="1">IF(INDIRECT("健康観察リスト!BX38")="療養解除",'1111'!BX$5,"")</f>
        <v>#REF!</v>
      </c>
      <c r="BY38" s="89" t="e">
        <f ca="1">IF(INDIRECT("健康観察リスト!BY38")="療養解除",'1111'!BY$5,"")</f>
        <v>#REF!</v>
      </c>
      <c r="BZ38" s="89" t="e">
        <f ca="1">IF(INDIRECT("健康観察リスト!BZ38")="療養解除",'1111'!BZ$5,"")</f>
        <v>#REF!</v>
      </c>
      <c r="CA38" s="89" t="e">
        <f ca="1">IF(INDIRECT("健康観察リスト!CA38")="療養解除",'1111'!CA$5,"")</f>
        <v>#REF!</v>
      </c>
      <c r="CB38" s="89" t="e">
        <f ca="1">IF(INDIRECT("健康観察リスト!CB38")="療養解除",'1111'!CB$5,"")</f>
        <v>#REF!</v>
      </c>
      <c r="CC38" s="89" t="e">
        <f ca="1">IF(INDIRECT("健康観察リスト!CC38")="療養解除",'1111'!CC$5,"")</f>
        <v>#REF!</v>
      </c>
      <c r="CD38" s="89" t="e">
        <f ca="1">IF(INDIRECT("健康観察リスト!CD38")="療養解除",'1111'!CD$5,"")</f>
        <v>#REF!</v>
      </c>
      <c r="CE38" s="89" t="e">
        <f ca="1">IF(INDIRECT("健康観察リスト!CE38")="療養解除",'1111'!CE$5,"")</f>
        <v>#REF!</v>
      </c>
      <c r="CF38" s="89" t="e">
        <f ca="1">IF(INDIRECT("健康観察リスト!CF38")="療養解除",'1111'!CF$5,"")</f>
        <v>#REF!</v>
      </c>
      <c r="CG38" s="89" t="e">
        <f ca="1">IF(INDIRECT("健康観察リスト!CG38")="療養解除",'1111'!CG$5,"")</f>
        <v>#REF!</v>
      </c>
      <c r="CH38" s="89" t="e">
        <f ca="1">IF(INDIRECT("健康観察リスト!CH38")="療養解除",'1111'!CH$5,"")</f>
        <v>#REF!</v>
      </c>
      <c r="CI38" s="89" t="e">
        <f ca="1">IF(INDIRECT("健康観察リスト!CI38")="療養解除",'1111'!CI$5,"")</f>
        <v>#REF!</v>
      </c>
      <c r="CJ38" s="89" t="e">
        <f ca="1">IF(INDIRECT("健康観察リスト!CJ38")="療養解除",'1111'!CJ$5,"")</f>
        <v>#REF!</v>
      </c>
      <c r="CK38" s="89" t="e">
        <f ca="1">IF(INDIRECT("健康観察リスト!CK38")="療養解除",'1111'!CK$5,"")</f>
        <v>#REF!</v>
      </c>
      <c r="CL38" s="89" t="e">
        <f ca="1">IF(INDIRECT("健康観察リスト!CL38")="療養解除",'1111'!CL$5,"")</f>
        <v>#REF!</v>
      </c>
      <c r="CM38" s="89" t="e">
        <f ca="1">IF(INDIRECT("健康観察リスト!CM38")="療養解除",'1111'!CM$5,"")</f>
        <v>#REF!</v>
      </c>
      <c r="CN38" s="89" t="e">
        <f ca="1">IF(INDIRECT("健康観察リスト!CN38")="療養解除",'1111'!CN$5,"")</f>
        <v>#REF!</v>
      </c>
      <c r="CO38" s="89" t="e">
        <f ca="1">IF(INDIRECT("健康観察リスト!CO38")="療養解除",'1111'!CO$5,"")</f>
        <v>#REF!</v>
      </c>
      <c r="CP38" s="89" t="e">
        <f ca="1">IF(INDIRECT("健康観察リスト!CP38")="療養解除",'1111'!CP$5,"")</f>
        <v>#REF!</v>
      </c>
      <c r="CQ38" s="89" t="e">
        <f ca="1">IF(INDIRECT("健康観察リスト!CQ38")="療養解除",'1111'!CQ$5,"")</f>
        <v>#REF!</v>
      </c>
      <c r="CR38" s="89" t="e">
        <f ca="1">IF(INDIRECT("健康観察リスト!CR38")="療養解除",'1111'!CR$5,"")</f>
        <v>#REF!</v>
      </c>
      <c r="CS38" s="89" t="e">
        <f ca="1">IF(INDIRECT("健康観察リスト!CS38")="療養解除",'1111'!CS$5,"")</f>
        <v>#REF!</v>
      </c>
      <c r="CT38" s="89" t="e">
        <f ca="1">IF(INDIRECT("健康観察リスト!CT38")="療養解除",'1111'!CT$5,"")</f>
        <v>#REF!</v>
      </c>
      <c r="CU38" s="89" t="e">
        <f ca="1">IF(INDIRECT("健康観察リスト!CU38")="療養解除",'1111'!CU$5,"")</f>
        <v>#REF!</v>
      </c>
      <c r="CV38" s="89" t="e">
        <f ca="1">IF(INDIRECT("健康観察リスト!CV38")="療養解除",'1111'!CV$5,"")</f>
        <v>#REF!</v>
      </c>
      <c r="CW38" s="89" t="e">
        <f ca="1">IF(INDIRECT("健康観察リスト!CW38")="療養解除",'1111'!CW$5,"")</f>
        <v>#REF!</v>
      </c>
      <c r="CX38" s="89" t="e">
        <f ca="1">IF(INDIRECT("健康観察リスト!CX38")="療養解除",'1111'!CX$5,"")</f>
        <v>#REF!</v>
      </c>
      <c r="CY38" s="89" t="e">
        <f ca="1">IF(INDIRECT("健康観察リスト!CY38")="療養解除",'1111'!CY$5,"")</f>
        <v>#REF!</v>
      </c>
      <c r="CZ38" s="89" t="e">
        <f ca="1">IF(INDIRECT("健康観察リスト!CZ38")="療養解除",'1111'!CZ$5,"")</f>
        <v>#REF!</v>
      </c>
      <c r="DA38" s="89" t="e">
        <f ca="1">IF(INDIRECT("健康観察リスト!DA38")="療養解除",'1111'!DA$5,"")</f>
        <v>#REF!</v>
      </c>
      <c r="DB38" s="89" t="e">
        <f ca="1">IF(INDIRECT("健康観察リスト!DB38")="療養解除",'1111'!DB$5,"")</f>
        <v>#REF!</v>
      </c>
      <c r="DC38" s="89" t="e">
        <f ca="1">IF(INDIRECT("健康観察リスト!DC38")="療養解除",'1111'!DC$5,"")</f>
        <v>#REF!</v>
      </c>
      <c r="DD38" s="89" t="e">
        <f ca="1">IF(INDIRECT("健康観察リスト!DD38")="療養解除",'1111'!DD$5,"")</f>
        <v>#REF!</v>
      </c>
      <c r="DE38" s="89" t="e">
        <f ca="1">IF(INDIRECT("健康観察リスト!DE38")="療養解除",'1111'!DE$5,"")</f>
        <v>#REF!</v>
      </c>
      <c r="DF38" s="89" t="e">
        <f ca="1">IF(INDIRECT("健康観察リスト!DF38")="療養解除",'1111'!DF$5,"")</f>
        <v>#REF!</v>
      </c>
      <c r="DG38" s="89" t="e">
        <f ca="1">IF(INDIRECT("健康観察リスト!DG38")="療養解除",'1111'!DG$5,"")</f>
        <v>#REF!</v>
      </c>
      <c r="DH38" s="89" t="e">
        <f ca="1">IF(INDIRECT("健康観察リスト!DH38")="療養解除",'1111'!DH$5,"")</f>
        <v>#REF!</v>
      </c>
      <c r="DI38" s="89" t="e">
        <f ca="1">IF(INDIRECT("健康観察リスト!DI38")="療養解除",'1111'!DI$5,"")</f>
        <v>#REF!</v>
      </c>
      <c r="DJ38" s="89" t="e">
        <f ca="1">IF(INDIRECT("健康観察リスト!DJ38")="療養解除",'1111'!DJ$5,"")</f>
        <v>#REF!</v>
      </c>
      <c r="DK38" s="89" t="e">
        <f ca="1">IF(INDIRECT("健康観察リスト!DK38")="療養解除",'1111'!DK$5,"")</f>
        <v>#REF!</v>
      </c>
      <c r="DL38" s="89" t="e">
        <f ca="1">IF(INDIRECT("健康観察リスト!DL38")="療養解除",'1111'!DL$5,"")</f>
        <v>#REF!</v>
      </c>
      <c r="DM38" s="89" t="e">
        <f ca="1">IF(INDIRECT("健康観察リスト!DM38")="療養解除",'1111'!DM$5,"")</f>
        <v>#REF!</v>
      </c>
      <c r="DN38" s="89" t="e">
        <f ca="1">IF(INDIRECT("健康観察リスト!DN38")="療養解除",'1111'!DN$5,"")</f>
        <v>#REF!</v>
      </c>
      <c r="DO38" s="89" t="e">
        <f ca="1">IF(INDIRECT("健康観察リスト!DO38")="療養解除",'1111'!DO$5,"")</f>
        <v>#REF!</v>
      </c>
      <c r="DP38" s="89" t="e">
        <f ca="1">IF(INDIRECT("健康観察リスト!DP38")="療養解除",'1111'!DP$5,"")</f>
        <v>#REF!</v>
      </c>
      <c r="DQ38" s="89" t="e">
        <f ca="1">IF(INDIRECT("健康観察リスト!DQ38")="療養解除",'1111'!DQ$5,"")</f>
        <v>#REF!</v>
      </c>
      <c r="DR38" s="89" t="e">
        <f ca="1">IF(INDIRECT("健康観察リスト!DR38")="療養解除",'1111'!DR$5,"")</f>
        <v>#REF!</v>
      </c>
      <c r="DS38" s="89" t="e">
        <f ca="1">IF(INDIRECT("健康観察リスト!DS38")="療養解除",'1111'!DS$5,"")</f>
        <v>#REF!</v>
      </c>
      <c r="DT38" s="89" t="e">
        <f ca="1">IF(INDIRECT("健康観察リスト!DT38")="療養解除",'1111'!DT$5,"")</f>
        <v>#REF!</v>
      </c>
      <c r="DU38" s="89" t="e">
        <f ca="1">IF(INDIRECT("健康観察リスト!DU38")="療養解除",'1111'!DU$5,"")</f>
        <v>#REF!</v>
      </c>
      <c r="DV38" s="89" t="e">
        <f ca="1">IF(INDIRECT("健康観察リスト!DV38")="療養解除",'1111'!DV$5,"")</f>
        <v>#REF!</v>
      </c>
      <c r="DW38" s="89" t="e">
        <f ca="1">IF(INDIRECT("健康観察リスト!DW38")="療養解除",'1111'!DW$5,"")</f>
        <v>#REF!</v>
      </c>
      <c r="DX38" s="89" t="e">
        <f ca="1">IF(INDIRECT("健康観察リスト!DX38")="療養解除",'1111'!DX$5,"")</f>
        <v>#REF!</v>
      </c>
      <c r="DY38" s="89" t="e">
        <f ca="1">IF(INDIRECT("健康観察リスト!DY38")="療養解除",'1111'!DY$5,"")</f>
        <v>#REF!</v>
      </c>
      <c r="DZ38" s="89" t="e">
        <f ca="1">IF(INDIRECT("健康観察リスト!DZ38")="療養解除",'1111'!DZ$5,"")</f>
        <v>#REF!</v>
      </c>
    </row>
    <row r="39" spans="1:130" ht="28.8">
      <c r="A39" s="28">
        <v>34</v>
      </c>
      <c r="B39" s="58"/>
      <c r="C39" s="59"/>
      <c r="D39" s="64"/>
      <c r="E39" s="60"/>
      <c r="F39" s="56"/>
      <c r="G39" s="66"/>
      <c r="H39" s="68" t="e">
        <f t="shared" ca="1" si="0"/>
        <v>#REF!</v>
      </c>
      <c r="I39" s="89" t="e">
        <f ca="1">IF(INDIRECT("健康観察リスト!I39")="療養解除",'1111'!I$5,"")</f>
        <v>#REF!</v>
      </c>
      <c r="J39" s="89" t="e">
        <f ca="1">IF(INDIRECT("健康観察リスト!J39")="療養解除",'1111'!J$5,"")</f>
        <v>#REF!</v>
      </c>
      <c r="K39" s="89" t="e">
        <f ca="1">IF(INDIRECT("健康観察リスト!K39")="療養解除",'1111'!K$5,"")</f>
        <v>#REF!</v>
      </c>
      <c r="L39" s="89" t="e">
        <f ca="1">IF(INDIRECT("健康観察リスト!L39")="療養解除",'1111'!L$5,"")</f>
        <v>#REF!</v>
      </c>
      <c r="M39" s="89" t="e">
        <f ca="1">IF(INDIRECT("健康観察リスト!M39")="療養解除",'1111'!M$5,"")</f>
        <v>#REF!</v>
      </c>
      <c r="N39" s="89" t="e">
        <f ca="1">IF(INDIRECT("健康観察リスト!N39")="療養解除",'1111'!N$5,"")</f>
        <v>#REF!</v>
      </c>
      <c r="O39" s="89" t="e">
        <f ca="1">IF(INDIRECT("健康観察リスト!O39")="療養解除",'1111'!O$5,"")</f>
        <v>#REF!</v>
      </c>
      <c r="P39" s="89" t="e">
        <f ca="1">IF(INDIRECT("健康観察リスト!P39")="療養解除",'1111'!P$5,"")</f>
        <v>#REF!</v>
      </c>
      <c r="Q39" s="89" t="e">
        <f ca="1">IF(INDIRECT("健康観察リスト!Q39")="療養解除",'1111'!Q$5,"")</f>
        <v>#REF!</v>
      </c>
      <c r="R39" s="89" t="e">
        <f ca="1">IF(INDIRECT("健康観察リスト!R39")="療養解除",'1111'!R$5,"")</f>
        <v>#REF!</v>
      </c>
      <c r="S39" s="89" t="e">
        <f ca="1">IF(INDIRECT("健康観察リスト!S39")="療養解除",'1111'!S$5,"")</f>
        <v>#REF!</v>
      </c>
      <c r="T39" s="89" t="e">
        <f ca="1">IF(INDIRECT("健康観察リスト!T39")="療養解除",'1111'!T$5,"")</f>
        <v>#REF!</v>
      </c>
      <c r="U39" s="89" t="e">
        <f ca="1">IF(INDIRECT("健康観察リスト!U39")="療養解除",'1111'!U$5,"")</f>
        <v>#REF!</v>
      </c>
      <c r="V39" s="89" t="e">
        <f ca="1">IF(INDIRECT("健康観察リスト!V39")="療養解除",'1111'!V$5,"")</f>
        <v>#REF!</v>
      </c>
      <c r="W39" s="89" t="e">
        <f ca="1">IF(INDIRECT("健康観察リスト!W39")="療養解除",'1111'!W$5,"")</f>
        <v>#REF!</v>
      </c>
      <c r="X39" s="89" t="e">
        <f ca="1">IF(INDIRECT("健康観察リスト!X39")="療養解除",'1111'!X$5,"")</f>
        <v>#REF!</v>
      </c>
      <c r="Y39" s="89" t="e">
        <f ca="1">IF(INDIRECT("健康観察リスト!Y39")="療養解除",'1111'!Y$5,"")</f>
        <v>#REF!</v>
      </c>
      <c r="Z39" s="89" t="e">
        <f ca="1">IF(INDIRECT("健康観察リスト!Z39")="療養解除",'1111'!Z$5,"")</f>
        <v>#REF!</v>
      </c>
      <c r="AA39" s="89" t="e">
        <f ca="1">IF(INDIRECT("健康観察リスト!AA39")="療養解除",'1111'!AA$5,"")</f>
        <v>#REF!</v>
      </c>
      <c r="AB39" s="89" t="e">
        <f ca="1">IF(INDIRECT("健康観察リスト!AB39")="療養解除",'1111'!AB$5,"")</f>
        <v>#REF!</v>
      </c>
      <c r="AC39" s="89" t="e">
        <f ca="1">IF(INDIRECT("健康観察リスト!AC39")="療養解除",'1111'!AC$5,"")</f>
        <v>#REF!</v>
      </c>
      <c r="AD39" s="89" t="e">
        <f ca="1">IF(INDIRECT("健康観察リスト!AD39")="療養解除",'1111'!AD$5,"")</f>
        <v>#REF!</v>
      </c>
      <c r="AE39" s="89" t="e">
        <f ca="1">IF(INDIRECT("健康観察リスト!AE39")="療養解除",'1111'!AE$5,"")</f>
        <v>#REF!</v>
      </c>
      <c r="AF39" s="89" t="e">
        <f ca="1">IF(INDIRECT("健康観察リスト!AF39")="療養解除",'1111'!AF$5,"")</f>
        <v>#REF!</v>
      </c>
      <c r="AG39" s="89" t="e">
        <f ca="1">IF(INDIRECT("健康観察リスト!AG39")="療養解除",'1111'!AG$5,"")</f>
        <v>#REF!</v>
      </c>
      <c r="AH39" s="89" t="e">
        <f ca="1">IF(INDIRECT("健康観察リスト!AH39")="療養解除",'1111'!AH$5,"")</f>
        <v>#REF!</v>
      </c>
      <c r="AI39" s="89" t="e">
        <f ca="1">IF(INDIRECT("健康観察リスト!AI39")="療養解除",'1111'!AI$5,"")</f>
        <v>#REF!</v>
      </c>
      <c r="AJ39" s="89" t="e">
        <f ca="1">IF(INDIRECT("健康観察リスト!AJ39")="療養解除",'1111'!AJ$5,"")</f>
        <v>#REF!</v>
      </c>
      <c r="AK39" s="89" t="e">
        <f ca="1">IF(INDIRECT("健康観察リスト!AK39")="療養解除",'1111'!AK$5,"")</f>
        <v>#REF!</v>
      </c>
      <c r="AL39" s="89" t="e">
        <f ca="1">IF(INDIRECT("健康観察リスト!AL39")="療養解除",'1111'!AL$5,"")</f>
        <v>#REF!</v>
      </c>
      <c r="AM39" s="89" t="e">
        <f ca="1">IF(INDIRECT("健康観察リスト!AM39")="療養解除",'1111'!AM$5,"")</f>
        <v>#REF!</v>
      </c>
      <c r="AN39" s="89" t="e">
        <f ca="1">IF(INDIRECT("健康観察リスト!AN39")="療養解除",'1111'!AN$5,"")</f>
        <v>#REF!</v>
      </c>
      <c r="AO39" s="89" t="e">
        <f ca="1">IF(INDIRECT("健康観察リスト!AO39")="療養解除",'1111'!AO$5,"")</f>
        <v>#REF!</v>
      </c>
      <c r="AP39" s="89" t="e">
        <f ca="1">IF(INDIRECT("健康観察リスト!AP39")="療養解除",'1111'!AP$5,"")</f>
        <v>#REF!</v>
      </c>
      <c r="AQ39" s="89" t="e">
        <f ca="1">IF(INDIRECT("健康観察リスト!AQ39")="療養解除",'1111'!AQ$5,"")</f>
        <v>#REF!</v>
      </c>
      <c r="AR39" s="89" t="e">
        <f ca="1">IF(INDIRECT("健康観察リスト!AR39")="療養解除",'1111'!AR$5,"")</f>
        <v>#REF!</v>
      </c>
      <c r="AS39" s="89" t="e">
        <f ca="1">IF(INDIRECT("健康観察リスト!AS39")="療養解除",'1111'!AS$5,"")</f>
        <v>#REF!</v>
      </c>
      <c r="AT39" s="89" t="e">
        <f ca="1">IF(INDIRECT("健康観察リスト!AT39")="療養解除",'1111'!AT$5,"")</f>
        <v>#REF!</v>
      </c>
      <c r="AU39" s="89" t="e">
        <f ca="1">IF(INDIRECT("健康観察リスト!AU39")="療養解除",'1111'!AU$5,"")</f>
        <v>#REF!</v>
      </c>
      <c r="AV39" s="89" t="e">
        <f ca="1">IF(INDIRECT("健康観察リスト!AV39")="療養解除",'1111'!AV$5,"")</f>
        <v>#REF!</v>
      </c>
      <c r="AW39" s="89" t="e">
        <f ca="1">IF(INDIRECT("健康観察リスト!AW39")="療養解除",'1111'!AW$5,"")</f>
        <v>#REF!</v>
      </c>
      <c r="AX39" s="89" t="e">
        <f ca="1">IF(INDIRECT("健康観察リスト!AX39")="療養解除",'1111'!AX$5,"")</f>
        <v>#REF!</v>
      </c>
      <c r="AY39" s="89" t="e">
        <f ca="1">IF(INDIRECT("健康観察リスト!AY39")="療養解除",'1111'!AY$5,"")</f>
        <v>#REF!</v>
      </c>
      <c r="AZ39" s="89" t="e">
        <f ca="1">IF(INDIRECT("健康観察リスト!AZ39")="療養解除",'1111'!AZ$5,"")</f>
        <v>#REF!</v>
      </c>
      <c r="BA39" s="89" t="e">
        <f ca="1">IF(INDIRECT("健康観察リスト!BA39")="療養解除",'1111'!BA$5,"")</f>
        <v>#REF!</v>
      </c>
      <c r="BB39" s="89" t="e">
        <f ca="1">IF(INDIRECT("健康観察リスト!BB39")="療養解除",'1111'!BB$5,"")</f>
        <v>#REF!</v>
      </c>
      <c r="BC39" s="89" t="e">
        <f ca="1">IF(INDIRECT("健康観察リスト!BC39")="療養解除",'1111'!BC$5,"")</f>
        <v>#REF!</v>
      </c>
      <c r="BD39" s="89" t="e">
        <f ca="1">IF(INDIRECT("健康観察リスト!BD39")="療養解除",'1111'!BD$5,"")</f>
        <v>#REF!</v>
      </c>
      <c r="BE39" s="89" t="e">
        <f ca="1">IF(INDIRECT("健康観察リスト!BE39")="療養解除",'1111'!BE$5,"")</f>
        <v>#REF!</v>
      </c>
      <c r="BF39" s="89" t="e">
        <f ca="1">IF(INDIRECT("健康観察リスト!BF39")="療養解除",'1111'!BF$5,"")</f>
        <v>#REF!</v>
      </c>
      <c r="BG39" s="89" t="e">
        <f ca="1">IF(INDIRECT("健康観察リスト!BG39")="療養解除",'1111'!BG$5,"")</f>
        <v>#REF!</v>
      </c>
      <c r="BH39" s="89" t="e">
        <f ca="1">IF(INDIRECT("健康観察リスト!BH39")="療養解除",'1111'!BH$5,"")</f>
        <v>#REF!</v>
      </c>
      <c r="BI39" s="89" t="e">
        <f ca="1">IF(INDIRECT("健康観察リスト!BI39")="療養解除",'1111'!BI$5,"")</f>
        <v>#REF!</v>
      </c>
      <c r="BJ39" s="89" t="e">
        <f ca="1">IF(INDIRECT("健康観察リスト!BJ39")="療養解除",'1111'!BJ$5,"")</f>
        <v>#REF!</v>
      </c>
      <c r="BK39" s="89" t="e">
        <f ca="1">IF(INDIRECT("健康観察リスト!BK39")="療養解除",'1111'!BK$5,"")</f>
        <v>#REF!</v>
      </c>
      <c r="BL39" s="89" t="e">
        <f ca="1">IF(INDIRECT("健康観察リスト!BL39")="療養解除",'1111'!BL$5,"")</f>
        <v>#REF!</v>
      </c>
      <c r="BM39" s="89" t="e">
        <f ca="1">IF(INDIRECT("健康観察リスト!BM39")="療養解除",'1111'!BM$5,"")</f>
        <v>#REF!</v>
      </c>
      <c r="BN39" s="89" t="e">
        <f ca="1">IF(INDIRECT("健康観察リスト!BN39")="療養解除",'1111'!BN$5,"")</f>
        <v>#REF!</v>
      </c>
      <c r="BO39" s="89" t="e">
        <f ca="1">IF(INDIRECT("健康観察リスト!BO39")="療養解除",'1111'!BO$5,"")</f>
        <v>#REF!</v>
      </c>
      <c r="BP39" s="89" t="e">
        <f ca="1">IF(INDIRECT("健康観察リスト!BP39")="療養解除",'1111'!BP$5,"")</f>
        <v>#REF!</v>
      </c>
      <c r="BQ39" s="89" t="e">
        <f ca="1">IF(INDIRECT("健康観察リスト!BQ39")="療養解除",'1111'!BQ$5,"")</f>
        <v>#REF!</v>
      </c>
      <c r="BR39" s="89" t="e">
        <f ca="1">IF(INDIRECT("健康観察リスト!BR39")="療養解除",'1111'!BR$5,"")</f>
        <v>#REF!</v>
      </c>
      <c r="BS39" s="89" t="e">
        <f ca="1">IF(INDIRECT("健康観察リスト!BS39")="療養解除",'1111'!BS$5,"")</f>
        <v>#REF!</v>
      </c>
      <c r="BT39" s="89" t="e">
        <f ca="1">IF(INDIRECT("健康観察リスト!BT39")="療養解除",'1111'!BT$5,"")</f>
        <v>#REF!</v>
      </c>
      <c r="BU39" s="89" t="e">
        <f ca="1">IF(INDIRECT("健康観察リスト!BU39")="療養解除",'1111'!BU$5,"")</f>
        <v>#REF!</v>
      </c>
      <c r="BV39" s="89" t="e">
        <f ca="1">IF(INDIRECT("健康観察リスト!BV39")="療養解除",'1111'!BV$5,"")</f>
        <v>#REF!</v>
      </c>
      <c r="BW39" s="89" t="e">
        <f ca="1">IF(INDIRECT("健康観察リスト!BW39")="療養解除",'1111'!BW$5,"")</f>
        <v>#REF!</v>
      </c>
      <c r="BX39" s="89" t="e">
        <f ca="1">IF(INDIRECT("健康観察リスト!BX39")="療養解除",'1111'!BX$5,"")</f>
        <v>#REF!</v>
      </c>
      <c r="BY39" s="89" t="e">
        <f ca="1">IF(INDIRECT("健康観察リスト!BY39")="療養解除",'1111'!BY$5,"")</f>
        <v>#REF!</v>
      </c>
      <c r="BZ39" s="89" t="e">
        <f ca="1">IF(INDIRECT("健康観察リスト!BZ39")="療養解除",'1111'!BZ$5,"")</f>
        <v>#REF!</v>
      </c>
      <c r="CA39" s="89" t="e">
        <f ca="1">IF(INDIRECT("健康観察リスト!CA39")="療養解除",'1111'!CA$5,"")</f>
        <v>#REF!</v>
      </c>
      <c r="CB39" s="89" t="e">
        <f ca="1">IF(INDIRECT("健康観察リスト!CB39")="療養解除",'1111'!CB$5,"")</f>
        <v>#REF!</v>
      </c>
      <c r="CC39" s="89" t="e">
        <f ca="1">IF(INDIRECT("健康観察リスト!CC39")="療養解除",'1111'!CC$5,"")</f>
        <v>#REF!</v>
      </c>
      <c r="CD39" s="89" t="e">
        <f ca="1">IF(INDIRECT("健康観察リスト!CD39")="療養解除",'1111'!CD$5,"")</f>
        <v>#REF!</v>
      </c>
      <c r="CE39" s="89" t="e">
        <f ca="1">IF(INDIRECT("健康観察リスト!CE39")="療養解除",'1111'!CE$5,"")</f>
        <v>#REF!</v>
      </c>
      <c r="CF39" s="89" t="e">
        <f ca="1">IF(INDIRECT("健康観察リスト!CF39")="療養解除",'1111'!CF$5,"")</f>
        <v>#REF!</v>
      </c>
      <c r="CG39" s="89" t="e">
        <f ca="1">IF(INDIRECT("健康観察リスト!CG39")="療養解除",'1111'!CG$5,"")</f>
        <v>#REF!</v>
      </c>
      <c r="CH39" s="89" t="e">
        <f ca="1">IF(INDIRECT("健康観察リスト!CH39")="療養解除",'1111'!CH$5,"")</f>
        <v>#REF!</v>
      </c>
      <c r="CI39" s="89" t="e">
        <f ca="1">IF(INDIRECT("健康観察リスト!CI39")="療養解除",'1111'!CI$5,"")</f>
        <v>#REF!</v>
      </c>
      <c r="CJ39" s="89" t="e">
        <f ca="1">IF(INDIRECT("健康観察リスト!CJ39")="療養解除",'1111'!CJ$5,"")</f>
        <v>#REF!</v>
      </c>
      <c r="CK39" s="89" t="e">
        <f ca="1">IF(INDIRECT("健康観察リスト!CK39")="療養解除",'1111'!CK$5,"")</f>
        <v>#REF!</v>
      </c>
      <c r="CL39" s="89" t="e">
        <f ca="1">IF(INDIRECT("健康観察リスト!CL39")="療養解除",'1111'!CL$5,"")</f>
        <v>#REF!</v>
      </c>
      <c r="CM39" s="89" t="e">
        <f ca="1">IF(INDIRECT("健康観察リスト!CM39")="療養解除",'1111'!CM$5,"")</f>
        <v>#REF!</v>
      </c>
      <c r="CN39" s="89" t="e">
        <f ca="1">IF(INDIRECT("健康観察リスト!CN39")="療養解除",'1111'!CN$5,"")</f>
        <v>#REF!</v>
      </c>
      <c r="CO39" s="89" t="e">
        <f ca="1">IF(INDIRECT("健康観察リスト!CO39")="療養解除",'1111'!CO$5,"")</f>
        <v>#REF!</v>
      </c>
      <c r="CP39" s="89" t="e">
        <f ca="1">IF(INDIRECT("健康観察リスト!CP39")="療養解除",'1111'!CP$5,"")</f>
        <v>#REF!</v>
      </c>
      <c r="CQ39" s="89" t="e">
        <f ca="1">IF(INDIRECT("健康観察リスト!CQ39")="療養解除",'1111'!CQ$5,"")</f>
        <v>#REF!</v>
      </c>
      <c r="CR39" s="89" t="e">
        <f ca="1">IF(INDIRECT("健康観察リスト!CR39")="療養解除",'1111'!CR$5,"")</f>
        <v>#REF!</v>
      </c>
      <c r="CS39" s="89" t="e">
        <f ca="1">IF(INDIRECT("健康観察リスト!CS39")="療養解除",'1111'!CS$5,"")</f>
        <v>#REF!</v>
      </c>
      <c r="CT39" s="89" t="e">
        <f ca="1">IF(INDIRECT("健康観察リスト!CT39")="療養解除",'1111'!CT$5,"")</f>
        <v>#REF!</v>
      </c>
      <c r="CU39" s="89" t="e">
        <f ca="1">IF(INDIRECT("健康観察リスト!CU39")="療養解除",'1111'!CU$5,"")</f>
        <v>#REF!</v>
      </c>
      <c r="CV39" s="89" t="e">
        <f ca="1">IF(INDIRECT("健康観察リスト!CV39")="療養解除",'1111'!CV$5,"")</f>
        <v>#REF!</v>
      </c>
      <c r="CW39" s="89" t="e">
        <f ca="1">IF(INDIRECT("健康観察リスト!CW39")="療養解除",'1111'!CW$5,"")</f>
        <v>#REF!</v>
      </c>
      <c r="CX39" s="89" t="e">
        <f ca="1">IF(INDIRECT("健康観察リスト!CX39")="療養解除",'1111'!CX$5,"")</f>
        <v>#REF!</v>
      </c>
      <c r="CY39" s="89" t="e">
        <f ca="1">IF(INDIRECT("健康観察リスト!CY39")="療養解除",'1111'!CY$5,"")</f>
        <v>#REF!</v>
      </c>
      <c r="CZ39" s="89" t="e">
        <f ca="1">IF(INDIRECT("健康観察リスト!CZ39")="療養解除",'1111'!CZ$5,"")</f>
        <v>#REF!</v>
      </c>
      <c r="DA39" s="89" t="e">
        <f ca="1">IF(INDIRECT("健康観察リスト!DA39")="療養解除",'1111'!DA$5,"")</f>
        <v>#REF!</v>
      </c>
      <c r="DB39" s="89" t="e">
        <f ca="1">IF(INDIRECT("健康観察リスト!DB39")="療養解除",'1111'!DB$5,"")</f>
        <v>#REF!</v>
      </c>
      <c r="DC39" s="89" t="e">
        <f ca="1">IF(INDIRECT("健康観察リスト!DC39")="療養解除",'1111'!DC$5,"")</f>
        <v>#REF!</v>
      </c>
      <c r="DD39" s="89" t="e">
        <f ca="1">IF(INDIRECT("健康観察リスト!DD39")="療養解除",'1111'!DD$5,"")</f>
        <v>#REF!</v>
      </c>
      <c r="DE39" s="89" t="e">
        <f ca="1">IF(INDIRECT("健康観察リスト!DE39")="療養解除",'1111'!DE$5,"")</f>
        <v>#REF!</v>
      </c>
      <c r="DF39" s="89" t="e">
        <f ca="1">IF(INDIRECT("健康観察リスト!DF39")="療養解除",'1111'!DF$5,"")</f>
        <v>#REF!</v>
      </c>
      <c r="DG39" s="89" t="e">
        <f ca="1">IF(INDIRECT("健康観察リスト!DG39")="療養解除",'1111'!DG$5,"")</f>
        <v>#REF!</v>
      </c>
      <c r="DH39" s="89" t="e">
        <f ca="1">IF(INDIRECT("健康観察リスト!DH39")="療養解除",'1111'!DH$5,"")</f>
        <v>#REF!</v>
      </c>
      <c r="DI39" s="89" t="e">
        <f ca="1">IF(INDIRECT("健康観察リスト!DI39")="療養解除",'1111'!DI$5,"")</f>
        <v>#REF!</v>
      </c>
      <c r="DJ39" s="89" t="e">
        <f ca="1">IF(INDIRECT("健康観察リスト!DJ39")="療養解除",'1111'!DJ$5,"")</f>
        <v>#REF!</v>
      </c>
      <c r="DK39" s="89" t="e">
        <f ca="1">IF(INDIRECT("健康観察リスト!DK39")="療養解除",'1111'!DK$5,"")</f>
        <v>#REF!</v>
      </c>
      <c r="DL39" s="89" t="e">
        <f ca="1">IF(INDIRECT("健康観察リスト!DL39")="療養解除",'1111'!DL$5,"")</f>
        <v>#REF!</v>
      </c>
      <c r="DM39" s="89" t="e">
        <f ca="1">IF(INDIRECT("健康観察リスト!DM39")="療養解除",'1111'!DM$5,"")</f>
        <v>#REF!</v>
      </c>
      <c r="DN39" s="89" t="e">
        <f ca="1">IF(INDIRECT("健康観察リスト!DN39")="療養解除",'1111'!DN$5,"")</f>
        <v>#REF!</v>
      </c>
      <c r="DO39" s="89" t="e">
        <f ca="1">IF(INDIRECT("健康観察リスト!DO39")="療養解除",'1111'!DO$5,"")</f>
        <v>#REF!</v>
      </c>
      <c r="DP39" s="89" t="e">
        <f ca="1">IF(INDIRECT("健康観察リスト!DP39")="療養解除",'1111'!DP$5,"")</f>
        <v>#REF!</v>
      </c>
      <c r="DQ39" s="89" t="e">
        <f ca="1">IF(INDIRECT("健康観察リスト!DQ39")="療養解除",'1111'!DQ$5,"")</f>
        <v>#REF!</v>
      </c>
      <c r="DR39" s="89" t="e">
        <f ca="1">IF(INDIRECT("健康観察リスト!DR39")="療養解除",'1111'!DR$5,"")</f>
        <v>#REF!</v>
      </c>
      <c r="DS39" s="89" t="e">
        <f ca="1">IF(INDIRECT("健康観察リスト!DS39")="療養解除",'1111'!DS$5,"")</f>
        <v>#REF!</v>
      </c>
      <c r="DT39" s="89" t="e">
        <f ca="1">IF(INDIRECT("健康観察リスト!DT39")="療養解除",'1111'!DT$5,"")</f>
        <v>#REF!</v>
      </c>
      <c r="DU39" s="89" t="e">
        <f ca="1">IF(INDIRECT("健康観察リスト!DU39")="療養解除",'1111'!DU$5,"")</f>
        <v>#REF!</v>
      </c>
      <c r="DV39" s="89" t="e">
        <f ca="1">IF(INDIRECT("健康観察リスト!DV39")="療養解除",'1111'!DV$5,"")</f>
        <v>#REF!</v>
      </c>
      <c r="DW39" s="89" t="e">
        <f ca="1">IF(INDIRECT("健康観察リスト!DW39")="療養解除",'1111'!DW$5,"")</f>
        <v>#REF!</v>
      </c>
      <c r="DX39" s="89" t="e">
        <f ca="1">IF(INDIRECT("健康観察リスト!DX39")="療養解除",'1111'!DX$5,"")</f>
        <v>#REF!</v>
      </c>
      <c r="DY39" s="89" t="e">
        <f ca="1">IF(INDIRECT("健康観察リスト!DY39")="療養解除",'1111'!DY$5,"")</f>
        <v>#REF!</v>
      </c>
      <c r="DZ39" s="89" t="e">
        <f ca="1">IF(INDIRECT("健康観察リスト!DZ39")="療養解除",'1111'!DZ$5,"")</f>
        <v>#REF!</v>
      </c>
    </row>
    <row r="40" spans="1:130" ht="28.8">
      <c r="A40" s="28">
        <v>35</v>
      </c>
      <c r="B40" s="58"/>
      <c r="C40" s="59"/>
      <c r="D40" s="64"/>
      <c r="E40" s="60"/>
      <c r="F40" s="56"/>
      <c r="G40" s="66"/>
      <c r="H40" s="68" t="e">
        <f t="shared" ca="1" si="0"/>
        <v>#REF!</v>
      </c>
      <c r="I40" s="89" t="e">
        <f ca="1">IF(INDIRECT("健康観察リスト!I40")="療養解除",'1111'!I$5,"")</f>
        <v>#REF!</v>
      </c>
      <c r="J40" s="89" t="e">
        <f ca="1">IF(INDIRECT("健康観察リスト!J40")="療養解除",'1111'!J$5,"")</f>
        <v>#REF!</v>
      </c>
      <c r="K40" s="89" t="e">
        <f ca="1">IF(INDIRECT("健康観察リスト!K40")="療養解除",'1111'!K$5,"")</f>
        <v>#REF!</v>
      </c>
      <c r="L40" s="89" t="e">
        <f ca="1">IF(INDIRECT("健康観察リスト!L40")="療養解除",'1111'!L$5,"")</f>
        <v>#REF!</v>
      </c>
      <c r="M40" s="89" t="e">
        <f ca="1">IF(INDIRECT("健康観察リスト!M40")="療養解除",'1111'!M$5,"")</f>
        <v>#REF!</v>
      </c>
      <c r="N40" s="89" t="e">
        <f ca="1">IF(INDIRECT("健康観察リスト!N40")="療養解除",'1111'!N$5,"")</f>
        <v>#REF!</v>
      </c>
      <c r="O40" s="89" t="e">
        <f ca="1">IF(INDIRECT("健康観察リスト!O40")="療養解除",'1111'!O$5,"")</f>
        <v>#REF!</v>
      </c>
      <c r="P40" s="89" t="e">
        <f ca="1">IF(INDIRECT("健康観察リスト!P40")="療養解除",'1111'!P$5,"")</f>
        <v>#REF!</v>
      </c>
      <c r="Q40" s="89" t="e">
        <f ca="1">IF(INDIRECT("健康観察リスト!Q40")="療養解除",'1111'!Q$5,"")</f>
        <v>#REF!</v>
      </c>
      <c r="R40" s="89" t="e">
        <f ca="1">IF(INDIRECT("健康観察リスト!R40")="療養解除",'1111'!R$5,"")</f>
        <v>#REF!</v>
      </c>
      <c r="S40" s="89" t="e">
        <f ca="1">IF(INDIRECT("健康観察リスト!S40")="療養解除",'1111'!S$5,"")</f>
        <v>#REF!</v>
      </c>
      <c r="T40" s="89" t="e">
        <f ca="1">IF(INDIRECT("健康観察リスト!T40")="療養解除",'1111'!T$5,"")</f>
        <v>#REF!</v>
      </c>
      <c r="U40" s="89" t="e">
        <f ca="1">IF(INDIRECT("健康観察リスト!U40")="療養解除",'1111'!U$5,"")</f>
        <v>#REF!</v>
      </c>
      <c r="V40" s="89" t="e">
        <f ca="1">IF(INDIRECT("健康観察リスト!V40")="療養解除",'1111'!V$5,"")</f>
        <v>#REF!</v>
      </c>
      <c r="W40" s="89" t="e">
        <f ca="1">IF(INDIRECT("健康観察リスト!W40")="療養解除",'1111'!W$5,"")</f>
        <v>#REF!</v>
      </c>
      <c r="X40" s="89" t="e">
        <f ca="1">IF(INDIRECT("健康観察リスト!X40")="療養解除",'1111'!X$5,"")</f>
        <v>#REF!</v>
      </c>
      <c r="Y40" s="89" t="e">
        <f ca="1">IF(INDIRECT("健康観察リスト!Y40")="療養解除",'1111'!Y$5,"")</f>
        <v>#REF!</v>
      </c>
      <c r="Z40" s="89" t="e">
        <f ca="1">IF(INDIRECT("健康観察リスト!Z40")="療養解除",'1111'!Z$5,"")</f>
        <v>#REF!</v>
      </c>
      <c r="AA40" s="89" t="e">
        <f ca="1">IF(INDIRECT("健康観察リスト!AA40")="療養解除",'1111'!AA$5,"")</f>
        <v>#REF!</v>
      </c>
      <c r="AB40" s="89" t="e">
        <f ca="1">IF(INDIRECT("健康観察リスト!AB40")="療養解除",'1111'!AB$5,"")</f>
        <v>#REF!</v>
      </c>
      <c r="AC40" s="89" t="e">
        <f ca="1">IF(INDIRECT("健康観察リスト!AC40")="療養解除",'1111'!AC$5,"")</f>
        <v>#REF!</v>
      </c>
      <c r="AD40" s="89" t="e">
        <f ca="1">IF(INDIRECT("健康観察リスト!AD40")="療養解除",'1111'!AD$5,"")</f>
        <v>#REF!</v>
      </c>
      <c r="AE40" s="89" t="e">
        <f ca="1">IF(INDIRECT("健康観察リスト!AE40")="療養解除",'1111'!AE$5,"")</f>
        <v>#REF!</v>
      </c>
      <c r="AF40" s="89" t="e">
        <f ca="1">IF(INDIRECT("健康観察リスト!AF40")="療養解除",'1111'!AF$5,"")</f>
        <v>#REF!</v>
      </c>
      <c r="AG40" s="89" t="e">
        <f ca="1">IF(INDIRECT("健康観察リスト!AG40")="療養解除",'1111'!AG$5,"")</f>
        <v>#REF!</v>
      </c>
      <c r="AH40" s="89" t="e">
        <f ca="1">IF(INDIRECT("健康観察リスト!AH40")="療養解除",'1111'!AH$5,"")</f>
        <v>#REF!</v>
      </c>
      <c r="AI40" s="89" t="e">
        <f ca="1">IF(INDIRECT("健康観察リスト!AI40")="療養解除",'1111'!AI$5,"")</f>
        <v>#REF!</v>
      </c>
      <c r="AJ40" s="89" t="e">
        <f ca="1">IF(INDIRECT("健康観察リスト!AJ40")="療養解除",'1111'!AJ$5,"")</f>
        <v>#REF!</v>
      </c>
      <c r="AK40" s="89" t="e">
        <f ca="1">IF(INDIRECT("健康観察リスト!AK40")="療養解除",'1111'!AK$5,"")</f>
        <v>#REF!</v>
      </c>
      <c r="AL40" s="89" t="e">
        <f ca="1">IF(INDIRECT("健康観察リスト!AL40")="療養解除",'1111'!AL$5,"")</f>
        <v>#REF!</v>
      </c>
      <c r="AM40" s="89" t="e">
        <f ca="1">IF(INDIRECT("健康観察リスト!AM40")="療養解除",'1111'!AM$5,"")</f>
        <v>#REF!</v>
      </c>
      <c r="AN40" s="89" t="e">
        <f ca="1">IF(INDIRECT("健康観察リスト!AN40")="療養解除",'1111'!AN$5,"")</f>
        <v>#REF!</v>
      </c>
      <c r="AO40" s="89" t="e">
        <f ca="1">IF(INDIRECT("健康観察リスト!AO40")="療養解除",'1111'!AO$5,"")</f>
        <v>#REF!</v>
      </c>
      <c r="AP40" s="89" t="e">
        <f ca="1">IF(INDIRECT("健康観察リスト!AP40")="療養解除",'1111'!AP$5,"")</f>
        <v>#REF!</v>
      </c>
      <c r="AQ40" s="89" t="e">
        <f ca="1">IF(INDIRECT("健康観察リスト!AQ40")="療養解除",'1111'!AQ$5,"")</f>
        <v>#REF!</v>
      </c>
      <c r="AR40" s="89" t="e">
        <f ca="1">IF(INDIRECT("健康観察リスト!AR40")="療養解除",'1111'!AR$5,"")</f>
        <v>#REF!</v>
      </c>
      <c r="AS40" s="89" t="e">
        <f ca="1">IF(INDIRECT("健康観察リスト!AS40")="療養解除",'1111'!AS$5,"")</f>
        <v>#REF!</v>
      </c>
      <c r="AT40" s="89" t="e">
        <f ca="1">IF(INDIRECT("健康観察リスト!AT40")="療養解除",'1111'!AT$5,"")</f>
        <v>#REF!</v>
      </c>
      <c r="AU40" s="89" t="e">
        <f ca="1">IF(INDIRECT("健康観察リスト!AU40")="療養解除",'1111'!AU$5,"")</f>
        <v>#REF!</v>
      </c>
      <c r="AV40" s="89" t="e">
        <f ca="1">IF(INDIRECT("健康観察リスト!AV40")="療養解除",'1111'!AV$5,"")</f>
        <v>#REF!</v>
      </c>
      <c r="AW40" s="89" t="e">
        <f ca="1">IF(INDIRECT("健康観察リスト!AW40")="療養解除",'1111'!AW$5,"")</f>
        <v>#REF!</v>
      </c>
      <c r="AX40" s="89" t="e">
        <f ca="1">IF(INDIRECT("健康観察リスト!AX40")="療養解除",'1111'!AX$5,"")</f>
        <v>#REF!</v>
      </c>
      <c r="AY40" s="89" t="e">
        <f ca="1">IF(INDIRECT("健康観察リスト!AY40")="療養解除",'1111'!AY$5,"")</f>
        <v>#REF!</v>
      </c>
      <c r="AZ40" s="89" t="e">
        <f ca="1">IF(INDIRECT("健康観察リスト!AZ40")="療養解除",'1111'!AZ$5,"")</f>
        <v>#REF!</v>
      </c>
      <c r="BA40" s="89" t="e">
        <f ca="1">IF(INDIRECT("健康観察リスト!BA40")="療養解除",'1111'!BA$5,"")</f>
        <v>#REF!</v>
      </c>
      <c r="BB40" s="89" t="e">
        <f ca="1">IF(INDIRECT("健康観察リスト!BB40")="療養解除",'1111'!BB$5,"")</f>
        <v>#REF!</v>
      </c>
      <c r="BC40" s="89" t="e">
        <f ca="1">IF(INDIRECT("健康観察リスト!BC40")="療養解除",'1111'!BC$5,"")</f>
        <v>#REF!</v>
      </c>
      <c r="BD40" s="89" t="e">
        <f ca="1">IF(INDIRECT("健康観察リスト!BD40")="療養解除",'1111'!BD$5,"")</f>
        <v>#REF!</v>
      </c>
      <c r="BE40" s="89" t="e">
        <f ca="1">IF(INDIRECT("健康観察リスト!BE40")="療養解除",'1111'!BE$5,"")</f>
        <v>#REF!</v>
      </c>
      <c r="BF40" s="89" t="e">
        <f ca="1">IF(INDIRECT("健康観察リスト!BF40")="療養解除",'1111'!BF$5,"")</f>
        <v>#REF!</v>
      </c>
      <c r="BG40" s="89" t="e">
        <f ca="1">IF(INDIRECT("健康観察リスト!BG40")="療養解除",'1111'!BG$5,"")</f>
        <v>#REF!</v>
      </c>
      <c r="BH40" s="89" t="e">
        <f ca="1">IF(INDIRECT("健康観察リスト!BH40")="療養解除",'1111'!BH$5,"")</f>
        <v>#REF!</v>
      </c>
      <c r="BI40" s="89" t="e">
        <f ca="1">IF(INDIRECT("健康観察リスト!BI40")="療養解除",'1111'!BI$5,"")</f>
        <v>#REF!</v>
      </c>
      <c r="BJ40" s="89" t="e">
        <f ca="1">IF(INDIRECT("健康観察リスト!BJ40")="療養解除",'1111'!BJ$5,"")</f>
        <v>#REF!</v>
      </c>
      <c r="BK40" s="89" t="e">
        <f ca="1">IF(INDIRECT("健康観察リスト!BK40")="療養解除",'1111'!BK$5,"")</f>
        <v>#REF!</v>
      </c>
      <c r="BL40" s="89" t="e">
        <f ca="1">IF(INDIRECT("健康観察リスト!BL40")="療養解除",'1111'!BL$5,"")</f>
        <v>#REF!</v>
      </c>
      <c r="BM40" s="89" t="e">
        <f ca="1">IF(INDIRECT("健康観察リスト!BM40")="療養解除",'1111'!BM$5,"")</f>
        <v>#REF!</v>
      </c>
      <c r="BN40" s="89" t="e">
        <f ca="1">IF(INDIRECT("健康観察リスト!BN40")="療養解除",'1111'!BN$5,"")</f>
        <v>#REF!</v>
      </c>
      <c r="BO40" s="89" t="e">
        <f ca="1">IF(INDIRECT("健康観察リスト!BO40")="療養解除",'1111'!BO$5,"")</f>
        <v>#REF!</v>
      </c>
      <c r="BP40" s="89" t="e">
        <f ca="1">IF(INDIRECT("健康観察リスト!BP40")="療養解除",'1111'!BP$5,"")</f>
        <v>#REF!</v>
      </c>
      <c r="BQ40" s="89" t="e">
        <f ca="1">IF(INDIRECT("健康観察リスト!BQ40")="療養解除",'1111'!BQ$5,"")</f>
        <v>#REF!</v>
      </c>
      <c r="BR40" s="89" t="e">
        <f ca="1">IF(INDIRECT("健康観察リスト!BR40")="療養解除",'1111'!BR$5,"")</f>
        <v>#REF!</v>
      </c>
      <c r="BS40" s="89" t="e">
        <f ca="1">IF(INDIRECT("健康観察リスト!BS40")="療養解除",'1111'!BS$5,"")</f>
        <v>#REF!</v>
      </c>
      <c r="BT40" s="89" t="e">
        <f ca="1">IF(INDIRECT("健康観察リスト!BT40")="療養解除",'1111'!BT$5,"")</f>
        <v>#REF!</v>
      </c>
      <c r="BU40" s="89" t="e">
        <f ca="1">IF(INDIRECT("健康観察リスト!BU40")="療養解除",'1111'!BU$5,"")</f>
        <v>#REF!</v>
      </c>
      <c r="BV40" s="89" t="e">
        <f ca="1">IF(INDIRECT("健康観察リスト!BV40")="療養解除",'1111'!BV$5,"")</f>
        <v>#REF!</v>
      </c>
      <c r="BW40" s="89" t="e">
        <f ca="1">IF(INDIRECT("健康観察リスト!BW40")="療養解除",'1111'!BW$5,"")</f>
        <v>#REF!</v>
      </c>
      <c r="BX40" s="89" t="e">
        <f ca="1">IF(INDIRECT("健康観察リスト!BX40")="療養解除",'1111'!BX$5,"")</f>
        <v>#REF!</v>
      </c>
      <c r="BY40" s="89" t="e">
        <f ca="1">IF(INDIRECT("健康観察リスト!BY40")="療養解除",'1111'!BY$5,"")</f>
        <v>#REF!</v>
      </c>
      <c r="BZ40" s="89" t="e">
        <f ca="1">IF(INDIRECT("健康観察リスト!BZ40")="療養解除",'1111'!BZ$5,"")</f>
        <v>#REF!</v>
      </c>
      <c r="CA40" s="89" t="e">
        <f ca="1">IF(INDIRECT("健康観察リスト!CA40")="療養解除",'1111'!CA$5,"")</f>
        <v>#REF!</v>
      </c>
      <c r="CB40" s="89" t="e">
        <f ca="1">IF(INDIRECT("健康観察リスト!CB40")="療養解除",'1111'!CB$5,"")</f>
        <v>#REF!</v>
      </c>
      <c r="CC40" s="89" t="e">
        <f ca="1">IF(INDIRECT("健康観察リスト!CC40")="療養解除",'1111'!CC$5,"")</f>
        <v>#REF!</v>
      </c>
      <c r="CD40" s="89" t="e">
        <f ca="1">IF(INDIRECT("健康観察リスト!CD40")="療養解除",'1111'!CD$5,"")</f>
        <v>#REF!</v>
      </c>
      <c r="CE40" s="89" t="e">
        <f ca="1">IF(INDIRECT("健康観察リスト!CE40")="療養解除",'1111'!CE$5,"")</f>
        <v>#REF!</v>
      </c>
      <c r="CF40" s="89" t="e">
        <f ca="1">IF(INDIRECT("健康観察リスト!CF40")="療養解除",'1111'!CF$5,"")</f>
        <v>#REF!</v>
      </c>
      <c r="CG40" s="89" t="e">
        <f ca="1">IF(INDIRECT("健康観察リスト!CG40")="療養解除",'1111'!CG$5,"")</f>
        <v>#REF!</v>
      </c>
      <c r="CH40" s="89" t="e">
        <f ca="1">IF(INDIRECT("健康観察リスト!CH40")="療養解除",'1111'!CH$5,"")</f>
        <v>#REF!</v>
      </c>
      <c r="CI40" s="89" t="e">
        <f ca="1">IF(INDIRECT("健康観察リスト!CI40")="療養解除",'1111'!CI$5,"")</f>
        <v>#REF!</v>
      </c>
      <c r="CJ40" s="89" t="e">
        <f ca="1">IF(INDIRECT("健康観察リスト!CJ40")="療養解除",'1111'!CJ$5,"")</f>
        <v>#REF!</v>
      </c>
      <c r="CK40" s="89" t="e">
        <f ca="1">IF(INDIRECT("健康観察リスト!CK40")="療養解除",'1111'!CK$5,"")</f>
        <v>#REF!</v>
      </c>
      <c r="CL40" s="89" t="e">
        <f ca="1">IF(INDIRECT("健康観察リスト!CL40")="療養解除",'1111'!CL$5,"")</f>
        <v>#REF!</v>
      </c>
      <c r="CM40" s="89" t="e">
        <f ca="1">IF(INDIRECT("健康観察リスト!CM40")="療養解除",'1111'!CM$5,"")</f>
        <v>#REF!</v>
      </c>
      <c r="CN40" s="89" t="e">
        <f ca="1">IF(INDIRECT("健康観察リスト!CN40")="療養解除",'1111'!CN$5,"")</f>
        <v>#REF!</v>
      </c>
      <c r="CO40" s="89" t="e">
        <f ca="1">IF(INDIRECT("健康観察リスト!CO40")="療養解除",'1111'!CO$5,"")</f>
        <v>#REF!</v>
      </c>
      <c r="CP40" s="89" t="e">
        <f ca="1">IF(INDIRECT("健康観察リスト!CP40")="療養解除",'1111'!CP$5,"")</f>
        <v>#REF!</v>
      </c>
      <c r="CQ40" s="89" t="e">
        <f ca="1">IF(INDIRECT("健康観察リスト!CQ40")="療養解除",'1111'!CQ$5,"")</f>
        <v>#REF!</v>
      </c>
      <c r="CR40" s="89" t="e">
        <f ca="1">IF(INDIRECT("健康観察リスト!CR40")="療養解除",'1111'!CR$5,"")</f>
        <v>#REF!</v>
      </c>
      <c r="CS40" s="89" t="e">
        <f ca="1">IF(INDIRECT("健康観察リスト!CS40")="療養解除",'1111'!CS$5,"")</f>
        <v>#REF!</v>
      </c>
      <c r="CT40" s="89" t="e">
        <f ca="1">IF(INDIRECT("健康観察リスト!CT40")="療養解除",'1111'!CT$5,"")</f>
        <v>#REF!</v>
      </c>
      <c r="CU40" s="89" t="e">
        <f ca="1">IF(INDIRECT("健康観察リスト!CU40")="療養解除",'1111'!CU$5,"")</f>
        <v>#REF!</v>
      </c>
      <c r="CV40" s="89" t="e">
        <f ca="1">IF(INDIRECT("健康観察リスト!CV40")="療養解除",'1111'!CV$5,"")</f>
        <v>#REF!</v>
      </c>
      <c r="CW40" s="89" t="e">
        <f ca="1">IF(INDIRECT("健康観察リスト!CW40")="療養解除",'1111'!CW$5,"")</f>
        <v>#REF!</v>
      </c>
      <c r="CX40" s="89" t="e">
        <f ca="1">IF(INDIRECT("健康観察リスト!CX40")="療養解除",'1111'!CX$5,"")</f>
        <v>#REF!</v>
      </c>
      <c r="CY40" s="89" t="e">
        <f ca="1">IF(INDIRECT("健康観察リスト!CY40")="療養解除",'1111'!CY$5,"")</f>
        <v>#REF!</v>
      </c>
      <c r="CZ40" s="89" t="e">
        <f ca="1">IF(INDIRECT("健康観察リスト!CZ40")="療養解除",'1111'!CZ$5,"")</f>
        <v>#REF!</v>
      </c>
      <c r="DA40" s="89" t="e">
        <f ca="1">IF(INDIRECT("健康観察リスト!DA40")="療養解除",'1111'!DA$5,"")</f>
        <v>#REF!</v>
      </c>
      <c r="DB40" s="89" t="e">
        <f ca="1">IF(INDIRECT("健康観察リスト!DB40")="療養解除",'1111'!DB$5,"")</f>
        <v>#REF!</v>
      </c>
      <c r="DC40" s="89" t="e">
        <f ca="1">IF(INDIRECT("健康観察リスト!DC40")="療養解除",'1111'!DC$5,"")</f>
        <v>#REF!</v>
      </c>
      <c r="DD40" s="89" t="e">
        <f ca="1">IF(INDIRECT("健康観察リスト!DD40")="療養解除",'1111'!DD$5,"")</f>
        <v>#REF!</v>
      </c>
      <c r="DE40" s="89" t="e">
        <f ca="1">IF(INDIRECT("健康観察リスト!DE40")="療養解除",'1111'!DE$5,"")</f>
        <v>#REF!</v>
      </c>
      <c r="DF40" s="89" t="e">
        <f ca="1">IF(INDIRECT("健康観察リスト!DF40")="療養解除",'1111'!DF$5,"")</f>
        <v>#REF!</v>
      </c>
      <c r="DG40" s="89" t="e">
        <f ca="1">IF(INDIRECT("健康観察リスト!DG40")="療養解除",'1111'!DG$5,"")</f>
        <v>#REF!</v>
      </c>
      <c r="DH40" s="89" t="e">
        <f ca="1">IF(INDIRECT("健康観察リスト!DH40")="療養解除",'1111'!DH$5,"")</f>
        <v>#REF!</v>
      </c>
      <c r="DI40" s="89" t="e">
        <f ca="1">IF(INDIRECT("健康観察リスト!DI40")="療養解除",'1111'!DI$5,"")</f>
        <v>#REF!</v>
      </c>
      <c r="DJ40" s="89" t="e">
        <f ca="1">IF(INDIRECT("健康観察リスト!DJ40")="療養解除",'1111'!DJ$5,"")</f>
        <v>#REF!</v>
      </c>
      <c r="DK40" s="89" t="e">
        <f ca="1">IF(INDIRECT("健康観察リスト!DK40")="療養解除",'1111'!DK$5,"")</f>
        <v>#REF!</v>
      </c>
      <c r="DL40" s="89" t="e">
        <f ca="1">IF(INDIRECT("健康観察リスト!DL40")="療養解除",'1111'!DL$5,"")</f>
        <v>#REF!</v>
      </c>
      <c r="DM40" s="89" t="e">
        <f ca="1">IF(INDIRECT("健康観察リスト!DM40")="療養解除",'1111'!DM$5,"")</f>
        <v>#REF!</v>
      </c>
      <c r="DN40" s="89" t="e">
        <f ca="1">IF(INDIRECT("健康観察リスト!DN40")="療養解除",'1111'!DN$5,"")</f>
        <v>#REF!</v>
      </c>
      <c r="DO40" s="89" t="e">
        <f ca="1">IF(INDIRECT("健康観察リスト!DO40")="療養解除",'1111'!DO$5,"")</f>
        <v>#REF!</v>
      </c>
      <c r="DP40" s="89" t="e">
        <f ca="1">IF(INDIRECT("健康観察リスト!DP40")="療養解除",'1111'!DP$5,"")</f>
        <v>#REF!</v>
      </c>
      <c r="DQ40" s="89" t="e">
        <f ca="1">IF(INDIRECT("健康観察リスト!DQ40")="療養解除",'1111'!DQ$5,"")</f>
        <v>#REF!</v>
      </c>
      <c r="DR40" s="89" t="e">
        <f ca="1">IF(INDIRECT("健康観察リスト!DR40")="療養解除",'1111'!DR$5,"")</f>
        <v>#REF!</v>
      </c>
      <c r="DS40" s="89" t="e">
        <f ca="1">IF(INDIRECT("健康観察リスト!DS40")="療養解除",'1111'!DS$5,"")</f>
        <v>#REF!</v>
      </c>
      <c r="DT40" s="89" t="e">
        <f ca="1">IF(INDIRECT("健康観察リスト!DT40")="療養解除",'1111'!DT$5,"")</f>
        <v>#REF!</v>
      </c>
      <c r="DU40" s="89" t="e">
        <f ca="1">IF(INDIRECT("健康観察リスト!DU40")="療養解除",'1111'!DU$5,"")</f>
        <v>#REF!</v>
      </c>
      <c r="DV40" s="89" t="e">
        <f ca="1">IF(INDIRECT("健康観察リスト!DV40")="療養解除",'1111'!DV$5,"")</f>
        <v>#REF!</v>
      </c>
      <c r="DW40" s="89" t="e">
        <f ca="1">IF(INDIRECT("健康観察リスト!DW40")="療養解除",'1111'!DW$5,"")</f>
        <v>#REF!</v>
      </c>
      <c r="DX40" s="89" t="e">
        <f ca="1">IF(INDIRECT("健康観察リスト!DX40")="療養解除",'1111'!DX$5,"")</f>
        <v>#REF!</v>
      </c>
      <c r="DY40" s="89" t="e">
        <f ca="1">IF(INDIRECT("健康観察リスト!DY40")="療養解除",'1111'!DY$5,"")</f>
        <v>#REF!</v>
      </c>
      <c r="DZ40" s="89" t="e">
        <f ca="1">IF(INDIRECT("健康観察リスト!DZ40")="療養解除",'1111'!DZ$5,"")</f>
        <v>#REF!</v>
      </c>
    </row>
    <row r="41" spans="1:130" ht="28.8">
      <c r="A41" s="28">
        <v>36</v>
      </c>
      <c r="B41" s="58"/>
      <c r="C41" s="59"/>
      <c r="D41" s="64"/>
      <c r="E41" s="60"/>
      <c r="F41" s="56"/>
      <c r="G41" s="66"/>
      <c r="H41" s="68" t="e">
        <f t="shared" ca="1" si="0"/>
        <v>#REF!</v>
      </c>
      <c r="I41" s="89" t="e">
        <f ca="1">IF(INDIRECT("健康観察リスト!I41")="療養解除",'1111'!I$5,"")</f>
        <v>#REF!</v>
      </c>
      <c r="J41" s="89" t="e">
        <f ca="1">IF(INDIRECT("健康観察リスト!J41")="療養解除",'1111'!J$5,"")</f>
        <v>#REF!</v>
      </c>
      <c r="K41" s="89" t="e">
        <f ca="1">IF(INDIRECT("健康観察リスト!K41")="療養解除",'1111'!K$5,"")</f>
        <v>#REF!</v>
      </c>
      <c r="L41" s="89" t="e">
        <f ca="1">IF(INDIRECT("健康観察リスト!L41")="療養解除",'1111'!L$5,"")</f>
        <v>#REF!</v>
      </c>
      <c r="M41" s="89" t="e">
        <f ca="1">IF(INDIRECT("健康観察リスト!M41")="療養解除",'1111'!M$5,"")</f>
        <v>#REF!</v>
      </c>
      <c r="N41" s="89" t="e">
        <f ca="1">IF(INDIRECT("健康観察リスト!N41")="療養解除",'1111'!N$5,"")</f>
        <v>#REF!</v>
      </c>
      <c r="O41" s="89" t="e">
        <f ca="1">IF(INDIRECT("健康観察リスト!O41")="療養解除",'1111'!O$5,"")</f>
        <v>#REF!</v>
      </c>
      <c r="P41" s="89" t="e">
        <f ca="1">IF(INDIRECT("健康観察リスト!P41")="療養解除",'1111'!P$5,"")</f>
        <v>#REF!</v>
      </c>
      <c r="Q41" s="89" t="e">
        <f ca="1">IF(INDIRECT("健康観察リスト!Q41")="療養解除",'1111'!Q$5,"")</f>
        <v>#REF!</v>
      </c>
      <c r="R41" s="89" t="e">
        <f ca="1">IF(INDIRECT("健康観察リスト!R41")="療養解除",'1111'!R$5,"")</f>
        <v>#REF!</v>
      </c>
      <c r="S41" s="89" t="e">
        <f ca="1">IF(INDIRECT("健康観察リスト!S41")="療養解除",'1111'!S$5,"")</f>
        <v>#REF!</v>
      </c>
      <c r="T41" s="89" t="e">
        <f ca="1">IF(INDIRECT("健康観察リスト!T41")="療養解除",'1111'!T$5,"")</f>
        <v>#REF!</v>
      </c>
      <c r="U41" s="89" t="e">
        <f ca="1">IF(INDIRECT("健康観察リスト!U41")="療養解除",'1111'!U$5,"")</f>
        <v>#REF!</v>
      </c>
      <c r="V41" s="89" t="e">
        <f ca="1">IF(INDIRECT("健康観察リスト!V41")="療養解除",'1111'!V$5,"")</f>
        <v>#REF!</v>
      </c>
      <c r="W41" s="89" t="e">
        <f ca="1">IF(INDIRECT("健康観察リスト!W41")="療養解除",'1111'!W$5,"")</f>
        <v>#REF!</v>
      </c>
      <c r="X41" s="89" t="e">
        <f ca="1">IF(INDIRECT("健康観察リスト!X41")="療養解除",'1111'!X$5,"")</f>
        <v>#REF!</v>
      </c>
      <c r="Y41" s="89" t="e">
        <f ca="1">IF(INDIRECT("健康観察リスト!Y41")="療養解除",'1111'!Y$5,"")</f>
        <v>#REF!</v>
      </c>
      <c r="Z41" s="89" t="e">
        <f ca="1">IF(INDIRECT("健康観察リスト!Z41")="療養解除",'1111'!Z$5,"")</f>
        <v>#REF!</v>
      </c>
      <c r="AA41" s="89" t="e">
        <f ca="1">IF(INDIRECT("健康観察リスト!AA41")="療養解除",'1111'!AA$5,"")</f>
        <v>#REF!</v>
      </c>
      <c r="AB41" s="89" t="e">
        <f ca="1">IF(INDIRECT("健康観察リスト!AB41")="療養解除",'1111'!AB$5,"")</f>
        <v>#REF!</v>
      </c>
      <c r="AC41" s="89" t="e">
        <f ca="1">IF(INDIRECT("健康観察リスト!AC41")="療養解除",'1111'!AC$5,"")</f>
        <v>#REF!</v>
      </c>
      <c r="AD41" s="89" t="e">
        <f ca="1">IF(INDIRECT("健康観察リスト!AD41")="療養解除",'1111'!AD$5,"")</f>
        <v>#REF!</v>
      </c>
      <c r="AE41" s="89" t="e">
        <f ca="1">IF(INDIRECT("健康観察リスト!AE41")="療養解除",'1111'!AE$5,"")</f>
        <v>#REF!</v>
      </c>
      <c r="AF41" s="89" t="e">
        <f ca="1">IF(INDIRECT("健康観察リスト!AF41")="療養解除",'1111'!AF$5,"")</f>
        <v>#REF!</v>
      </c>
      <c r="AG41" s="89" t="e">
        <f ca="1">IF(INDIRECT("健康観察リスト!AG41")="療養解除",'1111'!AG$5,"")</f>
        <v>#REF!</v>
      </c>
      <c r="AH41" s="89" t="e">
        <f ca="1">IF(INDIRECT("健康観察リスト!AH41")="療養解除",'1111'!AH$5,"")</f>
        <v>#REF!</v>
      </c>
      <c r="AI41" s="89" t="e">
        <f ca="1">IF(INDIRECT("健康観察リスト!AI41")="療養解除",'1111'!AI$5,"")</f>
        <v>#REF!</v>
      </c>
      <c r="AJ41" s="89" t="e">
        <f ca="1">IF(INDIRECT("健康観察リスト!AJ41")="療養解除",'1111'!AJ$5,"")</f>
        <v>#REF!</v>
      </c>
      <c r="AK41" s="89" t="e">
        <f ca="1">IF(INDIRECT("健康観察リスト!AK41")="療養解除",'1111'!AK$5,"")</f>
        <v>#REF!</v>
      </c>
      <c r="AL41" s="89" t="e">
        <f ca="1">IF(INDIRECT("健康観察リスト!AL41")="療養解除",'1111'!AL$5,"")</f>
        <v>#REF!</v>
      </c>
      <c r="AM41" s="89" t="e">
        <f ca="1">IF(INDIRECT("健康観察リスト!AM41")="療養解除",'1111'!AM$5,"")</f>
        <v>#REF!</v>
      </c>
      <c r="AN41" s="89" t="e">
        <f ca="1">IF(INDIRECT("健康観察リスト!AN41")="療養解除",'1111'!AN$5,"")</f>
        <v>#REF!</v>
      </c>
      <c r="AO41" s="89" t="e">
        <f ca="1">IF(INDIRECT("健康観察リスト!AO41")="療養解除",'1111'!AO$5,"")</f>
        <v>#REF!</v>
      </c>
      <c r="AP41" s="89" t="e">
        <f ca="1">IF(INDIRECT("健康観察リスト!AP41")="療養解除",'1111'!AP$5,"")</f>
        <v>#REF!</v>
      </c>
      <c r="AQ41" s="89" t="e">
        <f ca="1">IF(INDIRECT("健康観察リスト!AQ41")="療養解除",'1111'!AQ$5,"")</f>
        <v>#REF!</v>
      </c>
      <c r="AR41" s="89" t="e">
        <f ca="1">IF(INDIRECT("健康観察リスト!AR41")="療養解除",'1111'!AR$5,"")</f>
        <v>#REF!</v>
      </c>
      <c r="AS41" s="89" t="e">
        <f ca="1">IF(INDIRECT("健康観察リスト!AS41")="療養解除",'1111'!AS$5,"")</f>
        <v>#REF!</v>
      </c>
      <c r="AT41" s="89" t="e">
        <f ca="1">IF(INDIRECT("健康観察リスト!AT41")="療養解除",'1111'!AT$5,"")</f>
        <v>#REF!</v>
      </c>
      <c r="AU41" s="89" t="e">
        <f ca="1">IF(INDIRECT("健康観察リスト!AU41")="療養解除",'1111'!AU$5,"")</f>
        <v>#REF!</v>
      </c>
      <c r="AV41" s="89" t="e">
        <f ca="1">IF(INDIRECT("健康観察リスト!AV41")="療養解除",'1111'!AV$5,"")</f>
        <v>#REF!</v>
      </c>
      <c r="AW41" s="89" t="e">
        <f ca="1">IF(INDIRECT("健康観察リスト!AW41")="療養解除",'1111'!AW$5,"")</f>
        <v>#REF!</v>
      </c>
      <c r="AX41" s="89" t="e">
        <f ca="1">IF(INDIRECT("健康観察リスト!AX41")="療養解除",'1111'!AX$5,"")</f>
        <v>#REF!</v>
      </c>
      <c r="AY41" s="89" t="e">
        <f ca="1">IF(INDIRECT("健康観察リスト!AY41")="療養解除",'1111'!AY$5,"")</f>
        <v>#REF!</v>
      </c>
      <c r="AZ41" s="89" t="e">
        <f ca="1">IF(INDIRECT("健康観察リスト!AZ41")="療養解除",'1111'!AZ$5,"")</f>
        <v>#REF!</v>
      </c>
      <c r="BA41" s="89" t="e">
        <f ca="1">IF(INDIRECT("健康観察リスト!BA41")="療養解除",'1111'!BA$5,"")</f>
        <v>#REF!</v>
      </c>
      <c r="BB41" s="89" t="e">
        <f ca="1">IF(INDIRECT("健康観察リスト!BB41")="療養解除",'1111'!BB$5,"")</f>
        <v>#REF!</v>
      </c>
      <c r="BC41" s="89" t="e">
        <f ca="1">IF(INDIRECT("健康観察リスト!BC41")="療養解除",'1111'!BC$5,"")</f>
        <v>#REF!</v>
      </c>
      <c r="BD41" s="89" t="e">
        <f ca="1">IF(INDIRECT("健康観察リスト!BD41")="療養解除",'1111'!BD$5,"")</f>
        <v>#REF!</v>
      </c>
      <c r="BE41" s="89" t="e">
        <f ca="1">IF(INDIRECT("健康観察リスト!BE41")="療養解除",'1111'!BE$5,"")</f>
        <v>#REF!</v>
      </c>
      <c r="BF41" s="89" t="e">
        <f ca="1">IF(INDIRECT("健康観察リスト!BF41")="療養解除",'1111'!BF$5,"")</f>
        <v>#REF!</v>
      </c>
      <c r="BG41" s="89" t="e">
        <f ca="1">IF(INDIRECT("健康観察リスト!BG41")="療養解除",'1111'!BG$5,"")</f>
        <v>#REF!</v>
      </c>
      <c r="BH41" s="89" t="e">
        <f ca="1">IF(INDIRECT("健康観察リスト!BH41")="療養解除",'1111'!BH$5,"")</f>
        <v>#REF!</v>
      </c>
      <c r="BI41" s="89" t="e">
        <f ca="1">IF(INDIRECT("健康観察リスト!BI41")="療養解除",'1111'!BI$5,"")</f>
        <v>#REF!</v>
      </c>
      <c r="BJ41" s="89" t="e">
        <f ca="1">IF(INDIRECT("健康観察リスト!BJ41")="療養解除",'1111'!BJ$5,"")</f>
        <v>#REF!</v>
      </c>
      <c r="BK41" s="89" t="e">
        <f ca="1">IF(INDIRECT("健康観察リスト!BK41")="療養解除",'1111'!BK$5,"")</f>
        <v>#REF!</v>
      </c>
      <c r="BL41" s="89" t="e">
        <f ca="1">IF(INDIRECT("健康観察リスト!BL41")="療養解除",'1111'!BL$5,"")</f>
        <v>#REF!</v>
      </c>
      <c r="BM41" s="89" t="e">
        <f ca="1">IF(INDIRECT("健康観察リスト!BM41")="療養解除",'1111'!BM$5,"")</f>
        <v>#REF!</v>
      </c>
      <c r="BN41" s="89" t="e">
        <f ca="1">IF(INDIRECT("健康観察リスト!BN41")="療養解除",'1111'!BN$5,"")</f>
        <v>#REF!</v>
      </c>
      <c r="BO41" s="89" t="e">
        <f ca="1">IF(INDIRECT("健康観察リスト!BO41")="療養解除",'1111'!BO$5,"")</f>
        <v>#REF!</v>
      </c>
      <c r="BP41" s="89" t="e">
        <f ca="1">IF(INDIRECT("健康観察リスト!BP41")="療養解除",'1111'!BP$5,"")</f>
        <v>#REF!</v>
      </c>
      <c r="BQ41" s="89" t="e">
        <f ca="1">IF(INDIRECT("健康観察リスト!BQ41")="療養解除",'1111'!BQ$5,"")</f>
        <v>#REF!</v>
      </c>
      <c r="BR41" s="89" t="e">
        <f ca="1">IF(INDIRECT("健康観察リスト!BR41")="療養解除",'1111'!BR$5,"")</f>
        <v>#REF!</v>
      </c>
      <c r="BS41" s="89" t="e">
        <f ca="1">IF(INDIRECT("健康観察リスト!BS41")="療養解除",'1111'!BS$5,"")</f>
        <v>#REF!</v>
      </c>
      <c r="BT41" s="89" t="e">
        <f ca="1">IF(INDIRECT("健康観察リスト!BT41")="療養解除",'1111'!BT$5,"")</f>
        <v>#REF!</v>
      </c>
      <c r="BU41" s="89" t="e">
        <f ca="1">IF(INDIRECT("健康観察リスト!BU41")="療養解除",'1111'!BU$5,"")</f>
        <v>#REF!</v>
      </c>
      <c r="BV41" s="89" t="e">
        <f ca="1">IF(INDIRECT("健康観察リスト!BV41")="療養解除",'1111'!BV$5,"")</f>
        <v>#REF!</v>
      </c>
      <c r="BW41" s="89" t="e">
        <f ca="1">IF(INDIRECT("健康観察リスト!BW41")="療養解除",'1111'!BW$5,"")</f>
        <v>#REF!</v>
      </c>
      <c r="BX41" s="89" t="e">
        <f ca="1">IF(INDIRECT("健康観察リスト!BX41")="療養解除",'1111'!BX$5,"")</f>
        <v>#REF!</v>
      </c>
      <c r="BY41" s="89" t="e">
        <f ca="1">IF(INDIRECT("健康観察リスト!BY41")="療養解除",'1111'!BY$5,"")</f>
        <v>#REF!</v>
      </c>
      <c r="BZ41" s="89" t="e">
        <f ca="1">IF(INDIRECT("健康観察リスト!BZ41")="療養解除",'1111'!BZ$5,"")</f>
        <v>#REF!</v>
      </c>
      <c r="CA41" s="89" t="e">
        <f ca="1">IF(INDIRECT("健康観察リスト!CA41")="療養解除",'1111'!CA$5,"")</f>
        <v>#REF!</v>
      </c>
      <c r="CB41" s="89" t="e">
        <f ca="1">IF(INDIRECT("健康観察リスト!CB41")="療養解除",'1111'!CB$5,"")</f>
        <v>#REF!</v>
      </c>
      <c r="CC41" s="89" t="e">
        <f ca="1">IF(INDIRECT("健康観察リスト!CC41")="療養解除",'1111'!CC$5,"")</f>
        <v>#REF!</v>
      </c>
      <c r="CD41" s="89" t="e">
        <f ca="1">IF(INDIRECT("健康観察リスト!CD41")="療養解除",'1111'!CD$5,"")</f>
        <v>#REF!</v>
      </c>
      <c r="CE41" s="89" t="e">
        <f ca="1">IF(INDIRECT("健康観察リスト!CE41")="療養解除",'1111'!CE$5,"")</f>
        <v>#REF!</v>
      </c>
      <c r="CF41" s="89" t="e">
        <f ca="1">IF(INDIRECT("健康観察リスト!CF41")="療養解除",'1111'!CF$5,"")</f>
        <v>#REF!</v>
      </c>
      <c r="CG41" s="89" t="e">
        <f ca="1">IF(INDIRECT("健康観察リスト!CG41")="療養解除",'1111'!CG$5,"")</f>
        <v>#REF!</v>
      </c>
      <c r="CH41" s="89" t="e">
        <f ca="1">IF(INDIRECT("健康観察リスト!CH41")="療養解除",'1111'!CH$5,"")</f>
        <v>#REF!</v>
      </c>
      <c r="CI41" s="89" t="e">
        <f ca="1">IF(INDIRECT("健康観察リスト!CI41")="療養解除",'1111'!CI$5,"")</f>
        <v>#REF!</v>
      </c>
      <c r="CJ41" s="89" t="e">
        <f ca="1">IF(INDIRECT("健康観察リスト!CJ41")="療養解除",'1111'!CJ$5,"")</f>
        <v>#REF!</v>
      </c>
      <c r="CK41" s="89" t="e">
        <f ca="1">IF(INDIRECT("健康観察リスト!CK41")="療養解除",'1111'!CK$5,"")</f>
        <v>#REF!</v>
      </c>
      <c r="CL41" s="89" t="e">
        <f ca="1">IF(INDIRECT("健康観察リスト!CL41")="療養解除",'1111'!CL$5,"")</f>
        <v>#REF!</v>
      </c>
      <c r="CM41" s="89" t="e">
        <f ca="1">IF(INDIRECT("健康観察リスト!CM41")="療養解除",'1111'!CM$5,"")</f>
        <v>#REF!</v>
      </c>
      <c r="CN41" s="89" t="e">
        <f ca="1">IF(INDIRECT("健康観察リスト!CN41")="療養解除",'1111'!CN$5,"")</f>
        <v>#REF!</v>
      </c>
      <c r="CO41" s="89" t="e">
        <f ca="1">IF(INDIRECT("健康観察リスト!CO41")="療養解除",'1111'!CO$5,"")</f>
        <v>#REF!</v>
      </c>
      <c r="CP41" s="89" t="e">
        <f ca="1">IF(INDIRECT("健康観察リスト!CP41")="療養解除",'1111'!CP$5,"")</f>
        <v>#REF!</v>
      </c>
      <c r="CQ41" s="89" t="e">
        <f ca="1">IF(INDIRECT("健康観察リスト!CQ41")="療養解除",'1111'!CQ$5,"")</f>
        <v>#REF!</v>
      </c>
      <c r="CR41" s="89" t="e">
        <f ca="1">IF(INDIRECT("健康観察リスト!CR41")="療養解除",'1111'!CR$5,"")</f>
        <v>#REF!</v>
      </c>
      <c r="CS41" s="89" t="e">
        <f ca="1">IF(INDIRECT("健康観察リスト!CS41")="療養解除",'1111'!CS$5,"")</f>
        <v>#REF!</v>
      </c>
      <c r="CT41" s="89" t="e">
        <f ca="1">IF(INDIRECT("健康観察リスト!CT41")="療養解除",'1111'!CT$5,"")</f>
        <v>#REF!</v>
      </c>
      <c r="CU41" s="89" t="e">
        <f ca="1">IF(INDIRECT("健康観察リスト!CU41")="療養解除",'1111'!CU$5,"")</f>
        <v>#REF!</v>
      </c>
      <c r="CV41" s="89" t="e">
        <f ca="1">IF(INDIRECT("健康観察リスト!CV41")="療養解除",'1111'!CV$5,"")</f>
        <v>#REF!</v>
      </c>
      <c r="CW41" s="89" t="e">
        <f ca="1">IF(INDIRECT("健康観察リスト!CW41")="療養解除",'1111'!CW$5,"")</f>
        <v>#REF!</v>
      </c>
      <c r="CX41" s="89" t="e">
        <f ca="1">IF(INDIRECT("健康観察リスト!CX41")="療養解除",'1111'!CX$5,"")</f>
        <v>#REF!</v>
      </c>
      <c r="CY41" s="89" t="e">
        <f ca="1">IF(INDIRECT("健康観察リスト!CY41")="療養解除",'1111'!CY$5,"")</f>
        <v>#REF!</v>
      </c>
      <c r="CZ41" s="89" t="e">
        <f ca="1">IF(INDIRECT("健康観察リスト!CZ41")="療養解除",'1111'!CZ$5,"")</f>
        <v>#REF!</v>
      </c>
      <c r="DA41" s="89" t="e">
        <f ca="1">IF(INDIRECT("健康観察リスト!DA41")="療養解除",'1111'!DA$5,"")</f>
        <v>#REF!</v>
      </c>
      <c r="DB41" s="89" t="e">
        <f ca="1">IF(INDIRECT("健康観察リスト!DB41")="療養解除",'1111'!DB$5,"")</f>
        <v>#REF!</v>
      </c>
      <c r="DC41" s="89" t="e">
        <f ca="1">IF(INDIRECT("健康観察リスト!DC41")="療養解除",'1111'!DC$5,"")</f>
        <v>#REF!</v>
      </c>
      <c r="DD41" s="89" t="e">
        <f ca="1">IF(INDIRECT("健康観察リスト!DD41")="療養解除",'1111'!DD$5,"")</f>
        <v>#REF!</v>
      </c>
      <c r="DE41" s="89" t="e">
        <f ca="1">IF(INDIRECT("健康観察リスト!DE41")="療養解除",'1111'!DE$5,"")</f>
        <v>#REF!</v>
      </c>
      <c r="DF41" s="89" t="e">
        <f ca="1">IF(INDIRECT("健康観察リスト!DF41")="療養解除",'1111'!DF$5,"")</f>
        <v>#REF!</v>
      </c>
      <c r="DG41" s="89" t="e">
        <f ca="1">IF(INDIRECT("健康観察リスト!DG41")="療養解除",'1111'!DG$5,"")</f>
        <v>#REF!</v>
      </c>
      <c r="DH41" s="89" t="e">
        <f ca="1">IF(INDIRECT("健康観察リスト!DH41")="療養解除",'1111'!DH$5,"")</f>
        <v>#REF!</v>
      </c>
      <c r="DI41" s="89" t="e">
        <f ca="1">IF(INDIRECT("健康観察リスト!DI41")="療養解除",'1111'!DI$5,"")</f>
        <v>#REF!</v>
      </c>
      <c r="DJ41" s="89" t="e">
        <f ca="1">IF(INDIRECT("健康観察リスト!DJ41")="療養解除",'1111'!DJ$5,"")</f>
        <v>#REF!</v>
      </c>
      <c r="DK41" s="89" t="e">
        <f ca="1">IF(INDIRECT("健康観察リスト!DK41")="療養解除",'1111'!DK$5,"")</f>
        <v>#REF!</v>
      </c>
      <c r="DL41" s="89" t="e">
        <f ca="1">IF(INDIRECT("健康観察リスト!DL41")="療養解除",'1111'!DL$5,"")</f>
        <v>#REF!</v>
      </c>
      <c r="DM41" s="89" t="e">
        <f ca="1">IF(INDIRECT("健康観察リスト!DM41")="療養解除",'1111'!DM$5,"")</f>
        <v>#REF!</v>
      </c>
      <c r="DN41" s="89" t="e">
        <f ca="1">IF(INDIRECT("健康観察リスト!DN41")="療養解除",'1111'!DN$5,"")</f>
        <v>#REF!</v>
      </c>
      <c r="DO41" s="89" t="e">
        <f ca="1">IF(INDIRECT("健康観察リスト!DO41")="療養解除",'1111'!DO$5,"")</f>
        <v>#REF!</v>
      </c>
      <c r="DP41" s="89" t="e">
        <f ca="1">IF(INDIRECT("健康観察リスト!DP41")="療養解除",'1111'!DP$5,"")</f>
        <v>#REF!</v>
      </c>
      <c r="DQ41" s="89" t="e">
        <f ca="1">IF(INDIRECT("健康観察リスト!DQ41")="療養解除",'1111'!DQ$5,"")</f>
        <v>#REF!</v>
      </c>
      <c r="DR41" s="89" t="e">
        <f ca="1">IF(INDIRECT("健康観察リスト!DR41")="療養解除",'1111'!DR$5,"")</f>
        <v>#REF!</v>
      </c>
      <c r="DS41" s="89" t="e">
        <f ca="1">IF(INDIRECT("健康観察リスト!DS41")="療養解除",'1111'!DS$5,"")</f>
        <v>#REF!</v>
      </c>
      <c r="DT41" s="89" t="e">
        <f ca="1">IF(INDIRECT("健康観察リスト!DT41")="療養解除",'1111'!DT$5,"")</f>
        <v>#REF!</v>
      </c>
      <c r="DU41" s="89" t="e">
        <f ca="1">IF(INDIRECT("健康観察リスト!DU41")="療養解除",'1111'!DU$5,"")</f>
        <v>#REF!</v>
      </c>
      <c r="DV41" s="89" t="e">
        <f ca="1">IF(INDIRECT("健康観察リスト!DV41")="療養解除",'1111'!DV$5,"")</f>
        <v>#REF!</v>
      </c>
      <c r="DW41" s="89" t="e">
        <f ca="1">IF(INDIRECT("健康観察リスト!DW41")="療養解除",'1111'!DW$5,"")</f>
        <v>#REF!</v>
      </c>
      <c r="DX41" s="89" t="e">
        <f ca="1">IF(INDIRECT("健康観察リスト!DX41")="療養解除",'1111'!DX$5,"")</f>
        <v>#REF!</v>
      </c>
      <c r="DY41" s="89" t="e">
        <f ca="1">IF(INDIRECT("健康観察リスト!DY41")="療養解除",'1111'!DY$5,"")</f>
        <v>#REF!</v>
      </c>
      <c r="DZ41" s="89" t="e">
        <f ca="1">IF(INDIRECT("健康観察リスト!DZ41")="療養解除",'1111'!DZ$5,"")</f>
        <v>#REF!</v>
      </c>
    </row>
    <row r="42" spans="1:130" ht="28.8">
      <c r="A42" s="28">
        <v>37</v>
      </c>
      <c r="B42" s="58"/>
      <c r="C42" s="59"/>
      <c r="D42" s="64"/>
      <c r="E42" s="60"/>
      <c r="F42" s="56"/>
      <c r="G42" s="66"/>
      <c r="H42" s="68" t="e">
        <f t="shared" ca="1" si="0"/>
        <v>#REF!</v>
      </c>
      <c r="I42" s="89" t="e">
        <f ca="1">IF(INDIRECT("健康観察リスト!I42")="療養解除",'1111'!I$5,"")</f>
        <v>#REF!</v>
      </c>
      <c r="J42" s="89" t="e">
        <f ca="1">IF(INDIRECT("健康観察リスト!J42")="療養解除",'1111'!J$5,"")</f>
        <v>#REF!</v>
      </c>
      <c r="K42" s="89" t="e">
        <f ca="1">IF(INDIRECT("健康観察リスト!K42")="療養解除",'1111'!K$5,"")</f>
        <v>#REF!</v>
      </c>
      <c r="L42" s="89" t="e">
        <f ca="1">IF(INDIRECT("健康観察リスト!L42")="療養解除",'1111'!L$5,"")</f>
        <v>#REF!</v>
      </c>
      <c r="M42" s="89" t="e">
        <f ca="1">IF(INDIRECT("健康観察リスト!M42")="療養解除",'1111'!M$5,"")</f>
        <v>#REF!</v>
      </c>
      <c r="N42" s="89" t="e">
        <f ca="1">IF(INDIRECT("健康観察リスト!N42")="療養解除",'1111'!N$5,"")</f>
        <v>#REF!</v>
      </c>
      <c r="O42" s="89" t="e">
        <f ca="1">IF(INDIRECT("健康観察リスト!O42")="療養解除",'1111'!O$5,"")</f>
        <v>#REF!</v>
      </c>
      <c r="P42" s="89" t="e">
        <f ca="1">IF(INDIRECT("健康観察リスト!P42")="療養解除",'1111'!P$5,"")</f>
        <v>#REF!</v>
      </c>
      <c r="Q42" s="89" t="e">
        <f ca="1">IF(INDIRECT("健康観察リスト!Q42")="療養解除",'1111'!Q$5,"")</f>
        <v>#REF!</v>
      </c>
      <c r="R42" s="89" t="e">
        <f ca="1">IF(INDIRECT("健康観察リスト!R42")="療養解除",'1111'!R$5,"")</f>
        <v>#REF!</v>
      </c>
      <c r="S42" s="89" t="e">
        <f ca="1">IF(INDIRECT("健康観察リスト!S42")="療養解除",'1111'!S$5,"")</f>
        <v>#REF!</v>
      </c>
      <c r="T42" s="89" t="e">
        <f ca="1">IF(INDIRECT("健康観察リスト!T42")="療養解除",'1111'!T$5,"")</f>
        <v>#REF!</v>
      </c>
      <c r="U42" s="89" t="e">
        <f ca="1">IF(INDIRECT("健康観察リスト!U42")="療養解除",'1111'!U$5,"")</f>
        <v>#REF!</v>
      </c>
      <c r="V42" s="89" t="e">
        <f ca="1">IF(INDIRECT("健康観察リスト!V42")="療養解除",'1111'!V$5,"")</f>
        <v>#REF!</v>
      </c>
      <c r="W42" s="89" t="e">
        <f ca="1">IF(INDIRECT("健康観察リスト!W42")="療養解除",'1111'!W$5,"")</f>
        <v>#REF!</v>
      </c>
      <c r="X42" s="89" t="e">
        <f ca="1">IF(INDIRECT("健康観察リスト!X42")="療養解除",'1111'!X$5,"")</f>
        <v>#REF!</v>
      </c>
      <c r="Y42" s="89" t="e">
        <f ca="1">IF(INDIRECT("健康観察リスト!Y42")="療養解除",'1111'!Y$5,"")</f>
        <v>#REF!</v>
      </c>
      <c r="Z42" s="89" t="e">
        <f ca="1">IF(INDIRECT("健康観察リスト!Z42")="療養解除",'1111'!Z$5,"")</f>
        <v>#REF!</v>
      </c>
      <c r="AA42" s="89" t="e">
        <f ca="1">IF(INDIRECT("健康観察リスト!AA42")="療養解除",'1111'!AA$5,"")</f>
        <v>#REF!</v>
      </c>
      <c r="AB42" s="89" t="e">
        <f ca="1">IF(INDIRECT("健康観察リスト!AB42")="療養解除",'1111'!AB$5,"")</f>
        <v>#REF!</v>
      </c>
      <c r="AC42" s="89" t="e">
        <f ca="1">IF(INDIRECT("健康観察リスト!AC42")="療養解除",'1111'!AC$5,"")</f>
        <v>#REF!</v>
      </c>
      <c r="AD42" s="89" t="e">
        <f ca="1">IF(INDIRECT("健康観察リスト!AD42")="療養解除",'1111'!AD$5,"")</f>
        <v>#REF!</v>
      </c>
      <c r="AE42" s="89" t="e">
        <f ca="1">IF(INDIRECT("健康観察リスト!AE42")="療養解除",'1111'!AE$5,"")</f>
        <v>#REF!</v>
      </c>
      <c r="AF42" s="89" t="e">
        <f ca="1">IF(INDIRECT("健康観察リスト!AF42")="療養解除",'1111'!AF$5,"")</f>
        <v>#REF!</v>
      </c>
      <c r="AG42" s="89" t="e">
        <f ca="1">IF(INDIRECT("健康観察リスト!AG42")="療養解除",'1111'!AG$5,"")</f>
        <v>#REF!</v>
      </c>
      <c r="AH42" s="89" t="e">
        <f ca="1">IF(INDIRECT("健康観察リスト!AH42")="療養解除",'1111'!AH$5,"")</f>
        <v>#REF!</v>
      </c>
      <c r="AI42" s="89" t="e">
        <f ca="1">IF(INDIRECT("健康観察リスト!AI42")="療養解除",'1111'!AI$5,"")</f>
        <v>#REF!</v>
      </c>
      <c r="AJ42" s="89" t="e">
        <f ca="1">IF(INDIRECT("健康観察リスト!AJ42")="療養解除",'1111'!AJ$5,"")</f>
        <v>#REF!</v>
      </c>
      <c r="AK42" s="89" t="e">
        <f ca="1">IF(INDIRECT("健康観察リスト!AK42")="療養解除",'1111'!AK$5,"")</f>
        <v>#REF!</v>
      </c>
      <c r="AL42" s="89" t="e">
        <f ca="1">IF(INDIRECT("健康観察リスト!AL42")="療養解除",'1111'!AL$5,"")</f>
        <v>#REF!</v>
      </c>
      <c r="AM42" s="89" t="e">
        <f ca="1">IF(INDIRECT("健康観察リスト!AM42")="療養解除",'1111'!AM$5,"")</f>
        <v>#REF!</v>
      </c>
      <c r="AN42" s="89" t="e">
        <f ca="1">IF(INDIRECT("健康観察リスト!AN42")="療養解除",'1111'!AN$5,"")</f>
        <v>#REF!</v>
      </c>
      <c r="AO42" s="89" t="e">
        <f ca="1">IF(INDIRECT("健康観察リスト!AO42")="療養解除",'1111'!AO$5,"")</f>
        <v>#REF!</v>
      </c>
      <c r="AP42" s="89" t="e">
        <f ca="1">IF(INDIRECT("健康観察リスト!AP42")="療養解除",'1111'!AP$5,"")</f>
        <v>#REF!</v>
      </c>
      <c r="AQ42" s="89" t="e">
        <f ca="1">IF(INDIRECT("健康観察リスト!AQ42")="療養解除",'1111'!AQ$5,"")</f>
        <v>#REF!</v>
      </c>
      <c r="AR42" s="89" t="e">
        <f ca="1">IF(INDIRECT("健康観察リスト!AR42")="療養解除",'1111'!AR$5,"")</f>
        <v>#REF!</v>
      </c>
      <c r="AS42" s="89" t="e">
        <f ca="1">IF(INDIRECT("健康観察リスト!AS42")="療養解除",'1111'!AS$5,"")</f>
        <v>#REF!</v>
      </c>
      <c r="AT42" s="89" t="e">
        <f ca="1">IF(INDIRECT("健康観察リスト!AT42")="療養解除",'1111'!AT$5,"")</f>
        <v>#REF!</v>
      </c>
      <c r="AU42" s="89" t="e">
        <f ca="1">IF(INDIRECT("健康観察リスト!AU42")="療養解除",'1111'!AU$5,"")</f>
        <v>#REF!</v>
      </c>
      <c r="AV42" s="89" t="e">
        <f ca="1">IF(INDIRECT("健康観察リスト!AV42")="療養解除",'1111'!AV$5,"")</f>
        <v>#REF!</v>
      </c>
      <c r="AW42" s="89" t="e">
        <f ca="1">IF(INDIRECT("健康観察リスト!AW42")="療養解除",'1111'!AW$5,"")</f>
        <v>#REF!</v>
      </c>
      <c r="AX42" s="89" t="e">
        <f ca="1">IF(INDIRECT("健康観察リスト!AX42")="療養解除",'1111'!AX$5,"")</f>
        <v>#REF!</v>
      </c>
      <c r="AY42" s="89" t="e">
        <f ca="1">IF(INDIRECT("健康観察リスト!AY42")="療養解除",'1111'!AY$5,"")</f>
        <v>#REF!</v>
      </c>
      <c r="AZ42" s="89" t="e">
        <f ca="1">IF(INDIRECT("健康観察リスト!AZ42")="療養解除",'1111'!AZ$5,"")</f>
        <v>#REF!</v>
      </c>
      <c r="BA42" s="89" t="e">
        <f ca="1">IF(INDIRECT("健康観察リスト!BA42")="療養解除",'1111'!BA$5,"")</f>
        <v>#REF!</v>
      </c>
      <c r="BB42" s="89" t="e">
        <f ca="1">IF(INDIRECT("健康観察リスト!BB42")="療養解除",'1111'!BB$5,"")</f>
        <v>#REF!</v>
      </c>
      <c r="BC42" s="89" t="e">
        <f ca="1">IF(INDIRECT("健康観察リスト!BC42")="療養解除",'1111'!BC$5,"")</f>
        <v>#REF!</v>
      </c>
      <c r="BD42" s="89" t="e">
        <f ca="1">IF(INDIRECT("健康観察リスト!BD42")="療養解除",'1111'!BD$5,"")</f>
        <v>#REF!</v>
      </c>
      <c r="BE42" s="89" t="e">
        <f ca="1">IF(INDIRECT("健康観察リスト!BE42")="療養解除",'1111'!BE$5,"")</f>
        <v>#REF!</v>
      </c>
      <c r="BF42" s="89" t="e">
        <f ca="1">IF(INDIRECT("健康観察リスト!BF42")="療養解除",'1111'!BF$5,"")</f>
        <v>#REF!</v>
      </c>
      <c r="BG42" s="89" t="e">
        <f ca="1">IF(INDIRECT("健康観察リスト!BG42")="療養解除",'1111'!BG$5,"")</f>
        <v>#REF!</v>
      </c>
      <c r="BH42" s="89" t="e">
        <f ca="1">IF(INDIRECT("健康観察リスト!BH42")="療養解除",'1111'!BH$5,"")</f>
        <v>#REF!</v>
      </c>
      <c r="BI42" s="89" t="e">
        <f ca="1">IF(INDIRECT("健康観察リスト!BI42")="療養解除",'1111'!BI$5,"")</f>
        <v>#REF!</v>
      </c>
      <c r="BJ42" s="89" t="e">
        <f ca="1">IF(INDIRECT("健康観察リスト!BJ42")="療養解除",'1111'!BJ$5,"")</f>
        <v>#REF!</v>
      </c>
      <c r="BK42" s="89" t="e">
        <f ca="1">IF(INDIRECT("健康観察リスト!BK42")="療養解除",'1111'!BK$5,"")</f>
        <v>#REF!</v>
      </c>
      <c r="BL42" s="89" t="e">
        <f ca="1">IF(INDIRECT("健康観察リスト!BL42")="療養解除",'1111'!BL$5,"")</f>
        <v>#REF!</v>
      </c>
      <c r="BM42" s="89" t="e">
        <f ca="1">IF(INDIRECT("健康観察リスト!BM42")="療養解除",'1111'!BM$5,"")</f>
        <v>#REF!</v>
      </c>
      <c r="BN42" s="89" t="e">
        <f ca="1">IF(INDIRECT("健康観察リスト!BN42")="療養解除",'1111'!BN$5,"")</f>
        <v>#REF!</v>
      </c>
      <c r="BO42" s="89" t="e">
        <f ca="1">IF(INDIRECT("健康観察リスト!BO42")="療養解除",'1111'!BO$5,"")</f>
        <v>#REF!</v>
      </c>
      <c r="BP42" s="89" t="e">
        <f ca="1">IF(INDIRECT("健康観察リスト!BP42")="療養解除",'1111'!BP$5,"")</f>
        <v>#REF!</v>
      </c>
      <c r="BQ42" s="89" t="e">
        <f ca="1">IF(INDIRECT("健康観察リスト!BQ42")="療養解除",'1111'!BQ$5,"")</f>
        <v>#REF!</v>
      </c>
      <c r="BR42" s="89" t="e">
        <f ca="1">IF(INDIRECT("健康観察リスト!BR42")="療養解除",'1111'!BR$5,"")</f>
        <v>#REF!</v>
      </c>
      <c r="BS42" s="89" t="e">
        <f ca="1">IF(INDIRECT("健康観察リスト!BS42")="療養解除",'1111'!BS$5,"")</f>
        <v>#REF!</v>
      </c>
      <c r="BT42" s="89" t="e">
        <f ca="1">IF(INDIRECT("健康観察リスト!BT42")="療養解除",'1111'!BT$5,"")</f>
        <v>#REF!</v>
      </c>
      <c r="BU42" s="89" t="e">
        <f ca="1">IF(INDIRECT("健康観察リスト!BU42")="療養解除",'1111'!BU$5,"")</f>
        <v>#REF!</v>
      </c>
      <c r="BV42" s="89" t="e">
        <f ca="1">IF(INDIRECT("健康観察リスト!BV42")="療養解除",'1111'!BV$5,"")</f>
        <v>#REF!</v>
      </c>
      <c r="BW42" s="89" t="e">
        <f ca="1">IF(INDIRECT("健康観察リスト!BW42")="療養解除",'1111'!BW$5,"")</f>
        <v>#REF!</v>
      </c>
      <c r="BX42" s="89" t="e">
        <f ca="1">IF(INDIRECT("健康観察リスト!BX42")="療養解除",'1111'!BX$5,"")</f>
        <v>#REF!</v>
      </c>
      <c r="BY42" s="89" t="e">
        <f ca="1">IF(INDIRECT("健康観察リスト!BY42")="療養解除",'1111'!BY$5,"")</f>
        <v>#REF!</v>
      </c>
      <c r="BZ42" s="89" t="e">
        <f ca="1">IF(INDIRECT("健康観察リスト!BZ42")="療養解除",'1111'!BZ$5,"")</f>
        <v>#REF!</v>
      </c>
      <c r="CA42" s="89" t="e">
        <f ca="1">IF(INDIRECT("健康観察リスト!CA42")="療養解除",'1111'!CA$5,"")</f>
        <v>#REF!</v>
      </c>
      <c r="CB42" s="89" t="e">
        <f ca="1">IF(INDIRECT("健康観察リスト!CB42")="療養解除",'1111'!CB$5,"")</f>
        <v>#REF!</v>
      </c>
      <c r="CC42" s="89" t="e">
        <f ca="1">IF(INDIRECT("健康観察リスト!CC42")="療養解除",'1111'!CC$5,"")</f>
        <v>#REF!</v>
      </c>
      <c r="CD42" s="89" t="e">
        <f ca="1">IF(INDIRECT("健康観察リスト!CD42")="療養解除",'1111'!CD$5,"")</f>
        <v>#REF!</v>
      </c>
      <c r="CE42" s="89" t="e">
        <f ca="1">IF(INDIRECT("健康観察リスト!CE42")="療養解除",'1111'!CE$5,"")</f>
        <v>#REF!</v>
      </c>
      <c r="CF42" s="89" t="e">
        <f ca="1">IF(INDIRECT("健康観察リスト!CF42")="療養解除",'1111'!CF$5,"")</f>
        <v>#REF!</v>
      </c>
      <c r="CG42" s="89" t="e">
        <f ca="1">IF(INDIRECT("健康観察リスト!CG42")="療養解除",'1111'!CG$5,"")</f>
        <v>#REF!</v>
      </c>
      <c r="CH42" s="89" t="e">
        <f ca="1">IF(INDIRECT("健康観察リスト!CH42")="療養解除",'1111'!CH$5,"")</f>
        <v>#REF!</v>
      </c>
      <c r="CI42" s="89" t="e">
        <f ca="1">IF(INDIRECT("健康観察リスト!CI42")="療養解除",'1111'!CI$5,"")</f>
        <v>#REF!</v>
      </c>
      <c r="CJ42" s="89" t="e">
        <f ca="1">IF(INDIRECT("健康観察リスト!CJ42")="療養解除",'1111'!CJ$5,"")</f>
        <v>#REF!</v>
      </c>
      <c r="CK42" s="89" t="e">
        <f ca="1">IF(INDIRECT("健康観察リスト!CK42")="療養解除",'1111'!CK$5,"")</f>
        <v>#REF!</v>
      </c>
      <c r="CL42" s="89" t="e">
        <f ca="1">IF(INDIRECT("健康観察リスト!CL42")="療養解除",'1111'!CL$5,"")</f>
        <v>#REF!</v>
      </c>
      <c r="CM42" s="89" t="e">
        <f ca="1">IF(INDIRECT("健康観察リスト!CM42")="療養解除",'1111'!CM$5,"")</f>
        <v>#REF!</v>
      </c>
      <c r="CN42" s="89" t="e">
        <f ca="1">IF(INDIRECT("健康観察リスト!CN42")="療養解除",'1111'!CN$5,"")</f>
        <v>#REF!</v>
      </c>
      <c r="CO42" s="89" t="e">
        <f ca="1">IF(INDIRECT("健康観察リスト!CO42")="療養解除",'1111'!CO$5,"")</f>
        <v>#REF!</v>
      </c>
      <c r="CP42" s="89" t="e">
        <f ca="1">IF(INDIRECT("健康観察リスト!CP42")="療養解除",'1111'!CP$5,"")</f>
        <v>#REF!</v>
      </c>
      <c r="CQ42" s="89" t="e">
        <f ca="1">IF(INDIRECT("健康観察リスト!CQ42")="療養解除",'1111'!CQ$5,"")</f>
        <v>#REF!</v>
      </c>
      <c r="CR42" s="89" t="e">
        <f ca="1">IF(INDIRECT("健康観察リスト!CR42")="療養解除",'1111'!CR$5,"")</f>
        <v>#REF!</v>
      </c>
      <c r="CS42" s="89" t="e">
        <f ca="1">IF(INDIRECT("健康観察リスト!CS42")="療養解除",'1111'!CS$5,"")</f>
        <v>#REF!</v>
      </c>
      <c r="CT42" s="89" t="e">
        <f ca="1">IF(INDIRECT("健康観察リスト!CT42")="療養解除",'1111'!CT$5,"")</f>
        <v>#REF!</v>
      </c>
      <c r="CU42" s="89" t="e">
        <f ca="1">IF(INDIRECT("健康観察リスト!CU42")="療養解除",'1111'!CU$5,"")</f>
        <v>#REF!</v>
      </c>
      <c r="CV42" s="89" t="e">
        <f ca="1">IF(INDIRECT("健康観察リスト!CV42")="療養解除",'1111'!CV$5,"")</f>
        <v>#REF!</v>
      </c>
      <c r="CW42" s="89" t="e">
        <f ca="1">IF(INDIRECT("健康観察リスト!CW42")="療養解除",'1111'!CW$5,"")</f>
        <v>#REF!</v>
      </c>
      <c r="CX42" s="89" t="e">
        <f ca="1">IF(INDIRECT("健康観察リスト!CX42")="療養解除",'1111'!CX$5,"")</f>
        <v>#REF!</v>
      </c>
      <c r="CY42" s="89" t="e">
        <f ca="1">IF(INDIRECT("健康観察リスト!CY42")="療養解除",'1111'!CY$5,"")</f>
        <v>#REF!</v>
      </c>
      <c r="CZ42" s="89" t="e">
        <f ca="1">IF(INDIRECT("健康観察リスト!CZ42")="療養解除",'1111'!CZ$5,"")</f>
        <v>#REF!</v>
      </c>
      <c r="DA42" s="89" t="e">
        <f ca="1">IF(INDIRECT("健康観察リスト!DA42")="療養解除",'1111'!DA$5,"")</f>
        <v>#REF!</v>
      </c>
      <c r="DB42" s="89" t="e">
        <f ca="1">IF(INDIRECT("健康観察リスト!DB42")="療養解除",'1111'!DB$5,"")</f>
        <v>#REF!</v>
      </c>
      <c r="DC42" s="89" t="e">
        <f ca="1">IF(INDIRECT("健康観察リスト!DC42")="療養解除",'1111'!DC$5,"")</f>
        <v>#REF!</v>
      </c>
      <c r="DD42" s="89" t="e">
        <f ca="1">IF(INDIRECT("健康観察リスト!DD42")="療養解除",'1111'!DD$5,"")</f>
        <v>#REF!</v>
      </c>
      <c r="DE42" s="89" t="e">
        <f ca="1">IF(INDIRECT("健康観察リスト!DE42")="療養解除",'1111'!DE$5,"")</f>
        <v>#REF!</v>
      </c>
      <c r="DF42" s="89" t="e">
        <f ca="1">IF(INDIRECT("健康観察リスト!DF42")="療養解除",'1111'!DF$5,"")</f>
        <v>#REF!</v>
      </c>
      <c r="DG42" s="89" t="e">
        <f ca="1">IF(INDIRECT("健康観察リスト!DG42")="療養解除",'1111'!DG$5,"")</f>
        <v>#REF!</v>
      </c>
      <c r="DH42" s="89" t="e">
        <f ca="1">IF(INDIRECT("健康観察リスト!DH42")="療養解除",'1111'!DH$5,"")</f>
        <v>#REF!</v>
      </c>
      <c r="DI42" s="89" t="e">
        <f ca="1">IF(INDIRECT("健康観察リスト!DI42")="療養解除",'1111'!DI$5,"")</f>
        <v>#REF!</v>
      </c>
      <c r="DJ42" s="89" t="e">
        <f ca="1">IF(INDIRECT("健康観察リスト!DJ42")="療養解除",'1111'!DJ$5,"")</f>
        <v>#REF!</v>
      </c>
      <c r="DK42" s="89" t="e">
        <f ca="1">IF(INDIRECT("健康観察リスト!DK42")="療養解除",'1111'!DK$5,"")</f>
        <v>#REF!</v>
      </c>
      <c r="DL42" s="89" t="e">
        <f ca="1">IF(INDIRECT("健康観察リスト!DL42")="療養解除",'1111'!DL$5,"")</f>
        <v>#REF!</v>
      </c>
      <c r="DM42" s="89" t="e">
        <f ca="1">IF(INDIRECT("健康観察リスト!DM42")="療養解除",'1111'!DM$5,"")</f>
        <v>#REF!</v>
      </c>
      <c r="DN42" s="89" t="e">
        <f ca="1">IF(INDIRECT("健康観察リスト!DN42")="療養解除",'1111'!DN$5,"")</f>
        <v>#REF!</v>
      </c>
      <c r="DO42" s="89" t="e">
        <f ca="1">IF(INDIRECT("健康観察リスト!DO42")="療養解除",'1111'!DO$5,"")</f>
        <v>#REF!</v>
      </c>
      <c r="DP42" s="89" t="e">
        <f ca="1">IF(INDIRECT("健康観察リスト!DP42")="療養解除",'1111'!DP$5,"")</f>
        <v>#REF!</v>
      </c>
      <c r="DQ42" s="89" t="e">
        <f ca="1">IF(INDIRECT("健康観察リスト!DQ42")="療養解除",'1111'!DQ$5,"")</f>
        <v>#REF!</v>
      </c>
      <c r="DR42" s="89" t="e">
        <f ca="1">IF(INDIRECT("健康観察リスト!DR42")="療養解除",'1111'!DR$5,"")</f>
        <v>#REF!</v>
      </c>
      <c r="DS42" s="89" t="e">
        <f ca="1">IF(INDIRECT("健康観察リスト!DS42")="療養解除",'1111'!DS$5,"")</f>
        <v>#REF!</v>
      </c>
      <c r="DT42" s="89" t="e">
        <f ca="1">IF(INDIRECT("健康観察リスト!DT42")="療養解除",'1111'!DT$5,"")</f>
        <v>#REF!</v>
      </c>
      <c r="DU42" s="89" t="e">
        <f ca="1">IF(INDIRECT("健康観察リスト!DU42")="療養解除",'1111'!DU$5,"")</f>
        <v>#REF!</v>
      </c>
      <c r="DV42" s="89" t="e">
        <f ca="1">IF(INDIRECT("健康観察リスト!DV42")="療養解除",'1111'!DV$5,"")</f>
        <v>#REF!</v>
      </c>
      <c r="DW42" s="89" t="e">
        <f ca="1">IF(INDIRECT("健康観察リスト!DW42")="療養解除",'1111'!DW$5,"")</f>
        <v>#REF!</v>
      </c>
      <c r="DX42" s="89" t="e">
        <f ca="1">IF(INDIRECT("健康観察リスト!DX42")="療養解除",'1111'!DX$5,"")</f>
        <v>#REF!</v>
      </c>
      <c r="DY42" s="89" t="e">
        <f ca="1">IF(INDIRECT("健康観察リスト!DY42")="療養解除",'1111'!DY$5,"")</f>
        <v>#REF!</v>
      </c>
      <c r="DZ42" s="89" t="e">
        <f ca="1">IF(INDIRECT("健康観察リスト!DZ42")="療養解除",'1111'!DZ$5,"")</f>
        <v>#REF!</v>
      </c>
    </row>
    <row r="43" spans="1:130" ht="28.8">
      <c r="A43" s="28">
        <v>38</v>
      </c>
      <c r="B43" s="58"/>
      <c r="C43" s="59"/>
      <c r="D43" s="64"/>
      <c r="E43" s="60"/>
      <c r="F43" s="56"/>
      <c r="G43" s="66"/>
      <c r="H43" s="68" t="e">
        <f t="shared" ca="1" si="0"/>
        <v>#REF!</v>
      </c>
      <c r="I43" s="89" t="e">
        <f ca="1">IF(INDIRECT("健康観察リスト!I43")="療養解除",'1111'!I$5,"")</f>
        <v>#REF!</v>
      </c>
      <c r="J43" s="89" t="e">
        <f ca="1">IF(INDIRECT("健康観察リスト!J43")="療養解除",'1111'!J$5,"")</f>
        <v>#REF!</v>
      </c>
      <c r="K43" s="89" t="e">
        <f ca="1">IF(INDIRECT("健康観察リスト!K43")="療養解除",'1111'!K$5,"")</f>
        <v>#REF!</v>
      </c>
      <c r="L43" s="89" t="e">
        <f ca="1">IF(INDIRECT("健康観察リスト!L43")="療養解除",'1111'!L$5,"")</f>
        <v>#REF!</v>
      </c>
      <c r="M43" s="89" t="e">
        <f ca="1">IF(INDIRECT("健康観察リスト!M43")="療養解除",'1111'!M$5,"")</f>
        <v>#REF!</v>
      </c>
      <c r="N43" s="89" t="e">
        <f ca="1">IF(INDIRECT("健康観察リスト!N43")="療養解除",'1111'!N$5,"")</f>
        <v>#REF!</v>
      </c>
      <c r="O43" s="89" t="e">
        <f ca="1">IF(INDIRECT("健康観察リスト!O43")="療養解除",'1111'!O$5,"")</f>
        <v>#REF!</v>
      </c>
      <c r="P43" s="89" t="e">
        <f ca="1">IF(INDIRECT("健康観察リスト!P43")="療養解除",'1111'!P$5,"")</f>
        <v>#REF!</v>
      </c>
      <c r="Q43" s="89" t="e">
        <f ca="1">IF(INDIRECT("健康観察リスト!Q43")="療養解除",'1111'!Q$5,"")</f>
        <v>#REF!</v>
      </c>
      <c r="R43" s="89" t="e">
        <f ca="1">IF(INDIRECT("健康観察リスト!R43")="療養解除",'1111'!R$5,"")</f>
        <v>#REF!</v>
      </c>
      <c r="S43" s="89" t="e">
        <f ca="1">IF(INDIRECT("健康観察リスト!S43")="療養解除",'1111'!S$5,"")</f>
        <v>#REF!</v>
      </c>
      <c r="T43" s="89" t="e">
        <f ca="1">IF(INDIRECT("健康観察リスト!T43")="療養解除",'1111'!T$5,"")</f>
        <v>#REF!</v>
      </c>
      <c r="U43" s="89" t="e">
        <f ca="1">IF(INDIRECT("健康観察リスト!U43")="療養解除",'1111'!U$5,"")</f>
        <v>#REF!</v>
      </c>
      <c r="V43" s="89" t="e">
        <f ca="1">IF(INDIRECT("健康観察リスト!V43")="療養解除",'1111'!V$5,"")</f>
        <v>#REF!</v>
      </c>
      <c r="W43" s="89" t="e">
        <f ca="1">IF(INDIRECT("健康観察リスト!W43")="療養解除",'1111'!W$5,"")</f>
        <v>#REF!</v>
      </c>
      <c r="X43" s="89" t="e">
        <f ca="1">IF(INDIRECT("健康観察リスト!X43")="療養解除",'1111'!X$5,"")</f>
        <v>#REF!</v>
      </c>
      <c r="Y43" s="89" t="e">
        <f ca="1">IF(INDIRECT("健康観察リスト!Y43")="療養解除",'1111'!Y$5,"")</f>
        <v>#REF!</v>
      </c>
      <c r="Z43" s="89" t="e">
        <f ca="1">IF(INDIRECT("健康観察リスト!Z43")="療養解除",'1111'!Z$5,"")</f>
        <v>#REF!</v>
      </c>
      <c r="AA43" s="89" t="e">
        <f ca="1">IF(INDIRECT("健康観察リスト!AA43")="療養解除",'1111'!AA$5,"")</f>
        <v>#REF!</v>
      </c>
      <c r="AB43" s="89" t="e">
        <f ca="1">IF(INDIRECT("健康観察リスト!AB43")="療養解除",'1111'!AB$5,"")</f>
        <v>#REF!</v>
      </c>
      <c r="AC43" s="89" t="e">
        <f ca="1">IF(INDIRECT("健康観察リスト!AC43")="療養解除",'1111'!AC$5,"")</f>
        <v>#REF!</v>
      </c>
      <c r="AD43" s="89" t="e">
        <f ca="1">IF(INDIRECT("健康観察リスト!AD43")="療養解除",'1111'!AD$5,"")</f>
        <v>#REF!</v>
      </c>
      <c r="AE43" s="89" t="e">
        <f ca="1">IF(INDIRECT("健康観察リスト!AE43")="療養解除",'1111'!AE$5,"")</f>
        <v>#REF!</v>
      </c>
      <c r="AF43" s="89" t="e">
        <f ca="1">IF(INDIRECT("健康観察リスト!AF43")="療養解除",'1111'!AF$5,"")</f>
        <v>#REF!</v>
      </c>
      <c r="AG43" s="89" t="e">
        <f ca="1">IF(INDIRECT("健康観察リスト!AG43")="療養解除",'1111'!AG$5,"")</f>
        <v>#REF!</v>
      </c>
      <c r="AH43" s="89" t="e">
        <f ca="1">IF(INDIRECT("健康観察リスト!AH43")="療養解除",'1111'!AH$5,"")</f>
        <v>#REF!</v>
      </c>
      <c r="AI43" s="89" t="e">
        <f ca="1">IF(INDIRECT("健康観察リスト!AI43")="療養解除",'1111'!AI$5,"")</f>
        <v>#REF!</v>
      </c>
      <c r="AJ43" s="89" t="e">
        <f ca="1">IF(INDIRECT("健康観察リスト!AJ43")="療養解除",'1111'!AJ$5,"")</f>
        <v>#REF!</v>
      </c>
      <c r="AK43" s="89" t="e">
        <f ca="1">IF(INDIRECT("健康観察リスト!AK43")="療養解除",'1111'!AK$5,"")</f>
        <v>#REF!</v>
      </c>
      <c r="AL43" s="89" t="e">
        <f ca="1">IF(INDIRECT("健康観察リスト!AL43")="療養解除",'1111'!AL$5,"")</f>
        <v>#REF!</v>
      </c>
      <c r="AM43" s="89" t="e">
        <f ca="1">IF(INDIRECT("健康観察リスト!AM43")="療養解除",'1111'!AM$5,"")</f>
        <v>#REF!</v>
      </c>
      <c r="AN43" s="89" t="e">
        <f ca="1">IF(INDIRECT("健康観察リスト!AN43")="療養解除",'1111'!AN$5,"")</f>
        <v>#REF!</v>
      </c>
      <c r="AO43" s="89" t="e">
        <f ca="1">IF(INDIRECT("健康観察リスト!AO43")="療養解除",'1111'!AO$5,"")</f>
        <v>#REF!</v>
      </c>
      <c r="AP43" s="89" t="e">
        <f ca="1">IF(INDIRECT("健康観察リスト!AP43")="療養解除",'1111'!AP$5,"")</f>
        <v>#REF!</v>
      </c>
      <c r="AQ43" s="89" t="e">
        <f ca="1">IF(INDIRECT("健康観察リスト!AQ43")="療養解除",'1111'!AQ$5,"")</f>
        <v>#REF!</v>
      </c>
      <c r="AR43" s="89" t="e">
        <f ca="1">IF(INDIRECT("健康観察リスト!AR43")="療養解除",'1111'!AR$5,"")</f>
        <v>#REF!</v>
      </c>
      <c r="AS43" s="89" t="e">
        <f ca="1">IF(INDIRECT("健康観察リスト!AS43")="療養解除",'1111'!AS$5,"")</f>
        <v>#REF!</v>
      </c>
      <c r="AT43" s="89" t="e">
        <f ca="1">IF(INDIRECT("健康観察リスト!AT43")="療養解除",'1111'!AT$5,"")</f>
        <v>#REF!</v>
      </c>
      <c r="AU43" s="89" t="e">
        <f ca="1">IF(INDIRECT("健康観察リスト!AU43")="療養解除",'1111'!AU$5,"")</f>
        <v>#REF!</v>
      </c>
      <c r="AV43" s="89" t="e">
        <f ca="1">IF(INDIRECT("健康観察リスト!AV43")="療養解除",'1111'!AV$5,"")</f>
        <v>#REF!</v>
      </c>
      <c r="AW43" s="89" t="e">
        <f ca="1">IF(INDIRECT("健康観察リスト!AW43")="療養解除",'1111'!AW$5,"")</f>
        <v>#REF!</v>
      </c>
      <c r="AX43" s="89" t="e">
        <f ca="1">IF(INDIRECT("健康観察リスト!AX43")="療養解除",'1111'!AX$5,"")</f>
        <v>#REF!</v>
      </c>
      <c r="AY43" s="89" t="e">
        <f ca="1">IF(INDIRECT("健康観察リスト!AY43")="療養解除",'1111'!AY$5,"")</f>
        <v>#REF!</v>
      </c>
      <c r="AZ43" s="89" t="e">
        <f ca="1">IF(INDIRECT("健康観察リスト!AZ43")="療養解除",'1111'!AZ$5,"")</f>
        <v>#REF!</v>
      </c>
      <c r="BA43" s="89" t="e">
        <f ca="1">IF(INDIRECT("健康観察リスト!BA43")="療養解除",'1111'!BA$5,"")</f>
        <v>#REF!</v>
      </c>
      <c r="BB43" s="89" t="e">
        <f ca="1">IF(INDIRECT("健康観察リスト!BB43")="療養解除",'1111'!BB$5,"")</f>
        <v>#REF!</v>
      </c>
      <c r="BC43" s="89" t="e">
        <f ca="1">IF(INDIRECT("健康観察リスト!BC43")="療養解除",'1111'!BC$5,"")</f>
        <v>#REF!</v>
      </c>
      <c r="BD43" s="89" t="e">
        <f ca="1">IF(INDIRECT("健康観察リスト!BD43")="療養解除",'1111'!BD$5,"")</f>
        <v>#REF!</v>
      </c>
      <c r="BE43" s="89" t="e">
        <f ca="1">IF(INDIRECT("健康観察リスト!BE43")="療養解除",'1111'!BE$5,"")</f>
        <v>#REF!</v>
      </c>
      <c r="BF43" s="89" t="e">
        <f ca="1">IF(INDIRECT("健康観察リスト!BF43")="療養解除",'1111'!BF$5,"")</f>
        <v>#REF!</v>
      </c>
      <c r="BG43" s="89" t="e">
        <f ca="1">IF(INDIRECT("健康観察リスト!BG43")="療養解除",'1111'!BG$5,"")</f>
        <v>#REF!</v>
      </c>
      <c r="BH43" s="89" t="e">
        <f ca="1">IF(INDIRECT("健康観察リスト!BH43")="療養解除",'1111'!BH$5,"")</f>
        <v>#REF!</v>
      </c>
      <c r="BI43" s="89" t="e">
        <f ca="1">IF(INDIRECT("健康観察リスト!BI43")="療養解除",'1111'!BI$5,"")</f>
        <v>#REF!</v>
      </c>
      <c r="BJ43" s="89" t="e">
        <f ca="1">IF(INDIRECT("健康観察リスト!BJ43")="療養解除",'1111'!BJ$5,"")</f>
        <v>#REF!</v>
      </c>
      <c r="BK43" s="89" t="e">
        <f ca="1">IF(INDIRECT("健康観察リスト!BK43")="療養解除",'1111'!BK$5,"")</f>
        <v>#REF!</v>
      </c>
      <c r="BL43" s="89" t="e">
        <f ca="1">IF(INDIRECT("健康観察リスト!BL43")="療養解除",'1111'!BL$5,"")</f>
        <v>#REF!</v>
      </c>
      <c r="BM43" s="89" t="e">
        <f ca="1">IF(INDIRECT("健康観察リスト!BM43")="療養解除",'1111'!BM$5,"")</f>
        <v>#REF!</v>
      </c>
      <c r="BN43" s="89" t="e">
        <f ca="1">IF(INDIRECT("健康観察リスト!BN43")="療養解除",'1111'!BN$5,"")</f>
        <v>#REF!</v>
      </c>
      <c r="BO43" s="89" t="e">
        <f ca="1">IF(INDIRECT("健康観察リスト!BO43")="療養解除",'1111'!BO$5,"")</f>
        <v>#REF!</v>
      </c>
      <c r="BP43" s="89" t="e">
        <f ca="1">IF(INDIRECT("健康観察リスト!BP43")="療養解除",'1111'!BP$5,"")</f>
        <v>#REF!</v>
      </c>
      <c r="BQ43" s="89" t="e">
        <f ca="1">IF(INDIRECT("健康観察リスト!BQ43")="療養解除",'1111'!BQ$5,"")</f>
        <v>#REF!</v>
      </c>
      <c r="BR43" s="89" t="e">
        <f ca="1">IF(INDIRECT("健康観察リスト!BR43")="療養解除",'1111'!BR$5,"")</f>
        <v>#REF!</v>
      </c>
      <c r="BS43" s="89" t="e">
        <f ca="1">IF(INDIRECT("健康観察リスト!BS43")="療養解除",'1111'!BS$5,"")</f>
        <v>#REF!</v>
      </c>
      <c r="BT43" s="89" t="e">
        <f ca="1">IF(INDIRECT("健康観察リスト!BT43")="療養解除",'1111'!BT$5,"")</f>
        <v>#REF!</v>
      </c>
      <c r="BU43" s="89" t="e">
        <f ca="1">IF(INDIRECT("健康観察リスト!BU43")="療養解除",'1111'!BU$5,"")</f>
        <v>#REF!</v>
      </c>
      <c r="BV43" s="89" t="e">
        <f ca="1">IF(INDIRECT("健康観察リスト!BV43")="療養解除",'1111'!BV$5,"")</f>
        <v>#REF!</v>
      </c>
      <c r="BW43" s="89" t="e">
        <f ca="1">IF(INDIRECT("健康観察リスト!BW43")="療養解除",'1111'!BW$5,"")</f>
        <v>#REF!</v>
      </c>
      <c r="BX43" s="89" t="e">
        <f ca="1">IF(INDIRECT("健康観察リスト!BX43")="療養解除",'1111'!BX$5,"")</f>
        <v>#REF!</v>
      </c>
      <c r="BY43" s="89" t="e">
        <f ca="1">IF(INDIRECT("健康観察リスト!BY43")="療養解除",'1111'!BY$5,"")</f>
        <v>#REF!</v>
      </c>
      <c r="BZ43" s="89" t="e">
        <f ca="1">IF(INDIRECT("健康観察リスト!BZ43")="療養解除",'1111'!BZ$5,"")</f>
        <v>#REF!</v>
      </c>
      <c r="CA43" s="89" t="e">
        <f ca="1">IF(INDIRECT("健康観察リスト!CA43")="療養解除",'1111'!CA$5,"")</f>
        <v>#REF!</v>
      </c>
      <c r="CB43" s="89" t="e">
        <f ca="1">IF(INDIRECT("健康観察リスト!CB43")="療養解除",'1111'!CB$5,"")</f>
        <v>#REF!</v>
      </c>
      <c r="CC43" s="89" t="e">
        <f ca="1">IF(INDIRECT("健康観察リスト!CC43")="療養解除",'1111'!CC$5,"")</f>
        <v>#REF!</v>
      </c>
      <c r="CD43" s="89" t="e">
        <f ca="1">IF(INDIRECT("健康観察リスト!CD43")="療養解除",'1111'!CD$5,"")</f>
        <v>#REF!</v>
      </c>
      <c r="CE43" s="89" t="e">
        <f ca="1">IF(INDIRECT("健康観察リスト!CE43")="療養解除",'1111'!CE$5,"")</f>
        <v>#REF!</v>
      </c>
      <c r="CF43" s="89" t="e">
        <f ca="1">IF(INDIRECT("健康観察リスト!CF43")="療養解除",'1111'!CF$5,"")</f>
        <v>#REF!</v>
      </c>
      <c r="CG43" s="89" t="e">
        <f ca="1">IF(INDIRECT("健康観察リスト!CG43")="療養解除",'1111'!CG$5,"")</f>
        <v>#REF!</v>
      </c>
      <c r="CH43" s="89" t="e">
        <f ca="1">IF(INDIRECT("健康観察リスト!CH43")="療養解除",'1111'!CH$5,"")</f>
        <v>#REF!</v>
      </c>
      <c r="CI43" s="89" t="e">
        <f ca="1">IF(INDIRECT("健康観察リスト!CI43")="療養解除",'1111'!CI$5,"")</f>
        <v>#REF!</v>
      </c>
      <c r="CJ43" s="89" t="e">
        <f ca="1">IF(INDIRECT("健康観察リスト!CJ43")="療養解除",'1111'!CJ$5,"")</f>
        <v>#REF!</v>
      </c>
      <c r="CK43" s="89" t="e">
        <f ca="1">IF(INDIRECT("健康観察リスト!CK43")="療養解除",'1111'!CK$5,"")</f>
        <v>#REF!</v>
      </c>
      <c r="CL43" s="89" t="e">
        <f ca="1">IF(INDIRECT("健康観察リスト!CL43")="療養解除",'1111'!CL$5,"")</f>
        <v>#REF!</v>
      </c>
      <c r="CM43" s="89" t="e">
        <f ca="1">IF(INDIRECT("健康観察リスト!CM43")="療養解除",'1111'!CM$5,"")</f>
        <v>#REF!</v>
      </c>
      <c r="CN43" s="89" t="e">
        <f ca="1">IF(INDIRECT("健康観察リスト!CN43")="療養解除",'1111'!CN$5,"")</f>
        <v>#REF!</v>
      </c>
      <c r="CO43" s="89" t="e">
        <f ca="1">IF(INDIRECT("健康観察リスト!CO43")="療養解除",'1111'!CO$5,"")</f>
        <v>#REF!</v>
      </c>
      <c r="CP43" s="89" t="e">
        <f ca="1">IF(INDIRECT("健康観察リスト!CP43")="療養解除",'1111'!CP$5,"")</f>
        <v>#REF!</v>
      </c>
      <c r="CQ43" s="89" t="e">
        <f ca="1">IF(INDIRECT("健康観察リスト!CQ43")="療養解除",'1111'!CQ$5,"")</f>
        <v>#REF!</v>
      </c>
      <c r="CR43" s="89" t="e">
        <f ca="1">IF(INDIRECT("健康観察リスト!CR43")="療養解除",'1111'!CR$5,"")</f>
        <v>#REF!</v>
      </c>
      <c r="CS43" s="89" t="e">
        <f ca="1">IF(INDIRECT("健康観察リスト!CS43")="療養解除",'1111'!CS$5,"")</f>
        <v>#REF!</v>
      </c>
      <c r="CT43" s="89" t="e">
        <f ca="1">IF(INDIRECT("健康観察リスト!CT43")="療養解除",'1111'!CT$5,"")</f>
        <v>#REF!</v>
      </c>
      <c r="CU43" s="89" t="e">
        <f ca="1">IF(INDIRECT("健康観察リスト!CU43")="療養解除",'1111'!CU$5,"")</f>
        <v>#REF!</v>
      </c>
      <c r="CV43" s="89" t="e">
        <f ca="1">IF(INDIRECT("健康観察リスト!CV43")="療養解除",'1111'!CV$5,"")</f>
        <v>#REF!</v>
      </c>
      <c r="CW43" s="89" t="e">
        <f ca="1">IF(INDIRECT("健康観察リスト!CW43")="療養解除",'1111'!CW$5,"")</f>
        <v>#REF!</v>
      </c>
      <c r="CX43" s="89" t="e">
        <f ca="1">IF(INDIRECT("健康観察リスト!CX43")="療養解除",'1111'!CX$5,"")</f>
        <v>#REF!</v>
      </c>
      <c r="CY43" s="89" t="e">
        <f ca="1">IF(INDIRECT("健康観察リスト!CY43")="療養解除",'1111'!CY$5,"")</f>
        <v>#REF!</v>
      </c>
      <c r="CZ43" s="89" t="e">
        <f ca="1">IF(INDIRECT("健康観察リスト!CZ43")="療養解除",'1111'!CZ$5,"")</f>
        <v>#REF!</v>
      </c>
      <c r="DA43" s="89" t="e">
        <f ca="1">IF(INDIRECT("健康観察リスト!DA43")="療養解除",'1111'!DA$5,"")</f>
        <v>#REF!</v>
      </c>
      <c r="DB43" s="89" t="e">
        <f ca="1">IF(INDIRECT("健康観察リスト!DB43")="療養解除",'1111'!DB$5,"")</f>
        <v>#REF!</v>
      </c>
      <c r="DC43" s="89" t="e">
        <f ca="1">IF(INDIRECT("健康観察リスト!DC43")="療養解除",'1111'!DC$5,"")</f>
        <v>#REF!</v>
      </c>
      <c r="DD43" s="89" t="e">
        <f ca="1">IF(INDIRECT("健康観察リスト!DD43")="療養解除",'1111'!DD$5,"")</f>
        <v>#REF!</v>
      </c>
      <c r="DE43" s="89" t="e">
        <f ca="1">IF(INDIRECT("健康観察リスト!DE43")="療養解除",'1111'!DE$5,"")</f>
        <v>#REF!</v>
      </c>
      <c r="DF43" s="89" t="e">
        <f ca="1">IF(INDIRECT("健康観察リスト!DF43")="療養解除",'1111'!DF$5,"")</f>
        <v>#REF!</v>
      </c>
      <c r="DG43" s="89" t="e">
        <f ca="1">IF(INDIRECT("健康観察リスト!DG43")="療養解除",'1111'!DG$5,"")</f>
        <v>#REF!</v>
      </c>
      <c r="DH43" s="89" t="e">
        <f ca="1">IF(INDIRECT("健康観察リスト!DH43")="療養解除",'1111'!DH$5,"")</f>
        <v>#REF!</v>
      </c>
      <c r="DI43" s="89" t="e">
        <f ca="1">IF(INDIRECT("健康観察リスト!DI43")="療養解除",'1111'!DI$5,"")</f>
        <v>#REF!</v>
      </c>
      <c r="DJ43" s="89" t="e">
        <f ca="1">IF(INDIRECT("健康観察リスト!DJ43")="療養解除",'1111'!DJ$5,"")</f>
        <v>#REF!</v>
      </c>
      <c r="DK43" s="89" t="e">
        <f ca="1">IF(INDIRECT("健康観察リスト!DK43")="療養解除",'1111'!DK$5,"")</f>
        <v>#REF!</v>
      </c>
      <c r="DL43" s="89" t="e">
        <f ca="1">IF(INDIRECT("健康観察リスト!DL43")="療養解除",'1111'!DL$5,"")</f>
        <v>#REF!</v>
      </c>
      <c r="DM43" s="89" t="e">
        <f ca="1">IF(INDIRECT("健康観察リスト!DM43")="療養解除",'1111'!DM$5,"")</f>
        <v>#REF!</v>
      </c>
      <c r="DN43" s="89" t="e">
        <f ca="1">IF(INDIRECT("健康観察リスト!DN43")="療養解除",'1111'!DN$5,"")</f>
        <v>#REF!</v>
      </c>
      <c r="DO43" s="89" t="e">
        <f ca="1">IF(INDIRECT("健康観察リスト!DO43")="療養解除",'1111'!DO$5,"")</f>
        <v>#REF!</v>
      </c>
      <c r="DP43" s="89" t="e">
        <f ca="1">IF(INDIRECT("健康観察リスト!DP43")="療養解除",'1111'!DP$5,"")</f>
        <v>#REF!</v>
      </c>
      <c r="DQ43" s="89" t="e">
        <f ca="1">IF(INDIRECT("健康観察リスト!DQ43")="療養解除",'1111'!DQ$5,"")</f>
        <v>#REF!</v>
      </c>
      <c r="DR43" s="89" t="e">
        <f ca="1">IF(INDIRECT("健康観察リスト!DR43")="療養解除",'1111'!DR$5,"")</f>
        <v>#REF!</v>
      </c>
      <c r="DS43" s="89" t="e">
        <f ca="1">IF(INDIRECT("健康観察リスト!DS43")="療養解除",'1111'!DS$5,"")</f>
        <v>#REF!</v>
      </c>
      <c r="DT43" s="89" t="e">
        <f ca="1">IF(INDIRECT("健康観察リスト!DT43")="療養解除",'1111'!DT$5,"")</f>
        <v>#REF!</v>
      </c>
      <c r="DU43" s="89" t="e">
        <f ca="1">IF(INDIRECT("健康観察リスト!DU43")="療養解除",'1111'!DU$5,"")</f>
        <v>#REF!</v>
      </c>
      <c r="DV43" s="89" t="e">
        <f ca="1">IF(INDIRECT("健康観察リスト!DV43")="療養解除",'1111'!DV$5,"")</f>
        <v>#REF!</v>
      </c>
      <c r="DW43" s="89" t="e">
        <f ca="1">IF(INDIRECT("健康観察リスト!DW43")="療養解除",'1111'!DW$5,"")</f>
        <v>#REF!</v>
      </c>
      <c r="DX43" s="89" t="e">
        <f ca="1">IF(INDIRECT("健康観察リスト!DX43")="療養解除",'1111'!DX$5,"")</f>
        <v>#REF!</v>
      </c>
      <c r="DY43" s="89" t="e">
        <f ca="1">IF(INDIRECT("健康観察リスト!DY43")="療養解除",'1111'!DY$5,"")</f>
        <v>#REF!</v>
      </c>
      <c r="DZ43" s="89" t="e">
        <f ca="1">IF(INDIRECT("健康観察リスト!DZ43")="療養解除",'1111'!DZ$5,"")</f>
        <v>#REF!</v>
      </c>
    </row>
    <row r="44" spans="1:130" ht="28.8">
      <c r="A44" s="28">
        <v>39</v>
      </c>
      <c r="B44" s="58"/>
      <c r="C44" s="59"/>
      <c r="D44" s="64"/>
      <c r="E44" s="60"/>
      <c r="F44" s="56"/>
      <c r="G44" s="66"/>
      <c r="H44" s="68" t="e">
        <f t="shared" ca="1" si="0"/>
        <v>#REF!</v>
      </c>
      <c r="I44" s="89" t="e">
        <f ca="1">IF(INDIRECT("健康観察リスト!I44")="療養解除",'1111'!I$5,"")</f>
        <v>#REF!</v>
      </c>
      <c r="J44" s="89" t="e">
        <f ca="1">IF(INDIRECT("健康観察リスト!J44")="療養解除",'1111'!J$5,"")</f>
        <v>#REF!</v>
      </c>
      <c r="K44" s="89" t="e">
        <f ca="1">IF(INDIRECT("健康観察リスト!K44")="療養解除",'1111'!K$5,"")</f>
        <v>#REF!</v>
      </c>
      <c r="L44" s="89" t="e">
        <f ca="1">IF(INDIRECT("健康観察リスト!L44")="療養解除",'1111'!L$5,"")</f>
        <v>#REF!</v>
      </c>
      <c r="M44" s="89" t="e">
        <f ca="1">IF(INDIRECT("健康観察リスト!M44")="療養解除",'1111'!M$5,"")</f>
        <v>#REF!</v>
      </c>
      <c r="N44" s="89" t="e">
        <f ca="1">IF(INDIRECT("健康観察リスト!N44")="療養解除",'1111'!N$5,"")</f>
        <v>#REF!</v>
      </c>
      <c r="O44" s="89" t="e">
        <f ca="1">IF(INDIRECT("健康観察リスト!O44")="療養解除",'1111'!O$5,"")</f>
        <v>#REF!</v>
      </c>
      <c r="P44" s="89" t="e">
        <f ca="1">IF(INDIRECT("健康観察リスト!P44")="療養解除",'1111'!P$5,"")</f>
        <v>#REF!</v>
      </c>
      <c r="Q44" s="89" t="e">
        <f ca="1">IF(INDIRECT("健康観察リスト!Q44")="療養解除",'1111'!Q$5,"")</f>
        <v>#REF!</v>
      </c>
      <c r="R44" s="89" t="e">
        <f ca="1">IF(INDIRECT("健康観察リスト!R44")="療養解除",'1111'!R$5,"")</f>
        <v>#REF!</v>
      </c>
      <c r="S44" s="89" t="e">
        <f ca="1">IF(INDIRECT("健康観察リスト!S44")="療養解除",'1111'!S$5,"")</f>
        <v>#REF!</v>
      </c>
      <c r="T44" s="89" t="e">
        <f ca="1">IF(INDIRECT("健康観察リスト!T44")="療養解除",'1111'!T$5,"")</f>
        <v>#REF!</v>
      </c>
      <c r="U44" s="89" t="e">
        <f ca="1">IF(INDIRECT("健康観察リスト!U44")="療養解除",'1111'!U$5,"")</f>
        <v>#REF!</v>
      </c>
      <c r="V44" s="89" t="e">
        <f ca="1">IF(INDIRECT("健康観察リスト!V44")="療養解除",'1111'!V$5,"")</f>
        <v>#REF!</v>
      </c>
      <c r="W44" s="89" t="e">
        <f ca="1">IF(INDIRECT("健康観察リスト!W44")="療養解除",'1111'!W$5,"")</f>
        <v>#REF!</v>
      </c>
      <c r="X44" s="89" t="e">
        <f ca="1">IF(INDIRECT("健康観察リスト!X44")="療養解除",'1111'!X$5,"")</f>
        <v>#REF!</v>
      </c>
      <c r="Y44" s="89" t="e">
        <f ca="1">IF(INDIRECT("健康観察リスト!Y44")="療養解除",'1111'!Y$5,"")</f>
        <v>#REF!</v>
      </c>
      <c r="Z44" s="89" t="e">
        <f ca="1">IF(INDIRECT("健康観察リスト!Z44")="療養解除",'1111'!Z$5,"")</f>
        <v>#REF!</v>
      </c>
      <c r="AA44" s="89" t="e">
        <f ca="1">IF(INDIRECT("健康観察リスト!AA44")="療養解除",'1111'!AA$5,"")</f>
        <v>#REF!</v>
      </c>
      <c r="AB44" s="89" t="e">
        <f ca="1">IF(INDIRECT("健康観察リスト!AB44")="療養解除",'1111'!AB$5,"")</f>
        <v>#REF!</v>
      </c>
      <c r="AC44" s="89" t="e">
        <f ca="1">IF(INDIRECT("健康観察リスト!AC44")="療養解除",'1111'!AC$5,"")</f>
        <v>#REF!</v>
      </c>
      <c r="AD44" s="89" t="e">
        <f ca="1">IF(INDIRECT("健康観察リスト!AD44")="療養解除",'1111'!AD$5,"")</f>
        <v>#REF!</v>
      </c>
      <c r="AE44" s="89" t="e">
        <f ca="1">IF(INDIRECT("健康観察リスト!AE44")="療養解除",'1111'!AE$5,"")</f>
        <v>#REF!</v>
      </c>
      <c r="AF44" s="89" t="e">
        <f ca="1">IF(INDIRECT("健康観察リスト!AF44")="療養解除",'1111'!AF$5,"")</f>
        <v>#REF!</v>
      </c>
      <c r="AG44" s="89" t="e">
        <f ca="1">IF(INDIRECT("健康観察リスト!AG44")="療養解除",'1111'!AG$5,"")</f>
        <v>#REF!</v>
      </c>
      <c r="AH44" s="89" t="e">
        <f ca="1">IF(INDIRECT("健康観察リスト!AH44")="療養解除",'1111'!AH$5,"")</f>
        <v>#REF!</v>
      </c>
      <c r="AI44" s="89" t="e">
        <f ca="1">IF(INDIRECT("健康観察リスト!AI44")="療養解除",'1111'!AI$5,"")</f>
        <v>#REF!</v>
      </c>
      <c r="AJ44" s="89" t="e">
        <f ca="1">IF(INDIRECT("健康観察リスト!AJ44")="療養解除",'1111'!AJ$5,"")</f>
        <v>#REF!</v>
      </c>
      <c r="AK44" s="89" t="e">
        <f ca="1">IF(INDIRECT("健康観察リスト!AK44")="療養解除",'1111'!AK$5,"")</f>
        <v>#REF!</v>
      </c>
      <c r="AL44" s="89" t="e">
        <f ca="1">IF(INDIRECT("健康観察リスト!AL44")="療養解除",'1111'!AL$5,"")</f>
        <v>#REF!</v>
      </c>
      <c r="AM44" s="89" t="e">
        <f ca="1">IF(INDIRECT("健康観察リスト!AM44")="療養解除",'1111'!AM$5,"")</f>
        <v>#REF!</v>
      </c>
      <c r="AN44" s="89" t="e">
        <f ca="1">IF(INDIRECT("健康観察リスト!AN44")="療養解除",'1111'!AN$5,"")</f>
        <v>#REF!</v>
      </c>
      <c r="AO44" s="89" t="e">
        <f ca="1">IF(INDIRECT("健康観察リスト!AO44")="療養解除",'1111'!AO$5,"")</f>
        <v>#REF!</v>
      </c>
      <c r="AP44" s="89" t="e">
        <f ca="1">IF(INDIRECT("健康観察リスト!AP44")="療養解除",'1111'!AP$5,"")</f>
        <v>#REF!</v>
      </c>
      <c r="AQ44" s="89" t="e">
        <f ca="1">IF(INDIRECT("健康観察リスト!AQ44")="療養解除",'1111'!AQ$5,"")</f>
        <v>#REF!</v>
      </c>
      <c r="AR44" s="89" t="e">
        <f ca="1">IF(INDIRECT("健康観察リスト!AR44")="療養解除",'1111'!AR$5,"")</f>
        <v>#REF!</v>
      </c>
      <c r="AS44" s="89" t="e">
        <f ca="1">IF(INDIRECT("健康観察リスト!AS44")="療養解除",'1111'!AS$5,"")</f>
        <v>#REF!</v>
      </c>
      <c r="AT44" s="89" t="e">
        <f ca="1">IF(INDIRECT("健康観察リスト!AT44")="療養解除",'1111'!AT$5,"")</f>
        <v>#REF!</v>
      </c>
      <c r="AU44" s="89" t="e">
        <f ca="1">IF(INDIRECT("健康観察リスト!AU44")="療養解除",'1111'!AU$5,"")</f>
        <v>#REF!</v>
      </c>
      <c r="AV44" s="89" t="e">
        <f ca="1">IF(INDIRECT("健康観察リスト!AV44")="療養解除",'1111'!AV$5,"")</f>
        <v>#REF!</v>
      </c>
      <c r="AW44" s="89" t="e">
        <f ca="1">IF(INDIRECT("健康観察リスト!AW44")="療養解除",'1111'!AW$5,"")</f>
        <v>#REF!</v>
      </c>
      <c r="AX44" s="89" t="e">
        <f ca="1">IF(INDIRECT("健康観察リスト!AX44")="療養解除",'1111'!AX$5,"")</f>
        <v>#REF!</v>
      </c>
      <c r="AY44" s="89" t="e">
        <f ca="1">IF(INDIRECT("健康観察リスト!AY44")="療養解除",'1111'!AY$5,"")</f>
        <v>#REF!</v>
      </c>
      <c r="AZ44" s="89" t="e">
        <f ca="1">IF(INDIRECT("健康観察リスト!AZ44")="療養解除",'1111'!AZ$5,"")</f>
        <v>#REF!</v>
      </c>
      <c r="BA44" s="89" t="e">
        <f ca="1">IF(INDIRECT("健康観察リスト!BA44")="療養解除",'1111'!BA$5,"")</f>
        <v>#REF!</v>
      </c>
      <c r="BB44" s="89" t="e">
        <f ca="1">IF(INDIRECT("健康観察リスト!BB44")="療養解除",'1111'!BB$5,"")</f>
        <v>#REF!</v>
      </c>
      <c r="BC44" s="89" t="e">
        <f ca="1">IF(INDIRECT("健康観察リスト!BC44")="療養解除",'1111'!BC$5,"")</f>
        <v>#REF!</v>
      </c>
      <c r="BD44" s="89" t="e">
        <f ca="1">IF(INDIRECT("健康観察リスト!BD44")="療養解除",'1111'!BD$5,"")</f>
        <v>#REF!</v>
      </c>
      <c r="BE44" s="89" t="e">
        <f ca="1">IF(INDIRECT("健康観察リスト!BE44")="療養解除",'1111'!BE$5,"")</f>
        <v>#REF!</v>
      </c>
      <c r="BF44" s="89" t="e">
        <f ca="1">IF(INDIRECT("健康観察リスト!BF44")="療養解除",'1111'!BF$5,"")</f>
        <v>#REF!</v>
      </c>
      <c r="BG44" s="89" t="e">
        <f ca="1">IF(INDIRECT("健康観察リスト!BG44")="療養解除",'1111'!BG$5,"")</f>
        <v>#REF!</v>
      </c>
      <c r="BH44" s="89" t="e">
        <f ca="1">IF(INDIRECT("健康観察リスト!BH44")="療養解除",'1111'!BH$5,"")</f>
        <v>#REF!</v>
      </c>
      <c r="BI44" s="89" t="e">
        <f ca="1">IF(INDIRECT("健康観察リスト!BI44")="療養解除",'1111'!BI$5,"")</f>
        <v>#REF!</v>
      </c>
      <c r="BJ44" s="89" t="e">
        <f ca="1">IF(INDIRECT("健康観察リスト!BJ44")="療養解除",'1111'!BJ$5,"")</f>
        <v>#REF!</v>
      </c>
      <c r="BK44" s="89" t="e">
        <f ca="1">IF(INDIRECT("健康観察リスト!BK44")="療養解除",'1111'!BK$5,"")</f>
        <v>#REF!</v>
      </c>
      <c r="BL44" s="89" t="e">
        <f ca="1">IF(INDIRECT("健康観察リスト!BL44")="療養解除",'1111'!BL$5,"")</f>
        <v>#REF!</v>
      </c>
      <c r="BM44" s="89" t="e">
        <f ca="1">IF(INDIRECT("健康観察リスト!BM44")="療養解除",'1111'!BM$5,"")</f>
        <v>#REF!</v>
      </c>
      <c r="BN44" s="89" t="e">
        <f ca="1">IF(INDIRECT("健康観察リスト!BN44")="療養解除",'1111'!BN$5,"")</f>
        <v>#REF!</v>
      </c>
      <c r="BO44" s="89" t="e">
        <f ca="1">IF(INDIRECT("健康観察リスト!BO44")="療養解除",'1111'!BO$5,"")</f>
        <v>#REF!</v>
      </c>
      <c r="BP44" s="89" t="e">
        <f ca="1">IF(INDIRECT("健康観察リスト!BP44")="療養解除",'1111'!BP$5,"")</f>
        <v>#REF!</v>
      </c>
      <c r="BQ44" s="89" t="e">
        <f ca="1">IF(INDIRECT("健康観察リスト!BQ44")="療養解除",'1111'!BQ$5,"")</f>
        <v>#REF!</v>
      </c>
      <c r="BR44" s="89" t="e">
        <f ca="1">IF(INDIRECT("健康観察リスト!BR44")="療養解除",'1111'!BR$5,"")</f>
        <v>#REF!</v>
      </c>
      <c r="BS44" s="89" t="e">
        <f ca="1">IF(INDIRECT("健康観察リスト!BS44")="療養解除",'1111'!BS$5,"")</f>
        <v>#REF!</v>
      </c>
      <c r="BT44" s="89" t="e">
        <f ca="1">IF(INDIRECT("健康観察リスト!BT44")="療養解除",'1111'!BT$5,"")</f>
        <v>#REF!</v>
      </c>
      <c r="BU44" s="89" t="e">
        <f ca="1">IF(INDIRECT("健康観察リスト!BU44")="療養解除",'1111'!BU$5,"")</f>
        <v>#REF!</v>
      </c>
      <c r="BV44" s="89" t="e">
        <f ca="1">IF(INDIRECT("健康観察リスト!BV44")="療養解除",'1111'!BV$5,"")</f>
        <v>#REF!</v>
      </c>
      <c r="BW44" s="89" t="e">
        <f ca="1">IF(INDIRECT("健康観察リスト!BW44")="療養解除",'1111'!BW$5,"")</f>
        <v>#REF!</v>
      </c>
      <c r="BX44" s="89" t="e">
        <f ca="1">IF(INDIRECT("健康観察リスト!BX44")="療養解除",'1111'!BX$5,"")</f>
        <v>#REF!</v>
      </c>
      <c r="BY44" s="89" t="e">
        <f ca="1">IF(INDIRECT("健康観察リスト!BY44")="療養解除",'1111'!BY$5,"")</f>
        <v>#REF!</v>
      </c>
      <c r="BZ44" s="89" t="e">
        <f ca="1">IF(INDIRECT("健康観察リスト!BZ44")="療養解除",'1111'!BZ$5,"")</f>
        <v>#REF!</v>
      </c>
      <c r="CA44" s="89" t="e">
        <f ca="1">IF(INDIRECT("健康観察リスト!CA44")="療養解除",'1111'!CA$5,"")</f>
        <v>#REF!</v>
      </c>
      <c r="CB44" s="89" t="e">
        <f ca="1">IF(INDIRECT("健康観察リスト!CB44")="療養解除",'1111'!CB$5,"")</f>
        <v>#REF!</v>
      </c>
      <c r="CC44" s="89" t="e">
        <f ca="1">IF(INDIRECT("健康観察リスト!CC44")="療養解除",'1111'!CC$5,"")</f>
        <v>#REF!</v>
      </c>
      <c r="CD44" s="89" t="e">
        <f ca="1">IF(INDIRECT("健康観察リスト!CD44")="療養解除",'1111'!CD$5,"")</f>
        <v>#REF!</v>
      </c>
      <c r="CE44" s="89" t="e">
        <f ca="1">IF(INDIRECT("健康観察リスト!CE44")="療養解除",'1111'!CE$5,"")</f>
        <v>#REF!</v>
      </c>
      <c r="CF44" s="89" t="e">
        <f ca="1">IF(INDIRECT("健康観察リスト!CF44")="療養解除",'1111'!CF$5,"")</f>
        <v>#REF!</v>
      </c>
      <c r="CG44" s="89" t="e">
        <f ca="1">IF(INDIRECT("健康観察リスト!CG44")="療養解除",'1111'!CG$5,"")</f>
        <v>#REF!</v>
      </c>
      <c r="CH44" s="89" t="e">
        <f ca="1">IF(INDIRECT("健康観察リスト!CH44")="療養解除",'1111'!CH$5,"")</f>
        <v>#REF!</v>
      </c>
      <c r="CI44" s="89" t="e">
        <f ca="1">IF(INDIRECT("健康観察リスト!CI44")="療養解除",'1111'!CI$5,"")</f>
        <v>#REF!</v>
      </c>
      <c r="CJ44" s="89" t="e">
        <f ca="1">IF(INDIRECT("健康観察リスト!CJ44")="療養解除",'1111'!CJ$5,"")</f>
        <v>#REF!</v>
      </c>
      <c r="CK44" s="89" t="e">
        <f ca="1">IF(INDIRECT("健康観察リスト!CK44")="療養解除",'1111'!CK$5,"")</f>
        <v>#REF!</v>
      </c>
      <c r="CL44" s="89" t="e">
        <f ca="1">IF(INDIRECT("健康観察リスト!CL44")="療養解除",'1111'!CL$5,"")</f>
        <v>#REF!</v>
      </c>
      <c r="CM44" s="89" t="e">
        <f ca="1">IF(INDIRECT("健康観察リスト!CM44")="療養解除",'1111'!CM$5,"")</f>
        <v>#REF!</v>
      </c>
      <c r="CN44" s="89" t="e">
        <f ca="1">IF(INDIRECT("健康観察リスト!CN44")="療養解除",'1111'!CN$5,"")</f>
        <v>#REF!</v>
      </c>
      <c r="CO44" s="89" t="e">
        <f ca="1">IF(INDIRECT("健康観察リスト!CO44")="療養解除",'1111'!CO$5,"")</f>
        <v>#REF!</v>
      </c>
      <c r="CP44" s="89" t="e">
        <f ca="1">IF(INDIRECT("健康観察リスト!CP44")="療養解除",'1111'!CP$5,"")</f>
        <v>#REF!</v>
      </c>
      <c r="CQ44" s="89" t="e">
        <f ca="1">IF(INDIRECT("健康観察リスト!CQ44")="療養解除",'1111'!CQ$5,"")</f>
        <v>#REF!</v>
      </c>
      <c r="CR44" s="89" t="e">
        <f ca="1">IF(INDIRECT("健康観察リスト!CR44")="療養解除",'1111'!CR$5,"")</f>
        <v>#REF!</v>
      </c>
      <c r="CS44" s="89" t="e">
        <f ca="1">IF(INDIRECT("健康観察リスト!CS44")="療養解除",'1111'!CS$5,"")</f>
        <v>#REF!</v>
      </c>
      <c r="CT44" s="89" t="e">
        <f ca="1">IF(INDIRECT("健康観察リスト!CT44")="療養解除",'1111'!CT$5,"")</f>
        <v>#REF!</v>
      </c>
      <c r="CU44" s="89" t="e">
        <f ca="1">IF(INDIRECT("健康観察リスト!CU44")="療養解除",'1111'!CU$5,"")</f>
        <v>#REF!</v>
      </c>
      <c r="CV44" s="89" t="e">
        <f ca="1">IF(INDIRECT("健康観察リスト!CV44")="療養解除",'1111'!CV$5,"")</f>
        <v>#REF!</v>
      </c>
      <c r="CW44" s="89" t="e">
        <f ca="1">IF(INDIRECT("健康観察リスト!CW44")="療養解除",'1111'!CW$5,"")</f>
        <v>#REF!</v>
      </c>
      <c r="CX44" s="89" t="e">
        <f ca="1">IF(INDIRECT("健康観察リスト!CX44")="療養解除",'1111'!CX$5,"")</f>
        <v>#REF!</v>
      </c>
      <c r="CY44" s="89" t="e">
        <f ca="1">IF(INDIRECT("健康観察リスト!CY44")="療養解除",'1111'!CY$5,"")</f>
        <v>#REF!</v>
      </c>
      <c r="CZ44" s="89" t="e">
        <f ca="1">IF(INDIRECT("健康観察リスト!CZ44")="療養解除",'1111'!CZ$5,"")</f>
        <v>#REF!</v>
      </c>
      <c r="DA44" s="89" t="e">
        <f ca="1">IF(INDIRECT("健康観察リスト!DA44")="療養解除",'1111'!DA$5,"")</f>
        <v>#REF!</v>
      </c>
      <c r="DB44" s="89" t="e">
        <f ca="1">IF(INDIRECT("健康観察リスト!DB44")="療養解除",'1111'!DB$5,"")</f>
        <v>#REF!</v>
      </c>
      <c r="DC44" s="89" t="e">
        <f ca="1">IF(INDIRECT("健康観察リスト!DC44")="療養解除",'1111'!DC$5,"")</f>
        <v>#REF!</v>
      </c>
      <c r="DD44" s="89" t="e">
        <f ca="1">IF(INDIRECT("健康観察リスト!DD44")="療養解除",'1111'!DD$5,"")</f>
        <v>#REF!</v>
      </c>
      <c r="DE44" s="89" t="e">
        <f ca="1">IF(INDIRECT("健康観察リスト!DE44")="療養解除",'1111'!DE$5,"")</f>
        <v>#REF!</v>
      </c>
      <c r="DF44" s="89" t="e">
        <f ca="1">IF(INDIRECT("健康観察リスト!DF44")="療養解除",'1111'!DF$5,"")</f>
        <v>#REF!</v>
      </c>
      <c r="DG44" s="89" t="e">
        <f ca="1">IF(INDIRECT("健康観察リスト!DG44")="療養解除",'1111'!DG$5,"")</f>
        <v>#REF!</v>
      </c>
      <c r="DH44" s="89" t="e">
        <f ca="1">IF(INDIRECT("健康観察リスト!DH44")="療養解除",'1111'!DH$5,"")</f>
        <v>#REF!</v>
      </c>
      <c r="DI44" s="89" t="e">
        <f ca="1">IF(INDIRECT("健康観察リスト!DI44")="療養解除",'1111'!DI$5,"")</f>
        <v>#REF!</v>
      </c>
      <c r="DJ44" s="89" t="e">
        <f ca="1">IF(INDIRECT("健康観察リスト!DJ44")="療養解除",'1111'!DJ$5,"")</f>
        <v>#REF!</v>
      </c>
      <c r="DK44" s="89" t="e">
        <f ca="1">IF(INDIRECT("健康観察リスト!DK44")="療養解除",'1111'!DK$5,"")</f>
        <v>#REF!</v>
      </c>
      <c r="DL44" s="89" t="e">
        <f ca="1">IF(INDIRECT("健康観察リスト!DL44")="療養解除",'1111'!DL$5,"")</f>
        <v>#REF!</v>
      </c>
      <c r="DM44" s="89" t="e">
        <f ca="1">IF(INDIRECT("健康観察リスト!DM44")="療養解除",'1111'!DM$5,"")</f>
        <v>#REF!</v>
      </c>
      <c r="DN44" s="89" t="e">
        <f ca="1">IF(INDIRECT("健康観察リスト!DN44")="療養解除",'1111'!DN$5,"")</f>
        <v>#REF!</v>
      </c>
      <c r="DO44" s="89" t="e">
        <f ca="1">IF(INDIRECT("健康観察リスト!DO44")="療養解除",'1111'!DO$5,"")</f>
        <v>#REF!</v>
      </c>
      <c r="DP44" s="89" t="e">
        <f ca="1">IF(INDIRECT("健康観察リスト!DP44")="療養解除",'1111'!DP$5,"")</f>
        <v>#REF!</v>
      </c>
      <c r="DQ44" s="89" t="e">
        <f ca="1">IF(INDIRECT("健康観察リスト!DQ44")="療養解除",'1111'!DQ$5,"")</f>
        <v>#REF!</v>
      </c>
      <c r="DR44" s="89" t="e">
        <f ca="1">IF(INDIRECT("健康観察リスト!DR44")="療養解除",'1111'!DR$5,"")</f>
        <v>#REF!</v>
      </c>
      <c r="DS44" s="89" t="e">
        <f ca="1">IF(INDIRECT("健康観察リスト!DS44")="療養解除",'1111'!DS$5,"")</f>
        <v>#REF!</v>
      </c>
      <c r="DT44" s="89" t="e">
        <f ca="1">IF(INDIRECT("健康観察リスト!DT44")="療養解除",'1111'!DT$5,"")</f>
        <v>#REF!</v>
      </c>
      <c r="DU44" s="89" t="e">
        <f ca="1">IF(INDIRECT("健康観察リスト!DU44")="療養解除",'1111'!DU$5,"")</f>
        <v>#REF!</v>
      </c>
      <c r="DV44" s="89" t="e">
        <f ca="1">IF(INDIRECT("健康観察リスト!DV44")="療養解除",'1111'!DV$5,"")</f>
        <v>#REF!</v>
      </c>
      <c r="DW44" s="89" t="e">
        <f ca="1">IF(INDIRECT("健康観察リスト!DW44")="療養解除",'1111'!DW$5,"")</f>
        <v>#REF!</v>
      </c>
      <c r="DX44" s="89" t="e">
        <f ca="1">IF(INDIRECT("健康観察リスト!DX44")="療養解除",'1111'!DX$5,"")</f>
        <v>#REF!</v>
      </c>
      <c r="DY44" s="89" t="e">
        <f ca="1">IF(INDIRECT("健康観察リスト!DY44")="療養解除",'1111'!DY$5,"")</f>
        <v>#REF!</v>
      </c>
      <c r="DZ44" s="89" t="e">
        <f ca="1">IF(INDIRECT("健康観察リスト!DZ44")="療養解除",'1111'!DZ$5,"")</f>
        <v>#REF!</v>
      </c>
    </row>
    <row r="45" spans="1:130" ht="28.8">
      <c r="A45" s="28">
        <v>40</v>
      </c>
      <c r="B45" s="58"/>
      <c r="C45" s="59"/>
      <c r="D45" s="64"/>
      <c r="E45" s="60"/>
      <c r="F45" s="56"/>
      <c r="G45" s="66"/>
      <c r="H45" s="68" t="e">
        <f t="shared" ca="1" si="0"/>
        <v>#REF!</v>
      </c>
      <c r="I45" s="89" t="e">
        <f ca="1">IF(INDIRECT("健康観察リスト!I45")="療養解除",'1111'!I$5,"")</f>
        <v>#REF!</v>
      </c>
      <c r="J45" s="89" t="e">
        <f ca="1">IF(INDIRECT("健康観察リスト!J45")="療養解除",'1111'!J$5,"")</f>
        <v>#REF!</v>
      </c>
      <c r="K45" s="89" t="e">
        <f ca="1">IF(INDIRECT("健康観察リスト!K45")="療養解除",'1111'!K$5,"")</f>
        <v>#REF!</v>
      </c>
      <c r="L45" s="89" t="e">
        <f ca="1">IF(INDIRECT("健康観察リスト!L45")="療養解除",'1111'!L$5,"")</f>
        <v>#REF!</v>
      </c>
      <c r="M45" s="89" t="e">
        <f ca="1">IF(INDIRECT("健康観察リスト!M45")="療養解除",'1111'!M$5,"")</f>
        <v>#REF!</v>
      </c>
      <c r="N45" s="89" t="e">
        <f ca="1">IF(INDIRECT("健康観察リスト!N45")="療養解除",'1111'!N$5,"")</f>
        <v>#REF!</v>
      </c>
      <c r="O45" s="89" t="e">
        <f ca="1">IF(INDIRECT("健康観察リスト!O45")="療養解除",'1111'!O$5,"")</f>
        <v>#REF!</v>
      </c>
      <c r="P45" s="89" t="e">
        <f ca="1">IF(INDIRECT("健康観察リスト!P45")="療養解除",'1111'!P$5,"")</f>
        <v>#REF!</v>
      </c>
      <c r="Q45" s="89" t="e">
        <f ca="1">IF(INDIRECT("健康観察リスト!Q45")="療養解除",'1111'!Q$5,"")</f>
        <v>#REF!</v>
      </c>
      <c r="R45" s="89" t="e">
        <f ca="1">IF(INDIRECT("健康観察リスト!R45")="療養解除",'1111'!R$5,"")</f>
        <v>#REF!</v>
      </c>
      <c r="S45" s="89" t="e">
        <f ca="1">IF(INDIRECT("健康観察リスト!S45")="療養解除",'1111'!S$5,"")</f>
        <v>#REF!</v>
      </c>
      <c r="T45" s="89" t="e">
        <f ca="1">IF(INDIRECT("健康観察リスト!T45")="療養解除",'1111'!T$5,"")</f>
        <v>#REF!</v>
      </c>
      <c r="U45" s="89" t="e">
        <f ca="1">IF(INDIRECT("健康観察リスト!U45")="療養解除",'1111'!U$5,"")</f>
        <v>#REF!</v>
      </c>
      <c r="V45" s="89" t="e">
        <f ca="1">IF(INDIRECT("健康観察リスト!V45")="療養解除",'1111'!V$5,"")</f>
        <v>#REF!</v>
      </c>
      <c r="W45" s="89" t="e">
        <f ca="1">IF(INDIRECT("健康観察リスト!W45")="療養解除",'1111'!W$5,"")</f>
        <v>#REF!</v>
      </c>
      <c r="X45" s="89" t="e">
        <f ca="1">IF(INDIRECT("健康観察リスト!X45")="療養解除",'1111'!X$5,"")</f>
        <v>#REF!</v>
      </c>
      <c r="Y45" s="89" t="e">
        <f ca="1">IF(INDIRECT("健康観察リスト!Y45")="療養解除",'1111'!Y$5,"")</f>
        <v>#REF!</v>
      </c>
      <c r="Z45" s="89" t="e">
        <f ca="1">IF(INDIRECT("健康観察リスト!Z45")="療養解除",'1111'!Z$5,"")</f>
        <v>#REF!</v>
      </c>
      <c r="AA45" s="89" t="e">
        <f ca="1">IF(INDIRECT("健康観察リスト!AA45")="療養解除",'1111'!AA$5,"")</f>
        <v>#REF!</v>
      </c>
      <c r="AB45" s="89" t="e">
        <f ca="1">IF(INDIRECT("健康観察リスト!AB45")="療養解除",'1111'!AB$5,"")</f>
        <v>#REF!</v>
      </c>
      <c r="AC45" s="89" t="e">
        <f ca="1">IF(INDIRECT("健康観察リスト!AC45")="療養解除",'1111'!AC$5,"")</f>
        <v>#REF!</v>
      </c>
      <c r="AD45" s="89" t="e">
        <f ca="1">IF(INDIRECT("健康観察リスト!AD45")="療養解除",'1111'!AD$5,"")</f>
        <v>#REF!</v>
      </c>
      <c r="AE45" s="89" t="e">
        <f ca="1">IF(INDIRECT("健康観察リスト!AE45")="療養解除",'1111'!AE$5,"")</f>
        <v>#REF!</v>
      </c>
      <c r="AF45" s="89" t="e">
        <f ca="1">IF(INDIRECT("健康観察リスト!AF45")="療養解除",'1111'!AF$5,"")</f>
        <v>#REF!</v>
      </c>
      <c r="AG45" s="89" t="e">
        <f ca="1">IF(INDIRECT("健康観察リスト!AG45")="療養解除",'1111'!AG$5,"")</f>
        <v>#REF!</v>
      </c>
      <c r="AH45" s="89" t="e">
        <f ca="1">IF(INDIRECT("健康観察リスト!AH45")="療養解除",'1111'!AH$5,"")</f>
        <v>#REF!</v>
      </c>
      <c r="AI45" s="89" t="e">
        <f ca="1">IF(INDIRECT("健康観察リスト!AI45")="療養解除",'1111'!AI$5,"")</f>
        <v>#REF!</v>
      </c>
      <c r="AJ45" s="89" t="e">
        <f ca="1">IF(INDIRECT("健康観察リスト!AJ45")="療養解除",'1111'!AJ$5,"")</f>
        <v>#REF!</v>
      </c>
      <c r="AK45" s="89" t="e">
        <f ca="1">IF(INDIRECT("健康観察リスト!AK45")="療養解除",'1111'!AK$5,"")</f>
        <v>#REF!</v>
      </c>
      <c r="AL45" s="89" t="e">
        <f ca="1">IF(INDIRECT("健康観察リスト!AL45")="療養解除",'1111'!AL$5,"")</f>
        <v>#REF!</v>
      </c>
      <c r="AM45" s="89" t="e">
        <f ca="1">IF(INDIRECT("健康観察リスト!AM45")="療養解除",'1111'!AM$5,"")</f>
        <v>#REF!</v>
      </c>
      <c r="AN45" s="89" t="e">
        <f ca="1">IF(INDIRECT("健康観察リスト!AN45")="療養解除",'1111'!AN$5,"")</f>
        <v>#REF!</v>
      </c>
      <c r="AO45" s="89" t="e">
        <f ca="1">IF(INDIRECT("健康観察リスト!AO45")="療養解除",'1111'!AO$5,"")</f>
        <v>#REF!</v>
      </c>
      <c r="AP45" s="89" t="e">
        <f ca="1">IF(INDIRECT("健康観察リスト!AP45")="療養解除",'1111'!AP$5,"")</f>
        <v>#REF!</v>
      </c>
      <c r="AQ45" s="89" t="e">
        <f ca="1">IF(INDIRECT("健康観察リスト!AQ45")="療養解除",'1111'!AQ$5,"")</f>
        <v>#REF!</v>
      </c>
      <c r="AR45" s="89" t="e">
        <f ca="1">IF(INDIRECT("健康観察リスト!AR45")="療養解除",'1111'!AR$5,"")</f>
        <v>#REF!</v>
      </c>
      <c r="AS45" s="89" t="e">
        <f ca="1">IF(INDIRECT("健康観察リスト!AS45")="療養解除",'1111'!AS$5,"")</f>
        <v>#REF!</v>
      </c>
      <c r="AT45" s="89" t="e">
        <f ca="1">IF(INDIRECT("健康観察リスト!AT45")="療養解除",'1111'!AT$5,"")</f>
        <v>#REF!</v>
      </c>
      <c r="AU45" s="89" t="e">
        <f ca="1">IF(INDIRECT("健康観察リスト!AU45")="療養解除",'1111'!AU$5,"")</f>
        <v>#REF!</v>
      </c>
      <c r="AV45" s="89" t="e">
        <f ca="1">IF(INDIRECT("健康観察リスト!AV45")="療養解除",'1111'!AV$5,"")</f>
        <v>#REF!</v>
      </c>
      <c r="AW45" s="89" t="e">
        <f ca="1">IF(INDIRECT("健康観察リスト!AW45")="療養解除",'1111'!AW$5,"")</f>
        <v>#REF!</v>
      </c>
      <c r="AX45" s="89" t="e">
        <f ca="1">IF(INDIRECT("健康観察リスト!AX45")="療養解除",'1111'!AX$5,"")</f>
        <v>#REF!</v>
      </c>
      <c r="AY45" s="89" t="e">
        <f ca="1">IF(INDIRECT("健康観察リスト!AY45")="療養解除",'1111'!AY$5,"")</f>
        <v>#REF!</v>
      </c>
      <c r="AZ45" s="89" t="e">
        <f ca="1">IF(INDIRECT("健康観察リスト!AZ45")="療養解除",'1111'!AZ$5,"")</f>
        <v>#REF!</v>
      </c>
      <c r="BA45" s="89" t="e">
        <f ca="1">IF(INDIRECT("健康観察リスト!BA45")="療養解除",'1111'!BA$5,"")</f>
        <v>#REF!</v>
      </c>
      <c r="BB45" s="89" t="e">
        <f ca="1">IF(INDIRECT("健康観察リスト!BB45")="療養解除",'1111'!BB$5,"")</f>
        <v>#REF!</v>
      </c>
      <c r="BC45" s="89" t="e">
        <f ca="1">IF(INDIRECT("健康観察リスト!BC45")="療養解除",'1111'!BC$5,"")</f>
        <v>#REF!</v>
      </c>
      <c r="BD45" s="89" t="e">
        <f ca="1">IF(INDIRECT("健康観察リスト!BD45")="療養解除",'1111'!BD$5,"")</f>
        <v>#REF!</v>
      </c>
      <c r="BE45" s="89" t="e">
        <f ca="1">IF(INDIRECT("健康観察リスト!BE45")="療養解除",'1111'!BE$5,"")</f>
        <v>#REF!</v>
      </c>
      <c r="BF45" s="89" t="e">
        <f ca="1">IF(INDIRECT("健康観察リスト!BF45")="療養解除",'1111'!BF$5,"")</f>
        <v>#REF!</v>
      </c>
      <c r="BG45" s="89" t="e">
        <f ca="1">IF(INDIRECT("健康観察リスト!BG45")="療養解除",'1111'!BG$5,"")</f>
        <v>#REF!</v>
      </c>
      <c r="BH45" s="89" t="e">
        <f ca="1">IF(INDIRECT("健康観察リスト!BH45")="療養解除",'1111'!BH$5,"")</f>
        <v>#REF!</v>
      </c>
      <c r="BI45" s="89" t="e">
        <f ca="1">IF(INDIRECT("健康観察リスト!BI45")="療養解除",'1111'!BI$5,"")</f>
        <v>#REF!</v>
      </c>
      <c r="BJ45" s="89" t="e">
        <f ca="1">IF(INDIRECT("健康観察リスト!BJ45")="療養解除",'1111'!BJ$5,"")</f>
        <v>#REF!</v>
      </c>
      <c r="BK45" s="89" t="e">
        <f ca="1">IF(INDIRECT("健康観察リスト!BK45")="療養解除",'1111'!BK$5,"")</f>
        <v>#REF!</v>
      </c>
      <c r="BL45" s="89" t="e">
        <f ca="1">IF(INDIRECT("健康観察リスト!BL45")="療養解除",'1111'!BL$5,"")</f>
        <v>#REF!</v>
      </c>
      <c r="BM45" s="89" t="e">
        <f ca="1">IF(INDIRECT("健康観察リスト!BM45")="療養解除",'1111'!BM$5,"")</f>
        <v>#REF!</v>
      </c>
      <c r="BN45" s="89" t="e">
        <f ca="1">IF(INDIRECT("健康観察リスト!BN45")="療養解除",'1111'!BN$5,"")</f>
        <v>#REF!</v>
      </c>
      <c r="BO45" s="89" t="e">
        <f ca="1">IF(INDIRECT("健康観察リスト!BO45")="療養解除",'1111'!BO$5,"")</f>
        <v>#REF!</v>
      </c>
      <c r="BP45" s="89" t="e">
        <f ca="1">IF(INDIRECT("健康観察リスト!BP45")="療養解除",'1111'!BP$5,"")</f>
        <v>#REF!</v>
      </c>
      <c r="BQ45" s="89" t="e">
        <f ca="1">IF(INDIRECT("健康観察リスト!BQ45")="療養解除",'1111'!BQ$5,"")</f>
        <v>#REF!</v>
      </c>
      <c r="BR45" s="89" t="e">
        <f ca="1">IF(INDIRECT("健康観察リスト!BR45")="療養解除",'1111'!BR$5,"")</f>
        <v>#REF!</v>
      </c>
      <c r="BS45" s="89" t="e">
        <f ca="1">IF(INDIRECT("健康観察リスト!BS45")="療養解除",'1111'!BS$5,"")</f>
        <v>#REF!</v>
      </c>
      <c r="BT45" s="89" t="e">
        <f ca="1">IF(INDIRECT("健康観察リスト!BT45")="療養解除",'1111'!BT$5,"")</f>
        <v>#REF!</v>
      </c>
      <c r="BU45" s="89" t="e">
        <f ca="1">IF(INDIRECT("健康観察リスト!BU45")="療養解除",'1111'!BU$5,"")</f>
        <v>#REF!</v>
      </c>
      <c r="BV45" s="89" t="e">
        <f ca="1">IF(INDIRECT("健康観察リスト!BV45")="療養解除",'1111'!BV$5,"")</f>
        <v>#REF!</v>
      </c>
      <c r="BW45" s="89" t="e">
        <f ca="1">IF(INDIRECT("健康観察リスト!BW45")="療養解除",'1111'!BW$5,"")</f>
        <v>#REF!</v>
      </c>
      <c r="BX45" s="89" t="e">
        <f ca="1">IF(INDIRECT("健康観察リスト!BX45")="療養解除",'1111'!BX$5,"")</f>
        <v>#REF!</v>
      </c>
      <c r="BY45" s="89" t="e">
        <f ca="1">IF(INDIRECT("健康観察リスト!BY45")="療養解除",'1111'!BY$5,"")</f>
        <v>#REF!</v>
      </c>
      <c r="BZ45" s="89" t="e">
        <f ca="1">IF(INDIRECT("健康観察リスト!BZ45")="療養解除",'1111'!BZ$5,"")</f>
        <v>#REF!</v>
      </c>
      <c r="CA45" s="89" t="e">
        <f ca="1">IF(INDIRECT("健康観察リスト!CA45")="療養解除",'1111'!CA$5,"")</f>
        <v>#REF!</v>
      </c>
      <c r="CB45" s="89" t="e">
        <f ca="1">IF(INDIRECT("健康観察リスト!CB45")="療養解除",'1111'!CB$5,"")</f>
        <v>#REF!</v>
      </c>
      <c r="CC45" s="89" t="e">
        <f ca="1">IF(INDIRECT("健康観察リスト!CC45")="療養解除",'1111'!CC$5,"")</f>
        <v>#REF!</v>
      </c>
      <c r="CD45" s="89" t="e">
        <f ca="1">IF(INDIRECT("健康観察リスト!CD45")="療養解除",'1111'!CD$5,"")</f>
        <v>#REF!</v>
      </c>
      <c r="CE45" s="89" t="e">
        <f ca="1">IF(INDIRECT("健康観察リスト!CE45")="療養解除",'1111'!CE$5,"")</f>
        <v>#REF!</v>
      </c>
      <c r="CF45" s="89" t="e">
        <f ca="1">IF(INDIRECT("健康観察リスト!CF45")="療養解除",'1111'!CF$5,"")</f>
        <v>#REF!</v>
      </c>
      <c r="CG45" s="89" t="e">
        <f ca="1">IF(INDIRECT("健康観察リスト!CG45")="療養解除",'1111'!CG$5,"")</f>
        <v>#REF!</v>
      </c>
      <c r="CH45" s="89" t="e">
        <f ca="1">IF(INDIRECT("健康観察リスト!CH45")="療養解除",'1111'!CH$5,"")</f>
        <v>#REF!</v>
      </c>
      <c r="CI45" s="89" t="e">
        <f ca="1">IF(INDIRECT("健康観察リスト!CI45")="療養解除",'1111'!CI$5,"")</f>
        <v>#REF!</v>
      </c>
      <c r="CJ45" s="89" t="e">
        <f ca="1">IF(INDIRECT("健康観察リスト!CJ45")="療養解除",'1111'!CJ$5,"")</f>
        <v>#REF!</v>
      </c>
      <c r="CK45" s="89" t="e">
        <f ca="1">IF(INDIRECT("健康観察リスト!CK45")="療養解除",'1111'!CK$5,"")</f>
        <v>#REF!</v>
      </c>
      <c r="CL45" s="89" t="e">
        <f ca="1">IF(INDIRECT("健康観察リスト!CL45")="療養解除",'1111'!CL$5,"")</f>
        <v>#REF!</v>
      </c>
      <c r="CM45" s="89" t="e">
        <f ca="1">IF(INDIRECT("健康観察リスト!CM45")="療養解除",'1111'!CM$5,"")</f>
        <v>#REF!</v>
      </c>
      <c r="CN45" s="89" t="e">
        <f ca="1">IF(INDIRECT("健康観察リスト!CN45")="療養解除",'1111'!CN$5,"")</f>
        <v>#REF!</v>
      </c>
      <c r="CO45" s="89" t="e">
        <f ca="1">IF(INDIRECT("健康観察リスト!CO45")="療養解除",'1111'!CO$5,"")</f>
        <v>#REF!</v>
      </c>
      <c r="CP45" s="89" t="e">
        <f ca="1">IF(INDIRECT("健康観察リスト!CP45")="療養解除",'1111'!CP$5,"")</f>
        <v>#REF!</v>
      </c>
      <c r="CQ45" s="89" t="e">
        <f ca="1">IF(INDIRECT("健康観察リスト!CQ45")="療養解除",'1111'!CQ$5,"")</f>
        <v>#REF!</v>
      </c>
      <c r="CR45" s="89" t="e">
        <f ca="1">IF(INDIRECT("健康観察リスト!CR45")="療養解除",'1111'!CR$5,"")</f>
        <v>#REF!</v>
      </c>
      <c r="CS45" s="89" t="e">
        <f ca="1">IF(INDIRECT("健康観察リスト!CS45")="療養解除",'1111'!CS$5,"")</f>
        <v>#REF!</v>
      </c>
      <c r="CT45" s="89" t="e">
        <f ca="1">IF(INDIRECT("健康観察リスト!CT45")="療養解除",'1111'!CT$5,"")</f>
        <v>#REF!</v>
      </c>
      <c r="CU45" s="89" t="e">
        <f ca="1">IF(INDIRECT("健康観察リスト!CU45")="療養解除",'1111'!CU$5,"")</f>
        <v>#REF!</v>
      </c>
      <c r="CV45" s="89" t="e">
        <f ca="1">IF(INDIRECT("健康観察リスト!CV45")="療養解除",'1111'!CV$5,"")</f>
        <v>#REF!</v>
      </c>
      <c r="CW45" s="89" t="e">
        <f ca="1">IF(INDIRECT("健康観察リスト!CW45")="療養解除",'1111'!CW$5,"")</f>
        <v>#REF!</v>
      </c>
      <c r="CX45" s="89" t="e">
        <f ca="1">IF(INDIRECT("健康観察リスト!CX45")="療養解除",'1111'!CX$5,"")</f>
        <v>#REF!</v>
      </c>
      <c r="CY45" s="89" t="e">
        <f ca="1">IF(INDIRECT("健康観察リスト!CY45")="療養解除",'1111'!CY$5,"")</f>
        <v>#REF!</v>
      </c>
      <c r="CZ45" s="89" t="e">
        <f ca="1">IF(INDIRECT("健康観察リスト!CZ45")="療養解除",'1111'!CZ$5,"")</f>
        <v>#REF!</v>
      </c>
      <c r="DA45" s="89" t="e">
        <f ca="1">IF(INDIRECT("健康観察リスト!DA45")="療養解除",'1111'!DA$5,"")</f>
        <v>#REF!</v>
      </c>
      <c r="DB45" s="89" t="e">
        <f ca="1">IF(INDIRECT("健康観察リスト!DB45")="療養解除",'1111'!DB$5,"")</f>
        <v>#REF!</v>
      </c>
      <c r="DC45" s="89" t="e">
        <f ca="1">IF(INDIRECT("健康観察リスト!DC45")="療養解除",'1111'!DC$5,"")</f>
        <v>#REF!</v>
      </c>
      <c r="DD45" s="89" t="e">
        <f ca="1">IF(INDIRECT("健康観察リスト!DD45")="療養解除",'1111'!DD$5,"")</f>
        <v>#REF!</v>
      </c>
      <c r="DE45" s="89" t="e">
        <f ca="1">IF(INDIRECT("健康観察リスト!DE45")="療養解除",'1111'!DE$5,"")</f>
        <v>#REF!</v>
      </c>
      <c r="DF45" s="89" t="e">
        <f ca="1">IF(INDIRECT("健康観察リスト!DF45")="療養解除",'1111'!DF$5,"")</f>
        <v>#REF!</v>
      </c>
      <c r="DG45" s="89" t="e">
        <f ca="1">IF(INDIRECT("健康観察リスト!DG45")="療養解除",'1111'!DG$5,"")</f>
        <v>#REF!</v>
      </c>
      <c r="DH45" s="89" t="e">
        <f ca="1">IF(INDIRECT("健康観察リスト!DH45")="療養解除",'1111'!DH$5,"")</f>
        <v>#REF!</v>
      </c>
      <c r="DI45" s="89" t="e">
        <f ca="1">IF(INDIRECT("健康観察リスト!DI45")="療養解除",'1111'!DI$5,"")</f>
        <v>#REF!</v>
      </c>
      <c r="DJ45" s="89" t="e">
        <f ca="1">IF(INDIRECT("健康観察リスト!DJ45")="療養解除",'1111'!DJ$5,"")</f>
        <v>#REF!</v>
      </c>
      <c r="DK45" s="89" t="e">
        <f ca="1">IF(INDIRECT("健康観察リスト!DK45")="療養解除",'1111'!DK$5,"")</f>
        <v>#REF!</v>
      </c>
      <c r="DL45" s="89" t="e">
        <f ca="1">IF(INDIRECT("健康観察リスト!DL45")="療養解除",'1111'!DL$5,"")</f>
        <v>#REF!</v>
      </c>
      <c r="DM45" s="89" t="e">
        <f ca="1">IF(INDIRECT("健康観察リスト!DM45")="療養解除",'1111'!DM$5,"")</f>
        <v>#REF!</v>
      </c>
      <c r="DN45" s="89" t="e">
        <f ca="1">IF(INDIRECT("健康観察リスト!DN45")="療養解除",'1111'!DN$5,"")</f>
        <v>#REF!</v>
      </c>
      <c r="DO45" s="89" t="e">
        <f ca="1">IF(INDIRECT("健康観察リスト!DO45")="療養解除",'1111'!DO$5,"")</f>
        <v>#REF!</v>
      </c>
      <c r="DP45" s="89" t="e">
        <f ca="1">IF(INDIRECT("健康観察リスト!DP45")="療養解除",'1111'!DP$5,"")</f>
        <v>#REF!</v>
      </c>
      <c r="DQ45" s="89" t="e">
        <f ca="1">IF(INDIRECT("健康観察リスト!DQ45")="療養解除",'1111'!DQ$5,"")</f>
        <v>#REF!</v>
      </c>
      <c r="DR45" s="89" t="e">
        <f ca="1">IF(INDIRECT("健康観察リスト!DR45")="療養解除",'1111'!DR$5,"")</f>
        <v>#REF!</v>
      </c>
      <c r="DS45" s="89" t="e">
        <f ca="1">IF(INDIRECT("健康観察リスト!DS45")="療養解除",'1111'!DS$5,"")</f>
        <v>#REF!</v>
      </c>
      <c r="DT45" s="89" t="e">
        <f ca="1">IF(INDIRECT("健康観察リスト!DT45")="療養解除",'1111'!DT$5,"")</f>
        <v>#REF!</v>
      </c>
      <c r="DU45" s="89" t="e">
        <f ca="1">IF(INDIRECT("健康観察リスト!DU45")="療養解除",'1111'!DU$5,"")</f>
        <v>#REF!</v>
      </c>
      <c r="DV45" s="89" t="e">
        <f ca="1">IF(INDIRECT("健康観察リスト!DV45")="療養解除",'1111'!DV$5,"")</f>
        <v>#REF!</v>
      </c>
      <c r="DW45" s="89" t="e">
        <f ca="1">IF(INDIRECT("健康観察リスト!DW45")="療養解除",'1111'!DW$5,"")</f>
        <v>#REF!</v>
      </c>
      <c r="DX45" s="89" t="e">
        <f ca="1">IF(INDIRECT("健康観察リスト!DX45")="療養解除",'1111'!DX$5,"")</f>
        <v>#REF!</v>
      </c>
      <c r="DY45" s="89" t="e">
        <f ca="1">IF(INDIRECT("健康観察リスト!DY45")="療養解除",'1111'!DY$5,"")</f>
        <v>#REF!</v>
      </c>
      <c r="DZ45" s="89" t="e">
        <f ca="1">IF(INDIRECT("健康観察リスト!DZ45")="療養解除",'1111'!DZ$5,"")</f>
        <v>#REF!</v>
      </c>
    </row>
    <row r="46" spans="1:130" ht="28.8">
      <c r="A46" s="28">
        <v>41</v>
      </c>
      <c r="B46" s="58"/>
      <c r="C46" s="59"/>
      <c r="D46" s="64"/>
      <c r="E46" s="60"/>
      <c r="F46" s="56"/>
      <c r="G46" s="66"/>
      <c r="H46" s="68" t="e">
        <f t="shared" ca="1" si="0"/>
        <v>#REF!</v>
      </c>
      <c r="I46" s="89" t="e">
        <f ca="1">IF(INDIRECT("健康観察リスト!I46")="療養解除",'1111'!I$5,"")</f>
        <v>#REF!</v>
      </c>
      <c r="J46" s="89" t="e">
        <f ca="1">IF(INDIRECT("健康観察リスト!J46")="療養解除",'1111'!J$5,"")</f>
        <v>#REF!</v>
      </c>
      <c r="K46" s="89" t="e">
        <f ca="1">IF(INDIRECT("健康観察リスト!K46")="療養解除",'1111'!K$5,"")</f>
        <v>#REF!</v>
      </c>
      <c r="L46" s="89" t="e">
        <f ca="1">IF(INDIRECT("健康観察リスト!L46")="療養解除",'1111'!L$5,"")</f>
        <v>#REF!</v>
      </c>
      <c r="M46" s="89" t="e">
        <f ca="1">IF(INDIRECT("健康観察リスト!M46")="療養解除",'1111'!M$5,"")</f>
        <v>#REF!</v>
      </c>
      <c r="N46" s="89" t="e">
        <f ca="1">IF(INDIRECT("健康観察リスト!N46")="療養解除",'1111'!N$5,"")</f>
        <v>#REF!</v>
      </c>
      <c r="O46" s="89" t="e">
        <f ca="1">IF(INDIRECT("健康観察リスト!O46")="療養解除",'1111'!O$5,"")</f>
        <v>#REF!</v>
      </c>
      <c r="P46" s="89" t="e">
        <f ca="1">IF(INDIRECT("健康観察リスト!P46")="療養解除",'1111'!P$5,"")</f>
        <v>#REF!</v>
      </c>
      <c r="Q46" s="89" t="e">
        <f ca="1">IF(INDIRECT("健康観察リスト!Q46")="療養解除",'1111'!Q$5,"")</f>
        <v>#REF!</v>
      </c>
      <c r="R46" s="89" t="e">
        <f ca="1">IF(INDIRECT("健康観察リスト!R46")="療養解除",'1111'!R$5,"")</f>
        <v>#REF!</v>
      </c>
      <c r="S46" s="89" t="e">
        <f ca="1">IF(INDIRECT("健康観察リスト!S46")="療養解除",'1111'!S$5,"")</f>
        <v>#REF!</v>
      </c>
      <c r="T46" s="89" t="e">
        <f ca="1">IF(INDIRECT("健康観察リスト!T46")="療養解除",'1111'!T$5,"")</f>
        <v>#REF!</v>
      </c>
      <c r="U46" s="89" t="e">
        <f ca="1">IF(INDIRECT("健康観察リスト!U46")="療養解除",'1111'!U$5,"")</f>
        <v>#REF!</v>
      </c>
      <c r="V46" s="89" t="e">
        <f ca="1">IF(INDIRECT("健康観察リスト!V46")="療養解除",'1111'!V$5,"")</f>
        <v>#REF!</v>
      </c>
      <c r="W46" s="89" t="e">
        <f ca="1">IF(INDIRECT("健康観察リスト!W46")="療養解除",'1111'!W$5,"")</f>
        <v>#REF!</v>
      </c>
      <c r="X46" s="89" t="e">
        <f ca="1">IF(INDIRECT("健康観察リスト!X46")="療養解除",'1111'!X$5,"")</f>
        <v>#REF!</v>
      </c>
      <c r="Y46" s="89" t="e">
        <f ca="1">IF(INDIRECT("健康観察リスト!Y46")="療養解除",'1111'!Y$5,"")</f>
        <v>#REF!</v>
      </c>
      <c r="Z46" s="89" t="e">
        <f ca="1">IF(INDIRECT("健康観察リスト!Z46")="療養解除",'1111'!Z$5,"")</f>
        <v>#REF!</v>
      </c>
      <c r="AA46" s="89" t="e">
        <f ca="1">IF(INDIRECT("健康観察リスト!AA46")="療養解除",'1111'!AA$5,"")</f>
        <v>#REF!</v>
      </c>
      <c r="AB46" s="89" t="e">
        <f ca="1">IF(INDIRECT("健康観察リスト!AB46")="療養解除",'1111'!AB$5,"")</f>
        <v>#REF!</v>
      </c>
      <c r="AC46" s="89" t="e">
        <f ca="1">IF(INDIRECT("健康観察リスト!AC46")="療養解除",'1111'!AC$5,"")</f>
        <v>#REF!</v>
      </c>
      <c r="AD46" s="89" t="e">
        <f ca="1">IF(INDIRECT("健康観察リスト!AD46")="療養解除",'1111'!AD$5,"")</f>
        <v>#REF!</v>
      </c>
      <c r="AE46" s="89" t="e">
        <f ca="1">IF(INDIRECT("健康観察リスト!AE46")="療養解除",'1111'!AE$5,"")</f>
        <v>#REF!</v>
      </c>
      <c r="AF46" s="89" t="e">
        <f ca="1">IF(INDIRECT("健康観察リスト!AF46")="療養解除",'1111'!AF$5,"")</f>
        <v>#REF!</v>
      </c>
      <c r="AG46" s="89" t="e">
        <f ca="1">IF(INDIRECT("健康観察リスト!AG46")="療養解除",'1111'!AG$5,"")</f>
        <v>#REF!</v>
      </c>
      <c r="AH46" s="89" t="e">
        <f ca="1">IF(INDIRECT("健康観察リスト!AH46")="療養解除",'1111'!AH$5,"")</f>
        <v>#REF!</v>
      </c>
      <c r="AI46" s="89" t="e">
        <f ca="1">IF(INDIRECT("健康観察リスト!AI46")="療養解除",'1111'!AI$5,"")</f>
        <v>#REF!</v>
      </c>
      <c r="AJ46" s="89" t="e">
        <f ca="1">IF(INDIRECT("健康観察リスト!AJ46")="療養解除",'1111'!AJ$5,"")</f>
        <v>#REF!</v>
      </c>
      <c r="AK46" s="89" t="e">
        <f ca="1">IF(INDIRECT("健康観察リスト!AK46")="療養解除",'1111'!AK$5,"")</f>
        <v>#REF!</v>
      </c>
      <c r="AL46" s="89" t="e">
        <f ca="1">IF(INDIRECT("健康観察リスト!AL46")="療養解除",'1111'!AL$5,"")</f>
        <v>#REF!</v>
      </c>
      <c r="AM46" s="89" t="e">
        <f ca="1">IF(INDIRECT("健康観察リスト!AM46")="療養解除",'1111'!AM$5,"")</f>
        <v>#REF!</v>
      </c>
      <c r="AN46" s="89" t="e">
        <f ca="1">IF(INDIRECT("健康観察リスト!AN46")="療養解除",'1111'!AN$5,"")</f>
        <v>#REF!</v>
      </c>
      <c r="AO46" s="89" t="e">
        <f ca="1">IF(INDIRECT("健康観察リスト!AO46")="療養解除",'1111'!AO$5,"")</f>
        <v>#REF!</v>
      </c>
      <c r="AP46" s="89" t="e">
        <f ca="1">IF(INDIRECT("健康観察リスト!AP46")="療養解除",'1111'!AP$5,"")</f>
        <v>#REF!</v>
      </c>
      <c r="AQ46" s="89" t="e">
        <f ca="1">IF(INDIRECT("健康観察リスト!AQ46")="療養解除",'1111'!AQ$5,"")</f>
        <v>#REF!</v>
      </c>
      <c r="AR46" s="89" t="e">
        <f ca="1">IF(INDIRECT("健康観察リスト!AR46")="療養解除",'1111'!AR$5,"")</f>
        <v>#REF!</v>
      </c>
      <c r="AS46" s="89" t="e">
        <f ca="1">IF(INDIRECT("健康観察リスト!AS46")="療養解除",'1111'!AS$5,"")</f>
        <v>#REF!</v>
      </c>
      <c r="AT46" s="89" t="e">
        <f ca="1">IF(INDIRECT("健康観察リスト!AT46")="療養解除",'1111'!AT$5,"")</f>
        <v>#REF!</v>
      </c>
      <c r="AU46" s="89" t="e">
        <f ca="1">IF(INDIRECT("健康観察リスト!AU46")="療養解除",'1111'!AU$5,"")</f>
        <v>#REF!</v>
      </c>
      <c r="AV46" s="89" t="e">
        <f ca="1">IF(INDIRECT("健康観察リスト!AV46")="療養解除",'1111'!AV$5,"")</f>
        <v>#REF!</v>
      </c>
      <c r="AW46" s="89" t="e">
        <f ca="1">IF(INDIRECT("健康観察リスト!AW46")="療養解除",'1111'!AW$5,"")</f>
        <v>#REF!</v>
      </c>
      <c r="AX46" s="89" t="e">
        <f ca="1">IF(INDIRECT("健康観察リスト!AX46")="療養解除",'1111'!AX$5,"")</f>
        <v>#REF!</v>
      </c>
      <c r="AY46" s="89" t="e">
        <f ca="1">IF(INDIRECT("健康観察リスト!AY46")="療養解除",'1111'!AY$5,"")</f>
        <v>#REF!</v>
      </c>
      <c r="AZ46" s="89" t="e">
        <f ca="1">IF(INDIRECT("健康観察リスト!AZ46")="療養解除",'1111'!AZ$5,"")</f>
        <v>#REF!</v>
      </c>
      <c r="BA46" s="89" t="e">
        <f ca="1">IF(INDIRECT("健康観察リスト!BA46")="療養解除",'1111'!BA$5,"")</f>
        <v>#REF!</v>
      </c>
      <c r="BB46" s="89" t="e">
        <f ca="1">IF(INDIRECT("健康観察リスト!BB46")="療養解除",'1111'!BB$5,"")</f>
        <v>#REF!</v>
      </c>
      <c r="BC46" s="89" t="e">
        <f ca="1">IF(INDIRECT("健康観察リスト!BC46")="療養解除",'1111'!BC$5,"")</f>
        <v>#REF!</v>
      </c>
      <c r="BD46" s="89" t="e">
        <f ca="1">IF(INDIRECT("健康観察リスト!BD46")="療養解除",'1111'!BD$5,"")</f>
        <v>#REF!</v>
      </c>
      <c r="BE46" s="89" t="e">
        <f ca="1">IF(INDIRECT("健康観察リスト!BE46")="療養解除",'1111'!BE$5,"")</f>
        <v>#REF!</v>
      </c>
      <c r="BF46" s="89" t="e">
        <f ca="1">IF(INDIRECT("健康観察リスト!BF46")="療養解除",'1111'!BF$5,"")</f>
        <v>#REF!</v>
      </c>
      <c r="BG46" s="89" t="e">
        <f ca="1">IF(INDIRECT("健康観察リスト!BG46")="療養解除",'1111'!BG$5,"")</f>
        <v>#REF!</v>
      </c>
      <c r="BH46" s="89" t="e">
        <f ca="1">IF(INDIRECT("健康観察リスト!BH46")="療養解除",'1111'!BH$5,"")</f>
        <v>#REF!</v>
      </c>
      <c r="BI46" s="89" t="e">
        <f ca="1">IF(INDIRECT("健康観察リスト!BI46")="療養解除",'1111'!BI$5,"")</f>
        <v>#REF!</v>
      </c>
      <c r="BJ46" s="89" t="e">
        <f ca="1">IF(INDIRECT("健康観察リスト!BJ46")="療養解除",'1111'!BJ$5,"")</f>
        <v>#REF!</v>
      </c>
      <c r="BK46" s="89" t="e">
        <f ca="1">IF(INDIRECT("健康観察リスト!BK46")="療養解除",'1111'!BK$5,"")</f>
        <v>#REF!</v>
      </c>
      <c r="BL46" s="89" t="e">
        <f ca="1">IF(INDIRECT("健康観察リスト!BL46")="療養解除",'1111'!BL$5,"")</f>
        <v>#REF!</v>
      </c>
      <c r="BM46" s="89" t="e">
        <f ca="1">IF(INDIRECT("健康観察リスト!BM46")="療養解除",'1111'!BM$5,"")</f>
        <v>#REF!</v>
      </c>
      <c r="BN46" s="89" t="e">
        <f ca="1">IF(INDIRECT("健康観察リスト!BN46")="療養解除",'1111'!BN$5,"")</f>
        <v>#REF!</v>
      </c>
      <c r="BO46" s="89" t="e">
        <f ca="1">IF(INDIRECT("健康観察リスト!BO46")="療養解除",'1111'!BO$5,"")</f>
        <v>#REF!</v>
      </c>
      <c r="BP46" s="89" t="e">
        <f ca="1">IF(INDIRECT("健康観察リスト!BP46")="療養解除",'1111'!BP$5,"")</f>
        <v>#REF!</v>
      </c>
      <c r="BQ46" s="89" t="e">
        <f ca="1">IF(INDIRECT("健康観察リスト!BQ46")="療養解除",'1111'!BQ$5,"")</f>
        <v>#REF!</v>
      </c>
      <c r="BR46" s="89" t="e">
        <f ca="1">IF(INDIRECT("健康観察リスト!BR46")="療養解除",'1111'!BR$5,"")</f>
        <v>#REF!</v>
      </c>
      <c r="BS46" s="89" t="e">
        <f ca="1">IF(INDIRECT("健康観察リスト!BS46")="療養解除",'1111'!BS$5,"")</f>
        <v>#REF!</v>
      </c>
      <c r="BT46" s="89" t="e">
        <f ca="1">IF(INDIRECT("健康観察リスト!BT46")="療養解除",'1111'!BT$5,"")</f>
        <v>#REF!</v>
      </c>
      <c r="BU46" s="89" t="e">
        <f ca="1">IF(INDIRECT("健康観察リスト!BU46")="療養解除",'1111'!BU$5,"")</f>
        <v>#REF!</v>
      </c>
      <c r="BV46" s="89" t="e">
        <f ca="1">IF(INDIRECT("健康観察リスト!BV46")="療養解除",'1111'!BV$5,"")</f>
        <v>#REF!</v>
      </c>
      <c r="BW46" s="89" t="e">
        <f ca="1">IF(INDIRECT("健康観察リスト!BW46")="療養解除",'1111'!BW$5,"")</f>
        <v>#REF!</v>
      </c>
      <c r="BX46" s="89" t="e">
        <f ca="1">IF(INDIRECT("健康観察リスト!BX46")="療養解除",'1111'!BX$5,"")</f>
        <v>#REF!</v>
      </c>
      <c r="BY46" s="89" t="e">
        <f ca="1">IF(INDIRECT("健康観察リスト!BY46")="療養解除",'1111'!BY$5,"")</f>
        <v>#REF!</v>
      </c>
      <c r="BZ46" s="89" t="e">
        <f ca="1">IF(INDIRECT("健康観察リスト!BZ46")="療養解除",'1111'!BZ$5,"")</f>
        <v>#REF!</v>
      </c>
      <c r="CA46" s="89" t="e">
        <f ca="1">IF(INDIRECT("健康観察リスト!CA46")="療養解除",'1111'!CA$5,"")</f>
        <v>#REF!</v>
      </c>
      <c r="CB46" s="89" t="e">
        <f ca="1">IF(INDIRECT("健康観察リスト!CB46")="療養解除",'1111'!CB$5,"")</f>
        <v>#REF!</v>
      </c>
      <c r="CC46" s="89" t="e">
        <f ca="1">IF(INDIRECT("健康観察リスト!CC46")="療養解除",'1111'!CC$5,"")</f>
        <v>#REF!</v>
      </c>
      <c r="CD46" s="89" t="e">
        <f ca="1">IF(INDIRECT("健康観察リスト!CD46")="療養解除",'1111'!CD$5,"")</f>
        <v>#REF!</v>
      </c>
      <c r="CE46" s="89" t="e">
        <f ca="1">IF(INDIRECT("健康観察リスト!CE46")="療養解除",'1111'!CE$5,"")</f>
        <v>#REF!</v>
      </c>
      <c r="CF46" s="89" t="e">
        <f ca="1">IF(INDIRECT("健康観察リスト!CF46")="療養解除",'1111'!CF$5,"")</f>
        <v>#REF!</v>
      </c>
      <c r="CG46" s="89" t="e">
        <f ca="1">IF(INDIRECT("健康観察リスト!CG46")="療養解除",'1111'!CG$5,"")</f>
        <v>#REF!</v>
      </c>
      <c r="CH46" s="89" t="e">
        <f ca="1">IF(INDIRECT("健康観察リスト!CH46")="療養解除",'1111'!CH$5,"")</f>
        <v>#REF!</v>
      </c>
      <c r="CI46" s="89" t="e">
        <f ca="1">IF(INDIRECT("健康観察リスト!CI46")="療養解除",'1111'!CI$5,"")</f>
        <v>#REF!</v>
      </c>
      <c r="CJ46" s="89" t="e">
        <f ca="1">IF(INDIRECT("健康観察リスト!CJ46")="療養解除",'1111'!CJ$5,"")</f>
        <v>#REF!</v>
      </c>
      <c r="CK46" s="89" t="e">
        <f ca="1">IF(INDIRECT("健康観察リスト!CK46")="療養解除",'1111'!CK$5,"")</f>
        <v>#REF!</v>
      </c>
      <c r="CL46" s="89" t="e">
        <f ca="1">IF(INDIRECT("健康観察リスト!CL46")="療養解除",'1111'!CL$5,"")</f>
        <v>#REF!</v>
      </c>
      <c r="CM46" s="89" t="e">
        <f ca="1">IF(INDIRECT("健康観察リスト!CM46")="療養解除",'1111'!CM$5,"")</f>
        <v>#REF!</v>
      </c>
      <c r="CN46" s="89" t="e">
        <f ca="1">IF(INDIRECT("健康観察リスト!CN46")="療養解除",'1111'!CN$5,"")</f>
        <v>#REF!</v>
      </c>
      <c r="CO46" s="89" t="e">
        <f ca="1">IF(INDIRECT("健康観察リスト!CO46")="療養解除",'1111'!CO$5,"")</f>
        <v>#REF!</v>
      </c>
      <c r="CP46" s="89" t="e">
        <f ca="1">IF(INDIRECT("健康観察リスト!CP46")="療養解除",'1111'!CP$5,"")</f>
        <v>#REF!</v>
      </c>
      <c r="CQ46" s="89" t="e">
        <f ca="1">IF(INDIRECT("健康観察リスト!CQ46")="療養解除",'1111'!CQ$5,"")</f>
        <v>#REF!</v>
      </c>
      <c r="CR46" s="89" t="e">
        <f ca="1">IF(INDIRECT("健康観察リスト!CR46")="療養解除",'1111'!CR$5,"")</f>
        <v>#REF!</v>
      </c>
      <c r="CS46" s="89" t="e">
        <f ca="1">IF(INDIRECT("健康観察リスト!CS46")="療養解除",'1111'!CS$5,"")</f>
        <v>#REF!</v>
      </c>
      <c r="CT46" s="89" t="e">
        <f ca="1">IF(INDIRECT("健康観察リスト!CT46")="療養解除",'1111'!CT$5,"")</f>
        <v>#REF!</v>
      </c>
      <c r="CU46" s="89" t="e">
        <f ca="1">IF(INDIRECT("健康観察リスト!CU46")="療養解除",'1111'!CU$5,"")</f>
        <v>#REF!</v>
      </c>
      <c r="CV46" s="89" t="e">
        <f ca="1">IF(INDIRECT("健康観察リスト!CV46")="療養解除",'1111'!CV$5,"")</f>
        <v>#REF!</v>
      </c>
      <c r="CW46" s="89" t="e">
        <f ca="1">IF(INDIRECT("健康観察リスト!CW46")="療養解除",'1111'!CW$5,"")</f>
        <v>#REF!</v>
      </c>
      <c r="CX46" s="89" t="e">
        <f ca="1">IF(INDIRECT("健康観察リスト!CX46")="療養解除",'1111'!CX$5,"")</f>
        <v>#REF!</v>
      </c>
      <c r="CY46" s="89" t="e">
        <f ca="1">IF(INDIRECT("健康観察リスト!CY46")="療養解除",'1111'!CY$5,"")</f>
        <v>#REF!</v>
      </c>
      <c r="CZ46" s="89" t="e">
        <f ca="1">IF(INDIRECT("健康観察リスト!CZ46")="療養解除",'1111'!CZ$5,"")</f>
        <v>#REF!</v>
      </c>
      <c r="DA46" s="89" t="e">
        <f ca="1">IF(INDIRECT("健康観察リスト!DA46")="療養解除",'1111'!DA$5,"")</f>
        <v>#REF!</v>
      </c>
      <c r="DB46" s="89" t="e">
        <f ca="1">IF(INDIRECT("健康観察リスト!DB46")="療養解除",'1111'!DB$5,"")</f>
        <v>#REF!</v>
      </c>
      <c r="DC46" s="89" t="e">
        <f ca="1">IF(INDIRECT("健康観察リスト!DC46")="療養解除",'1111'!DC$5,"")</f>
        <v>#REF!</v>
      </c>
      <c r="DD46" s="89" t="e">
        <f ca="1">IF(INDIRECT("健康観察リスト!DD46")="療養解除",'1111'!DD$5,"")</f>
        <v>#REF!</v>
      </c>
      <c r="DE46" s="89" t="e">
        <f ca="1">IF(INDIRECT("健康観察リスト!DE46")="療養解除",'1111'!DE$5,"")</f>
        <v>#REF!</v>
      </c>
      <c r="DF46" s="89" t="e">
        <f ca="1">IF(INDIRECT("健康観察リスト!DF46")="療養解除",'1111'!DF$5,"")</f>
        <v>#REF!</v>
      </c>
      <c r="DG46" s="89" t="e">
        <f ca="1">IF(INDIRECT("健康観察リスト!DG46")="療養解除",'1111'!DG$5,"")</f>
        <v>#REF!</v>
      </c>
      <c r="DH46" s="89" t="e">
        <f ca="1">IF(INDIRECT("健康観察リスト!DH46")="療養解除",'1111'!DH$5,"")</f>
        <v>#REF!</v>
      </c>
      <c r="DI46" s="89" t="e">
        <f ca="1">IF(INDIRECT("健康観察リスト!DI46")="療養解除",'1111'!DI$5,"")</f>
        <v>#REF!</v>
      </c>
      <c r="DJ46" s="89" t="e">
        <f ca="1">IF(INDIRECT("健康観察リスト!DJ46")="療養解除",'1111'!DJ$5,"")</f>
        <v>#REF!</v>
      </c>
      <c r="DK46" s="89" t="e">
        <f ca="1">IF(INDIRECT("健康観察リスト!DK46")="療養解除",'1111'!DK$5,"")</f>
        <v>#REF!</v>
      </c>
      <c r="DL46" s="89" t="e">
        <f ca="1">IF(INDIRECT("健康観察リスト!DL46")="療養解除",'1111'!DL$5,"")</f>
        <v>#REF!</v>
      </c>
      <c r="DM46" s="89" t="e">
        <f ca="1">IF(INDIRECT("健康観察リスト!DM46")="療養解除",'1111'!DM$5,"")</f>
        <v>#REF!</v>
      </c>
      <c r="DN46" s="89" t="e">
        <f ca="1">IF(INDIRECT("健康観察リスト!DN46")="療養解除",'1111'!DN$5,"")</f>
        <v>#REF!</v>
      </c>
      <c r="DO46" s="89" t="e">
        <f ca="1">IF(INDIRECT("健康観察リスト!DO46")="療養解除",'1111'!DO$5,"")</f>
        <v>#REF!</v>
      </c>
      <c r="DP46" s="89" t="e">
        <f ca="1">IF(INDIRECT("健康観察リスト!DP46")="療養解除",'1111'!DP$5,"")</f>
        <v>#REF!</v>
      </c>
      <c r="DQ46" s="89" t="e">
        <f ca="1">IF(INDIRECT("健康観察リスト!DQ46")="療養解除",'1111'!DQ$5,"")</f>
        <v>#REF!</v>
      </c>
      <c r="DR46" s="89" t="e">
        <f ca="1">IF(INDIRECT("健康観察リスト!DR46")="療養解除",'1111'!DR$5,"")</f>
        <v>#REF!</v>
      </c>
      <c r="DS46" s="89" t="e">
        <f ca="1">IF(INDIRECT("健康観察リスト!DS46")="療養解除",'1111'!DS$5,"")</f>
        <v>#REF!</v>
      </c>
      <c r="DT46" s="89" t="e">
        <f ca="1">IF(INDIRECT("健康観察リスト!DT46")="療養解除",'1111'!DT$5,"")</f>
        <v>#REF!</v>
      </c>
      <c r="DU46" s="89" t="e">
        <f ca="1">IF(INDIRECT("健康観察リスト!DU46")="療養解除",'1111'!DU$5,"")</f>
        <v>#REF!</v>
      </c>
      <c r="DV46" s="89" t="e">
        <f ca="1">IF(INDIRECT("健康観察リスト!DV46")="療養解除",'1111'!DV$5,"")</f>
        <v>#REF!</v>
      </c>
      <c r="DW46" s="89" t="e">
        <f ca="1">IF(INDIRECT("健康観察リスト!DW46")="療養解除",'1111'!DW$5,"")</f>
        <v>#REF!</v>
      </c>
      <c r="DX46" s="89" t="e">
        <f ca="1">IF(INDIRECT("健康観察リスト!DX46")="療養解除",'1111'!DX$5,"")</f>
        <v>#REF!</v>
      </c>
      <c r="DY46" s="89" t="e">
        <f ca="1">IF(INDIRECT("健康観察リスト!DY46")="療養解除",'1111'!DY$5,"")</f>
        <v>#REF!</v>
      </c>
      <c r="DZ46" s="89" t="e">
        <f ca="1">IF(INDIRECT("健康観察リスト!DZ46")="療養解除",'1111'!DZ$5,"")</f>
        <v>#REF!</v>
      </c>
    </row>
    <row r="47" spans="1:130" ht="28.8">
      <c r="A47" s="28">
        <v>42</v>
      </c>
      <c r="B47" s="58"/>
      <c r="C47" s="59"/>
      <c r="D47" s="64"/>
      <c r="E47" s="60"/>
      <c r="F47" s="56"/>
      <c r="G47" s="66"/>
      <c r="H47" s="68" t="e">
        <f t="shared" ca="1" si="0"/>
        <v>#REF!</v>
      </c>
      <c r="I47" s="89" t="e">
        <f ca="1">IF(INDIRECT("健康観察リスト!I47")="療養解除",'1111'!I$5,"")</f>
        <v>#REF!</v>
      </c>
      <c r="J47" s="89" t="e">
        <f ca="1">IF(INDIRECT("健康観察リスト!J47")="療養解除",'1111'!J$5,"")</f>
        <v>#REF!</v>
      </c>
      <c r="K47" s="89" t="e">
        <f ca="1">IF(INDIRECT("健康観察リスト!K47")="療養解除",'1111'!K$5,"")</f>
        <v>#REF!</v>
      </c>
      <c r="L47" s="89" t="e">
        <f ca="1">IF(INDIRECT("健康観察リスト!L47")="療養解除",'1111'!L$5,"")</f>
        <v>#REF!</v>
      </c>
      <c r="M47" s="89" t="e">
        <f ca="1">IF(INDIRECT("健康観察リスト!M47")="療養解除",'1111'!M$5,"")</f>
        <v>#REF!</v>
      </c>
      <c r="N47" s="89" t="e">
        <f ca="1">IF(INDIRECT("健康観察リスト!N47")="療養解除",'1111'!N$5,"")</f>
        <v>#REF!</v>
      </c>
      <c r="O47" s="89" t="e">
        <f ca="1">IF(INDIRECT("健康観察リスト!O47")="療養解除",'1111'!O$5,"")</f>
        <v>#REF!</v>
      </c>
      <c r="P47" s="89" t="e">
        <f ca="1">IF(INDIRECT("健康観察リスト!P47")="療養解除",'1111'!P$5,"")</f>
        <v>#REF!</v>
      </c>
      <c r="Q47" s="89" t="e">
        <f ca="1">IF(INDIRECT("健康観察リスト!Q47")="療養解除",'1111'!Q$5,"")</f>
        <v>#REF!</v>
      </c>
      <c r="R47" s="89" t="e">
        <f ca="1">IF(INDIRECT("健康観察リスト!R47")="療養解除",'1111'!R$5,"")</f>
        <v>#REF!</v>
      </c>
      <c r="S47" s="89" t="e">
        <f ca="1">IF(INDIRECT("健康観察リスト!S47")="療養解除",'1111'!S$5,"")</f>
        <v>#REF!</v>
      </c>
      <c r="T47" s="89" t="e">
        <f ca="1">IF(INDIRECT("健康観察リスト!T47")="療養解除",'1111'!T$5,"")</f>
        <v>#REF!</v>
      </c>
      <c r="U47" s="89" t="e">
        <f ca="1">IF(INDIRECT("健康観察リスト!U47")="療養解除",'1111'!U$5,"")</f>
        <v>#REF!</v>
      </c>
      <c r="V47" s="89" t="e">
        <f ca="1">IF(INDIRECT("健康観察リスト!V47")="療養解除",'1111'!V$5,"")</f>
        <v>#REF!</v>
      </c>
      <c r="W47" s="89" t="e">
        <f ca="1">IF(INDIRECT("健康観察リスト!W47")="療養解除",'1111'!W$5,"")</f>
        <v>#REF!</v>
      </c>
      <c r="X47" s="89" t="e">
        <f ca="1">IF(INDIRECT("健康観察リスト!X47")="療養解除",'1111'!X$5,"")</f>
        <v>#REF!</v>
      </c>
      <c r="Y47" s="89" t="e">
        <f ca="1">IF(INDIRECT("健康観察リスト!Y47")="療養解除",'1111'!Y$5,"")</f>
        <v>#REF!</v>
      </c>
      <c r="Z47" s="89" t="e">
        <f ca="1">IF(INDIRECT("健康観察リスト!Z47")="療養解除",'1111'!Z$5,"")</f>
        <v>#REF!</v>
      </c>
      <c r="AA47" s="89" t="e">
        <f ca="1">IF(INDIRECT("健康観察リスト!AA47")="療養解除",'1111'!AA$5,"")</f>
        <v>#REF!</v>
      </c>
      <c r="AB47" s="89" t="e">
        <f ca="1">IF(INDIRECT("健康観察リスト!AB47")="療養解除",'1111'!AB$5,"")</f>
        <v>#REF!</v>
      </c>
      <c r="AC47" s="89" t="e">
        <f ca="1">IF(INDIRECT("健康観察リスト!AC47")="療養解除",'1111'!AC$5,"")</f>
        <v>#REF!</v>
      </c>
      <c r="AD47" s="89" t="e">
        <f ca="1">IF(INDIRECT("健康観察リスト!AD47")="療養解除",'1111'!AD$5,"")</f>
        <v>#REF!</v>
      </c>
      <c r="AE47" s="89" t="e">
        <f ca="1">IF(INDIRECT("健康観察リスト!AE47")="療養解除",'1111'!AE$5,"")</f>
        <v>#REF!</v>
      </c>
      <c r="AF47" s="89" t="e">
        <f ca="1">IF(INDIRECT("健康観察リスト!AF47")="療養解除",'1111'!AF$5,"")</f>
        <v>#REF!</v>
      </c>
      <c r="AG47" s="89" t="e">
        <f ca="1">IF(INDIRECT("健康観察リスト!AG47")="療養解除",'1111'!AG$5,"")</f>
        <v>#REF!</v>
      </c>
      <c r="AH47" s="89" t="e">
        <f ca="1">IF(INDIRECT("健康観察リスト!AH47")="療養解除",'1111'!AH$5,"")</f>
        <v>#REF!</v>
      </c>
      <c r="AI47" s="89" t="e">
        <f ca="1">IF(INDIRECT("健康観察リスト!AI47")="療養解除",'1111'!AI$5,"")</f>
        <v>#REF!</v>
      </c>
      <c r="AJ47" s="89" t="e">
        <f ca="1">IF(INDIRECT("健康観察リスト!AJ47")="療養解除",'1111'!AJ$5,"")</f>
        <v>#REF!</v>
      </c>
      <c r="AK47" s="89" t="e">
        <f ca="1">IF(INDIRECT("健康観察リスト!AK47")="療養解除",'1111'!AK$5,"")</f>
        <v>#REF!</v>
      </c>
      <c r="AL47" s="89" t="e">
        <f ca="1">IF(INDIRECT("健康観察リスト!AL47")="療養解除",'1111'!AL$5,"")</f>
        <v>#REF!</v>
      </c>
      <c r="AM47" s="89" t="e">
        <f ca="1">IF(INDIRECT("健康観察リスト!AM47")="療養解除",'1111'!AM$5,"")</f>
        <v>#REF!</v>
      </c>
      <c r="AN47" s="89" t="e">
        <f ca="1">IF(INDIRECT("健康観察リスト!AN47")="療養解除",'1111'!AN$5,"")</f>
        <v>#REF!</v>
      </c>
      <c r="AO47" s="89" t="e">
        <f ca="1">IF(INDIRECT("健康観察リスト!AO47")="療養解除",'1111'!AO$5,"")</f>
        <v>#REF!</v>
      </c>
      <c r="AP47" s="89" t="e">
        <f ca="1">IF(INDIRECT("健康観察リスト!AP47")="療養解除",'1111'!AP$5,"")</f>
        <v>#REF!</v>
      </c>
      <c r="AQ47" s="89" t="e">
        <f ca="1">IF(INDIRECT("健康観察リスト!AQ47")="療養解除",'1111'!AQ$5,"")</f>
        <v>#REF!</v>
      </c>
      <c r="AR47" s="89" t="e">
        <f ca="1">IF(INDIRECT("健康観察リスト!AR47")="療養解除",'1111'!AR$5,"")</f>
        <v>#REF!</v>
      </c>
      <c r="AS47" s="89" t="e">
        <f ca="1">IF(INDIRECT("健康観察リスト!AS47")="療養解除",'1111'!AS$5,"")</f>
        <v>#REF!</v>
      </c>
      <c r="AT47" s="89" t="e">
        <f ca="1">IF(INDIRECT("健康観察リスト!AT47")="療養解除",'1111'!AT$5,"")</f>
        <v>#REF!</v>
      </c>
      <c r="AU47" s="89" t="e">
        <f ca="1">IF(INDIRECT("健康観察リスト!AU47")="療養解除",'1111'!AU$5,"")</f>
        <v>#REF!</v>
      </c>
      <c r="AV47" s="89" t="e">
        <f ca="1">IF(INDIRECT("健康観察リスト!AV47")="療養解除",'1111'!AV$5,"")</f>
        <v>#REF!</v>
      </c>
      <c r="AW47" s="89" t="e">
        <f ca="1">IF(INDIRECT("健康観察リスト!AW47")="療養解除",'1111'!AW$5,"")</f>
        <v>#REF!</v>
      </c>
      <c r="AX47" s="89" t="e">
        <f ca="1">IF(INDIRECT("健康観察リスト!AX47")="療養解除",'1111'!AX$5,"")</f>
        <v>#REF!</v>
      </c>
      <c r="AY47" s="89" t="e">
        <f ca="1">IF(INDIRECT("健康観察リスト!AY47")="療養解除",'1111'!AY$5,"")</f>
        <v>#REF!</v>
      </c>
      <c r="AZ47" s="89" t="e">
        <f ca="1">IF(INDIRECT("健康観察リスト!AZ47")="療養解除",'1111'!AZ$5,"")</f>
        <v>#REF!</v>
      </c>
      <c r="BA47" s="89" t="e">
        <f ca="1">IF(INDIRECT("健康観察リスト!BA47")="療養解除",'1111'!BA$5,"")</f>
        <v>#REF!</v>
      </c>
      <c r="BB47" s="89" t="e">
        <f ca="1">IF(INDIRECT("健康観察リスト!BB47")="療養解除",'1111'!BB$5,"")</f>
        <v>#REF!</v>
      </c>
      <c r="BC47" s="89" t="e">
        <f ca="1">IF(INDIRECT("健康観察リスト!BC47")="療養解除",'1111'!BC$5,"")</f>
        <v>#REF!</v>
      </c>
      <c r="BD47" s="89" t="e">
        <f ca="1">IF(INDIRECT("健康観察リスト!BD47")="療養解除",'1111'!BD$5,"")</f>
        <v>#REF!</v>
      </c>
      <c r="BE47" s="89" t="e">
        <f ca="1">IF(INDIRECT("健康観察リスト!BE47")="療養解除",'1111'!BE$5,"")</f>
        <v>#REF!</v>
      </c>
      <c r="BF47" s="89" t="e">
        <f ca="1">IF(INDIRECT("健康観察リスト!BF47")="療養解除",'1111'!BF$5,"")</f>
        <v>#REF!</v>
      </c>
      <c r="BG47" s="89" t="e">
        <f ca="1">IF(INDIRECT("健康観察リスト!BG47")="療養解除",'1111'!BG$5,"")</f>
        <v>#REF!</v>
      </c>
      <c r="BH47" s="89" t="e">
        <f ca="1">IF(INDIRECT("健康観察リスト!BH47")="療養解除",'1111'!BH$5,"")</f>
        <v>#REF!</v>
      </c>
      <c r="BI47" s="89" t="e">
        <f ca="1">IF(INDIRECT("健康観察リスト!BI47")="療養解除",'1111'!BI$5,"")</f>
        <v>#REF!</v>
      </c>
      <c r="BJ47" s="89" t="e">
        <f ca="1">IF(INDIRECT("健康観察リスト!BJ47")="療養解除",'1111'!BJ$5,"")</f>
        <v>#REF!</v>
      </c>
      <c r="BK47" s="89" t="e">
        <f ca="1">IF(INDIRECT("健康観察リスト!BK47")="療養解除",'1111'!BK$5,"")</f>
        <v>#REF!</v>
      </c>
      <c r="BL47" s="89" t="e">
        <f ca="1">IF(INDIRECT("健康観察リスト!BL47")="療養解除",'1111'!BL$5,"")</f>
        <v>#REF!</v>
      </c>
      <c r="BM47" s="89" t="e">
        <f ca="1">IF(INDIRECT("健康観察リスト!BM47")="療養解除",'1111'!BM$5,"")</f>
        <v>#REF!</v>
      </c>
      <c r="BN47" s="89" t="e">
        <f ca="1">IF(INDIRECT("健康観察リスト!BN47")="療養解除",'1111'!BN$5,"")</f>
        <v>#REF!</v>
      </c>
      <c r="BO47" s="89" t="e">
        <f ca="1">IF(INDIRECT("健康観察リスト!BO47")="療養解除",'1111'!BO$5,"")</f>
        <v>#REF!</v>
      </c>
      <c r="BP47" s="89" t="e">
        <f ca="1">IF(INDIRECT("健康観察リスト!BP47")="療養解除",'1111'!BP$5,"")</f>
        <v>#REF!</v>
      </c>
      <c r="BQ47" s="89" t="e">
        <f ca="1">IF(INDIRECT("健康観察リスト!BQ47")="療養解除",'1111'!BQ$5,"")</f>
        <v>#REF!</v>
      </c>
      <c r="BR47" s="89" t="e">
        <f ca="1">IF(INDIRECT("健康観察リスト!BR47")="療養解除",'1111'!BR$5,"")</f>
        <v>#REF!</v>
      </c>
      <c r="BS47" s="89" t="e">
        <f ca="1">IF(INDIRECT("健康観察リスト!BS47")="療養解除",'1111'!BS$5,"")</f>
        <v>#REF!</v>
      </c>
      <c r="BT47" s="89" t="e">
        <f ca="1">IF(INDIRECT("健康観察リスト!BT47")="療養解除",'1111'!BT$5,"")</f>
        <v>#REF!</v>
      </c>
      <c r="BU47" s="89" t="e">
        <f ca="1">IF(INDIRECT("健康観察リスト!BU47")="療養解除",'1111'!BU$5,"")</f>
        <v>#REF!</v>
      </c>
      <c r="BV47" s="89" t="e">
        <f ca="1">IF(INDIRECT("健康観察リスト!BV47")="療養解除",'1111'!BV$5,"")</f>
        <v>#REF!</v>
      </c>
      <c r="BW47" s="89" t="e">
        <f ca="1">IF(INDIRECT("健康観察リスト!BW47")="療養解除",'1111'!BW$5,"")</f>
        <v>#REF!</v>
      </c>
      <c r="BX47" s="89" t="e">
        <f ca="1">IF(INDIRECT("健康観察リスト!BX47")="療養解除",'1111'!BX$5,"")</f>
        <v>#REF!</v>
      </c>
      <c r="BY47" s="89" t="e">
        <f ca="1">IF(INDIRECT("健康観察リスト!BY47")="療養解除",'1111'!BY$5,"")</f>
        <v>#REF!</v>
      </c>
      <c r="BZ47" s="89" t="e">
        <f ca="1">IF(INDIRECT("健康観察リスト!BZ47")="療養解除",'1111'!BZ$5,"")</f>
        <v>#REF!</v>
      </c>
      <c r="CA47" s="89" t="e">
        <f ca="1">IF(INDIRECT("健康観察リスト!CA47")="療養解除",'1111'!CA$5,"")</f>
        <v>#REF!</v>
      </c>
      <c r="CB47" s="89" t="e">
        <f ca="1">IF(INDIRECT("健康観察リスト!CB47")="療養解除",'1111'!CB$5,"")</f>
        <v>#REF!</v>
      </c>
      <c r="CC47" s="89" t="e">
        <f ca="1">IF(INDIRECT("健康観察リスト!CC47")="療養解除",'1111'!CC$5,"")</f>
        <v>#REF!</v>
      </c>
      <c r="CD47" s="89" t="e">
        <f ca="1">IF(INDIRECT("健康観察リスト!CD47")="療養解除",'1111'!CD$5,"")</f>
        <v>#REF!</v>
      </c>
      <c r="CE47" s="89" t="e">
        <f ca="1">IF(INDIRECT("健康観察リスト!CE47")="療養解除",'1111'!CE$5,"")</f>
        <v>#REF!</v>
      </c>
      <c r="CF47" s="89" t="e">
        <f ca="1">IF(INDIRECT("健康観察リスト!CF47")="療養解除",'1111'!CF$5,"")</f>
        <v>#REF!</v>
      </c>
      <c r="CG47" s="89" t="e">
        <f ca="1">IF(INDIRECT("健康観察リスト!CG47")="療養解除",'1111'!CG$5,"")</f>
        <v>#REF!</v>
      </c>
      <c r="CH47" s="89" t="e">
        <f ca="1">IF(INDIRECT("健康観察リスト!CH47")="療養解除",'1111'!CH$5,"")</f>
        <v>#REF!</v>
      </c>
      <c r="CI47" s="89" t="e">
        <f ca="1">IF(INDIRECT("健康観察リスト!CI47")="療養解除",'1111'!CI$5,"")</f>
        <v>#REF!</v>
      </c>
      <c r="CJ47" s="89" t="e">
        <f ca="1">IF(INDIRECT("健康観察リスト!CJ47")="療養解除",'1111'!CJ$5,"")</f>
        <v>#REF!</v>
      </c>
      <c r="CK47" s="89" t="e">
        <f ca="1">IF(INDIRECT("健康観察リスト!CK47")="療養解除",'1111'!CK$5,"")</f>
        <v>#REF!</v>
      </c>
      <c r="CL47" s="89" t="e">
        <f ca="1">IF(INDIRECT("健康観察リスト!CL47")="療養解除",'1111'!CL$5,"")</f>
        <v>#REF!</v>
      </c>
      <c r="CM47" s="89" t="e">
        <f ca="1">IF(INDIRECT("健康観察リスト!CM47")="療養解除",'1111'!CM$5,"")</f>
        <v>#REF!</v>
      </c>
      <c r="CN47" s="89" t="e">
        <f ca="1">IF(INDIRECT("健康観察リスト!CN47")="療養解除",'1111'!CN$5,"")</f>
        <v>#REF!</v>
      </c>
      <c r="CO47" s="89" t="e">
        <f ca="1">IF(INDIRECT("健康観察リスト!CO47")="療養解除",'1111'!CO$5,"")</f>
        <v>#REF!</v>
      </c>
      <c r="CP47" s="89" t="e">
        <f ca="1">IF(INDIRECT("健康観察リスト!CP47")="療養解除",'1111'!CP$5,"")</f>
        <v>#REF!</v>
      </c>
      <c r="CQ47" s="89" t="e">
        <f ca="1">IF(INDIRECT("健康観察リスト!CQ47")="療養解除",'1111'!CQ$5,"")</f>
        <v>#REF!</v>
      </c>
      <c r="CR47" s="89" t="e">
        <f ca="1">IF(INDIRECT("健康観察リスト!CR47")="療養解除",'1111'!CR$5,"")</f>
        <v>#REF!</v>
      </c>
      <c r="CS47" s="89" t="e">
        <f ca="1">IF(INDIRECT("健康観察リスト!CS47")="療養解除",'1111'!CS$5,"")</f>
        <v>#REF!</v>
      </c>
      <c r="CT47" s="89" t="e">
        <f ca="1">IF(INDIRECT("健康観察リスト!CT47")="療養解除",'1111'!CT$5,"")</f>
        <v>#REF!</v>
      </c>
      <c r="CU47" s="89" t="e">
        <f ca="1">IF(INDIRECT("健康観察リスト!CU47")="療養解除",'1111'!CU$5,"")</f>
        <v>#REF!</v>
      </c>
      <c r="CV47" s="89" t="e">
        <f ca="1">IF(INDIRECT("健康観察リスト!CV47")="療養解除",'1111'!CV$5,"")</f>
        <v>#REF!</v>
      </c>
      <c r="CW47" s="89" t="e">
        <f ca="1">IF(INDIRECT("健康観察リスト!CW47")="療養解除",'1111'!CW$5,"")</f>
        <v>#REF!</v>
      </c>
      <c r="CX47" s="89" t="e">
        <f ca="1">IF(INDIRECT("健康観察リスト!CX47")="療養解除",'1111'!CX$5,"")</f>
        <v>#REF!</v>
      </c>
      <c r="CY47" s="89" t="e">
        <f ca="1">IF(INDIRECT("健康観察リスト!CY47")="療養解除",'1111'!CY$5,"")</f>
        <v>#REF!</v>
      </c>
      <c r="CZ47" s="89" t="e">
        <f ca="1">IF(INDIRECT("健康観察リスト!CZ47")="療養解除",'1111'!CZ$5,"")</f>
        <v>#REF!</v>
      </c>
      <c r="DA47" s="89" t="e">
        <f ca="1">IF(INDIRECT("健康観察リスト!DA47")="療養解除",'1111'!DA$5,"")</f>
        <v>#REF!</v>
      </c>
      <c r="DB47" s="89" t="e">
        <f ca="1">IF(INDIRECT("健康観察リスト!DB47")="療養解除",'1111'!DB$5,"")</f>
        <v>#REF!</v>
      </c>
      <c r="DC47" s="89" t="e">
        <f ca="1">IF(INDIRECT("健康観察リスト!DC47")="療養解除",'1111'!DC$5,"")</f>
        <v>#REF!</v>
      </c>
      <c r="DD47" s="89" t="e">
        <f ca="1">IF(INDIRECT("健康観察リスト!DD47")="療養解除",'1111'!DD$5,"")</f>
        <v>#REF!</v>
      </c>
      <c r="DE47" s="89" t="e">
        <f ca="1">IF(INDIRECT("健康観察リスト!DE47")="療養解除",'1111'!DE$5,"")</f>
        <v>#REF!</v>
      </c>
      <c r="DF47" s="89" t="e">
        <f ca="1">IF(INDIRECT("健康観察リスト!DF47")="療養解除",'1111'!DF$5,"")</f>
        <v>#REF!</v>
      </c>
      <c r="DG47" s="89" t="e">
        <f ca="1">IF(INDIRECT("健康観察リスト!DG47")="療養解除",'1111'!DG$5,"")</f>
        <v>#REF!</v>
      </c>
      <c r="DH47" s="89" t="e">
        <f ca="1">IF(INDIRECT("健康観察リスト!DH47")="療養解除",'1111'!DH$5,"")</f>
        <v>#REF!</v>
      </c>
      <c r="DI47" s="89" t="e">
        <f ca="1">IF(INDIRECT("健康観察リスト!DI47")="療養解除",'1111'!DI$5,"")</f>
        <v>#REF!</v>
      </c>
      <c r="DJ47" s="89" t="e">
        <f ca="1">IF(INDIRECT("健康観察リスト!DJ47")="療養解除",'1111'!DJ$5,"")</f>
        <v>#REF!</v>
      </c>
      <c r="DK47" s="89" t="e">
        <f ca="1">IF(INDIRECT("健康観察リスト!DK47")="療養解除",'1111'!DK$5,"")</f>
        <v>#REF!</v>
      </c>
      <c r="DL47" s="89" t="e">
        <f ca="1">IF(INDIRECT("健康観察リスト!DL47")="療養解除",'1111'!DL$5,"")</f>
        <v>#REF!</v>
      </c>
      <c r="DM47" s="89" t="e">
        <f ca="1">IF(INDIRECT("健康観察リスト!DM47")="療養解除",'1111'!DM$5,"")</f>
        <v>#REF!</v>
      </c>
      <c r="DN47" s="89" t="e">
        <f ca="1">IF(INDIRECT("健康観察リスト!DN47")="療養解除",'1111'!DN$5,"")</f>
        <v>#REF!</v>
      </c>
      <c r="DO47" s="89" t="e">
        <f ca="1">IF(INDIRECT("健康観察リスト!DO47")="療養解除",'1111'!DO$5,"")</f>
        <v>#REF!</v>
      </c>
      <c r="DP47" s="89" t="e">
        <f ca="1">IF(INDIRECT("健康観察リスト!DP47")="療養解除",'1111'!DP$5,"")</f>
        <v>#REF!</v>
      </c>
      <c r="DQ47" s="89" t="e">
        <f ca="1">IF(INDIRECT("健康観察リスト!DQ47")="療養解除",'1111'!DQ$5,"")</f>
        <v>#REF!</v>
      </c>
      <c r="DR47" s="89" t="e">
        <f ca="1">IF(INDIRECT("健康観察リスト!DR47")="療養解除",'1111'!DR$5,"")</f>
        <v>#REF!</v>
      </c>
      <c r="DS47" s="89" t="e">
        <f ca="1">IF(INDIRECT("健康観察リスト!DS47")="療養解除",'1111'!DS$5,"")</f>
        <v>#REF!</v>
      </c>
      <c r="DT47" s="89" t="e">
        <f ca="1">IF(INDIRECT("健康観察リスト!DT47")="療養解除",'1111'!DT$5,"")</f>
        <v>#REF!</v>
      </c>
      <c r="DU47" s="89" t="e">
        <f ca="1">IF(INDIRECT("健康観察リスト!DU47")="療養解除",'1111'!DU$5,"")</f>
        <v>#REF!</v>
      </c>
      <c r="DV47" s="89" t="e">
        <f ca="1">IF(INDIRECT("健康観察リスト!DV47")="療養解除",'1111'!DV$5,"")</f>
        <v>#REF!</v>
      </c>
      <c r="DW47" s="89" t="e">
        <f ca="1">IF(INDIRECT("健康観察リスト!DW47")="療養解除",'1111'!DW$5,"")</f>
        <v>#REF!</v>
      </c>
      <c r="DX47" s="89" t="e">
        <f ca="1">IF(INDIRECT("健康観察リスト!DX47")="療養解除",'1111'!DX$5,"")</f>
        <v>#REF!</v>
      </c>
      <c r="DY47" s="89" t="e">
        <f ca="1">IF(INDIRECT("健康観察リスト!DY47")="療養解除",'1111'!DY$5,"")</f>
        <v>#REF!</v>
      </c>
      <c r="DZ47" s="89" t="e">
        <f ca="1">IF(INDIRECT("健康観察リスト!DZ47")="療養解除",'1111'!DZ$5,"")</f>
        <v>#REF!</v>
      </c>
    </row>
    <row r="48" spans="1:130" ht="28.8">
      <c r="A48" s="28">
        <v>43</v>
      </c>
      <c r="B48" s="58"/>
      <c r="C48" s="59"/>
      <c r="D48" s="64"/>
      <c r="E48" s="60"/>
      <c r="F48" s="56"/>
      <c r="G48" s="66"/>
      <c r="H48" s="68" t="e">
        <f t="shared" ca="1" si="0"/>
        <v>#REF!</v>
      </c>
      <c r="I48" s="89" t="e">
        <f ca="1">IF(INDIRECT("健康観察リスト!I48")="療養解除",'1111'!I$5,"")</f>
        <v>#REF!</v>
      </c>
      <c r="J48" s="89" t="e">
        <f ca="1">IF(INDIRECT("健康観察リスト!J48")="療養解除",'1111'!J$5,"")</f>
        <v>#REF!</v>
      </c>
      <c r="K48" s="89" t="e">
        <f ca="1">IF(INDIRECT("健康観察リスト!K48")="療養解除",'1111'!K$5,"")</f>
        <v>#REF!</v>
      </c>
      <c r="L48" s="89" t="e">
        <f ca="1">IF(INDIRECT("健康観察リスト!L48")="療養解除",'1111'!L$5,"")</f>
        <v>#REF!</v>
      </c>
      <c r="M48" s="89" t="e">
        <f ca="1">IF(INDIRECT("健康観察リスト!M48")="療養解除",'1111'!M$5,"")</f>
        <v>#REF!</v>
      </c>
      <c r="N48" s="89" t="e">
        <f ca="1">IF(INDIRECT("健康観察リスト!N48")="療養解除",'1111'!N$5,"")</f>
        <v>#REF!</v>
      </c>
      <c r="O48" s="89" t="e">
        <f ca="1">IF(INDIRECT("健康観察リスト!O48")="療養解除",'1111'!O$5,"")</f>
        <v>#REF!</v>
      </c>
      <c r="P48" s="89" t="e">
        <f ca="1">IF(INDIRECT("健康観察リスト!P48")="療養解除",'1111'!P$5,"")</f>
        <v>#REF!</v>
      </c>
      <c r="Q48" s="89" t="e">
        <f ca="1">IF(INDIRECT("健康観察リスト!Q48")="療養解除",'1111'!Q$5,"")</f>
        <v>#REF!</v>
      </c>
      <c r="R48" s="89" t="e">
        <f ca="1">IF(INDIRECT("健康観察リスト!R48")="療養解除",'1111'!R$5,"")</f>
        <v>#REF!</v>
      </c>
      <c r="S48" s="89" t="e">
        <f ca="1">IF(INDIRECT("健康観察リスト!S48")="療養解除",'1111'!S$5,"")</f>
        <v>#REF!</v>
      </c>
      <c r="T48" s="89" t="e">
        <f ca="1">IF(INDIRECT("健康観察リスト!T48")="療養解除",'1111'!T$5,"")</f>
        <v>#REF!</v>
      </c>
      <c r="U48" s="89" t="e">
        <f ca="1">IF(INDIRECT("健康観察リスト!U48")="療養解除",'1111'!U$5,"")</f>
        <v>#REF!</v>
      </c>
      <c r="V48" s="89" t="e">
        <f ca="1">IF(INDIRECT("健康観察リスト!V48")="療養解除",'1111'!V$5,"")</f>
        <v>#REF!</v>
      </c>
      <c r="W48" s="89" t="e">
        <f ca="1">IF(INDIRECT("健康観察リスト!W48")="療養解除",'1111'!W$5,"")</f>
        <v>#REF!</v>
      </c>
      <c r="X48" s="89" t="e">
        <f ca="1">IF(INDIRECT("健康観察リスト!X48")="療養解除",'1111'!X$5,"")</f>
        <v>#REF!</v>
      </c>
      <c r="Y48" s="89" t="e">
        <f ca="1">IF(INDIRECT("健康観察リスト!Y48")="療養解除",'1111'!Y$5,"")</f>
        <v>#REF!</v>
      </c>
      <c r="Z48" s="89" t="e">
        <f ca="1">IF(INDIRECT("健康観察リスト!Z48")="療養解除",'1111'!Z$5,"")</f>
        <v>#REF!</v>
      </c>
      <c r="AA48" s="89" t="e">
        <f ca="1">IF(INDIRECT("健康観察リスト!AA48")="療養解除",'1111'!AA$5,"")</f>
        <v>#REF!</v>
      </c>
      <c r="AB48" s="89" t="e">
        <f ca="1">IF(INDIRECT("健康観察リスト!AB48")="療養解除",'1111'!AB$5,"")</f>
        <v>#REF!</v>
      </c>
      <c r="AC48" s="89" t="e">
        <f ca="1">IF(INDIRECT("健康観察リスト!AC48")="療養解除",'1111'!AC$5,"")</f>
        <v>#REF!</v>
      </c>
      <c r="AD48" s="89" t="e">
        <f ca="1">IF(INDIRECT("健康観察リスト!AD48")="療養解除",'1111'!AD$5,"")</f>
        <v>#REF!</v>
      </c>
      <c r="AE48" s="89" t="e">
        <f ca="1">IF(INDIRECT("健康観察リスト!AE48")="療養解除",'1111'!AE$5,"")</f>
        <v>#REF!</v>
      </c>
      <c r="AF48" s="89" t="e">
        <f ca="1">IF(INDIRECT("健康観察リスト!AF48")="療養解除",'1111'!AF$5,"")</f>
        <v>#REF!</v>
      </c>
      <c r="AG48" s="89" t="e">
        <f ca="1">IF(INDIRECT("健康観察リスト!AG48")="療養解除",'1111'!AG$5,"")</f>
        <v>#REF!</v>
      </c>
      <c r="AH48" s="89" t="e">
        <f ca="1">IF(INDIRECT("健康観察リスト!AH48")="療養解除",'1111'!AH$5,"")</f>
        <v>#REF!</v>
      </c>
      <c r="AI48" s="89" t="e">
        <f ca="1">IF(INDIRECT("健康観察リスト!AI48")="療養解除",'1111'!AI$5,"")</f>
        <v>#REF!</v>
      </c>
      <c r="AJ48" s="89" t="e">
        <f ca="1">IF(INDIRECT("健康観察リスト!AJ48")="療養解除",'1111'!AJ$5,"")</f>
        <v>#REF!</v>
      </c>
      <c r="AK48" s="89" t="e">
        <f ca="1">IF(INDIRECT("健康観察リスト!AK48")="療養解除",'1111'!AK$5,"")</f>
        <v>#REF!</v>
      </c>
      <c r="AL48" s="89" t="e">
        <f ca="1">IF(INDIRECT("健康観察リスト!AL48")="療養解除",'1111'!AL$5,"")</f>
        <v>#REF!</v>
      </c>
      <c r="AM48" s="89" t="e">
        <f ca="1">IF(INDIRECT("健康観察リスト!AM48")="療養解除",'1111'!AM$5,"")</f>
        <v>#REF!</v>
      </c>
      <c r="AN48" s="89" t="e">
        <f ca="1">IF(INDIRECT("健康観察リスト!AN48")="療養解除",'1111'!AN$5,"")</f>
        <v>#REF!</v>
      </c>
      <c r="AO48" s="89" t="e">
        <f ca="1">IF(INDIRECT("健康観察リスト!AO48")="療養解除",'1111'!AO$5,"")</f>
        <v>#REF!</v>
      </c>
      <c r="AP48" s="89" t="e">
        <f ca="1">IF(INDIRECT("健康観察リスト!AP48")="療養解除",'1111'!AP$5,"")</f>
        <v>#REF!</v>
      </c>
      <c r="AQ48" s="89" t="e">
        <f ca="1">IF(INDIRECT("健康観察リスト!AQ48")="療養解除",'1111'!AQ$5,"")</f>
        <v>#REF!</v>
      </c>
      <c r="AR48" s="89" t="e">
        <f ca="1">IF(INDIRECT("健康観察リスト!AR48")="療養解除",'1111'!AR$5,"")</f>
        <v>#REF!</v>
      </c>
      <c r="AS48" s="89" t="e">
        <f ca="1">IF(INDIRECT("健康観察リスト!AS48")="療養解除",'1111'!AS$5,"")</f>
        <v>#REF!</v>
      </c>
      <c r="AT48" s="89" t="e">
        <f ca="1">IF(INDIRECT("健康観察リスト!AT48")="療養解除",'1111'!AT$5,"")</f>
        <v>#REF!</v>
      </c>
      <c r="AU48" s="89" t="e">
        <f ca="1">IF(INDIRECT("健康観察リスト!AU48")="療養解除",'1111'!AU$5,"")</f>
        <v>#REF!</v>
      </c>
      <c r="AV48" s="89" t="e">
        <f ca="1">IF(INDIRECT("健康観察リスト!AV48")="療養解除",'1111'!AV$5,"")</f>
        <v>#REF!</v>
      </c>
      <c r="AW48" s="89" t="e">
        <f ca="1">IF(INDIRECT("健康観察リスト!AW48")="療養解除",'1111'!AW$5,"")</f>
        <v>#REF!</v>
      </c>
      <c r="AX48" s="89" t="e">
        <f ca="1">IF(INDIRECT("健康観察リスト!AX48")="療養解除",'1111'!AX$5,"")</f>
        <v>#REF!</v>
      </c>
      <c r="AY48" s="89" t="e">
        <f ca="1">IF(INDIRECT("健康観察リスト!AY48")="療養解除",'1111'!AY$5,"")</f>
        <v>#REF!</v>
      </c>
      <c r="AZ48" s="89" t="e">
        <f ca="1">IF(INDIRECT("健康観察リスト!AZ48")="療養解除",'1111'!AZ$5,"")</f>
        <v>#REF!</v>
      </c>
      <c r="BA48" s="89" t="e">
        <f ca="1">IF(INDIRECT("健康観察リスト!BA48")="療養解除",'1111'!BA$5,"")</f>
        <v>#REF!</v>
      </c>
      <c r="BB48" s="89" t="e">
        <f ca="1">IF(INDIRECT("健康観察リスト!BB48")="療養解除",'1111'!BB$5,"")</f>
        <v>#REF!</v>
      </c>
      <c r="BC48" s="89" t="e">
        <f ca="1">IF(INDIRECT("健康観察リスト!BC48")="療養解除",'1111'!BC$5,"")</f>
        <v>#REF!</v>
      </c>
      <c r="BD48" s="89" t="e">
        <f ca="1">IF(INDIRECT("健康観察リスト!BD48")="療養解除",'1111'!BD$5,"")</f>
        <v>#REF!</v>
      </c>
      <c r="BE48" s="89" t="e">
        <f ca="1">IF(INDIRECT("健康観察リスト!BE48")="療養解除",'1111'!BE$5,"")</f>
        <v>#REF!</v>
      </c>
      <c r="BF48" s="89" t="e">
        <f ca="1">IF(INDIRECT("健康観察リスト!BF48")="療養解除",'1111'!BF$5,"")</f>
        <v>#REF!</v>
      </c>
      <c r="BG48" s="89" t="e">
        <f ca="1">IF(INDIRECT("健康観察リスト!BG48")="療養解除",'1111'!BG$5,"")</f>
        <v>#REF!</v>
      </c>
      <c r="BH48" s="89" t="e">
        <f ca="1">IF(INDIRECT("健康観察リスト!BH48")="療養解除",'1111'!BH$5,"")</f>
        <v>#REF!</v>
      </c>
      <c r="BI48" s="89" t="e">
        <f ca="1">IF(INDIRECT("健康観察リスト!BI48")="療養解除",'1111'!BI$5,"")</f>
        <v>#REF!</v>
      </c>
      <c r="BJ48" s="89" t="e">
        <f ca="1">IF(INDIRECT("健康観察リスト!BJ48")="療養解除",'1111'!BJ$5,"")</f>
        <v>#REF!</v>
      </c>
      <c r="BK48" s="89" t="e">
        <f ca="1">IF(INDIRECT("健康観察リスト!BK48")="療養解除",'1111'!BK$5,"")</f>
        <v>#REF!</v>
      </c>
      <c r="BL48" s="89" t="e">
        <f ca="1">IF(INDIRECT("健康観察リスト!BL48")="療養解除",'1111'!BL$5,"")</f>
        <v>#REF!</v>
      </c>
      <c r="BM48" s="89" t="e">
        <f ca="1">IF(INDIRECT("健康観察リスト!BM48")="療養解除",'1111'!BM$5,"")</f>
        <v>#REF!</v>
      </c>
      <c r="BN48" s="89" t="e">
        <f ca="1">IF(INDIRECT("健康観察リスト!BN48")="療養解除",'1111'!BN$5,"")</f>
        <v>#REF!</v>
      </c>
      <c r="BO48" s="89" t="e">
        <f ca="1">IF(INDIRECT("健康観察リスト!BO48")="療養解除",'1111'!BO$5,"")</f>
        <v>#REF!</v>
      </c>
      <c r="BP48" s="89" t="e">
        <f ca="1">IF(INDIRECT("健康観察リスト!BP48")="療養解除",'1111'!BP$5,"")</f>
        <v>#REF!</v>
      </c>
      <c r="BQ48" s="89" t="e">
        <f ca="1">IF(INDIRECT("健康観察リスト!BQ48")="療養解除",'1111'!BQ$5,"")</f>
        <v>#REF!</v>
      </c>
      <c r="BR48" s="89" t="e">
        <f ca="1">IF(INDIRECT("健康観察リスト!BR48")="療養解除",'1111'!BR$5,"")</f>
        <v>#REF!</v>
      </c>
      <c r="BS48" s="89" t="e">
        <f ca="1">IF(INDIRECT("健康観察リスト!BS48")="療養解除",'1111'!BS$5,"")</f>
        <v>#REF!</v>
      </c>
      <c r="BT48" s="89" t="e">
        <f ca="1">IF(INDIRECT("健康観察リスト!BT48")="療養解除",'1111'!BT$5,"")</f>
        <v>#REF!</v>
      </c>
      <c r="BU48" s="89" t="e">
        <f ca="1">IF(INDIRECT("健康観察リスト!BU48")="療養解除",'1111'!BU$5,"")</f>
        <v>#REF!</v>
      </c>
      <c r="BV48" s="89" t="e">
        <f ca="1">IF(INDIRECT("健康観察リスト!BV48")="療養解除",'1111'!BV$5,"")</f>
        <v>#REF!</v>
      </c>
      <c r="BW48" s="89" t="e">
        <f ca="1">IF(INDIRECT("健康観察リスト!BW48")="療養解除",'1111'!BW$5,"")</f>
        <v>#REF!</v>
      </c>
      <c r="BX48" s="89" t="e">
        <f ca="1">IF(INDIRECT("健康観察リスト!BX48")="療養解除",'1111'!BX$5,"")</f>
        <v>#REF!</v>
      </c>
      <c r="BY48" s="89" t="e">
        <f ca="1">IF(INDIRECT("健康観察リスト!BY48")="療養解除",'1111'!BY$5,"")</f>
        <v>#REF!</v>
      </c>
      <c r="BZ48" s="89" t="e">
        <f ca="1">IF(INDIRECT("健康観察リスト!BZ48")="療養解除",'1111'!BZ$5,"")</f>
        <v>#REF!</v>
      </c>
      <c r="CA48" s="89" t="e">
        <f ca="1">IF(INDIRECT("健康観察リスト!CA48")="療養解除",'1111'!CA$5,"")</f>
        <v>#REF!</v>
      </c>
      <c r="CB48" s="89" t="e">
        <f ca="1">IF(INDIRECT("健康観察リスト!CB48")="療養解除",'1111'!CB$5,"")</f>
        <v>#REF!</v>
      </c>
      <c r="CC48" s="89" t="e">
        <f ca="1">IF(INDIRECT("健康観察リスト!CC48")="療養解除",'1111'!CC$5,"")</f>
        <v>#REF!</v>
      </c>
      <c r="CD48" s="89" t="e">
        <f ca="1">IF(INDIRECT("健康観察リスト!CD48")="療養解除",'1111'!CD$5,"")</f>
        <v>#REF!</v>
      </c>
      <c r="CE48" s="89" t="e">
        <f ca="1">IF(INDIRECT("健康観察リスト!CE48")="療養解除",'1111'!CE$5,"")</f>
        <v>#REF!</v>
      </c>
      <c r="CF48" s="89" t="e">
        <f ca="1">IF(INDIRECT("健康観察リスト!CF48")="療養解除",'1111'!CF$5,"")</f>
        <v>#REF!</v>
      </c>
      <c r="CG48" s="89" t="e">
        <f ca="1">IF(INDIRECT("健康観察リスト!CG48")="療養解除",'1111'!CG$5,"")</f>
        <v>#REF!</v>
      </c>
      <c r="CH48" s="89" t="e">
        <f ca="1">IF(INDIRECT("健康観察リスト!CH48")="療養解除",'1111'!CH$5,"")</f>
        <v>#REF!</v>
      </c>
      <c r="CI48" s="89" t="e">
        <f ca="1">IF(INDIRECT("健康観察リスト!CI48")="療養解除",'1111'!CI$5,"")</f>
        <v>#REF!</v>
      </c>
      <c r="CJ48" s="89" t="e">
        <f ca="1">IF(INDIRECT("健康観察リスト!CJ48")="療養解除",'1111'!CJ$5,"")</f>
        <v>#REF!</v>
      </c>
      <c r="CK48" s="89" t="e">
        <f ca="1">IF(INDIRECT("健康観察リスト!CK48")="療養解除",'1111'!CK$5,"")</f>
        <v>#REF!</v>
      </c>
      <c r="CL48" s="89" t="e">
        <f ca="1">IF(INDIRECT("健康観察リスト!CL48")="療養解除",'1111'!CL$5,"")</f>
        <v>#REF!</v>
      </c>
      <c r="CM48" s="89" t="e">
        <f ca="1">IF(INDIRECT("健康観察リスト!CM48")="療養解除",'1111'!CM$5,"")</f>
        <v>#REF!</v>
      </c>
      <c r="CN48" s="89" t="e">
        <f ca="1">IF(INDIRECT("健康観察リスト!CN48")="療養解除",'1111'!CN$5,"")</f>
        <v>#REF!</v>
      </c>
      <c r="CO48" s="89" t="e">
        <f ca="1">IF(INDIRECT("健康観察リスト!CO48")="療養解除",'1111'!CO$5,"")</f>
        <v>#REF!</v>
      </c>
      <c r="CP48" s="89" t="e">
        <f ca="1">IF(INDIRECT("健康観察リスト!CP48")="療養解除",'1111'!CP$5,"")</f>
        <v>#REF!</v>
      </c>
      <c r="CQ48" s="89" t="e">
        <f ca="1">IF(INDIRECT("健康観察リスト!CQ48")="療養解除",'1111'!CQ$5,"")</f>
        <v>#REF!</v>
      </c>
      <c r="CR48" s="89" t="e">
        <f ca="1">IF(INDIRECT("健康観察リスト!CR48")="療養解除",'1111'!CR$5,"")</f>
        <v>#REF!</v>
      </c>
      <c r="CS48" s="89" t="e">
        <f ca="1">IF(INDIRECT("健康観察リスト!CS48")="療養解除",'1111'!CS$5,"")</f>
        <v>#REF!</v>
      </c>
      <c r="CT48" s="89" t="e">
        <f ca="1">IF(INDIRECT("健康観察リスト!CT48")="療養解除",'1111'!CT$5,"")</f>
        <v>#REF!</v>
      </c>
      <c r="CU48" s="89" t="e">
        <f ca="1">IF(INDIRECT("健康観察リスト!CU48")="療養解除",'1111'!CU$5,"")</f>
        <v>#REF!</v>
      </c>
      <c r="CV48" s="89" t="e">
        <f ca="1">IF(INDIRECT("健康観察リスト!CV48")="療養解除",'1111'!CV$5,"")</f>
        <v>#REF!</v>
      </c>
      <c r="CW48" s="89" t="e">
        <f ca="1">IF(INDIRECT("健康観察リスト!CW48")="療養解除",'1111'!CW$5,"")</f>
        <v>#REF!</v>
      </c>
      <c r="CX48" s="89" t="e">
        <f ca="1">IF(INDIRECT("健康観察リスト!CX48")="療養解除",'1111'!CX$5,"")</f>
        <v>#REF!</v>
      </c>
      <c r="CY48" s="89" t="e">
        <f ca="1">IF(INDIRECT("健康観察リスト!CY48")="療養解除",'1111'!CY$5,"")</f>
        <v>#REF!</v>
      </c>
      <c r="CZ48" s="89" t="e">
        <f ca="1">IF(INDIRECT("健康観察リスト!CZ48")="療養解除",'1111'!CZ$5,"")</f>
        <v>#REF!</v>
      </c>
      <c r="DA48" s="89" t="e">
        <f ca="1">IF(INDIRECT("健康観察リスト!DA48")="療養解除",'1111'!DA$5,"")</f>
        <v>#REF!</v>
      </c>
      <c r="DB48" s="89" t="e">
        <f ca="1">IF(INDIRECT("健康観察リスト!DB48")="療養解除",'1111'!DB$5,"")</f>
        <v>#REF!</v>
      </c>
      <c r="DC48" s="89" t="e">
        <f ca="1">IF(INDIRECT("健康観察リスト!DC48")="療養解除",'1111'!DC$5,"")</f>
        <v>#REF!</v>
      </c>
      <c r="DD48" s="89" t="e">
        <f ca="1">IF(INDIRECT("健康観察リスト!DD48")="療養解除",'1111'!DD$5,"")</f>
        <v>#REF!</v>
      </c>
      <c r="DE48" s="89" t="e">
        <f ca="1">IF(INDIRECT("健康観察リスト!DE48")="療養解除",'1111'!DE$5,"")</f>
        <v>#REF!</v>
      </c>
      <c r="DF48" s="89" t="e">
        <f ca="1">IF(INDIRECT("健康観察リスト!DF48")="療養解除",'1111'!DF$5,"")</f>
        <v>#REF!</v>
      </c>
      <c r="DG48" s="89" t="e">
        <f ca="1">IF(INDIRECT("健康観察リスト!DG48")="療養解除",'1111'!DG$5,"")</f>
        <v>#REF!</v>
      </c>
      <c r="DH48" s="89" t="e">
        <f ca="1">IF(INDIRECT("健康観察リスト!DH48")="療養解除",'1111'!DH$5,"")</f>
        <v>#REF!</v>
      </c>
      <c r="DI48" s="89" t="e">
        <f ca="1">IF(INDIRECT("健康観察リスト!DI48")="療養解除",'1111'!DI$5,"")</f>
        <v>#REF!</v>
      </c>
      <c r="DJ48" s="89" t="e">
        <f ca="1">IF(INDIRECT("健康観察リスト!DJ48")="療養解除",'1111'!DJ$5,"")</f>
        <v>#REF!</v>
      </c>
      <c r="DK48" s="89" t="e">
        <f ca="1">IF(INDIRECT("健康観察リスト!DK48")="療養解除",'1111'!DK$5,"")</f>
        <v>#REF!</v>
      </c>
      <c r="DL48" s="89" t="e">
        <f ca="1">IF(INDIRECT("健康観察リスト!DL48")="療養解除",'1111'!DL$5,"")</f>
        <v>#REF!</v>
      </c>
      <c r="DM48" s="89" t="e">
        <f ca="1">IF(INDIRECT("健康観察リスト!DM48")="療養解除",'1111'!DM$5,"")</f>
        <v>#REF!</v>
      </c>
      <c r="DN48" s="89" t="e">
        <f ca="1">IF(INDIRECT("健康観察リスト!DN48")="療養解除",'1111'!DN$5,"")</f>
        <v>#REF!</v>
      </c>
      <c r="DO48" s="89" t="e">
        <f ca="1">IF(INDIRECT("健康観察リスト!DO48")="療養解除",'1111'!DO$5,"")</f>
        <v>#REF!</v>
      </c>
      <c r="DP48" s="89" t="e">
        <f ca="1">IF(INDIRECT("健康観察リスト!DP48")="療養解除",'1111'!DP$5,"")</f>
        <v>#REF!</v>
      </c>
      <c r="DQ48" s="89" t="e">
        <f ca="1">IF(INDIRECT("健康観察リスト!DQ48")="療養解除",'1111'!DQ$5,"")</f>
        <v>#REF!</v>
      </c>
      <c r="DR48" s="89" t="e">
        <f ca="1">IF(INDIRECT("健康観察リスト!DR48")="療養解除",'1111'!DR$5,"")</f>
        <v>#REF!</v>
      </c>
      <c r="DS48" s="89" t="e">
        <f ca="1">IF(INDIRECT("健康観察リスト!DS48")="療養解除",'1111'!DS$5,"")</f>
        <v>#REF!</v>
      </c>
      <c r="DT48" s="89" t="e">
        <f ca="1">IF(INDIRECT("健康観察リスト!DT48")="療養解除",'1111'!DT$5,"")</f>
        <v>#REF!</v>
      </c>
      <c r="DU48" s="89" t="e">
        <f ca="1">IF(INDIRECT("健康観察リスト!DU48")="療養解除",'1111'!DU$5,"")</f>
        <v>#REF!</v>
      </c>
      <c r="DV48" s="89" t="e">
        <f ca="1">IF(INDIRECT("健康観察リスト!DV48")="療養解除",'1111'!DV$5,"")</f>
        <v>#REF!</v>
      </c>
      <c r="DW48" s="89" t="e">
        <f ca="1">IF(INDIRECT("健康観察リスト!DW48")="療養解除",'1111'!DW$5,"")</f>
        <v>#REF!</v>
      </c>
      <c r="DX48" s="89" t="e">
        <f ca="1">IF(INDIRECT("健康観察リスト!DX48")="療養解除",'1111'!DX$5,"")</f>
        <v>#REF!</v>
      </c>
      <c r="DY48" s="89" t="e">
        <f ca="1">IF(INDIRECT("健康観察リスト!DY48")="療養解除",'1111'!DY$5,"")</f>
        <v>#REF!</v>
      </c>
      <c r="DZ48" s="89" t="e">
        <f ca="1">IF(INDIRECT("健康観察リスト!DZ48")="療養解除",'1111'!DZ$5,"")</f>
        <v>#REF!</v>
      </c>
    </row>
    <row r="49" spans="1:130" ht="28.8">
      <c r="A49" s="28">
        <v>44</v>
      </c>
      <c r="B49" s="58"/>
      <c r="C49" s="59"/>
      <c r="D49" s="64"/>
      <c r="E49" s="60"/>
      <c r="F49" s="56"/>
      <c r="G49" s="66"/>
      <c r="H49" s="68" t="e">
        <f t="shared" ca="1" si="0"/>
        <v>#REF!</v>
      </c>
      <c r="I49" s="89" t="e">
        <f ca="1">IF(INDIRECT("健康観察リスト!I49")="療養解除",'1111'!I$5,"")</f>
        <v>#REF!</v>
      </c>
      <c r="J49" s="89" t="e">
        <f ca="1">IF(INDIRECT("健康観察リスト!J49")="療養解除",'1111'!J$5,"")</f>
        <v>#REF!</v>
      </c>
      <c r="K49" s="89" t="e">
        <f ca="1">IF(INDIRECT("健康観察リスト!K49")="療養解除",'1111'!K$5,"")</f>
        <v>#REF!</v>
      </c>
      <c r="L49" s="89" t="e">
        <f ca="1">IF(INDIRECT("健康観察リスト!L49")="療養解除",'1111'!L$5,"")</f>
        <v>#REF!</v>
      </c>
      <c r="M49" s="89" t="e">
        <f ca="1">IF(INDIRECT("健康観察リスト!M49")="療養解除",'1111'!M$5,"")</f>
        <v>#REF!</v>
      </c>
      <c r="N49" s="89" t="e">
        <f ca="1">IF(INDIRECT("健康観察リスト!N49")="療養解除",'1111'!N$5,"")</f>
        <v>#REF!</v>
      </c>
      <c r="O49" s="89" t="e">
        <f ca="1">IF(INDIRECT("健康観察リスト!O49")="療養解除",'1111'!O$5,"")</f>
        <v>#REF!</v>
      </c>
      <c r="P49" s="89" t="e">
        <f ca="1">IF(INDIRECT("健康観察リスト!P49")="療養解除",'1111'!P$5,"")</f>
        <v>#REF!</v>
      </c>
      <c r="Q49" s="89" t="e">
        <f ca="1">IF(INDIRECT("健康観察リスト!Q49")="療養解除",'1111'!Q$5,"")</f>
        <v>#REF!</v>
      </c>
      <c r="R49" s="89" t="e">
        <f ca="1">IF(INDIRECT("健康観察リスト!R49")="療養解除",'1111'!R$5,"")</f>
        <v>#REF!</v>
      </c>
      <c r="S49" s="89" t="e">
        <f ca="1">IF(INDIRECT("健康観察リスト!S49")="療養解除",'1111'!S$5,"")</f>
        <v>#REF!</v>
      </c>
      <c r="T49" s="89" t="e">
        <f ca="1">IF(INDIRECT("健康観察リスト!T49")="療養解除",'1111'!T$5,"")</f>
        <v>#REF!</v>
      </c>
      <c r="U49" s="89" t="e">
        <f ca="1">IF(INDIRECT("健康観察リスト!U49")="療養解除",'1111'!U$5,"")</f>
        <v>#REF!</v>
      </c>
      <c r="V49" s="89" t="e">
        <f ca="1">IF(INDIRECT("健康観察リスト!V49")="療養解除",'1111'!V$5,"")</f>
        <v>#REF!</v>
      </c>
      <c r="W49" s="89" t="e">
        <f ca="1">IF(INDIRECT("健康観察リスト!W49")="療養解除",'1111'!W$5,"")</f>
        <v>#REF!</v>
      </c>
      <c r="X49" s="89" t="e">
        <f ca="1">IF(INDIRECT("健康観察リスト!X49")="療養解除",'1111'!X$5,"")</f>
        <v>#REF!</v>
      </c>
      <c r="Y49" s="89" t="e">
        <f ca="1">IF(INDIRECT("健康観察リスト!Y49")="療養解除",'1111'!Y$5,"")</f>
        <v>#REF!</v>
      </c>
      <c r="Z49" s="89" t="e">
        <f ca="1">IF(INDIRECT("健康観察リスト!Z49")="療養解除",'1111'!Z$5,"")</f>
        <v>#REF!</v>
      </c>
      <c r="AA49" s="89" t="e">
        <f ca="1">IF(INDIRECT("健康観察リスト!AA49")="療養解除",'1111'!AA$5,"")</f>
        <v>#REF!</v>
      </c>
      <c r="AB49" s="89" t="e">
        <f ca="1">IF(INDIRECT("健康観察リスト!AB49")="療養解除",'1111'!AB$5,"")</f>
        <v>#REF!</v>
      </c>
      <c r="AC49" s="89" t="e">
        <f ca="1">IF(INDIRECT("健康観察リスト!AC49")="療養解除",'1111'!AC$5,"")</f>
        <v>#REF!</v>
      </c>
      <c r="AD49" s="89" t="e">
        <f ca="1">IF(INDIRECT("健康観察リスト!AD49")="療養解除",'1111'!AD$5,"")</f>
        <v>#REF!</v>
      </c>
      <c r="AE49" s="89" t="e">
        <f ca="1">IF(INDIRECT("健康観察リスト!AE49")="療養解除",'1111'!AE$5,"")</f>
        <v>#REF!</v>
      </c>
      <c r="AF49" s="89" t="e">
        <f ca="1">IF(INDIRECT("健康観察リスト!AF49")="療養解除",'1111'!AF$5,"")</f>
        <v>#REF!</v>
      </c>
      <c r="AG49" s="89" t="e">
        <f ca="1">IF(INDIRECT("健康観察リスト!AG49")="療養解除",'1111'!AG$5,"")</f>
        <v>#REF!</v>
      </c>
      <c r="AH49" s="89" t="e">
        <f ca="1">IF(INDIRECT("健康観察リスト!AH49")="療養解除",'1111'!AH$5,"")</f>
        <v>#REF!</v>
      </c>
      <c r="AI49" s="89" t="e">
        <f ca="1">IF(INDIRECT("健康観察リスト!AI49")="療養解除",'1111'!AI$5,"")</f>
        <v>#REF!</v>
      </c>
      <c r="AJ49" s="89" t="e">
        <f ca="1">IF(INDIRECT("健康観察リスト!AJ49")="療養解除",'1111'!AJ$5,"")</f>
        <v>#REF!</v>
      </c>
      <c r="AK49" s="89" t="e">
        <f ca="1">IF(INDIRECT("健康観察リスト!AK49")="療養解除",'1111'!AK$5,"")</f>
        <v>#REF!</v>
      </c>
      <c r="AL49" s="89" t="e">
        <f ca="1">IF(INDIRECT("健康観察リスト!AL49")="療養解除",'1111'!AL$5,"")</f>
        <v>#REF!</v>
      </c>
      <c r="AM49" s="89" t="e">
        <f ca="1">IF(INDIRECT("健康観察リスト!AM49")="療養解除",'1111'!AM$5,"")</f>
        <v>#REF!</v>
      </c>
      <c r="AN49" s="89" t="e">
        <f ca="1">IF(INDIRECT("健康観察リスト!AN49")="療養解除",'1111'!AN$5,"")</f>
        <v>#REF!</v>
      </c>
      <c r="AO49" s="89" t="e">
        <f ca="1">IF(INDIRECT("健康観察リスト!AO49")="療養解除",'1111'!AO$5,"")</f>
        <v>#REF!</v>
      </c>
      <c r="AP49" s="89" t="e">
        <f ca="1">IF(INDIRECT("健康観察リスト!AP49")="療養解除",'1111'!AP$5,"")</f>
        <v>#REF!</v>
      </c>
      <c r="AQ49" s="89" t="e">
        <f ca="1">IF(INDIRECT("健康観察リスト!AQ49")="療養解除",'1111'!AQ$5,"")</f>
        <v>#REF!</v>
      </c>
      <c r="AR49" s="89" t="e">
        <f ca="1">IF(INDIRECT("健康観察リスト!AR49")="療養解除",'1111'!AR$5,"")</f>
        <v>#REF!</v>
      </c>
      <c r="AS49" s="89" t="e">
        <f ca="1">IF(INDIRECT("健康観察リスト!AS49")="療養解除",'1111'!AS$5,"")</f>
        <v>#REF!</v>
      </c>
      <c r="AT49" s="89" t="e">
        <f ca="1">IF(INDIRECT("健康観察リスト!AT49")="療養解除",'1111'!AT$5,"")</f>
        <v>#REF!</v>
      </c>
      <c r="AU49" s="89" t="e">
        <f ca="1">IF(INDIRECT("健康観察リスト!AU49")="療養解除",'1111'!AU$5,"")</f>
        <v>#REF!</v>
      </c>
      <c r="AV49" s="89" t="e">
        <f ca="1">IF(INDIRECT("健康観察リスト!AV49")="療養解除",'1111'!AV$5,"")</f>
        <v>#REF!</v>
      </c>
      <c r="AW49" s="89" t="e">
        <f ca="1">IF(INDIRECT("健康観察リスト!AW49")="療養解除",'1111'!AW$5,"")</f>
        <v>#REF!</v>
      </c>
      <c r="AX49" s="89" t="e">
        <f ca="1">IF(INDIRECT("健康観察リスト!AX49")="療養解除",'1111'!AX$5,"")</f>
        <v>#REF!</v>
      </c>
      <c r="AY49" s="89" t="e">
        <f ca="1">IF(INDIRECT("健康観察リスト!AY49")="療養解除",'1111'!AY$5,"")</f>
        <v>#REF!</v>
      </c>
      <c r="AZ49" s="89" t="e">
        <f ca="1">IF(INDIRECT("健康観察リスト!AZ49")="療養解除",'1111'!AZ$5,"")</f>
        <v>#REF!</v>
      </c>
      <c r="BA49" s="89" t="e">
        <f ca="1">IF(INDIRECT("健康観察リスト!BA49")="療養解除",'1111'!BA$5,"")</f>
        <v>#REF!</v>
      </c>
      <c r="BB49" s="89" t="e">
        <f ca="1">IF(INDIRECT("健康観察リスト!BB49")="療養解除",'1111'!BB$5,"")</f>
        <v>#REF!</v>
      </c>
      <c r="BC49" s="89" t="e">
        <f ca="1">IF(INDIRECT("健康観察リスト!BC49")="療養解除",'1111'!BC$5,"")</f>
        <v>#REF!</v>
      </c>
      <c r="BD49" s="89" t="e">
        <f ca="1">IF(INDIRECT("健康観察リスト!BD49")="療養解除",'1111'!BD$5,"")</f>
        <v>#REF!</v>
      </c>
      <c r="BE49" s="89" t="e">
        <f ca="1">IF(INDIRECT("健康観察リスト!BE49")="療養解除",'1111'!BE$5,"")</f>
        <v>#REF!</v>
      </c>
      <c r="BF49" s="89" t="e">
        <f ca="1">IF(INDIRECT("健康観察リスト!BF49")="療養解除",'1111'!BF$5,"")</f>
        <v>#REF!</v>
      </c>
      <c r="BG49" s="89" t="e">
        <f ca="1">IF(INDIRECT("健康観察リスト!BG49")="療養解除",'1111'!BG$5,"")</f>
        <v>#REF!</v>
      </c>
      <c r="BH49" s="89" t="e">
        <f ca="1">IF(INDIRECT("健康観察リスト!BH49")="療養解除",'1111'!BH$5,"")</f>
        <v>#REF!</v>
      </c>
      <c r="BI49" s="89" t="e">
        <f ca="1">IF(INDIRECT("健康観察リスト!BI49")="療養解除",'1111'!BI$5,"")</f>
        <v>#REF!</v>
      </c>
      <c r="BJ49" s="89" t="e">
        <f ca="1">IF(INDIRECT("健康観察リスト!BJ49")="療養解除",'1111'!BJ$5,"")</f>
        <v>#REF!</v>
      </c>
      <c r="BK49" s="89" t="e">
        <f ca="1">IF(INDIRECT("健康観察リスト!BK49")="療養解除",'1111'!BK$5,"")</f>
        <v>#REF!</v>
      </c>
      <c r="BL49" s="89" t="e">
        <f ca="1">IF(INDIRECT("健康観察リスト!BL49")="療養解除",'1111'!BL$5,"")</f>
        <v>#REF!</v>
      </c>
      <c r="BM49" s="89" t="e">
        <f ca="1">IF(INDIRECT("健康観察リスト!BM49")="療養解除",'1111'!BM$5,"")</f>
        <v>#REF!</v>
      </c>
      <c r="BN49" s="89" t="e">
        <f ca="1">IF(INDIRECT("健康観察リスト!BN49")="療養解除",'1111'!BN$5,"")</f>
        <v>#REF!</v>
      </c>
      <c r="BO49" s="89" t="e">
        <f ca="1">IF(INDIRECT("健康観察リスト!BO49")="療養解除",'1111'!BO$5,"")</f>
        <v>#REF!</v>
      </c>
      <c r="BP49" s="89" t="e">
        <f ca="1">IF(INDIRECT("健康観察リスト!BP49")="療養解除",'1111'!BP$5,"")</f>
        <v>#REF!</v>
      </c>
      <c r="BQ49" s="89" t="e">
        <f ca="1">IF(INDIRECT("健康観察リスト!BQ49")="療養解除",'1111'!BQ$5,"")</f>
        <v>#REF!</v>
      </c>
      <c r="BR49" s="89" t="e">
        <f ca="1">IF(INDIRECT("健康観察リスト!BR49")="療養解除",'1111'!BR$5,"")</f>
        <v>#REF!</v>
      </c>
      <c r="BS49" s="89" t="e">
        <f ca="1">IF(INDIRECT("健康観察リスト!BS49")="療養解除",'1111'!BS$5,"")</f>
        <v>#REF!</v>
      </c>
      <c r="BT49" s="89" t="e">
        <f ca="1">IF(INDIRECT("健康観察リスト!BT49")="療養解除",'1111'!BT$5,"")</f>
        <v>#REF!</v>
      </c>
      <c r="BU49" s="89" t="e">
        <f ca="1">IF(INDIRECT("健康観察リスト!BU49")="療養解除",'1111'!BU$5,"")</f>
        <v>#REF!</v>
      </c>
      <c r="BV49" s="89" t="e">
        <f ca="1">IF(INDIRECT("健康観察リスト!BV49")="療養解除",'1111'!BV$5,"")</f>
        <v>#REF!</v>
      </c>
      <c r="BW49" s="89" t="e">
        <f ca="1">IF(INDIRECT("健康観察リスト!BW49")="療養解除",'1111'!BW$5,"")</f>
        <v>#REF!</v>
      </c>
      <c r="BX49" s="89" t="e">
        <f ca="1">IF(INDIRECT("健康観察リスト!BX49")="療養解除",'1111'!BX$5,"")</f>
        <v>#REF!</v>
      </c>
      <c r="BY49" s="89" t="e">
        <f ca="1">IF(INDIRECT("健康観察リスト!BY49")="療養解除",'1111'!BY$5,"")</f>
        <v>#REF!</v>
      </c>
      <c r="BZ49" s="89" t="e">
        <f ca="1">IF(INDIRECT("健康観察リスト!BZ49")="療養解除",'1111'!BZ$5,"")</f>
        <v>#REF!</v>
      </c>
      <c r="CA49" s="89" t="e">
        <f ca="1">IF(INDIRECT("健康観察リスト!CA49")="療養解除",'1111'!CA$5,"")</f>
        <v>#REF!</v>
      </c>
      <c r="CB49" s="89" t="e">
        <f ca="1">IF(INDIRECT("健康観察リスト!CB49")="療養解除",'1111'!CB$5,"")</f>
        <v>#REF!</v>
      </c>
      <c r="CC49" s="89" t="e">
        <f ca="1">IF(INDIRECT("健康観察リスト!CC49")="療養解除",'1111'!CC$5,"")</f>
        <v>#REF!</v>
      </c>
      <c r="CD49" s="89" t="e">
        <f ca="1">IF(INDIRECT("健康観察リスト!CD49")="療養解除",'1111'!CD$5,"")</f>
        <v>#REF!</v>
      </c>
      <c r="CE49" s="89" t="e">
        <f ca="1">IF(INDIRECT("健康観察リスト!CE49")="療養解除",'1111'!CE$5,"")</f>
        <v>#REF!</v>
      </c>
      <c r="CF49" s="89" t="e">
        <f ca="1">IF(INDIRECT("健康観察リスト!CF49")="療養解除",'1111'!CF$5,"")</f>
        <v>#REF!</v>
      </c>
      <c r="CG49" s="89" t="e">
        <f ca="1">IF(INDIRECT("健康観察リスト!CG49")="療養解除",'1111'!CG$5,"")</f>
        <v>#REF!</v>
      </c>
      <c r="CH49" s="89" t="e">
        <f ca="1">IF(INDIRECT("健康観察リスト!CH49")="療養解除",'1111'!CH$5,"")</f>
        <v>#REF!</v>
      </c>
      <c r="CI49" s="89" t="e">
        <f ca="1">IF(INDIRECT("健康観察リスト!CI49")="療養解除",'1111'!CI$5,"")</f>
        <v>#REF!</v>
      </c>
      <c r="CJ49" s="89" t="e">
        <f ca="1">IF(INDIRECT("健康観察リスト!CJ49")="療養解除",'1111'!CJ$5,"")</f>
        <v>#REF!</v>
      </c>
      <c r="CK49" s="89" t="e">
        <f ca="1">IF(INDIRECT("健康観察リスト!CK49")="療養解除",'1111'!CK$5,"")</f>
        <v>#REF!</v>
      </c>
      <c r="CL49" s="89" t="e">
        <f ca="1">IF(INDIRECT("健康観察リスト!CL49")="療養解除",'1111'!CL$5,"")</f>
        <v>#REF!</v>
      </c>
      <c r="CM49" s="89" t="e">
        <f ca="1">IF(INDIRECT("健康観察リスト!CM49")="療養解除",'1111'!CM$5,"")</f>
        <v>#REF!</v>
      </c>
      <c r="CN49" s="89" t="e">
        <f ca="1">IF(INDIRECT("健康観察リスト!CN49")="療養解除",'1111'!CN$5,"")</f>
        <v>#REF!</v>
      </c>
      <c r="CO49" s="89" t="e">
        <f ca="1">IF(INDIRECT("健康観察リスト!CO49")="療養解除",'1111'!CO$5,"")</f>
        <v>#REF!</v>
      </c>
      <c r="CP49" s="89" t="e">
        <f ca="1">IF(INDIRECT("健康観察リスト!CP49")="療養解除",'1111'!CP$5,"")</f>
        <v>#REF!</v>
      </c>
      <c r="CQ49" s="89" t="e">
        <f ca="1">IF(INDIRECT("健康観察リスト!CQ49")="療養解除",'1111'!CQ$5,"")</f>
        <v>#REF!</v>
      </c>
      <c r="CR49" s="89" t="e">
        <f ca="1">IF(INDIRECT("健康観察リスト!CR49")="療養解除",'1111'!CR$5,"")</f>
        <v>#REF!</v>
      </c>
      <c r="CS49" s="89" t="e">
        <f ca="1">IF(INDIRECT("健康観察リスト!CS49")="療養解除",'1111'!CS$5,"")</f>
        <v>#REF!</v>
      </c>
      <c r="CT49" s="89" t="e">
        <f ca="1">IF(INDIRECT("健康観察リスト!CT49")="療養解除",'1111'!CT$5,"")</f>
        <v>#REF!</v>
      </c>
      <c r="CU49" s="89" t="e">
        <f ca="1">IF(INDIRECT("健康観察リスト!CU49")="療養解除",'1111'!CU$5,"")</f>
        <v>#REF!</v>
      </c>
      <c r="CV49" s="89" t="e">
        <f ca="1">IF(INDIRECT("健康観察リスト!CV49")="療養解除",'1111'!CV$5,"")</f>
        <v>#REF!</v>
      </c>
      <c r="CW49" s="89" t="e">
        <f ca="1">IF(INDIRECT("健康観察リスト!CW49")="療養解除",'1111'!CW$5,"")</f>
        <v>#REF!</v>
      </c>
      <c r="CX49" s="89" t="e">
        <f ca="1">IF(INDIRECT("健康観察リスト!CX49")="療養解除",'1111'!CX$5,"")</f>
        <v>#REF!</v>
      </c>
      <c r="CY49" s="89" t="e">
        <f ca="1">IF(INDIRECT("健康観察リスト!CY49")="療養解除",'1111'!CY$5,"")</f>
        <v>#REF!</v>
      </c>
      <c r="CZ49" s="89" t="e">
        <f ca="1">IF(INDIRECT("健康観察リスト!CZ49")="療養解除",'1111'!CZ$5,"")</f>
        <v>#REF!</v>
      </c>
      <c r="DA49" s="89" t="e">
        <f ca="1">IF(INDIRECT("健康観察リスト!DA49")="療養解除",'1111'!DA$5,"")</f>
        <v>#REF!</v>
      </c>
      <c r="DB49" s="89" t="e">
        <f ca="1">IF(INDIRECT("健康観察リスト!DB49")="療養解除",'1111'!DB$5,"")</f>
        <v>#REF!</v>
      </c>
      <c r="DC49" s="89" t="e">
        <f ca="1">IF(INDIRECT("健康観察リスト!DC49")="療養解除",'1111'!DC$5,"")</f>
        <v>#REF!</v>
      </c>
      <c r="DD49" s="89" t="e">
        <f ca="1">IF(INDIRECT("健康観察リスト!DD49")="療養解除",'1111'!DD$5,"")</f>
        <v>#REF!</v>
      </c>
      <c r="DE49" s="89" t="e">
        <f ca="1">IF(INDIRECT("健康観察リスト!DE49")="療養解除",'1111'!DE$5,"")</f>
        <v>#REF!</v>
      </c>
      <c r="DF49" s="89" t="e">
        <f ca="1">IF(INDIRECT("健康観察リスト!DF49")="療養解除",'1111'!DF$5,"")</f>
        <v>#REF!</v>
      </c>
      <c r="DG49" s="89" t="e">
        <f ca="1">IF(INDIRECT("健康観察リスト!DG49")="療養解除",'1111'!DG$5,"")</f>
        <v>#REF!</v>
      </c>
      <c r="DH49" s="89" t="e">
        <f ca="1">IF(INDIRECT("健康観察リスト!DH49")="療養解除",'1111'!DH$5,"")</f>
        <v>#REF!</v>
      </c>
      <c r="DI49" s="89" t="e">
        <f ca="1">IF(INDIRECT("健康観察リスト!DI49")="療養解除",'1111'!DI$5,"")</f>
        <v>#REF!</v>
      </c>
      <c r="DJ49" s="89" t="e">
        <f ca="1">IF(INDIRECT("健康観察リスト!DJ49")="療養解除",'1111'!DJ$5,"")</f>
        <v>#REF!</v>
      </c>
      <c r="DK49" s="89" t="e">
        <f ca="1">IF(INDIRECT("健康観察リスト!DK49")="療養解除",'1111'!DK$5,"")</f>
        <v>#REF!</v>
      </c>
      <c r="DL49" s="89" t="e">
        <f ca="1">IF(INDIRECT("健康観察リスト!DL49")="療養解除",'1111'!DL$5,"")</f>
        <v>#REF!</v>
      </c>
      <c r="DM49" s="89" t="e">
        <f ca="1">IF(INDIRECT("健康観察リスト!DM49")="療養解除",'1111'!DM$5,"")</f>
        <v>#REF!</v>
      </c>
      <c r="DN49" s="89" t="e">
        <f ca="1">IF(INDIRECT("健康観察リスト!DN49")="療養解除",'1111'!DN$5,"")</f>
        <v>#REF!</v>
      </c>
      <c r="DO49" s="89" t="e">
        <f ca="1">IF(INDIRECT("健康観察リスト!DO49")="療養解除",'1111'!DO$5,"")</f>
        <v>#REF!</v>
      </c>
      <c r="DP49" s="89" t="e">
        <f ca="1">IF(INDIRECT("健康観察リスト!DP49")="療養解除",'1111'!DP$5,"")</f>
        <v>#REF!</v>
      </c>
      <c r="DQ49" s="89" t="e">
        <f ca="1">IF(INDIRECT("健康観察リスト!DQ49")="療養解除",'1111'!DQ$5,"")</f>
        <v>#REF!</v>
      </c>
      <c r="DR49" s="89" t="e">
        <f ca="1">IF(INDIRECT("健康観察リスト!DR49")="療養解除",'1111'!DR$5,"")</f>
        <v>#REF!</v>
      </c>
      <c r="DS49" s="89" t="e">
        <f ca="1">IF(INDIRECT("健康観察リスト!DS49")="療養解除",'1111'!DS$5,"")</f>
        <v>#REF!</v>
      </c>
      <c r="DT49" s="89" t="e">
        <f ca="1">IF(INDIRECT("健康観察リスト!DT49")="療養解除",'1111'!DT$5,"")</f>
        <v>#REF!</v>
      </c>
      <c r="DU49" s="89" t="e">
        <f ca="1">IF(INDIRECT("健康観察リスト!DU49")="療養解除",'1111'!DU$5,"")</f>
        <v>#REF!</v>
      </c>
      <c r="DV49" s="89" t="e">
        <f ca="1">IF(INDIRECT("健康観察リスト!DV49")="療養解除",'1111'!DV$5,"")</f>
        <v>#REF!</v>
      </c>
      <c r="DW49" s="89" t="e">
        <f ca="1">IF(INDIRECT("健康観察リスト!DW49")="療養解除",'1111'!DW$5,"")</f>
        <v>#REF!</v>
      </c>
      <c r="DX49" s="89" t="e">
        <f ca="1">IF(INDIRECT("健康観察リスト!DX49")="療養解除",'1111'!DX$5,"")</f>
        <v>#REF!</v>
      </c>
      <c r="DY49" s="89" t="e">
        <f ca="1">IF(INDIRECT("健康観察リスト!DY49")="療養解除",'1111'!DY$5,"")</f>
        <v>#REF!</v>
      </c>
      <c r="DZ49" s="89" t="e">
        <f ca="1">IF(INDIRECT("健康観察リスト!DZ49")="療養解除",'1111'!DZ$5,"")</f>
        <v>#REF!</v>
      </c>
    </row>
    <row r="50" spans="1:130" ht="28.8">
      <c r="A50" s="28">
        <v>45</v>
      </c>
      <c r="B50" s="58"/>
      <c r="C50" s="59"/>
      <c r="D50" s="64"/>
      <c r="E50" s="60"/>
      <c r="F50" s="56"/>
      <c r="G50" s="66"/>
      <c r="H50" s="68" t="e">
        <f t="shared" ca="1" si="0"/>
        <v>#REF!</v>
      </c>
      <c r="I50" s="89" t="e">
        <f ca="1">IF(INDIRECT("健康観察リスト!I50")="療養解除",'1111'!I$5,"")</f>
        <v>#REF!</v>
      </c>
      <c r="J50" s="89" t="e">
        <f ca="1">IF(INDIRECT("健康観察リスト!J50")="療養解除",'1111'!J$5,"")</f>
        <v>#REF!</v>
      </c>
      <c r="K50" s="89" t="e">
        <f ca="1">IF(INDIRECT("健康観察リスト!K50")="療養解除",'1111'!K$5,"")</f>
        <v>#REF!</v>
      </c>
      <c r="L50" s="89" t="e">
        <f ca="1">IF(INDIRECT("健康観察リスト!L50")="療養解除",'1111'!L$5,"")</f>
        <v>#REF!</v>
      </c>
      <c r="M50" s="89" t="e">
        <f ca="1">IF(INDIRECT("健康観察リスト!M50")="療養解除",'1111'!M$5,"")</f>
        <v>#REF!</v>
      </c>
      <c r="N50" s="89" t="e">
        <f ca="1">IF(INDIRECT("健康観察リスト!N50")="療養解除",'1111'!N$5,"")</f>
        <v>#REF!</v>
      </c>
      <c r="O50" s="89" t="e">
        <f ca="1">IF(INDIRECT("健康観察リスト!O50")="療養解除",'1111'!O$5,"")</f>
        <v>#REF!</v>
      </c>
      <c r="P50" s="89" t="e">
        <f ca="1">IF(INDIRECT("健康観察リスト!P50")="療養解除",'1111'!P$5,"")</f>
        <v>#REF!</v>
      </c>
      <c r="Q50" s="89" t="e">
        <f ca="1">IF(INDIRECT("健康観察リスト!Q50")="療養解除",'1111'!Q$5,"")</f>
        <v>#REF!</v>
      </c>
      <c r="R50" s="89" t="e">
        <f ca="1">IF(INDIRECT("健康観察リスト!R50")="療養解除",'1111'!R$5,"")</f>
        <v>#REF!</v>
      </c>
      <c r="S50" s="89" t="e">
        <f ca="1">IF(INDIRECT("健康観察リスト!S50")="療養解除",'1111'!S$5,"")</f>
        <v>#REF!</v>
      </c>
      <c r="T50" s="89" t="e">
        <f ca="1">IF(INDIRECT("健康観察リスト!T50")="療養解除",'1111'!T$5,"")</f>
        <v>#REF!</v>
      </c>
      <c r="U50" s="89" t="e">
        <f ca="1">IF(INDIRECT("健康観察リスト!U50")="療養解除",'1111'!U$5,"")</f>
        <v>#REF!</v>
      </c>
      <c r="V50" s="89" t="e">
        <f ca="1">IF(INDIRECT("健康観察リスト!V50")="療養解除",'1111'!V$5,"")</f>
        <v>#REF!</v>
      </c>
      <c r="W50" s="89" t="e">
        <f ca="1">IF(INDIRECT("健康観察リスト!W50")="療養解除",'1111'!W$5,"")</f>
        <v>#REF!</v>
      </c>
      <c r="X50" s="89" t="e">
        <f ca="1">IF(INDIRECT("健康観察リスト!X50")="療養解除",'1111'!X$5,"")</f>
        <v>#REF!</v>
      </c>
      <c r="Y50" s="89" t="e">
        <f ca="1">IF(INDIRECT("健康観察リスト!Y50")="療養解除",'1111'!Y$5,"")</f>
        <v>#REF!</v>
      </c>
      <c r="Z50" s="89" t="e">
        <f ca="1">IF(INDIRECT("健康観察リスト!Z50")="療養解除",'1111'!Z$5,"")</f>
        <v>#REF!</v>
      </c>
      <c r="AA50" s="89" t="e">
        <f ca="1">IF(INDIRECT("健康観察リスト!AA50")="療養解除",'1111'!AA$5,"")</f>
        <v>#REF!</v>
      </c>
      <c r="AB50" s="89" t="e">
        <f ca="1">IF(INDIRECT("健康観察リスト!AB50")="療養解除",'1111'!AB$5,"")</f>
        <v>#REF!</v>
      </c>
      <c r="AC50" s="89" t="e">
        <f ca="1">IF(INDIRECT("健康観察リスト!AC50")="療養解除",'1111'!AC$5,"")</f>
        <v>#REF!</v>
      </c>
      <c r="AD50" s="89" t="e">
        <f ca="1">IF(INDIRECT("健康観察リスト!AD50")="療養解除",'1111'!AD$5,"")</f>
        <v>#REF!</v>
      </c>
      <c r="AE50" s="89" t="e">
        <f ca="1">IF(INDIRECT("健康観察リスト!AE50")="療養解除",'1111'!AE$5,"")</f>
        <v>#REF!</v>
      </c>
      <c r="AF50" s="89" t="e">
        <f ca="1">IF(INDIRECT("健康観察リスト!AF50")="療養解除",'1111'!AF$5,"")</f>
        <v>#REF!</v>
      </c>
      <c r="AG50" s="89" t="e">
        <f ca="1">IF(INDIRECT("健康観察リスト!AG50")="療養解除",'1111'!AG$5,"")</f>
        <v>#REF!</v>
      </c>
      <c r="AH50" s="89" t="e">
        <f ca="1">IF(INDIRECT("健康観察リスト!AH50")="療養解除",'1111'!AH$5,"")</f>
        <v>#REF!</v>
      </c>
      <c r="AI50" s="89" t="e">
        <f ca="1">IF(INDIRECT("健康観察リスト!AI50")="療養解除",'1111'!AI$5,"")</f>
        <v>#REF!</v>
      </c>
      <c r="AJ50" s="89" t="e">
        <f ca="1">IF(INDIRECT("健康観察リスト!AJ50")="療養解除",'1111'!AJ$5,"")</f>
        <v>#REF!</v>
      </c>
      <c r="AK50" s="89" t="e">
        <f ca="1">IF(INDIRECT("健康観察リスト!AK50")="療養解除",'1111'!AK$5,"")</f>
        <v>#REF!</v>
      </c>
      <c r="AL50" s="89" t="e">
        <f ca="1">IF(INDIRECT("健康観察リスト!AL50")="療養解除",'1111'!AL$5,"")</f>
        <v>#REF!</v>
      </c>
      <c r="AM50" s="89" t="e">
        <f ca="1">IF(INDIRECT("健康観察リスト!AM50")="療養解除",'1111'!AM$5,"")</f>
        <v>#REF!</v>
      </c>
      <c r="AN50" s="89" t="e">
        <f ca="1">IF(INDIRECT("健康観察リスト!AN50")="療養解除",'1111'!AN$5,"")</f>
        <v>#REF!</v>
      </c>
      <c r="AO50" s="89" t="e">
        <f ca="1">IF(INDIRECT("健康観察リスト!AO50")="療養解除",'1111'!AO$5,"")</f>
        <v>#REF!</v>
      </c>
      <c r="AP50" s="89" t="e">
        <f ca="1">IF(INDIRECT("健康観察リスト!AP50")="療養解除",'1111'!AP$5,"")</f>
        <v>#REF!</v>
      </c>
      <c r="AQ50" s="89" t="e">
        <f ca="1">IF(INDIRECT("健康観察リスト!AQ50")="療養解除",'1111'!AQ$5,"")</f>
        <v>#REF!</v>
      </c>
      <c r="AR50" s="89" t="e">
        <f ca="1">IF(INDIRECT("健康観察リスト!AR50")="療養解除",'1111'!AR$5,"")</f>
        <v>#REF!</v>
      </c>
      <c r="AS50" s="89" t="e">
        <f ca="1">IF(INDIRECT("健康観察リスト!AS50")="療養解除",'1111'!AS$5,"")</f>
        <v>#REF!</v>
      </c>
      <c r="AT50" s="89" t="e">
        <f ca="1">IF(INDIRECT("健康観察リスト!AT50")="療養解除",'1111'!AT$5,"")</f>
        <v>#REF!</v>
      </c>
      <c r="AU50" s="89" t="e">
        <f ca="1">IF(INDIRECT("健康観察リスト!AU50")="療養解除",'1111'!AU$5,"")</f>
        <v>#REF!</v>
      </c>
      <c r="AV50" s="89" t="e">
        <f ca="1">IF(INDIRECT("健康観察リスト!AV50")="療養解除",'1111'!AV$5,"")</f>
        <v>#REF!</v>
      </c>
      <c r="AW50" s="89" t="e">
        <f ca="1">IF(INDIRECT("健康観察リスト!AW50")="療養解除",'1111'!AW$5,"")</f>
        <v>#REF!</v>
      </c>
      <c r="AX50" s="89" t="e">
        <f ca="1">IF(INDIRECT("健康観察リスト!AX50")="療養解除",'1111'!AX$5,"")</f>
        <v>#REF!</v>
      </c>
      <c r="AY50" s="89" t="e">
        <f ca="1">IF(INDIRECT("健康観察リスト!AY50")="療養解除",'1111'!AY$5,"")</f>
        <v>#REF!</v>
      </c>
      <c r="AZ50" s="89" t="e">
        <f ca="1">IF(INDIRECT("健康観察リスト!AZ50")="療養解除",'1111'!AZ$5,"")</f>
        <v>#REF!</v>
      </c>
      <c r="BA50" s="89" t="e">
        <f ca="1">IF(INDIRECT("健康観察リスト!BA50")="療養解除",'1111'!BA$5,"")</f>
        <v>#REF!</v>
      </c>
      <c r="BB50" s="89" t="e">
        <f ca="1">IF(INDIRECT("健康観察リスト!BB50")="療養解除",'1111'!BB$5,"")</f>
        <v>#REF!</v>
      </c>
      <c r="BC50" s="89" t="e">
        <f ca="1">IF(INDIRECT("健康観察リスト!BC50")="療養解除",'1111'!BC$5,"")</f>
        <v>#REF!</v>
      </c>
      <c r="BD50" s="89" t="e">
        <f ca="1">IF(INDIRECT("健康観察リスト!BD50")="療養解除",'1111'!BD$5,"")</f>
        <v>#REF!</v>
      </c>
      <c r="BE50" s="89" t="e">
        <f ca="1">IF(INDIRECT("健康観察リスト!BE50")="療養解除",'1111'!BE$5,"")</f>
        <v>#REF!</v>
      </c>
      <c r="BF50" s="89" t="e">
        <f ca="1">IF(INDIRECT("健康観察リスト!BF50")="療養解除",'1111'!BF$5,"")</f>
        <v>#REF!</v>
      </c>
      <c r="BG50" s="89" t="e">
        <f ca="1">IF(INDIRECT("健康観察リスト!BG50")="療養解除",'1111'!BG$5,"")</f>
        <v>#REF!</v>
      </c>
      <c r="BH50" s="89" t="e">
        <f ca="1">IF(INDIRECT("健康観察リスト!BH50")="療養解除",'1111'!BH$5,"")</f>
        <v>#REF!</v>
      </c>
      <c r="BI50" s="89" t="e">
        <f ca="1">IF(INDIRECT("健康観察リスト!BI50")="療養解除",'1111'!BI$5,"")</f>
        <v>#REF!</v>
      </c>
      <c r="BJ50" s="89" t="e">
        <f ca="1">IF(INDIRECT("健康観察リスト!BJ50")="療養解除",'1111'!BJ$5,"")</f>
        <v>#REF!</v>
      </c>
      <c r="BK50" s="89" t="e">
        <f ca="1">IF(INDIRECT("健康観察リスト!BK50")="療養解除",'1111'!BK$5,"")</f>
        <v>#REF!</v>
      </c>
      <c r="BL50" s="89" t="e">
        <f ca="1">IF(INDIRECT("健康観察リスト!BL50")="療養解除",'1111'!BL$5,"")</f>
        <v>#REF!</v>
      </c>
      <c r="BM50" s="89" t="e">
        <f ca="1">IF(INDIRECT("健康観察リスト!BM50")="療養解除",'1111'!BM$5,"")</f>
        <v>#REF!</v>
      </c>
      <c r="BN50" s="89" t="e">
        <f ca="1">IF(INDIRECT("健康観察リスト!BN50")="療養解除",'1111'!BN$5,"")</f>
        <v>#REF!</v>
      </c>
      <c r="BO50" s="89" t="e">
        <f ca="1">IF(INDIRECT("健康観察リスト!BO50")="療養解除",'1111'!BO$5,"")</f>
        <v>#REF!</v>
      </c>
      <c r="BP50" s="89" t="e">
        <f ca="1">IF(INDIRECT("健康観察リスト!BP50")="療養解除",'1111'!BP$5,"")</f>
        <v>#REF!</v>
      </c>
      <c r="BQ50" s="89" t="e">
        <f ca="1">IF(INDIRECT("健康観察リスト!BQ50")="療養解除",'1111'!BQ$5,"")</f>
        <v>#REF!</v>
      </c>
      <c r="BR50" s="89" t="e">
        <f ca="1">IF(INDIRECT("健康観察リスト!BR50")="療養解除",'1111'!BR$5,"")</f>
        <v>#REF!</v>
      </c>
      <c r="BS50" s="89" t="e">
        <f ca="1">IF(INDIRECT("健康観察リスト!BS50")="療養解除",'1111'!BS$5,"")</f>
        <v>#REF!</v>
      </c>
      <c r="BT50" s="89" t="e">
        <f ca="1">IF(INDIRECT("健康観察リスト!BT50")="療養解除",'1111'!BT$5,"")</f>
        <v>#REF!</v>
      </c>
      <c r="BU50" s="89" t="e">
        <f ca="1">IF(INDIRECT("健康観察リスト!BU50")="療養解除",'1111'!BU$5,"")</f>
        <v>#REF!</v>
      </c>
      <c r="BV50" s="89" t="e">
        <f ca="1">IF(INDIRECT("健康観察リスト!BV50")="療養解除",'1111'!BV$5,"")</f>
        <v>#REF!</v>
      </c>
      <c r="BW50" s="89" t="e">
        <f ca="1">IF(INDIRECT("健康観察リスト!BW50")="療養解除",'1111'!BW$5,"")</f>
        <v>#REF!</v>
      </c>
      <c r="BX50" s="89" t="e">
        <f ca="1">IF(INDIRECT("健康観察リスト!BX50")="療養解除",'1111'!BX$5,"")</f>
        <v>#REF!</v>
      </c>
      <c r="BY50" s="89" t="e">
        <f ca="1">IF(INDIRECT("健康観察リスト!BY50")="療養解除",'1111'!BY$5,"")</f>
        <v>#REF!</v>
      </c>
      <c r="BZ50" s="89" t="e">
        <f ca="1">IF(INDIRECT("健康観察リスト!BZ50")="療養解除",'1111'!BZ$5,"")</f>
        <v>#REF!</v>
      </c>
      <c r="CA50" s="89" t="e">
        <f ca="1">IF(INDIRECT("健康観察リスト!CA50")="療養解除",'1111'!CA$5,"")</f>
        <v>#REF!</v>
      </c>
      <c r="CB50" s="89" t="e">
        <f ca="1">IF(INDIRECT("健康観察リスト!CB50")="療養解除",'1111'!CB$5,"")</f>
        <v>#REF!</v>
      </c>
      <c r="CC50" s="89" t="e">
        <f ca="1">IF(INDIRECT("健康観察リスト!CC50")="療養解除",'1111'!CC$5,"")</f>
        <v>#REF!</v>
      </c>
      <c r="CD50" s="89" t="e">
        <f ca="1">IF(INDIRECT("健康観察リスト!CD50")="療養解除",'1111'!CD$5,"")</f>
        <v>#REF!</v>
      </c>
      <c r="CE50" s="89" t="e">
        <f ca="1">IF(INDIRECT("健康観察リスト!CE50")="療養解除",'1111'!CE$5,"")</f>
        <v>#REF!</v>
      </c>
      <c r="CF50" s="89" t="e">
        <f ca="1">IF(INDIRECT("健康観察リスト!CF50")="療養解除",'1111'!CF$5,"")</f>
        <v>#REF!</v>
      </c>
      <c r="CG50" s="89" t="e">
        <f ca="1">IF(INDIRECT("健康観察リスト!CG50")="療養解除",'1111'!CG$5,"")</f>
        <v>#REF!</v>
      </c>
      <c r="CH50" s="89" t="e">
        <f ca="1">IF(INDIRECT("健康観察リスト!CH50")="療養解除",'1111'!CH$5,"")</f>
        <v>#REF!</v>
      </c>
      <c r="CI50" s="89" t="e">
        <f ca="1">IF(INDIRECT("健康観察リスト!CI50")="療養解除",'1111'!CI$5,"")</f>
        <v>#REF!</v>
      </c>
      <c r="CJ50" s="89" t="e">
        <f ca="1">IF(INDIRECT("健康観察リスト!CJ50")="療養解除",'1111'!CJ$5,"")</f>
        <v>#REF!</v>
      </c>
      <c r="CK50" s="89" t="e">
        <f ca="1">IF(INDIRECT("健康観察リスト!CK50")="療養解除",'1111'!CK$5,"")</f>
        <v>#REF!</v>
      </c>
      <c r="CL50" s="89" t="e">
        <f ca="1">IF(INDIRECT("健康観察リスト!CL50")="療養解除",'1111'!CL$5,"")</f>
        <v>#REF!</v>
      </c>
      <c r="CM50" s="89" t="e">
        <f ca="1">IF(INDIRECT("健康観察リスト!CM50")="療養解除",'1111'!CM$5,"")</f>
        <v>#REF!</v>
      </c>
      <c r="CN50" s="89" t="e">
        <f ca="1">IF(INDIRECT("健康観察リスト!CN50")="療養解除",'1111'!CN$5,"")</f>
        <v>#REF!</v>
      </c>
      <c r="CO50" s="89" t="e">
        <f ca="1">IF(INDIRECT("健康観察リスト!CO50")="療養解除",'1111'!CO$5,"")</f>
        <v>#REF!</v>
      </c>
      <c r="CP50" s="89" t="e">
        <f ca="1">IF(INDIRECT("健康観察リスト!CP50")="療養解除",'1111'!CP$5,"")</f>
        <v>#REF!</v>
      </c>
      <c r="CQ50" s="89" t="e">
        <f ca="1">IF(INDIRECT("健康観察リスト!CQ50")="療養解除",'1111'!CQ$5,"")</f>
        <v>#REF!</v>
      </c>
      <c r="CR50" s="89" t="e">
        <f ca="1">IF(INDIRECT("健康観察リスト!CR50")="療養解除",'1111'!CR$5,"")</f>
        <v>#REF!</v>
      </c>
      <c r="CS50" s="89" t="e">
        <f ca="1">IF(INDIRECT("健康観察リスト!CS50")="療養解除",'1111'!CS$5,"")</f>
        <v>#REF!</v>
      </c>
      <c r="CT50" s="89" t="e">
        <f ca="1">IF(INDIRECT("健康観察リスト!CT50")="療養解除",'1111'!CT$5,"")</f>
        <v>#REF!</v>
      </c>
      <c r="CU50" s="89" t="e">
        <f ca="1">IF(INDIRECT("健康観察リスト!CU50")="療養解除",'1111'!CU$5,"")</f>
        <v>#REF!</v>
      </c>
      <c r="CV50" s="89" t="e">
        <f ca="1">IF(INDIRECT("健康観察リスト!CV50")="療養解除",'1111'!CV$5,"")</f>
        <v>#REF!</v>
      </c>
      <c r="CW50" s="89" t="e">
        <f ca="1">IF(INDIRECT("健康観察リスト!CW50")="療養解除",'1111'!CW$5,"")</f>
        <v>#REF!</v>
      </c>
      <c r="CX50" s="89" t="e">
        <f ca="1">IF(INDIRECT("健康観察リスト!CX50")="療養解除",'1111'!CX$5,"")</f>
        <v>#REF!</v>
      </c>
      <c r="CY50" s="89" t="e">
        <f ca="1">IF(INDIRECT("健康観察リスト!CY50")="療養解除",'1111'!CY$5,"")</f>
        <v>#REF!</v>
      </c>
      <c r="CZ50" s="89" t="e">
        <f ca="1">IF(INDIRECT("健康観察リスト!CZ50")="療養解除",'1111'!CZ$5,"")</f>
        <v>#REF!</v>
      </c>
      <c r="DA50" s="89" t="e">
        <f ca="1">IF(INDIRECT("健康観察リスト!DA50")="療養解除",'1111'!DA$5,"")</f>
        <v>#REF!</v>
      </c>
      <c r="DB50" s="89" t="e">
        <f ca="1">IF(INDIRECT("健康観察リスト!DB50")="療養解除",'1111'!DB$5,"")</f>
        <v>#REF!</v>
      </c>
      <c r="DC50" s="89" t="e">
        <f ca="1">IF(INDIRECT("健康観察リスト!DC50")="療養解除",'1111'!DC$5,"")</f>
        <v>#REF!</v>
      </c>
      <c r="DD50" s="89" t="e">
        <f ca="1">IF(INDIRECT("健康観察リスト!DD50")="療養解除",'1111'!DD$5,"")</f>
        <v>#REF!</v>
      </c>
      <c r="DE50" s="89" t="e">
        <f ca="1">IF(INDIRECT("健康観察リスト!DE50")="療養解除",'1111'!DE$5,"")</f>
        <v>#REF!</v>
      </c>
      <c r="DF50" s="89" t="e">
        <f ca="1">IF(INDIRECT("健康観察リスト!DF50")="療養解除",'1111'!DF$5,"")</f>
        <v>#REF!</v>
      </c>
      <c r="DG50" s="89" t="e">
        <f ca="1">IF(INDIRECT("健康観察リスト!DG50")="療養解除",'1111'!DG$5,"")</f>
        <v>#REF!</v>
      </c>
      <c r="DH50" s="89" t="e">
        <f ca="1">IF(INDIRECT("健康観察リスト!DH50")="療養解除",'1111'!DH$5,"")</f>
        <v>#REF!</v>
      </c>
      <c r="DI50" s="89" t="e">
        <f ca="1">IF(INDIRECT("健康観察リスト!DI50")="療養解除",'1111'!DI$5,"")</f>
        <v>#REF!</v>
      </c>
      <c r="DJ50" s="89" t="e">
        <f ca="1">IF(INDIRECT("健康観察リスト!DJ50")="療養解除",'1111'!DJ$5,"")</f>
        <v>#REF!</v>
      </c>
      <c r="DK50" s="89" t="e">
        <f ca="1">IF(INDIRECT("健康観察リスト!DK50")="療養解除",'1111'!DK$5,"")</f>
        <v>#REF!</v>
      </c>
      <c r="DL50" s="89" t="e">
        <f ca="1">IF(INDIRECT("健康観察リスト!DL50")="療養解除",'1111'!DL$5,"")</f>
        <v>#REF!</v>
      </c>
      <c r="DM50" s="89" t="e">
        <f ca="1">IF(INDIRECT("健康観察リスト!DM50")="療養解除",'1111'!DM$5,"")</f>
        <v>#REF!</v>
      </c>
      <c r="DN50" s="89" t="e">
        <f ca="1">IF(INDIRECT("健康観察リスト!DN50")="療養解除",'1111'!DN$5,"")</f>
        <v>#REF!</v>
      </c>
      <c r="DO50" s="89" t="e">
        <f ca="1">IF(INDIRECT("健康観察リスト!DO50")="療養解除",'1111'!DO$5,"")</f>
        <v>#REF!</v>
      </c>
      <c r="DP50" s="89" t="e">
        <f ca="1">IF(INDIRECT("健康観察リスト!DP50")="療養解除",'1111'!DP$5,"")</f>
        <v>#REF!</v>
      </c>
      <c r="DQ50" s="89" t="e">
        <f ca="1">IF(INDIRECT("健康観察リスト!DQ50")="療養解除",'1111'!DQ$5,"")</f>
        <v>#REF!</v>
      </c>
      <c r="DR50" s="89" t="e">
        <f ca="1">IF(INDIRECT("健康観察リスト!DR50")="療養解除",'1111'!DR$5,"")</f>
        <v>#REF!</v>
      </c>
      <c r="DS50" s="89" t="e">
        <f ca="1">IF(INDIRECT("健康観察リスト!DS50")="療養解除",'1111'!DS$5,"")</f>
        <v>#REF!</v>
      </c>
      <c r="DT50" s="89" t="e">
        <f ca="1">IF(INDIRECT("健康観察リスト!DT50")="療養解除",'1111'!DT$5,"")</f>
        <v>#REF!</v>
      </c>
      <c r="DU50" s="89" t="e">
        <f ca="1">IF(INDIRECT("健康観察リスト!DU50")="療養解除",'1111'!DU$5,"")</f>
        <v>#REF!</v>
      </c>
      <c r="DV50" s="89" t="e">
        <f ca="1">IF(INDIRECT("健康観察リスト!DV50")="療養解除",'1111'!DV$5,"")</f>
        <v>#REF!</v>
      </c>
      <c r="DW50" s="89" t="e">
        <f ca="1">IF(INDIRECT("健康観察リスト!DW50")="療養解除",'1111'!DW$5,"")</f>
        <v>#REF!</v>
      </c>
      <c r="DX50" s="89" t="e">
        <f ca="1">IF(INDIRECT("健康観察リスト!DX50")="療養解除",'1111'!DX$5,"")</f>
        <v>#REF!</v>
      </c>
      <c r="DY50" s="89" t="e">
        <f ca="1">IF(INDIRECT("健康観察リスト!DY50")="療養解除",'1111'!DY$5,"")</f>
        <v>#REF!</v>
      </c>
      <c r="DZ50" s="89" t="e">
        <f ca="1">IF(INDIRECT("健康観察リスト!DZ50")="療養解除",'1111'!DZ$5,"")</f>
        <v>#REF!</v>
      </c>
    </row>
    <row r="51" spans="1:130" ht="28.8">
      <c r="A51" s="28">
        <v>46</v>
      </c>
      <c r="B51" s="58"/>
      <c r="C51" s="59"/>
      <c r="D51" s="64"/>
      <c r="E51" s="60"/>
      <c r="F51" s="56"/>
      <c r="G51" s="66"/>
      <c r="H51" s="68" t="e">
        <f t="shared" ca="1" si="0"/>
        <v>#REF!</v>
      </c>
      <c r="I51" s="89" t="e">
        <f ca="1">IF(INDIRECT("健康観察リスト!I51")="療養解除",'1111'!I$5,"")</f>
        <v>#REF!</v>
      </c>
      <c r="J51" s="89" t="e">
        <f ca="1">IF(INDIRECT("健康観察リスト!J51")="療養解除",'1111'!J$5,"")</f>
        <v>#REF!</v>
      </c>
      <c r="K51" s="89" t="e">
        <f ca="1">IF(INDIRECT("健康観察リスト!K51")="療養解除",'1111'!K$5,"")</f>
        <v>#REF!</v>
      </c>
      <c r="L51" s="89" t="e">
        <f ca="1">IF(INDIRECT("健康観察リスト!L51")="療養解除",'1111'!L$5,"")</f>
        <v>#REF!</v>
      </c>
      <c r="M51" s="89" t="e">
        <f ca="1">IF(INDIRECT("健康観察リスト!M51")="療養解除",'1111'!M$5,"")</f>
        <v>#REF!</v>
      </c>
      <c r="N51" s="89" t="e">
        <f ca="1">IF(INDIRECT("健康観察リスト!N51")="療養解除",'1111'!N$5,"")</f>
        <v>#REF!</v>
      </c>
      <c r="O51" s="89" t="e">
        <f ca="1">IF(INDIRECT("健康観察リスト!O51")="療養解除",'1111'!O$5,"")</f>
        <v>#REF!</v>
      </c>
      <c r="P51" s="89" t="e">
        <f ca="1">IF(INDIRECT("健康観察リスト!P51")="療養解除",'1111'!P$5,"")</f>
        <v>#REF!</v>
      </c>
      <c r="Q51" s="89" t="e">
        <f ca="1">IF(INDIRECT("健康観察リスト!Q51")="療養解除",'1111'!Q$5,"")</f>
        <v>#REF!</v>
      </c>
      <c r="R51" s="89" t="e">
        <f ca="1">IF(INDIRECT("健康観察リスト!R51")="療養解除",'1111'!R$5,"")</f>
        <v>#REF!</v>
      </c>
      <c r="S51" s="89" t="e">
        <f ca="1">IF(INDIRECT("健康観察リスト!S51")="療養解除",'1111'!S$5,"")</f>
        <v>#REF!</v>
      </c>
      <c r="T51" s="89" t="e">
        <f ca="1">IF(INDIRECT("健康観察リスト!T51")="療養解除",'1111'!T$5,"")</f>
        <v>#REF!</v>
      </c>
      <c r="U51" s="89" t="e">
        <f ca="1">IF(INDIRECT("健康観察リスト!U51")="療養解除",'1111'!U$5,"")</f>
        <v>#REF!</v>
      </c>
      <c r="V51" s="89" t="e">
        <f ca="1">IF(INDIRECT("健康観察リスト!V51")="療養解除",'1111'!V$5,"")</f>
        <v>#REF!</v>
      </c>
      <c r="W51" s="89" t="e">
        <f ca="1">IF(INDIRECT("健康観察リスト!W51")="療養解除",'1111'!W$5,"")</f>
        <v>#REF!</v>
      </c>
      <c r="X51" s="89" t="e">
        <f ca="1">IF(INDIRECT("健康観察リスト!X51")="療養解除",'1111'!X$5,"")</f>
        <v>#REF!</v>
      </c>
      <c r="Y51" s="89" t="e">
        <f ca="1">IF(INDIRECT("健康観察リスト!Y51")="療養解除",'1111'!Y$5,"")</f>
        <v>#REF!</v>
      </c>
      <c r="Z51" s="89" t="e">
        <f ca="1">IF(INDIRECT("健康観察リスト!Z51")="療養解除",'1111'!Z$5,"")</f>
        <v>#REF!</v>
      </c>
      <c r="AA51" s="89" t="e">
        <f ca="1">IF(INDIRECT("健康観察リスト!AA51")="療養解除",'1111'!AA$5,"")</f>
        <v>#REF!</v>
      </c>
      <c r="AB51" s="89" t="e">
        <f ca="1">IF(INDIRECT("健康観察リスト!AB51")="療養解除",'1111'!AB$5,"")</f>
        <v>#REF!</v>
      </c>
      <c r="AC51" s="89" t="e">
        <f ca="1">IF(INDIRECT("健康観察リスト!AC51")="療養解除",'1111'!AC$5,"")</f>
        <v>#REF!</v>
      </c>
      <c r="AD51" s="89" t="e">
        <f ca="1">IF(INDIRECT("健康観察リスト!AD51")="療養解除",'1111'!AD$5,"")</f>
        <v>#REF!</v>
      </c>
      <c r="AE51" s="89" t="e">
        <f ca="1">IF(INDIRECT("健康観察リスト!AE51")="療養解除",'1111'!AE$5,"")</f>
        <v>#REF!</v>
      </c>
      <c r="AF51" s="89" t="e">
        <f ca="1">IF(INDIRECT("健康観察リスト!AF51")="療養解除",'1111'!AF$5,"")</f>
        <v>#REF!</v>
      </c>
      <c r="AG51" s="89" t="e">
        <f ca="1">IF(INDIRECT("健康観察リスト!AG51")="療養解除",'1111'!AG$5,"")</f>
        <v>#REF!</v>
      </c>
      <c r="AH51" s="89" t="e">
        <f ca="1">IF(INDIRECT("健康観察リスト!AH51")="療養解除",'1111'!AH$5,"")</f>
        <v>#REF!</v>
      </c>
      <c r="AI51" s="89" t="e">
        <f ca="1">IF(INDIRECT("健康観察リスト!AI51")="療養解除",'1111'!AI$5,"")</f>
        <v>#REF!</v>
      </c>
      <c r="AJ51" s="89" t="e">
        <f ca="1">IF(INDIRECT("健康観察リスト!AJ51")="療養解除",'1111'!AJ$5,"")</f>
        <v>#REF!</v>
      </c>
      <c r="AK51" s="89" t="e">
        <f ca="1">IF(INDIRECT("健康観察リスト!AK51")="療養解除",'1111'!AK$5,"")</f>
        <v>#REF!</v>
      </c>
      <c r="AL51" s="89" t="e">
        <f ca="1">IF(INDIRECT("健康観察リスト!AL51")="療養解除",'1111'!AL$5,"")</f>
        <v>#REF!</v>
      </c>
      <c r="AM51" s="89" t="e">
        <f ca="1">IF(INDIRECT("健康観察リスト!AM51")="療養解除",'1111'!AM$5,"")</f>
        <v>#REF!</v>
      </c>
      <c r="AN51" s="89" t="e">
        <f ca="1">IF(INDIRECT("健康観察リスト!AN51")="療養解除",'1111'!AN$5,"")</f>
        <v>#REF!</v>
      </c>
      <c r="AO51" s="89" t="e">
        <f ca="1">IF(INDIRECT("健康観察リスト!AO51")="療養解除",'1111'!AO$5,"")</f>
        <v>#REF!</v>
      </c>
      <c r="AP51" s="89" t="e">
        <f ca="1">IF(INDIRECT("健康観察リスト!AP51")="療養解除",'1111'!AP$5,"")</f>
        <v>#REF!</v>
      </c>
      <c r="AQ51" s="89" t="e">
        <f ca="1">IF(INDIRECT("健康観察リスト!AQ51")="療養解除",'1111'!AQ$5,"")</f>
        <v>#REF!</v>
      </c>
      <c r="AR51" s="89" t="e">
        <f ca="1">IF(INDIRECT("健康観察リスト!AR51")="療養解除",'1111'!AR$5,"")</f>
        <v>#REF!</v>
      </c>
      <c r="AS51" s="89" t="e">
        <f ca="1">IF(INDIRECT("健康観察リスト!AS51")="療養解除",'1111'!AS$5,"")</f>
        <v>#REF!</v>
      </c>
      <c r="AT51" s="89" t="e">
        <f ca="1">IF(INDIRECT("健康観察リスト!AT51")="療養解除",'1111'!AT$5,"")</f>
        <v>#REF!</v>
      </c>
      <c r="AU51" s="89" t="e">
        <f ca="1">IF(INDIRECT("健康観察リスト!AU51")="療養解除",'1111'!AU$5,"")</f>
        <v>#REF!</v>
      </c>
      <c r="AV51" s="89" t="e">
        <f ca="1">IF(INDIRECT("健康観察リスト!AV51")="療養解除",'1111'!AV$5,"")</f>
        <v>#REF!</v>
      </c>
      <c r="AW51" s="89" t="e">
        <f ca="1">IF(INDIRECT("健康観察リスト!AW51")="療養解除",'1111'!AW$5,"")</f>
        <v>#REF!</v>
      </c>
      <c r="AX51" s="89" t="e">
        <f ca="1">IF(INDIRECT("健康観察リスト!AX51")="療養解除",'1111'!AX$5,"")</f>
        <v>#REF!</v>
      </c>
      <c r="AY51" s="89" t="e">
        <f ca="1">IF(INDIRECT("健康観察リスト!AY51")="療養解除",'1111'!AY$5,"")</f>
        <v>#REF!</v>
      </c>
      <c r="AZ51" s="89" t="e">
        <f ca="1">IF(INDIRECT("健康観察リスト!AZ51")="療養解除",'1111'!AZ$5,"")</f>
        <v>#REF!</v>
      </c>
      <c r="BA51" s="89" t="e">
        <f ca="1">IF(INDIRECT("健康観察リスト!BA51")="療養解除",'1111'!BA$5,"")</f>
        <v>#REF!</v>
      </c>
      <c r="BB51" s="89" t="e">
        <f ca="1">IF(INDIRECT("健康観察リスト!BB51")="療養解除",'1111'!BB$5,"")</f>
        <v>#REF!</v>
      </c>
      <c r="BC51" s="89" t="e">
        <f ca="1">IF(INDIRECT("健康観察リスト!BC51")="療養解除",'1111'!BC$5,"")</f>
        <v>#REF!</v>
      </c>
      <c r="BD51" s="89" t="e">
        <f ca="1">IF(INDIRECT("健康観察リスト!BD51")="療養解除",'1111'!BD$5,"")</f>
        <v>#REF!</v>
      </c>
      <c r="BE51" s="89" t="e">
        <f ca="1">IF(INDIRECT("健康観察リスト!BE51")="療養解除",'1111'!BE$5,"")</f>
        <v>#REF!</v>
      </c>
      <c r="BF51" s="89" t="e">
        <f ca="1">IF(INDIRECT("健康観察リスト!BF51")="療養解除",'1111'!BF$5,"")</f>
        <v>#REF!</v>
      </c>
      <c r="BG51" s="89" t="e">
        <f ca="1">IF(INDIRECT("健康観察リスト!BG51")="療養解除",'1111'!BG$5,"")</f>
        <v>#REF!</v>
      </c>
      <c r="BH51" s="89" t="e">
        <f ca="1">IF(INDIRECT("健康観察リスト!BH51")="療養解除",'1111'!BH$5,"")</f>
        <v>#REF!</v>
      </c>
      <c r="BI51" s="89" t="e">
        <f ca="1">IF(INDIRECT("健康観察リスト!BI51")="療養解除",'1111'!BI$5,"")</f>
        <v>#REF!</v>
      </c>
      <c r="BJ51" s="89" t="e">
        <f ca="1">IF(INDIRECT("健康観察リスト!BJ51")="療養解除",'1111'!BJ$5,"")</f>
        <v>#REF!</v>
      </c>
      <c r="BK51" s="89" t="e">
        <f ca="1">IF(INDIRECT("健康観察リスト!BK51")="療養解除",'1111'!BK$5,"")</f>
        <v>#REF!</v>
      </c>
      <c r="BL51" s="89" t="e">
        <f ca="1">IF(INDIRECT("健康観察リスト!BL51")="療養解除",'1111'!BL$5,"")</f>
        <v>#REF!</v>
      </c>
      <c r="BM51" s="89" t="e">
        <f ca="1">IF(INDIRECT("健康観察リスト!BM51")="療養解除",'1111'!BM$5,"")</f>
        <v>#REF!</v>
      </c>
      <c r="BN51" s="89" t="e">
        <f ca="1">IF(INDIRECT("健康観察リスト!BN51")="療養解除",'1111'!BN$5,"")</f>
        <v>#REF!</v>
      </c>
      <c r="BO51" s="89" t="e">
        <f ca="1">IF(INDIRECT("健康観察リスト!BO51")="療養解除",'1111'!BO$5,"")</f>
        <v>#REF!</v>
      </c>
      <c r="BP51" s="89" t="e">
        <f ca="1">IF(INDIRECT("健康観察リスト!BP51")="療養解除",'1111'!BP$5,"")</f>
        <v>#REF!</v>
      </c>
      <c r="BQ51" s="89" t="e">
        <f ca="1">IF(INDIRECT("健康観察リスト!BQ51")="療養解除",'1111'!BQ$5,"")</f>
        <v>#REF!</v>
      </c>
      <c r="BR51" s="89" t="e">
        <f ca="1">IF(INDIRECT("健康観察リスト!BR51")="療養解除",'1111'!BR$5,"")</f>
        <v>#REF!</v>
      </c>
      <c r="BS51" s="89" t="e">
        <f ca="1">IF(INDIRECT("健康観察リスト!BS51")="療養解除",'1111'!BS$5,"")</f>
        <v>#REF!</v>
      </c>
      <c r="BT51" s="89" t="e">
        <f ca="1">IF(INDIRECT("健康観察リスト!BT51")="療養解除",'1111'!BT$5,"")</f>
        <v>#REF!</v>
      </c>
      <c r="BU51" s="89" t="e">
        <f ca="1">IF(INDIRECT("健康観察リスト!BU51")="療養解除",'1111'!BU$5,"")</f>
        <v>#REF!</v>
      </c>
      <c r="BV51" s="89" t="e">
        <f ca="1">IF(INDIRECT("健康観察リスト!BV51")="療養解除",'1111'!BV$5,"")</f>
        <v>#REF!</v>
      </c>
      <c r="BW51" s="89" t="e">
        <f ca="1">IF(INDIRECT("健康観察リスト!BW51")="療養解除",'1111'!BW$5,"")</f>
        <v>#REF!</v>
      </c>
      <c r="BX51" s="89" t="e">
        <f ca="1">IF(INDIRECT("健康観察リスト!BX51")="療養解除",'1111'!BX$5,"")</f>
        <v>#REF!</v>
      </c>
      <c r="BY51" s="89" t="e">
        <f ca="1">IF(INDIRECT("健康観察リスト!BY51")="療養解除",'1111'!BY$5,"")</f>
        <v>#REF!</v>
      </c>
      <c r="BZ51" s="89" t="e">
        <f ca="1">IF(INDIRECT("健康観察リスト!BZ51")="療養解除",'1111'!BZ$5,"")</f>
        <v>#REF!</v>
      </c>
      <c r="CA51" s="89" t="e">
        <f ca="1">IF(INDIRECT("健康観察リスト!CA51")="療養解除",'1111'!CA$5,"")</f>
        <v>#REF!</v>
      </c>
      <c r="CB51" s="89" t="e">
        <f ca="1">IF(INDIRECT("健康観察リスト!CB51")="療養解除",'1111'!CB$5,"")</f>
        <v>#REF!</v>
      </c>
      <c r="CC51" s="89" t="e">
        <f ca="1">IF(INDIRECT("健康観察リスト!CC51")="療養解除",'1111'!CC$5,"")</f>
        <v>#REF!</v>
      </c>
      <c r="CD51" s="89" t="e">
        <f ca="1">IF(INDIRECT("健康観察リスト!CD51")="療養解除",'1111'!CD$5,"")</f>
        <v>#REF!</v>
      </c>
      <c r="CE51" s="89" t="e">
        <f ca="1">IF(INDIRECT("健康観察リスト!CE51")="療養解除",'1111'!CE$5,"")</f>
        <v>#REF!</v>
      </c>
      <c r="CF51" s="89" t="e">
        <f ca="1">IF(INDIRECT("健康観察リスト!CF51")="療養解除",'1111'!CF$5,"")</f>
        <v>#REF!</v>
      </c>
      <c r="CG51" s="89" t="e">
        <f ca="1">IF(INDIRECT("健康観察リスト!CG51")="療養解除",'1111'!CG$5,"")</f>
        <v>#REF!</v>
      </c>
      <c r="CH51" s="89" t="e">
        <f ca="1">IF(INDIRECT("健康観察リスト!CH51")="療養解除",'1111'!CH$5,"")</f>
        <v>#REF!</v>
      </c>
      <c r="CI51" s="89" t="e">
        <f ca="1">IF(INDIRECT("健康観察リスト!CI51")="療養解除",'1111'!CI$5,"")</f>
        <v>#REF!</v>
      </c>
      <c r="CJ51" s="89" t="e">
        <f ca="1">IF(INDIRECT("健康観察リスト!CJ51")="療養解除",'1111'!CJ$5,"")</f>
        <v>#REF!</v>
      </c>
      <c r="CK51" s="89" t="e">
        <f ca="1">IF(INDIRECT("健康観察リスト!CK51")="療養解除",'1111'!CK$5,"")</f>
        <v>#REF!</v>
      </c>
      <c r="CL51" s="89" t="e">
        <f ca="1">IF(INDIRECT("健康観察リスト!CL51")="療養解除",'1111'!CL$5,"")</f>
        <v>#REF!</v>
      </c>
      <c r="CM51" s="89" t="e">
        <f ca="1">IF(INDIRECT("健康観察リスト!CM51")="療養解除",'1111'!CM$5,"")</f>
        <v>#REF!</v>
      </c>
      <c r="CN51" s="89" t="e">
        <f ca="1">IF(INDIRECT("健康観察リスト!CN51")="療養解除",'1111'!CN$5,"")</f>
        <v>#REF!</v>
      </c>
      <c r="CO51" s="89" t="e">
        <f ca="1">IF(INDIRECT("健康観察リスト!CO51")="療養解除",'1111'!CO$5,"")</f>
        <v>#REF!</v>
      </c>
      <c r="CP51" s="89" t="e">
        <f ca="1">IF(INDIRECT("健康観察リスト!CP51")="療養解除",'1111'!CP$5,"")</f>
        <v>#REF!</v>
      </c>
      <c r="CQ51" s="89" t="e">
        <f ca="1">IF(INDIRECT("健康観察リスト!CQ51")="療養解除",'1111'!CQ$5,"")</f>
        <v>#REF!</v>
      </c>
      <c r="CR51" s="89" t="e">
        <f ca="1">IF(INDIRECT("健康観察リスト!CR51")="療養解除",'1111'!CR$5,"")</f>
        <v>#REF!</v>
      </c>
      <c r="CS51" s="89" t="e">
        <f ca="1">IF(INDIRECT("健康観察リスト!CS51")="療養解除",'1111'!CS$5,"")</f>
        <v>#REF!</v>
      </c>
      <c r="CT51" s="89" t="e">
        <f ca="1">IF(INDIRECT("健康観察リスト!CT51")="療養解除",'1111'!CT$5,"")</f>
        <v>#REF!</v>
      </c>
      <c r="CU51" s="89" t="e">
        <f ca="1">IF(INDIRECT("健康観察リスト!CU51")="療養解除",'1111'!CU$5,"")</f>
        <v>#REF!</v>
      </c>
      <c r="CV51" s="89" t="e">
        <f ca="1">IF(INDIRECT("健康観察リスト!CV51")="療養解除",'1111'!CV$5,"")</f>
        <v>#REF!</v>
      </c>
      <c r="CW51" s="89" t="e">
        <f ca="1">IF(INDIRECT("健康観察リスト!CW51")="療養解除",'1111'!CW$5,"")</f>
        <v>#REF!</v>
      </c>
      <c r="CX51" s="89" t="e">
        <f ca="1">IF(INDIRECT("健康観察リスト!CX51")="療養解除",'1111'!CX$5,"")</f>
        <v>#REF!</v>
      </c>
      <c r="CY51" s="89" t="e">
        <f ca="1">IF(INDIRECT("健康観察リスト!CY51")="療養解除",'1111'!CY$5,"")</f>
        <v>#REF!</v>
      </c>
      <c r="CZ51" s="89" t="e">
        <f ca="1">IF(INDIRECT("健康観察リスト!CZ51")="療養解除",'1111'!CZ$5,"")</f>
        <v>#REF!</v>
      </c>
      <c r="DA51" s="89" t="e">
        <f ca="1">IF(INDIRECT("健康観察リスト!DA51")="療養解除",'1111'!DA$5,"")</f>
        <v>#REF!</v>
      </c>
      <c r="DB51" s="89" t="e">
        <f ca="1">IF(INDIRECT("健康観察リスト!DB51")="療養解除",'1111'!DB$5,"")</f>
        <v>#REF!</v>
      </c>
      <c r="DC51" s="89" t="e">
        <f ca="1">IF(INDIRECT("健康観察リスト!DC51")="療養解除",'1111'!DC$5,"")</f>
        <v>#REF!</v>
      </c>
      <c r="DD51" s="89" t="e">
        <f ca="1">IF(INDIRECT("健康観察リスト!DD51")="療養解除",'1111'!DD$5,"")</f>
        <v>#REF!</v>
      </c>
      <c r="DE51" s="89" t="e">
        <f ca="1">IF(INDIRECT("健康観察リスト!DE51")="療養解除",'1111'!DE$5,"")</f>
        <v>#REF!</v>
      </c>
      <c r="DF51" s="89" t="e">
        <f ca="1">IF(INDIRECT("健康観察リスト!DF51")="療養解除",'1111'!DF$5,"")</f>
        <v>#REF!</v>
      </c>
      <c r="DG51" s="89" t="e">
        <f ca="1">IF(INDIRECT("健康観察リスト!DG51")="療養解除",'1111'!DG$5,"")</f>
        <v>#REF!</v>
      </c>
      <c r="DH51" s="89" t="e">
        <f ca="1">IF(INDIRECT("健康観察リスト!DH51")="療養解除",'1111'!DH$5,"")</f>
        <v>#REF!</v>
      </c>
      <c r="DI51" s="89" t="e">
        <f ca="1">IF(INDIRECT("健康観察リスト!DI51")="療養解除",'1111'!DI$5,"")</f>
        <v>#REF!</v>
      </c>
      <c r="DJ51" s="89" t="e">
        <f ca="1">IF(INDIRECT("健康観察リスト!DJ51")="療養解除",'1111'!DJ$5,"")</f>
        <v>#REF!</v>
      </c>
      <c r="DK51" s="89" t="e">
        <f ca="1">IF(INDIRECT("健康観察リスト!DK51")="療養解除",'1111'!DK$5,"")</f>
        <v>#REF!</v>
      </c>
      <c r="DL51" s="89" t="e">
        <f ca="1">IF(INDIRECT("健康観察リスト!DL51")="療養解除",'1111'!DL$5,"")</f>
        <v>#REF!</v>
      </c>
      <c r="DM51" s="89" t="e">
        <f ca="1">IF(INDIRECT("健康観察リスト!DM51")="療養解除",'1111'!DM$5,"")</f>
        <v>#REF!</v>
      </c>
      <c r="DN51" s="89" t="e">
        <f ca="1">IF(INDIRECT("健康観察リスト!DN51")="療養解除",'1111'!DN$5,"")</f>
        <v>#REF!</v>
      </c>
      <c r="DO51" s="89" t="e">
        <f ca="1">IF(INDIRECT("健康観察リスト!DO51")="療養解除",'1111'!DO$5,"")</f>
        <v>#REF!</v>
      </c>
      <c r="DP51" s="89" t="e">
        <f ca="1">IF(INDIRECT("健康観察リスト!DP51")="療養解除",'1111'!DP$5,"")</f>
        <v>#REF!</v>
      </c>
      <c r="DQ51" s="89" t="e">
        <f ca="1">IF(INDIRECT("健康観察リスト!DQ51")="療養解除",'1111'!DQ$5,"")</f>
        <v>#REF!</v>
      </c>
      <c r="DR51" s="89" t="e">
        <f ca="1">IF(INDIRECT("健康観察リスト!DR51")="療養解除",'1111'!DR$5,"")</f>
        <v>#REF!</v>
      </c>
      <c r="DS51" s="89" t="e">
        <f ca="1">IF(INDIRECT("健康観察リスト!DS51")="療養解除",'1111'!DS$5,"")</f>
        <v>#REF!</v>
      </c>
      <c r="DT51" s="89" t="e">
        <f ca="1">IF(INDIRECT("健康観察リスト!DT51")="療養解除",'1111'!DT$5,"")</f>
        <v>#REF!</v>
      </c>
      <c r="DU51" s="89" t="e">
        <f ca="1">IF(INDIRECT("健康観察リスト!DU51")="療養解除",'1111'!DU$5,"")</f>
        <v>#REF!</v>
      </c>
      <c r="DV51" s="89" t="e">
        <f ca="1">IF(INDIRECT("健康観察リスト!DV51")="療養解除",'1111'!DV$5,"")</f>
        <v>#REF!</v>
      </c>
      <c r="DW51" s="89" t="e">
        <f ca="1">IF(INDIRECT("健康観察リスト!DW51")="療養解除",'1111'!DW$5,"")</f>
        <v>#REF!</v>
      </c>
      <c r="DX51" s="89" t="e">
        <f ca="1">IF(INDIRECT("健康観察リスト!DX51")="療養解除",'1111'!DX$5,"")</f>
        <v>#REF!</v>
      </c>
      <c r="DY51" s="89" t="e">
        <f ca="1">IF(INDIRECT("健康観察リスト!DY51")="療養解除",'1111'!DY$5,"")</f>
        <v>#REF!</v>
      </c>
      <c r="DZ51" s="89" t="e">
        <f ca="1">IF(INDIRECT("健康観察リスト!DZ51")="療養解除",'1111'!DZ$5,"")</f>
        <v>#REF!</v>
      </c>
    </row>
    <row r="52" spans="1:130" ht="28.8">
      <c r="A52" s="28">
        <v>47</v>
      </c>
      <c r="B52" s="58"/>
      <c r="C52" s="59"/>
      <c r="D52" s="64"/>
      <c r="E52" s="60"/>
      <c r="F52" s="56"/>
      <c r="G52" s="66"/>
      <c r="H52" s="68" t="e">
        <f t="shared" ca="1" si="0"/>
        <v>#REF!</v>
      </c>
      <c r="I52" s="89" t="e">
        <f ca="1">IF(INDIRECT("健康観察リスト!I52")="療養解除",'1111'!I$5,"")</f>
        <v>#REF!</v>
      </c>
      <c r="J52" s="89" t="e">
        <f ca="1">IF(INDIRECT("健康観察リスト!J52")="療養解除",'1111'!J$5,"")</f>
        <v>#REF!</v>
      </c>
      <c r="K52" s="89" t="e">
        <f ca="1">IF(INDIRECT("健康観察リスト!K52")="療養解除",'1111'!K$5,"")</f>
        <v>#REF!</v>
      </c>
      <c r="L52" s="89" t="e">
        <f ca="1">IF(INDIRECT("健康観察リスト!L52")="療養解除",'1111'!L$5,"")</f>
        <v>#REF!</v>
      </c>
      <c r="M52" s="89" t="e">
        <f ca="1">IF(INDIRECT("健康観察リスト!M52")="療養解除",'1111'!M$5,"")</f>
        <v>#REF!</v>
      </c>
      <c r="N52" s="89" t="e">
        <f ca="1">IF(INDIRECT("健康観察リスト!N52")="療養解除",'1111'!N$5,"")</f>
        <v>#REF!</v>
      </c>
      <c r="O52" s="89" t="e">
        <f ca="1">IF(INDIRECT("健康観察リスト!O52")="療養解除",'1111'!O$5,"")</f>
        <v>#REF!</v>
      </c>
      <c r="P52" s="89" t="e">
        <f ca="1">IF(INDIRECT("健康観察リスト!P52")="療養解除",'1111'!P$5,"")</f>
        <v>#REF!</v>
      </c>
      <c r="Q52" s="89" t="e">
        <f ca="1">IF(INDIRECT("健康観察リスト!Q52")="療養解除",'1111'!Q$5,"")</f>
        <v>#REF!</v>
      </c>
      <c r="R52" s="89" t="e">
        <f ca="1">IF(INDIRECT("健康観察リスト!R52")="療養解除",'1111'!R$5,"")</f>
        <v>#REF!</v>
      </c>
      <c r="S52" s="89" t="e">
        <f ca="1">IF(INDIRECT("健康観察リスト!S52")="療養解除",'1111'!S$5,"")</f>
        <v>#REF!</v>
      </c>
      <c r="T52" s="89" t="e">
        <f ca="1">IF(INDIRECT("健康観察リスト!T52")="療養解除",'1111'!T$5,"")</f>
        <v>#REF!</v>
      </c>
      <c r="U52" s="89" t="e">
        <f ca="1">IF(INDIRECT("健康観察リスト!U52")="療養解除",'1111'!U$5,"")</f>
        <v>#REF!</v>
      </c>
      <c r="V52" s="89" t="e">
        <f ca="1">IF(INDIRECT("健康観察リスト!V52")="療養解除",'1111'!V$5,"")</f>
        <v>#REF!</v>
      </c>
      <c r="W52" s="89" t="e">
        <f ca="1">IF(INDIRECT("健康観察リスト!W52")="療養解除",'1111'!W$5,"")</f>
        <v>#REF!</v>
      </c>
      <c r="X52" s="89" t="e">
        <f ca="1">IF(INDIRECT("健康観察リスト!X52")="療養解除",'1111'!X$5,"")</f>
        <v>#REF!</v>
      </c>
      <c r="Y52" s="89" t="e">
        <f ca="1">IF(INDIRECT("健康観察リスト!Y52")="療養解除",'1111'!Y$5,"")</f>
        <v>#REF!</v>
      </c>
      <c r="Z52" s="89" t="e">
        <f ca="1">IF(INDIRECT("健康観察リスト!Z52")="療養解除",'1111'!Z$5,"")</f>
        <v>#REF!</v>
      </c>
      <c r="AA52" s="89" t="e">
        <f ca="1">IF(INDIRECT("健康観察リスト!AA52")="療養解除",'1111'!AA$5,"")</f>
        <v>#REF!</v>
      </c>
      <c r="AB52" s="89" t="e">
        <f ca="1">IF(INDIRECT("健康観察リスト!AB52")="療養解除",'1111'!AB$5,"")</f>
        <v>#REF!</v>
      </c>
      <c r="AC52" s="89" t="e">
        <f ca="1">IF(INDIRECT("健康観察リスト!AC52")="療養解除",'1111'!AC$5,"")</f>
        <v>#REF!</v>
      </c>
      <c r="AD52" s="89" t="e">
        <f ca="1">IF(INDIRECT("健康観察リスト!AD52")="療養解除",'1111'!AD$5,"")</f>
        <v>#REF!</v>
      </c>
      <c r="AE52" s="89" t="e">
        <f ca="1">IF(INDIRECT("健康観察リスト!AE52")="療養解除",'1111'!AE$5,"")</f>
        <v>#REF!</v>
      </c>
      <c r="AF52" s="89" t="e">
        <f ca="1">IF(INDIRECT("健康観察リスト!AF52")="療養解除",'1111'!AF$5,"")</f>
        <v>#REF!</v>
      </c>
      <c r="AG52" s="89" t="e">
        <f ca="1">IF(INDIRECT("健康観察リスト!AG52")="療養解除",'1111'!AG$5,"")</f>
        <v>#REF!</v>
      </c>
      <c r="AH52" s="89" t="e">
        <f ca="1">IF(INDIRECT("健康観察リスト!AH52")="療養解除",'1111'!AH$5,"")</f>
        <v>#REF!</v>
      </c>
      <c r="AI52" s="89" t="e">
        <f ca="1">IF(INDIRECT("健康観察リスト!AI52")="療養解除",'1111'!AI$5,"")</f>
        <v>#REF!</v>
      </c>
      <c r="AJ52" s="89" t="e">
        <f ca="1">IF(INDIRECT("健康観察リスト!AJ52")="療養解除",'1111'!AJ$5,"")</f>
        <v>#REF!</v>
      </c>
      <c r="AK52" s="89" t="e">
        <f ca="1">IF(INDIRECT("健康観察リスト!AK52")="療養解除",'1111'!AK$5,"")</f>
        <v>#REF!</v>
      </c>
      <c r="AL52" s="89" t="e">
        <f ca="1">IF(INDIRECT("健康観察リスト!AL52")="療養解除",'1111'!AL$5,"")</f>
        <v>#REF!</v>
      </c>
      <c r="AM52" s="89" t="e">
        <f ca="1">IF(INDIRECT("健康観察リスト!AM52")="療養解除",'1111'!AM$5,"")</f>
        <v>#REF!</v>
      </c>
      <c r="AN52" s="89" t="e">
        <f ca="1">IF(INDIRECT("健康観察リスト!AN52")="療養解除",'1111'!AN$5,"")</f>
        <v>#REF!</v>
      </c>
      <c r="AO52" s="89" t="e">
        <f ca="1">IF(INDIRECT("健康観察リスト!AO52")="療養解除",'1111'!AO$5,"")</f>
        <v>#REF!</v>
      </c>
      <c r="AP52" s="89" t="e">
        <f ca="1">IF(INDIRECT("健康観察リスト!AP52")="療養解除",'1111'!AP$5,"")</f>
        <v>#REF!</v>
      </c>
      <c r="AQ52" s="89" t="e">
        <f ca="1">IF(INDIRECT("健康観察リスト!AQ52")="療養解除",'1111'!AQ$5,"")</f>
        <v>#REF!</v>
      </c>
      <c r="AR52" s="89" t="e">
        <f ca="1">IF(INDIRECT("健康観察リスト!AR52")="療養解除",'1111'!AR$5,"")</f>
        <v>#REF!</v>
      </c>
      <c r="AS52" s="89" t="e">
        <f ca="1">IF(INDIRECT("健康観察リスト!AS52")="療養解除",'1111'!AS$5,"")</f>
        <v>#REF!</v>
      </c>
      <c r="AT52" s="89" t="e">
        <f ca="1">IF(INDIRECT("健康観察リスト!AT52")="療養解除",'1111'!AT$5,"")</f>
        <v>#REF!</v>
      </c>
      <c r="AU52" s="89" t="e">
        <f ca="1">IF(INDIRECT("健康観察リスト!AU52")="療養解除",'1111'!AU$5,"")</f>
        <v>#REF!</v>
      </c>
      <c r="AV52" s="89" t="e">
        <f ca="1">IF(INDIRECT("健康観察リスト!AV52")="療養解除",'1111'!AV$5,"")</f>
        <v>#REF!</v>
      </c>
      <c r="AW52" s="89" t="e">
        <f ca="1">IF(INDIRECT("健康観察リスト!AW52")="療養解除",'1111'!AW$5,"")</f>
        <v>#REF!</v>
      </c>
      <c r="AX52" s="89" t="e">
        <f ca="1">IF(INDIRECT("健康観察リスト!AX52")="療養解除",'1111'!AX$5,"")</f>
        <v>#REF!</v>
      </c>
      <c r="AY52" s="89" t="e">
        <f ca="1">IF(INDIRECT("健康観察リスト!AY52")="療養解除",'1111'!AY$5,"")</f>
        <v>#REF!</v>
      </c>
      <c r="AZ52" s="89" t="e">
        <f ca="1">IF(INDIRECT("健康観察リスト!AZ52")="療養解除",'1111'!AZ$5,"")</f>
        <v>#REF!</v>
      </c>
      <c r="BA52" s="89" t="e">
        <f ca="1">IF(INDIRECT("健康観察リスト!BA52")="療養解除",'1111'!BA$5,"")</f>
        <v>#REF!</v>
      </c>
      <c r="BB52" s="89" t="e">
        <f ca="1">IF(INDIRECT("健康観察リスト!BB52")="療養解除",'1111'!BB$5,"")</f>
        <v>#REF!</v>
      </c>
      <c r="BC52" s="89" t="e">
        <f ca="1">IF(INDIRECT("健康観察リスト!BC52")="療養解除",'1111'!BC$5,"")</f>
        <v>#REF!</v>
      </c>
      <c r="BD52" s="89" t="e">
        <f ca="1">IF(INDIRECT("健康観察リスト!BD52")="療養解除",'1111'!BD$5,"")</f>
        <v>#REF!</v>
      </c>
      <c r="BE52" s="89" t="e">
        <f ca="1">IF(INDIRECT("健康観察リスト!BE52")="療養解除",'1111'!BE$5,"")</f>
        <v>#REF!</v>
      </c>
      <c r="BF52" s="89" t="e">
        <f ca="1">IF(INDIRECT("健康観察リスト!BF52")="療養解除",'1111'!BF$5,"")</f>
        <v>#REF!</v>
      </c>
      <c r="BG52" s="89" t="e">
        <f ca="1">IF(INDIRECT("健康観察リスト!BG52")="療養解除",'1111'!BG$5,"")</f>
        <v>#REF!</v>
      </c>
      <c r="BH52" s="89" t="e">
        <f ca="1">IF(INDIRECT("健康観察リスト!BH52")="療養解除",'1111'!BH$5,"")</f>
        <v>#REF!</v>
      </c>
      <c r="BI52" s="89" t="e">
        <f ca="1">IF(INDIRECT("健康観察リスト!BI52")="療養解除",'1111'!BI$5,"")</f>
        <v>#REF!</v>
      </c>
      <c r="BJ52" s="89" t="e">
        <f ca="1">IF(INDIRECT("健康観察リスト!BJ52")="療養解除",'1111'!BJ$5,"")</f>
        <v>#REF!</v>
      </c>
      <c r="BK52" s="89" t="e">
        <f ca="1">IF(INDIRECT("健康観察リスト!BK52")="療養解除",'1111'!BK$5,"")</f>
        <v>#REF!</v>
      </c>
      <c r="BL52" s="89" t="e">
        <f ca="1">IF(INDIRECT("健康観察リスト!BL52")="療養解除",'1111'!BL$5,"")</f>
        <v>#REF!</v>
      </c>
      <c r="BM52" s="89" t="e">
        <f ca="1">IF(INDIRECT("健康観察リスト!BM52")="療養解除",'1111'!BM$5,"")</f>
        <v>#REF!</v>
      </c>
      <c r="BN52" s="89" t="e">
        <f ca="1">IF(INDIRECT("健康観察リスト!BN52")="療養解除",'1111'!BN$5,"")</f>
        <v>#REF!</v>
      </c>
      <c r="BO52" s="89" t="e">
        <f ca="1">IF(INDIRECT("健康観察リスト!BO52")="療養解除",'1111'!BO$5,"")</f>
        <v>#REF!</v>
      </c>
      <c r="BP52" s="89" t="e">
        <f ca="1">IF(INDIRECT("健康観察リスト!BP52")="療養解除",'1111'!BP$5,"")</f>
        <v>#REF!</v>
      </c>
      <c r="BQ52" s="89" t="e">
        <f ca="1">IF(INDIRECT("健康観察リスト!BQ52")="療養解除",'1111'!BQ$5,"")</f>
        <v>#REF!</v>
      </c>
      <c r="BR52" s="89" t="e">
        <f ca="1">IF(INDIRECT("健康観察リスト!BR52")="療養解除",'1111'!BR$5,"")</f>
        <v>#REF!</v>
      </c>
      <c r="BS52" s="89" t="e">
        <f ca="1">IF(INDIRECT("健康観察リスト!BS52")="療養解除",'1111'!BS$5,"")</f>
        <v>#REF!</v>
      </c>
      <c r="BT52" s="89" t="e">
        <f ca="1">IF(INDIRECT("健康観察リスト!BT52")="療養解除",'1111'!BT$5,"")</f>
        <v>#REF!</v>
      </c>
      <c r="BU52" s="89" t="e">
        <f ca="1">IF(INDIRECT("健康観察リスト!BU52")="療養解除",'1111'!BU$5,"")</f>
        <v>#REF!</v>
      </c>
      <c r="BV52" s="89" t="e">
        <f ca="1">IF(INDIRECT("健康観察リスト!BV52")="療養解除",'1111'!BV$5,"")</f>
        <v>#REF!</v>
      </c>
      <c r="BW52" s="89" t="e">
        <f ca="1">IF(INDIRECT("健康観察リスト!BW52")="療養解除",'1111'!BW$5,"")</f>
        <v>#REF!</v>
      </c>
      <c r="BX52" s="89" t="e">
        <f ca="1">IF(INDIRECT("健康観察リスト!BX52")="療養解除",'1111'!BX$5,"")</f>
        <v>#REF!</v>
      </c>
      <c r="BY52" s="89" t="e">
        <f ca="1">IF(INDIRECT("健康観察リスト!BY52")="療養解除",'1111'!BY$5,"")</f>
        <v>#REF!</v>
      </c>
      <c r="BZ52" s="89" t="e">
        <f ca="1">IF(INDIRECT("健康観察リスト!BZ52")="療養解除",'1111'!BZ$5,"")</f>
        <v>#REF!</v>
      </c>
      <c r="CA52" s="89" t="e">
        <f ca="1">IF(INDIRECT("健康観察リスト!CA52")="療養解除",'1111'!CA$5,"")</f>
        <v>#REF!</v>
      </c>
      <c r="CB52" s="89" t="e">
        <f ca="1">IF(INDIRECT("健康観察リスト!CB52")="療養解除",'1111'!CB$5,"")</f>
        <v>#REF!</v>
      </c>
      <c r="CC52" s="89" t="e">
        <f ca="1">IF(INDIRECT("健康観察リスト!CC52")="療養解除",'1111'!CC$5,"")</f>
        <v>#REF!</v>
      </c>
      <c r="CD52" s="89" t="e">
        <f ca="1">IF(INDIRECT("健康観察リスト!CD52")="療養解除",'1111'!CD$5,"")</f>
        <v>#REF!</v>
      </c>
      <c r="CE52" s="89" t="e">
        <f ca="1">IF(INDIRECT("健康観察リスト!CE52")="療養解除",'1111'!CE$5,"")</f>
        <v>#REF!</v>
      </c>
      <c r="CF52" s="89" t="e">
        <f ca="1">IF(INDIRECT("健康観察リスト!CF52")="療養解除",'1111'!CF$5,"")</f>
        <v>#REF!</v>
      </c>
      <c r="CG52" s="89" t="e">
        <f ca="1">IF(INDIRECT("健康観察リスト!CG52")="療養解除",'1111'!CG$5,"")</f>
        <v>#REF!</v>
      </c>
      <c r="CH52" s="89" t="e">
        <f ca="1">IF(INDIRECT("健康観察リスト!CH52")="療養解除",'1111'!CH$5,"")</f>
        <v>#REF!</v>
      </c>
      <c r="CI52" s="89" t="e">
        <f ca="1">IF(INDIRECT("健康観察リスト!CI52")="療養解除",'1111'!CI$5,"")</f>
        <v>#REF!</v>
      </c>
      <c r="CJ52" s="89" t="e">
        <f ca="1">IF(INDIRECT("健康観察リスト!CJ52")="療養解除",'1111'!CJ$5,"")</f>
        <v>#REF!</v>
      </c>
      <c r="CK52" s="89" t="e">
        <f ca="1">IF(INDIRECT("健康観察リスト!CK52")="療養解除",'1111'!CK$5,"")</f>
        <v>#REF!</v>
      </c>
      <c r="CL52" s="89" t="e">
        <f ca="1">IF(INDIRECT("健康観察リスト!CL52")="療養解除",'1111'!CL$5,"")</f>
        <v>#REF!</v>
      </c>
      <c r="CM52" s="89" t="e">
        <f ca="1">IF(INDIRECT("健康観察リスト!CM52")="療養解除",'1111'!CM$5,"")</f>
        <v>#REF!</v>
      </c>
      <c r="CN52" s="89" t="e">
        <f ca="1">IF(INDIRECT("健康観察リスト!CN52")="療養解除",'1111'!CN$5,"")</f>
        <v>#REF!</v>
      </c>
      <c r="CO52" s="89" t="e">
        <f ca="1">IF(INDIRECT("健康観察リスト!CO52")="療養解除",'1111'!CO$5,"")</f>
        <v>#REF!</v>
      </c>
      <c r="CP52" s="89" t="e">
        <f ca="1">IF(INDIRECT("健康観察リスト!CP52")="療養解除",'1111'!CP$5,"")</f>
        <v>#REF!</v>
      </c>
      <c r="CQ52" s="89" t="e">
        <f ca="1">IF(INDIRECT("健康観察リスト!CQ52")="療養解除",'1111'!CQ$5,"")</f>
        <v>#REF!</v>
      </c>
      <c r="CR52" s="89" t="e">
        <f ca="1">IF(INDIRECT("健康観察リスト!CR52")="療養解除",'1111'!CR$5,"")</f>
        <v>#REF!</v>
      </c>
      <c r="CS52" s="89" t="e">
        <f ca="1">IF(INDIRECT("健康観察リスト!CS52")="療養解除",'1111'!CS$5,"")</f>
        <v>#REF!</v>
      </c>
      <c r="CT52" s="89" t="e">
        <f ca="1">IF(INDIRECT("健康観察リスト!CT52")="療養解除",'1111'!CT$5,"")</f>
        <v>#REF!</v>
      </c>
      <c r="CU52" s="89" t="e">
        <f ca="1">IF(INDIRECT("健康観察リスト!CU52")="療養解除",'1111'!CU$5,"")</f>
        <v>#REF!</v>
      </c>
      <c r="CV52" s="89" t="e">
        <f ca="1">IF(INDIRECT("健康観察リスト!CV52")="療養解除",'1111'!CV$5,"")</f>
        <v>#REF!</v>
      </c>
      <c r="CW52" s="89" t="e">
        <f ca="1">IF(INDIRECT("健康観察リスト!CW52")="療養解除",'1111'!CW$5,"")</f>
        <v>#REF!</v>
      </c>
      <c r="CX52" s="89" t="e">
        <f ca="1">IF(INDIRECT("健康観察リスト!CX52")="療養解除",'1111'!CX$5,"")</f>
        <v>#REF!</v>
      </c>
      <c r="CY52" s="89" t="e">
        <f ca="1">IF(INDIRECT("健康観察リスト!CY52")="療養解除",'1111'!CY$5,"")</f>
        <v>#REF!</v>
      </c>
      <c r="CZ52" s="89" t="e">
        <f ca="1">IF(INDIRECT("健康観察リスト!CZ52")="療養解除",'1111'!CZ$5,"")</f>
        <v>#REF!</v>
      </c>
      <c r="DA52" s="89" t="e">
        <f ca="1">IF(INDIRECT("健康観察リスト!DA52")="療養解除",'1111'!DA$5,"")</f>
        <v>#REF!</v>
      </c>
      <c r="DB52" s="89" t="e">
        <f ca="1">IF(INDIRECT("健康観察リスト!DB52")="療養解除",'1111'!DB$5,"")</f>
        <v>#REF!</v>
      </c>
      <c r="DC52" s="89" t="e">
        <f ca="1">IF(INDIRECT("健康観察リスト!DC52")="療養解除",'1111'!DC$5,"")</f>
        <v>#REF!</v>
      </c>
      <c r="DD52" s="89" t="e">
        <f ca="1">IF(INDIRECT("健康観察リスト!DD52")="療養解除",'1111'!DD$5,"")</f>
        <v>#REF!</v>
      </c>
      <c r="DE52" s="89" t="e">
        <f ca="1">IF(INDIRECT("健康観察リスト!DE52")="療養解除",'1111'!DE$5,"")</f>
        <v>#REF!</v>
      </c>
      <c r="DF52" s="89" t="e">
        <f ca="1">IF(INDIRECT("健康観察リスト!DF52")="療養解除",'1111'!DF$5,"")</f>
        <v>#REF!</v>
      </c>
      <c r="DG52" s="89" t="e">
        <f ca="1">IF(INDIRECT("健康観察リスト!DG52")="療養解除",'1111'!DG$5,"")</f>
        <v>#REF!</v>
      </c>
      <c r="DH52" s="89" t="e">
        <f ca="1">IF(INDIRECT("健康観察リスト!DH52")="療養解除",'1111'!DH$5,"")</f>
        <v>#REF!</v>
      </c>
      <c r="DI52" s="89" t="e">
        <f ca="1">IF(INDIRECT("健康観察リスト!DI52")="療養解除",'1111'!DI$5,"")</f>
        <v>#REF!</v>
      </c>
      <c r="DJ52" s="89" t="e">
        <f ca="1">IF(INDIRECT("健康観察リスト!DJ52")="療養解除",'1111'!DJ$5,"")</f>
        <v>#REF!</v>
      </c>
      <c r="DK52" s="89" t="e">
        <f ca="1">IF(INDIRECT("健康観察リスト!DK52")="療養解除",'1111'!DK$5,"")</f>
        <v>#REF!</v>
      </c>
      <c r="DL52" s="89" t="e">
        <f ca="1">IF(INDIRECT("健康観察リスト!DL52")="療養解除",'1111'!DL$5,"")</f>
        <v>#REF!</v>
      </c>
      <c r="DM52" s="89" t="e">
        <f ca="1">IF(INDIRECT("健康観察リスト!DM52")="療養解除",'1111'!DM$5,"")</f>
        <v>#REF!</v>
      </c>
      <c r="DN52" s="89" t="e">
        <f ca="1">IF(INDIRECT("健康観察リスト!DN52")="療養解除",'1111'!DN$5,"")</f>
        <v>#REF!</v>
      </c>
      <c r="DO52" s="89" t="e">
        <f ca="1">IF(INDIRECT("健康観察リスト!DO52")="療養解除",'1111'!DO$5,"")</f>
        <v>#REF!</v>
      </c>
      <c r="DP52" s="89" t="e">
        <f ca="1">IF(INDIRECT("健康観察リスト!DP52")="療養解除",'1111'!DP$5,"")</f>
        <v>#REF!</v>
      </c>
      <c r="DQ52" s="89" t="e">
        <f ca="1">IF(INDIRECT("健康観察リスト!DQ52")="療養解除",'1111'!DQ$5,"")</f>
        <v>#REF!</v>
      </c>
      <c r="DR52" s="89" t="e">
        <f ca="1">IF(INDIRECT("健康観察リスト!DR52")="療養解除",'1111'!DR$5,"")</f>
        <v>#REF!</v>
      </c>
      <c r="DS52" s="89" t="e">
        <f ca="1">IF(INDIRECT("健康観察リスト!DS52")="療養解除",'1111'!DS$5,"")</f>
        <v>#REF!</v>
      </c>
      <c r="DT52" s="89" t="e">
        <f ca="1">IF(INDIRECT("健康観察リスト!DT52")="療養解除",'1111'!DT$5,"")</f>
        <v>#REF!</v>
      </c>
      <c r="DU52" s="89" t="e">
        <f ca="1">IF(INDIRECT("健康観察リスト!DU52")="療養解除",'1111'!DU$5,"")</f>
        <v>#REF!</v>
      </c>
      <c r="DV52" s="89" t="e">
        <f ca="1">IF(INDIRECT("健康観察リスト!DV52")="療養解除",'1111'!DV$5,"")</f>
        <v>#REF!</v>
      </c>
      <c r="DW52" s="89" t="e">
        <f ca="1">IF(INDIRECT("健康観察リスト!DW52")="療養解除",'1111'!DW$5,"")</f>
        <v>#REF!</v>
      </c>
      <c r="DX52" s="89" t="e">
        <f ca="1">IF(INDIRECT("健康観察リスト!DX52")="療養解除",'1111'!DX$5,"")</f>
        <v>#REF!</v>
      </c>
      <c r="DY52" s="89" t="e">
        <f ca="1">IF(INDIRECT("健康観察リスト!DY52")="療養解除",'1111'!DY$5,"")</f>
        <v>#REF!</v>
      </c>
      <c r="DZ52" s="89" t="e">
        <f ca="1">IF(INDIRECT("健康観察リスト!DZ52")="療養解除",'1111'!DZ$5,"")</f>
        <v>#REF!</v>
      </c>
    </row>
    <row r="53" spans="1:130" ht="28.8">
      <c r="A53" s="28">
        <v>48</v>
      </c>
      <c r="B53" s="58"/>
      <c r="C53" s="59"/>
      <c r="D53" s="64"/>
      <c r="E53" s="60"/>
      <c r="F53" s="56"/>
      <c r="G53" s="66"/>
      <c r="H53" s="68" t="e">
        <f t="shared" ca="1" si="0"/>
        <v>#REF!</v>
      </c>
      <c r="I53" s="89" t="e">
        <f ca="1">IF(INDIRECT("健康観察リスト!I53")="療養解除",'1111'!I$5,"")</f>
        <v>#REF!</v>
      </c>
      <c r="J53" s="89" t="e">
        <f ca="1">IF(INDIRECT("健康観察リスト!J53")="療養解除",'1111'!J$5,"")</f>
        <v>#REF!</v>
      </c>
      <c r="K53" s="89" t="e">
        <f ca="1">IF(INDIRECT("健康観察リスト!K53")="療養解除",'1111'!K$5,"")</f>
        <v>#REF!</v>
      </c>
      <c r="L53" s="89" t="e">
        <f ca="1">IF(INDIRECT("健康観察リスト!L53")="療養解除",'1111'!L$5,"")</f>
        <v>#REF!</v>
      </c>
      <c r="M53" s="89" t="e">
        <f ca="1">IF(INDIRECT("健康観察リスト!M53")="療養解除",'1111'!M$5,"")</f>
        <v>#REF!</v>
      </c>
      <c r="N53" s="89" t="e">
        <f ca="1">IF(INDIRECT("健康観察リスト!N53")="療養解除",'1111'!N$5,"")</f>
        <v>#REF!</v>
      </c>
      <c r="O53" s="89" t="e">
        <f ca="1">IF(INDIRECT("健康観察リスト!O53")="療養解除",'1111'!O$5,"")</f>
        <v>#REF!</v>
      </c>
      <c r="P53" s="89" t="e">
        <f ca="1">IF(INDIRECT("健康観察リスト!P53")="療養解除",'1111'!P$5,"")</f>
        <v>#REF!</v>
      </c>
      <c r="Q53" s="89" t="e">
        <f ca="1">IF(INDIRECT("健康観察リスト!Q53")="療養解除",'1111'!Q$5,"")</f>
        <v>#REF!</v>
      </c>
      <c r="R53" s="89" t="e">
        <f ca="1">IF(INDIRECT("健康観察リスト!R53")="療養解除",'1111'!R$5,"")</f>
        <v>#REF!</v>
      </c>
      <c r="S53" s="89" t="e">
        <f ca="1">IF(INDIRECT("健康観察リスト!S53")="療養解除",'1111'!S$5,"")</f>
        <v>#REF!</v>
      </c>
      <c r="T53" s="89" t="e">
        <f ca="1">IF(INDIRECT("健康観察リスト!T53")="療養解除",'1111'!T$5,"")</f>
        <v>#REF!</v>
      </c>
      <c r="U53" s="89" t="e">
        <f ca="1">IF(INDIRECT("健康観察リスト!U53")="療養解除",'1111'!U$5,"")</f>
        <v>#REF!</v>
      </c>
      <c r="V53" s="89" t="e">
        <f ca="1">IF(INDIRECT("健康観察リスト!V53")="療養解除",'1111'!V$5,"")</f>
        <v>#REF!</v>
      </c>
      <c r="W53" s="89" t="e">
        <f ca="1">IF(INDIRECT("健康観察リスト!W53")="療養解除",'1111'!W$5,"")</f>
        <v>#REF!</v>
      </c>
      <c r="X53" s="89" t="e">
        <f ca="1">IF(INDIRECT("健康観察リスト!X53")="療養解除",'1111'!X$5,"")</f>
        <v>#REF!</v>
      </c>
      <c r="Y53" s="89" t="e">
        <f ca="1">IF(INDIRECT("健康観察リスト!Y53")="療養解除",'1111'!Y$5,"")</f>
        <v>#REF!</v>
      </c>
      <c r="Z53" s="89" t="e">
        <f ca="1">IF(INDIRECT("健康観察リスト!Z53")="療養解除",'1111'!Z$5,"")</f>
        <v>#REF!</v>
      </c>
      <c r="AA53" s="89" t="e">
        <f ca="1">IF(INDIRECT("健康観察リスト!AA53")="療養解除",'1111'!AA$5,"")</f>
        <v>#REF!</v>
      </c>
      <c r="AB53" s="89" t="e">
        <f ca="1">IF(INDIRECT("健康観察リスト!AB53")="療養解除",'1111'!AB$5,"")</f>
        <v>#REF!</v>
      </c>
      <c r="AC53" s="89" t="e">
        <f ca="1">IF(INDIRECT("健康観察リスト!AC53")="療養解除",'1111'!AC$5,"")</f>
        <v>#REF!</v>
      </c>
      <c r="AD53" s="89" t="e">
        <f ca="1">IF(INDIRECT("健康観察リスト!AD53")="療養解除",'1111'!AD$5,"")</f>
        <v>#REF!</v>
      </c>
      <c r="AE53" s="89" t="e">
        <f ca="1">IF(INDIRECT("健康観察リスト!AE53")="療養解除",'1111'!AE$5,"")</f>
        <v>#REF!</v>
      </c>
      <c r="AF53" s="89" t="e">
        <f ca="1">IF(INDIRECT("健康観察リスト!AF53")="療養解除",'1111'!AF$5,"")</f>
        <v>#REF!</v>
      </c>
      <c r="AG53" s="89" t="e">
        <f ca="1">IF(INDIRECT("健康観察リスト!AG53")="療養解除",'1111'!AG$5,"")</f>
        <v>#REF!</v>
      </c>
      <c r="AH53" s="89" t="e">
        <f ca="1">IF(INDIRECT("健康観察リスト!AH53")="療養解除",'1111'!AH$5,"")</f>
        <v>#REF!</v>
      </c>
      <c r="AI53" s="89" t="e">
        <f ca="1">IF(INDIRECT("健康観察リスト!AI53")="療養解除",'1111'!AI$5,"")</f>
        <v>#REF!</v>
      </c>
      <c r="AJ53" s="89" t="e">
        <f ca="1">IF(INDIRECT("健康観察リスト!AJ53")="療養解除",'1111'!AJ$5,"")</f>
        <v>#REF!</v>
      </c>
      <c r="AK53" s="89" t="e">
        <f ca="1">IF(INDIRECT("健康観察リスト!AK53")="療養解除",'1111'!AK$5,"")</f>
        <v>#REF!</v>
      </c>
      <c r="AL53" s="89" t="e">
        <f ca="1">IF(INDIRECT("健康観察リスト!AL53")="療養解除",'1111'!AL$5,"")</f>
        <v>#REF!</v>
      </c>
      <c r="AM53" s="89" t="e">
        <f ca="1">IF(INDIRECT("健康観察リスト!AM53")="療養解除",'1111'!AM$5,"")</f>
        <v>#REF!</v>
      </c>
      <c r="AN53" s="89" t="e">
        <f ca="1">IF(INDIRECT("健康観察リスト!AN53")="療養解除",'1111'!AN$5,"")</f>
        <v>#REF!</v>
      </c>
      <c r="AO53" s="89" t="e">
        <f ca="1">IF(INDIRECT("健康観察リスト!AO53")="療養解除",'1111'!AO$5,"")</f>
        <v>#REF!</v>
      </c>
      <c r="AP53" s="89" t="e">
        <f ca="1">IF(INDIRECT("健康観察リスト!AP53")="療養解除",'1111'!AP$5,"")</f>
        <v>#REF!</v>
      </c>
      <c r="AQ53" s="89" t="e">
        <f ca="1">IF(INDIRECT("健康観察リスト!AQ53")="療養解除",'1111'!AQ$5,"")</f>
        <v>#REF!</v>
      </c>
      <c r="AR53" s="89" t="e">
        <f ca="1">IF(INDIRECT("健康観察リスト!AR53")="療養解除",'1111'!AR$5,"")</f>
        <v>#REF!</v>
      </c>
      <c r="AS53" s="89" t="e">
        <f ca="1">IF(INDIRECT("健康観察リスト!AS53")="療養解除",'1111'!AS$5,"")</f>
        <v>#REF!</v>
      </c>
      <c r="AT53" s="89" t="e">
        <f ca="1">IF(INDIRECT("健康観察リスト!AT53")="療養解除",'1111'!AT$5,"")</f>
        <v>#REF!</v>
      </c>
      <c r="AU53" s="89" t="e">
        <f ca="1">IF(INDIRECT("健康観察リスト!AU53")="療養解除",'1111'!AU$5,"")</f>
        <v>#REF!</v>
      </c>
      <c r="AV53" s="89" t="e">
        <f ca="1">IF(INDIRECT("健康観察リスト!AV53")="療養解除",'1111'!AV$5,"")</f>
        <v>#REF!</v>
      </c>
      <c r="AW53" s="89" t="e">
        <f ca="1">IF(INDIRECT("健康観察リスト!AW53")="療養解除",'1111'!AW$5,"")</f>
        <v>#REF!</v>
      </c>
      <c r="AX53" s="89" t="e">
        <f ca="1">IF(INDIRECT("健康観察リスト!AX53")="療養解除",'1111'!AX$5,"")</f>
        <v>#REF!</v>
      </c>
      <c r="AY53" s="89" t="e">
        <f ca="1">IF(INDIRECT("健康観察リスト!AY53")="療養解除",'1111'!AY$5,"")</f>
        <v>#REF!</v>
      </c>
      <c r="AZ53" s="89" t="e">
        <f ca="1">IF(INDIRECT("健康観察リスト!AZ53")="療養解除",'1111'!AZ$5,"")</f>
        <v>#REF!</v>
      </c>
      <c r="BA53" s="89" t="e">
        <f ca="1">IF(INDIRECT("健康観察リスト!BA53")="療養解除",'1111'!BA$5,"")</f>
        <v>#REF!</v>
      </c>
      <c r="BB53" s="89" t="e">
        <f ca="1">IF(INDIRECT("健康観察リスト!BB53")="療養解除",'1111'!BB$5,"")</f>
        <v>#REF!</v>
      </c>
      <c r="BC53" s="89" t="e">
        <f ca="1">IF(INDIRECT("健康観察リスト!BC53")="療養解除",'1111'!BC$5,"")</f>
        <v>#REF!</v>
      </c>
      <c r="BD53" s="89" t="e">
        <f ca="1">IF(INDIRECT("健康観察リスト!BD53")="療養解除",'1111'!BD$5,"")</f>
        <v>#REF!</v>
      </c>
      <c r="BE53" s="89" t="e">
        <f ca="1">IF(INDIRECT("健康観察リスト!BE53")="療養解除",'1111'!BE$5,"")</f>
        <v>#REF!</v>
      </c>
      <c r="BF53" s="89" t="e">
        <f ca="1">IF(INDIRECT("健康観察リスト!BF53")="療養解除",'1111'!BF$5,"")</f>
        <v>#REF!</v>
      </c>
      <c r="BG53" s="89" t="e">
        <f ca="1">IF(INDIRECT("健康観察リスト!BG53")="療養解除",'1111'!BG$5,"")</f>
        <v>#REF!</v>
      </c>
      <c r="BH53" s="89" t="e">
        <f ca="1">IF(INDIRECT("健康観察リスト!BH53")="療養解除",'1111'!BH$5,"")</f>
        <v>#REF!</v>
      </c>
      <c r="BI53" s="89" t="e">
        <f ca="1">IF(INDIRECT("健康観察リスト!BI53")="療養解除",'1111'!BI$5,"")</f>
        <v>#REF!</v>
      </c>
      <c r="BJ53" s="89" t="e">
        <f ca="1">IF(INDIRECT("健康観察リスト!BJ53")="療養解除",'1111'!BJ$5,"")</f>
        <v>#REF!</v>
      </c>
      <c r="BK53" s="89" t="e">
        <f ca="1">IF(INDIRECT("健康観察リスト!BK53")="療養解除",'1111'!BK$5,"")</f>
        <v>#REF!</v>
      </c>
      <c r="BL53" s="89" t="e">
        <f ca="1">IF(INDIRECT("健康観察リスト!BL53")="療養解除",'1111'!BL$5,"")</f>
        <v>#REF!</v>
      </c>
      <c r="BM53" s="89" t="e">
        <f ca="1">IF(INDIRECT("健康観察リスト!BM53")="療養解除",'1111'!BM$5,"")</f>
        <v>#REF!</v>
      </c>
      <c r="BN53" s="89" t="e">
        <f ca="1">IF(INDIRECT("健康観察リスト!BN53")="療養解除",'1111'!BN$5,"")</f>
        <v>#REF!</v>
      </c>
      <c r="BO53" s="89" t="e">
        <f ca="1">IF(INDIRECT("健康観察リスト!BO53")="療養解除",'1111'!BO$5,"")</f>
        <v>#REF!</v>
      </c>
      <c r="BP53" s="89" t="e">
        <f ca="1">IF(INDIRECT("健康観察リスト!BP53")="療養解除",'1111'!BP$5,"")</f>
        <v>#REF!</v>
      </c>
      <c r="BQ53" s="89" t="e">
        <f ca="1">IF(INDIRECT("健康観察リスト!BQ53")="療養解除",'1111'!BQ$5,"")</f>
        <v>#REF!</v>
      </c>
      <c r="BR53" s="89" t="e">
        <f ca="1">IF(INDIRECT("健康観察リスト!BR53")="療養解除",'1111'!BR$5,"")</f>
        <v>#REF!</v>
      </c>
      <c r="BS53" s="89" t="e">
        <f ca="1">IF(INDIRECT("健康観察リスト!BS53")="療養解除",'1111'!BS$5,"")</f>
        <v>#REF!</v>
      </c>
      <c r="BT53" s="89" t="e">
        <f ca="1">IF(INDIRECT("健康観察リスト!BT53")="療養解除",'1111'!BT$5,"")</f>
        <v>#REF!</v>
      </c>
      <c r="BU53" s="89" t="e">
        <f ca="1">IF(INDIRECT("健康観察リスト!BU53")="療養解除",'1111'!BU$5,"")</f>
        <v>#REF!</v>
      </c>
      <c r="BV53" s="89" t="e">
        <f ca="1">IF(INDIRECT("健康観察リスト!BV53")="療養解除",'1111'!BV$5,"")</f>
        <v>#REF!</v>
      </c>
      <c r="BW53" s="89" t="e">
        <f ca="1">IF(INDIRECT("健康観察リスト!BW53")="療養解除",'1111'!BW$5,"")</f>
        <v>#REF!</v>
      </c>
      <c r="BX53" s="89" t="e">
        <f ca="1">IF(INDIRECT("健康観察リスト!BX53")="療養解除",'1111'!BX$5,"")</f>
        <v>#REF!</v>
      </c>
      <c r="BY53" s="89" t="e">
        <f ca="1">IF(INDIRECT("健康観察リスト!BY53")="療養解除",'1111'!BY$5,"")</f>
        <v>#REF!</v>
      </c>
      <c r="BZ53" s="89" t="e">
        <f ca="1">IF(INDIRECT("健康観察リスト!BZ53")="療養解除",'1111'!BZ$5,"")</f>
        <v>#REF!</v>
      </c>
      <c r="CA53" s="89" t="e">
        <f ca="1">IF(INDIRECT("健康観察リスト!CA53")="療養解除",'1111'!CA$5,"")</f>
        <v>#REF!</v>
      </c>
      <c r="CB53" s="89" t="e">
        <f ca="1">IF(INDIRECT("健康観察リスト!CB53")="療養解除",'1111'!CB$5,"")</f>
        <v>#REF!</v>
      </c>
      <c r="CC53" s="89" t="e">
        <f ca="1">IF(INDIRECT("健康観察リスト!CC53")="療養解除",'1111'!CC$5,"")</f>
        <v>#REF!</v>
      </c>
      <c r="CD53" s="89" t="e">
        <f ca="1">IF(INDIRECT("健康観察リスト!CD53")="療養解除",'1111'!CD$5,"")</f>
        <v>#REF!</v>
      </c>
      <c r="CE53" s="89" t="e">
        <f ca="1">IF(INDIRECT("健康観察リスト!CE53")="療養解除",'1111'!CE$5,"")</f>
        <v>#REF!</v>
      </c>
      <c r="CF53" s="89" t="e">
        <f ca="1">IF(INDIRECT("健康観察リスト!CF53")="療養解除",'1111'!CF$5,"")</f>
        <v>#REF!</v>
      </c>
      <c r="CG53" s="89" t="e">
        <f ca="1">IF(INDIRECT("健康観察リスト!CG53")="療養解除",'1111'!CG$5,"")</f>
        <v>#REF!</v>
      </c>
      <c r="CH53" s="89" t="e">
        <f ca="1">IF(INDIRECT("健康観察リスト!CH53")="療養解除",'1111'!CH$5,"")</f>
        <v>#REF!</v>
      </c>
      <c r="CI53" s="89" t="e">
        <f ca="1">IF(INDIRECT("健康観察リスト!CI53")="療養解除",'1111'!CI$5,"")</f>
        <v>#REF!</v>
      </c>
      <c r="CJ53" s="89" t="e">
        <f ca="1">IF(INDIRECT("健康観察リスト!CJ53")="療養解除",'1111'!CJ$5,"")</f>
        <v>#REF!</v>
      </c>
      <c r="CK53" s="89" t="e">
        <f ca="1">IF(INDIRECT("健康観察リスト!CK53")="療養解除",'1111'!CK$5,"")</f>
        <v>#REF!</v>
      </c>
      <c r="CL53" s="89" t="e">
        <f ca="1">IF(INDIRECT("健康観察リスト!CL53")="療養解除",'1111'!CL$5,"")</f>
        <v>#REF!</v>
      </c>
      <c r="CM53" s="89" t="e">
        <f ca="1">IF(INDIRECT("健康観察リスト!CM53")="療養解除",'1111'!CM$5,"")</f>
        <v>#REF!</v>
      </c>
      <c r="CN53" s="89" t="e">
        <f ca="1">IF(INDIRECT("健康観察リスト!CN53")="療養解除",'1111'!CN$5,"")</f>
        <v>#REF!</v>
      </c>
      <c r="CO53" s="89" t="e">
        <f ca="1">IF(INDIRECT("健康観察リスト!CO53")="療養解除",'1111'!CO$5,"")</f>
        <v>#REF!</v>
      </c>
      <c r="CP53" s="89" t="e">
        <f ca="1">IF(INDIRECT("健康観察リスト!CP53")="療養解除",'1111'!CP$5,"")</f>
        <v>#REF!</v>
      </c>
      <c r="CQ53" s="89" t="e">
        <f ca="1">IF(INDIRECT("健康観察リスト!CQ53")="療養解除",'1111'!CQ$5,"")</f>
        <v>#REF!</v>
      </c>
      <c r="CR53" s="89" t="e">
        <f ca="1">IF(INDIRECT("健康観察リスト!CR53")="療養解除",'1111'!CR$5,"")</f>
        <v>#REF!</v>
      </c>
      <c r="CS53" s="89" t="e">
        <f ca="1">IF(INDIRECT("健康観察リスト!CS53")="療養解除",'1111'!CS$5,"")</f>
        <v>#REF!</v>
      </c>
      <c r="CT53" s="89" t="e">
        <f ca="1">IF(INDIRECT("健康観察リスト!CT53")="療養解除",'1111'!CT$5,"")</f>
        <v>#REF!</v>
      </c>
      <c r="CU53" s="89" t="e">
        <f ca="1">IF(INDIRECT("健康観察リスト!CU53")="療養解除",'1111'!CU$5,"")</f>
        <v>#REF!</v>
      </c>
      <c r="CV53" s="89" t="e">
        <f ca="1">IF(INDIRECT("健康観察リスト!CV53")="療養解除",'1111'!CV$5,"")</f>
        <v>#REF!</v>
      </c>
      <c r="CW53" s="89" t="e">
        <f ca="1">IF(INDIRECT("健康観察リスト!CW53")="療養解除",'1111'!CW$5,"")</f>
        <v>#REF!</v>
      </c>
      <c r="CX53" s="89" t="e">
        <f ca="1">IF(INDIRECT("健康観察リスト!CX53")="療養解除",'1111'!CX$5,"")</f>
        <v>#REF!</v>
      </c>
      <c r="CY53" s="89" t="e">
        <f ca="1">IF(INDIRECT("健康観察リスト!CY53")="療養解除",'1111'!CY$5,"")</f>
        <v>#REF!</v>
      </c>
      <c r="CZ53" s="89" t="e">
        <f ca="1">IF(INDIRECT("健康観察リスト!CZ53")="療養解除",'1111'!CZ$5,"")</f>
        <v>#REF!</v>
      </c>
      <c r="DA53" s="89" t="e">
        <f ca="1">IF(INDIRECT("健康観察リスト!DA53")="療養解除",'1111'!DA$5,"")</f>
        <v>#REF!</v>
      </c>
      <c r="DB53" s="89" t="e">
        <f ca="1">IF(INDIRECT("健康観察リスト!DB53")="療養解除",'1111'!DB$5,"")</f>
        <v>#REF!</v>
      </c>
      <c r="DC53" s="89" t="e">
        <f ca="1">IF(INDIRECT("健康観察リスト!DC53")="療養解除",'1111'!DC$5,"")</f>
        <v>#REF!</v>
      </c>
      <c r="DD53" s="89" t="e">
        <f ca="1">IF(INDIRECT("健康観察リスト!DD53")="療養解除",'1111'!DD$5,"")</f>
        <v>#REF!</v>
      </c>
      <c r="DE53" s="89" t="e">
        <f ca="1">IF(INDIRECT("健康観察リスト!DE53")="療養解除",'1111'!DE$5,"")</f>
        <v>#REF!</v>
      </c>
      <c r="DF53" s="89" t="e">
        <f ca="1">IF(INDIRECT("健康観察リスト!DF53")="療養解除",'1111'!DF$5,"")</f>
        <v>#REF!</v>
      </c>
      <c r="DG53" s="89" t="e">
        <f ca="1">IF(INDIRECT("健康観察リスト!DG53")="療養解除",'1111'!DG$5,"")</f>
        <v>#REF!</v>
      </c>
      <c r="DH53" s="89" t="e">
        <f ca="1">IF(INDIRECT("健康観察リスト!DH53")="療養解除",'1111'!DH$5,"")</f>
        <v>#REF!</v>
      </c>
      <c r="DI53" s="89" t="e">
        <f ca="1">IF(INDIRECT("健康観察リスト!DI53")="療養解除",'1111'!DI$5,"")</f>
        <v>#REF!</v>
      </c>
      <c r="DJ53" s="89" t="e">
        <f ca="1">IF(INDIRECT("健康観察リスト!DJ53")="療養解除",'1111'!DJ$5,"")</f>
        <v>#REF!</v>
      </c>
      <c r="DK53" s="89" t="e">
        <f ca="1">IF(INDIRECT("健康観察リスト!DK53")="療養解除",'1111'!DK$5,"")</f>
        <v>#REF!</v>
      </c>
      <c r="DL53" s="89" t="e">
        <f ca="1">IF(INDIRECT("健康観察リスト!DL53")="療養解除",'1111'!DL$5,"")</f>
        <v>#REF!</v>
      </c>
      <c r="DM53" s="89" t="e">
        <f ca="1">IF(INDIRECT("健康観察リスト!DM53")="療養解除",'1111'!DM$5,"")</f>
        <v>#REF!</v>
      </c>
      <c r="DN53" s="89" t="e">
        <f ca="1">IF(INDIRECT("健康観察リスト!DN53")="療養解除",'1111'!DN$5,"")</f>
        <v>#REF!</v>
      </c>
      <c r="DO53" s="89" t="e">
        <f ca="1">IF(INDIRECT("健康観察リスト!DO53")="療養解除",'1111'!DO$5,"")</f>
        <v>#REF!</v>
      </c>
      <c r="DP53" s="89" t="e">
        <f ca="1">IF(INDIRECT("健康観察リスト!DP53")="療養解除",'1111'!DP$5,"")</f>
        <v>#REF!</v>
      </c>
      <c r="DQ53" s="89" t="e">
        <f ca="1">IF(INDIRECT("健康観察リスト!DQ53")="療養解除",'1111'!DQ$5,"")</f>
        <v>#REF!</v>
      </c>
      <c r="DR53" s="89" t="e">
        <f ca="1">IF(INDIRECT("健康観察リスト!DR53")="療養解除",'1111'!DR$5,"")</f>
        <v>#REF!</v>
      </c>
      <c r="DS53" s="89" t="e">
        <f ca="1">IF(INDIRECT("健康観察リスト!DS53")="療養解除",'1111'!DS$5,"")</f>
        <v>#REF!</v>
      </c>
      <c r="DT53" s="89" t="e">
        <f ca="1">IF(INDIRECT("健康観察リスト!DT53")="療養解除",'1111'!DT$5,"")</f>
        <v>#REF!</v>
      </c>
      <c r="DU53" s="89" t="e">
        <f ca="1">IF(INDIRECT("健康観察リスト!DU53")="療養解除",'1111'!DU$5,"")</f>
        <v>#REF!</v>
      </c>
      <c r="DV53" s="89" t="e">
        <f ca="1">IF(INDIRECT("健康観察リスト!DV53")="療養解除",'1111'!DV$5,"")</f>
        <v>#REF!</v>
      </c>
      <c r="DW53" s="89" t="e">
        <f ca="1">IF(INDIRECT("健康観察リスト!DW53")="療養解除",'1111'!DW$5,"")</f>
        <v>#REF!</v>
      </c>
      <c r="DX53" s="89" t="e">
        <f ca="1">IF(INDIRECT("健康観察リスト!DX53")="療養解除",'1111'!DX$5,"")</f>
        <v>#REF!</v>
      </c>
      <c r="DY53" s="89" t="e">
        <f ca="1">IF(INDIRECT("健康観察リスト!DY53")="療養解除",'1111'!DY$5,"")</f>
        <v>#REF!</v>
      </c>
      <c r="DZ53" s="89" t="e">
        <f ca="1">IF(INDIRECT("健康観察リスト!DZ53")="療養解除",'1111'!DZ$5,"")</f>
        <v>#REF!</v>
      </c>
    </row>
    <row r="54" spans="1:130" ht="28.8">
      <c r="A54" s="28">
        <v>49</v>
      </c>
      <c r="B54" s="58"/>
      <c r="C54" s="59"/>
      <c r="D54" s="64"/>
      <c r="E54" s="60"/>
      <c r="F54" s="56"/>
      <c r="G54" s="66"/>
      <c r="H54" s="68" t="e">
        <f t="shared" ca="1" si="0"/>
        <v>#REF!</v>
      </c>
      <c r="I54" s="89" t="e">
        <f ca="1">IF(INDIRECT("健康観察リスト!I54")="療養解除",'1111'!I$5,"")</f>
        <v>#REF!</v>
      </c>
      <c r="J54" s="89" t="e">
        <f ca="1">IF(INDIRECT("健康観察リスト!J54")="療養解除",'1111'!J$5,"")</f>
        <v>#REF!</v>
      </c>
      <c r="K54" s="89" t="e">
        <f ca="1">IF(INDIRECT("健康観察リスト!K54")="療養解除",'1111'!K$5,"")</f>
        <v>#REF!</v>
      </c>
      <c r="L54" s="89" t="e">
        <f ca="1">IF(INDIRECT("健康観察リスト!L54")="療養解除",'1111'!L$5,"")</f>
        <v>#REF!</v>
      </c>
      <c r="M54" s="89" t="e">
        <f ca="1">IF(INDIRECT("健康観察リスト!M54")="療養解除",'1111'!M$5,"")</f>
        <v>#REF!</v>
      </c>
      <c r="N54" s="89" t="e">
        <f ca="1">IF(INDIRECT("健康観察リスト!N54")="療養解除",'1111'!N$5,"")</f>
        <v>#REF!</v>
      </c>
      <c r="O54" s="89" t="e">
        <f ca="1">IF(INDIRECT("健康観察リスト!O54")="療養解除",'1111'!O$5,"")</f>
        <v>#REF!</v>
      </c>
      <c r="P54" s="89" t="e">
        <f ca="1">IF(INDIRECT("健康観察リスト!P54")="療養解除",'1111'!P$5,"")</f>
        <v>#REF!</v>
      </c>
      <c r="Q54" s="89" t="e">
        <f ca="1">IF(INDIRECT("健康観察リスト!Q54")="療養解除",'1111'!Q$5,"")</f>
        <v>#REF!</v>
      </c>
      <c r="R54" s="89" t="e">
        <f ca="1">IF(INDIRECT("健康観察リスト!R54")="療養解除",'1111'!R$5,"")</f>
        <v>#REF!</v>
      </c>
      <c r="S54" s="89" t="e">
        <f ca="1">IF(INDIRECT("健康観察リスト!S54")="療養解除",'1111'!S$5,"")</f>
        <v>#REF!</v>
      </c>
      <c r="T54" s="89" t="e">
        <f ca="1">IF(INDIRECT("健康観察リスト!T54")="療養解除",'1111'!T$5,"")</f>
        <v>#REF!</v>
      </c>
      <c r="U54" s="89" t="e">
        <f ca="1">IF(INDIRECT("健康観察リスト!U54")="療養解除",'1111'!U$5,"")</f>
        <v>#REF!</v>
      </c>
      <c r="V54" s="89" t="e">
        <f ca="1">IF(INDIRECT("健康観察リスト!V54")="療養解除",'1111'!V$5,"")</f>
        <v>#REF!</v>
      </c>
      <c r="W54" s="89" t="e">
        <f ca="1">IF(INDIRECT("健康観察リスト!W54")="療養解除",'1111'!W$5,"")</f>
        <v>#REF!</v>
      </c>
      <c r="X54" s="89" t="e">
        <f ca="1">IF(INDIRECT("健康観察リスト!X54")="療養解除",'1111'!X$5,"")</f>
        <v>#REF!</v>
      </c>
      <c r="Y54" s="89" t="e">
        <f ca="1">IF(INDIRECT("健康観察リスト!Y54")="療養解除",'1111'!Y$5,"")</f>
        <v>#REF!</v>
      </c>
      <c r="Z54" s="89" t="e">
        <f ca="1">IF(INDIRECT("健康観察リスト!Z54")="療養解除",'1111'!Z$5,"")</f>
        <v>#REF!</v>
      </c>
      <c r="AA54" s="89" t="e">
        <f ca="1">IF(INDIRECT("健康観察リスト!AA54")="療養解除",'1111'!AA$5,"")</f>
        <v>#REF!</v>
      </c>
      <c r="AB54" s="89" t="e">
        <f ca="1">IF(INDIRECT("健康観察リスト!AB54")="療養解除",'1111'!AB$5,"")</f>
        <v>#REF!</v>
      </c>
      <c r="AC54" s="89" t="e">
        <f ca="1">IF(INDIRECT("健康観察リスト!AC54")="療養解除",'1111'!AC$5,"")</f>
        <v>#REF!</v>
      </c>
      <c r="AD54" s="89" t="e">
        <f ca="1">IF(INDIRECT("健康観察リスト!AD54")="療養解除",'1111'!AD$5,"")</f>
        <v>#REF!</v>
      </c>
      <c r="AE54" s="89" t="e">
        <f ca="1">IF(INDIRECT("健康観察リスト!AE54")="療養解除",'1111'!AE$5,"")</f>
        <v>#REF!</v>
      </c>
      <c r="AF54" s="89" t="e">
        <f ca="1">IF(INDIRECT("健康観察リスト!AF54")="療養解除",'1111'!AF$5,"")</f>
        <v>#REF!</v>
      </c>
      <c r="AG54" s="89" t="e">
        <f ca="1">IF(INDIRECT("健康観察リスト!AG54")="療養解除",'1111'!AG$5,"")</f>
        <v>#REF!</v>
      </c>
      <c r="AH54" s="89" t="e">
        <f ca="1">IF(INDIRECT("健康観察リスト!AH54")="療養解除",'1111'!AH$5,"")</f>
        <v>#REF!</v>
      </c>
      <c r="AI54" s="89" t="e">
        <f ca="1">IF(INDIRECT("健康観察リスト!AI54")="療養解除",'1111'!AI$5,"")</f>
        <v>#REF!</v>
      </c>
      <c r="AJ54" s="89" t="e">
        <f ca="1">IF(INDIRECT("健康観察リスト!AJ54")="療養解除",'1111'!AJ$5,"")</f>
        <v>#REF!</v>
      </c>
      <c r="AK54" s="89" t="e">
        <f ca="1">IF(INDIRECT("健康観察リスト!AK54")="療養解除",'1111'!AK$5,"")</f>
        <v>#REF!</v>
      </c>
      <c r="AL54" s="89" t="e">
        <f ca="1">IF(INDIRECT("健康観察リスト!AL54")="療養解除",'1111'!AL$5,"")</f>
        <v>#REF!</v>
      </c>
      <c r="AM54" s="89" t="e">
        <f ca="1">IF(INDIRECT("健康観察リスト!AM54")="療養解除",'1111'!AM$5,"")</f>
        <v>#REF!</v>
      </c>
      <c r="AN54" s="89" t="e">
        <f ca="1">IF(INDIRECT("健康観察リスト!AN54")="療養解除",'1111'!AN$5,"")</f>
        <v>#REF!</v>
      </c>
      <c r="AO54" s="89" t="e">
        <f ca="1">IF(INDIRECT("健康観察リスト!AO54")="療養解除",'1111'!AO$5,"")</f>
        <v>#REF!</v>
      </c>
      <c r="AP54" s="89" t="e">
        <f ca="1">IF(INDIRECT("健康観察リスト!AP54")="療養解除",'1111'!AP$5,"")</f>
        <v>#REF!</v>
      </c>
      <c r="AQ54" s="89" t="e">
        <f ca="1">IF(INDIRECT("健康観察リスト!AQ54")="療養解除",'1111'!AQ$5,"")</f>
        <v>#REF!</v>
      </c>
      <c r="AR54" s="89" t="e">
        <f ca="1">IF(INDIRECT("健康観察リスト!AR54")="療養解除",'1111'!AR$5,"")</f>
        <v>#REF!</v>
      </c>
      <c r="AS54" s="89" t="e">
        <f ca="1">IF(INDIRECT("健康観察リスト!AS54")="療養解除",'1111'!AS$5,"")</f>
        <v>#REF!</v>
      </c>
      <c r="AT54" s="89" t="e">
        <f ca="1">IF(INDIRECT("健康観察リスト!AT54")="療養解除",'1111'!AT$5,"")</f>
        <v>#REF!</v>
      </c>
      <c r="AU54" s="89" t="e">
        <f ca="1">IF(INDIRECT("健康観察リスト!AU54")="療養解除",'1111'!AU$5,"")</f>
        <v>#REF!</v>
      </c>
      <c r="AV54" s="89" t="e">
        <f ca="1">IF(INDIRECT("健康観察リスト!AV54")="療養解除",'1111'!AV$5,"")</f>
        <v>#REF!</v>
      </c>
      <c r="AW54" s="89" t="e">
        <f ca="1">IF(INDIRECT("健康観察リスト!AW54")="療養解除",'1111'!AW$5,"")</f>
        <v>#REF!</v>
      </c>
      <c r="AX54" s="89" t="e">
        <f ca="1">IF(INDIRECT("健康観察リスト!AX54")="療養解除",'1111'!AX$5,"")</f>
        <v>#REF!</v>
      </c>
      <c r="AY54" s="89" t="e">
        <f ca="1">IF(INDIRECT("健康観察リスト!AY54")="療養解除",'1111'!AY$5,"")</f>
        <v>#REF!</v>
      </c>
      <c r="AZ54" s="89" t="e">
        <f ca="1">IF(INDIRECT("健康観察リスト!AZ54")="療養解除",'1111'!AZ$5,"")</f>
        <v>#REF!</v>
      </c>
      <c r="BA54" s="89" t="e">
        <f ca="1">IF(INDIRECT("健康観察リスト!BA54")="療養解除",'1111'!BA$5,"")</f>
        <v>#REF!</v>
      </c>
      <c r="BB54" s="89" t="e">
        <f ca="1">IF(INDIRECT("健康観察リスト!BB54")="療養解除",'1111'!BB$5,"")</f>
        <v>#REF!</v>
      </c>
      <c r="BC54" s="89" t="e">
        <f ca="1">IF(INDIRECT("健康観察リスト!BC54")="療養解除",'1111'!BC$5,"")</f>
        <v>#REF!</v>
      </c>
      <c r="BD54" s="89" t="e">
        <f ca="1">IF(INDIRECT("健康観察リスト!BD54")="療養解除",'1111'!BD$5,"")</f>
        <v>#REF!</v>
      </c>
      <c r="BE54" s="89" t="e">
        <f ca="1">IF(INDIRECT("健康観察リスト!BE54")="療養解除",'1111'!BE$5,"")</f>
        <v>#REF!</v>
      </c>
      <c r="BF54" s="89" t="e">
        <f ca="1">IF(INDIRECT("健康観察リスト!BF54")="療養解除",'1111'!BF$5,"")</f>
        <v>#REF!</v>
      </c>
      <c r="BG54" s="89" t="e">
        <f ca="1">IF(INDIRECT("健康観察リスト!BG54")="療養解除",'1111'!BG$5,"")</f>
        <v>#REF!</v>
      </c>
      <c r="BH54" s="89" t="e">
        <f ca="1">IF(INDIRECT("健康観察リスト!BH54")="療養解除",'1111'!BH$5,"")</f>
        <v>#REF!</v>
      </c>
      <c r="BI54" s="89" t="e">
        <f ca="1">IF(INDIRECT("健康観察リスト!BI54")="療養解除",'1111'!BI$5,"")</f>
        <v>#REF!</v>
      </c>
      <c r="BJ54" s="89" t="e">
        <f ca="1">IF(INDIRECT("健康観察リスト!BJ54")="療養解除",'1111'!BJ$5,"")</f>
        <v>#REF!</v>
      </c>
      <c r="BK54" s="89" t="e">
        <f ca="1">IF(INDIRECT("健康観察リスト!BK54")="療養解除",'1111'!BK$5,"")</f>
        <v>#REF!</v>
      </c>
      <c r="BL54" s="89" t="e">
        <f ca="1">IF(INDIRECT("健康観察リスト!BL54")="療養解除",'1111'!BL$5,"")</f>
        <v>#REF!</v>
      </c>
      <c r="BM54" s="89" t="e">
        <f ca="1">IF(INDIRECT("健康観察リスト!BM54")="療養解除",'1111'!BM$5,"")</f>
        <v>#REF!</v>
      </c>
      <c r="BN54" s="89" t="e">
        <f ca="1">IF(INDIRECT("健康観察リスト!BN54")="療養解除",'1111'!BN$5,"")</f>
        <v>#REF!</v>
      </c>
      <c r="BO54" s="89" t="e">
        <f ca="1">IF(INDIRECT("健康観察リスト!BO54")="療養解除",'1111'!BO$5,"")</f>
        <v>#REF!</v>
      </c>
      <c r="BP54" s="89" t="e">
        <f ca="1">IF(INDIRECT("健康観察リスト!BP54")="療養解除",'1111'!BP$5,"")</f>
        <v>#REF!</v>
      </c>
      <c r="BQ54" s="89" t="e">
        <f ca="1">IF(INDIRECT("健康観察リスト!BQ54")="療養解除",'1111'!BQ$5,"")</f>
        <v>#REF!</v>
      </c>
      <c r="BR54" s="89" t="e">
        <f ca="1">IF(INDIRECT("健康観察リスト!BR54")="療養解除",'1111'!BR$5,"")</f>
        <v>#REF!</v>
      </c>
      <c r="BS54" s="89" t="e">
        <f ca="1">IF(INDIRECT("健康観察リスト!BS54")="療養解除",'1111'!BS$5,"")</f>
        <v>#REF!</v>
      </c>
      <c r="BT54" s="89" t="e">
        <f ca="1">IF(INDIRECT("健康観察リスト!BT54")="療養解除",'1111'!BT$5,"")</f>
        <v>#REF!</v>
      </c>
      <c r="BU54" s="89" t="e">
        <f ca="1">IF(INDIRECT("健康観察リスト!BU54")="療養解除",'1111'!BU$5,"")</f>
        <v>#REF!</v>
      </c>
      <c r="BV54" s="89" t="e">
        <f ca="1">IF(INDIRECT("健康観察リスト!BV54")="療養解除",'1111'!BV$5,"")</f>
        <v>#REF!</v>
      </c>
      <c r="BW54" s="89" t="e">
        <f ca="1">IF(INDIRECT("健康観察リスト!BW54")="療養解除",'1111'!BW$5,"")</f>
        <v>#REF!</v>
      </c>
      <c r="BX54" s="89" t="e">
        <f ca="1">IF(INDIRECT("健康観察リスト!BX54")="療養解除",'1111'!BX$5,"")</f>
        <v>#REF!</v>
      </c>
      <c r="BY54" s="89" t="e">
        <f ca="1">IF(INDIRECT("健康観察リスト!BY54")="療養解除",'1111'!BY$5,"")</f>
        <v>#REF!</v>
      </c>
      <c r="BZ54" s="89" t="e">
        <f ca="1">IF(INDIRECT("健康観察リスト!BZ54")="療養解除",'1111'!BZ$5,"")</f>
        <v>#REF!</v>
      </c>
      <c r="CA54" s="89" t="e">
        <f ca="1">IF(INDIRECT("健康観察リスト!CA54")="療養解除",'1111'!CA$5,"")</f>
        <v>#REF!</v>
      </c>
      <c r="CB54" s="89" t="e">
        <f ca="1">IF(INDIRECT("健康観察リスト!CB54")="療養解除",'1111'!CB$5,"")</f>
        <v>#REF!</v>
      </c>
      <c r="CC54" s="89" t="e">
        <f ca="1">IF(INDIRECT("健康観察リスト!CC54")="療養解除",'1111'!CC$5,"")</f>
        <v>#REF!</v>
      </c>
      <c r="CD54" s="89" t="e">
        <f ca="1">IF(INDIRECT("健康観察リスト!CD54")="療養解除",'1111'!CD$5,"")</f>
        <v>#REF!</v>
      </c>
      <c r="CE54" s="89" t="e">
        <f ca="1">IF(INDIRECT("健康観察リスト!CE54")="療養解除",'1111'!CE$5,"")</f>
        <v>#REF!</v>
      </c>
      <c r="CF54" s="89" t="e">
        <f ca="1">IF(INDIRECT("健康観察リスト!CF54")="療養解除",'1111'!CF$5,"")</f>
        <v>#REF!</v>
      </c>
      <c r="CG54" s="89" t="e">
        <f ca="1">IF(INDIRECT("健康観察リスト!CG54")="療養解除",'1111'!CG$5,"")</f>
        <v>#REF!</v>
      </c>
      <c r="CH54" s="89" t="e">
        <f ca="1">IF(INDIRECT("健康観察リスト!CH54")="療養解除",'1111'!CH$5,"")</f>
        <v>#REF!</v>
      </c>
      <c r="CI54" s="89" t="e">
        <f ca="1">IF(INDIRECT("健康観察リスト!CI54")="療養解除",'1111'!CI$5,"")</f>
        <v>#REF!</v>
      </c>
      <c r="CJ54" s="89" t="e">
        <f ca="1">IF(INDIRECT("健康観察リスト!CJ54")="療養解除",'1111'!CJ$5,"")</f>
        <v>#REF!</v>
      </c>
      <c r="CK54" s="89" t="e">
        <f ca="1">IF(INDIRECT("健康観察リスト!CK54")="療養解除",'1111'!CK$5,"")</f>
        <v>#REF!</v>
      </c>
      <c r="CL54" s="89" t="e">
        <f ca="1">IF(INDIRECT("健康観察リスト!CL54")="療養解除",'1111'!CL$5,"")</f>
        <v>#REF!</v>
      </c>
      <c r="CM54" s="89" t="e">
        <f ca="1">IF(INDIRECT("健康観察リスト!CM54")="療養解除",'1111'!CM$5,"")</f>
        <v>#REF!</v>
      </c>
      <c r="CN54" s="89" t="e">
        <f ca="1">IF(INDIRECT("健康観察リスト!CN54")="療養解除",'1111'!CN$5,"")</f>
        <v>#REF!</v>
      </c>
      <c r="CO54" s="89" t="e">
        <f ca="1">IF(INDIRECT("健康観察リスト!CO54")="療養解除",'1111'!CO$5,"")</f>
        <v>#REF!</v>
      </c>
      <c r="CP54" s="89" t="e">
        <f ca="1">IF(INDIRECT("健康観察リスト!CP54")="療養解除",'1111'!CP$5,"")</f>
        <v>#REF!</v>
      </c>
      <c r="CQ54" s="89" t="e">
        <f ca="1">IF(INDIRECT("健康観察リスト!CQ54")="療養解除",'1111'!CQ$5,"")</f>
        <v>#REF!</v>
      </c>
      <c r="CR54" s="89" t="e">
        <f ca="1">IF(INDIRECT("健康観察リスト!CR54")="療養解除",'1111'!CR$5,"")</f>
        <v>#REF!</v>
      </c>
      <c r="CS54" s="89" t="e">
        <f ca="1">IF(INDIRECT("健康観察リスト!CS54")="療養解除",'1111'!CS$5,"")</f>
        <v>#REF!</v>
      </c>
      <c r="CT54" s="89" t="e">
        <f ca="1">IF(INDIRECT("健康観察リスト!CT54")="療養解除",'1111'!CT$5,"")</f>
        <v>#REF!</v>
      </c>
      <c r="CU54" s="89" t="e">
        <f ca="1">IF(INDIRECT("健康観察リスト!CU54")="療養解除",'1111'!CU$5,"")</f>
        <v>#REF!</v>
      </c>
      <c r="CV54" s="89" t="e">
        <f ca="1">IF(INDIRECT("健康観察リスト!CV54")="療養解除",'1111'!CV$5,"")</f>
        <v>#REF!</v>
      </c>
      <c r="CW54" s="89" t="e">
        <f ca="1">IF(INDIRECT("健康観察リスト!CW54")="療養解除",'1111'!CW$5,"")</f>
        <v>#REF!</v>
      </c>
      <c r="CX54" s="89" t="e">
        <f ca="1">IF(INDIRECT("健康観察リスト!CX54")="療養解除",'1111'!CX$5,"")</f>
        <v>#REF!</v>
      </c>
      <c r="CY54" s="89" t="e">
        <f ca="1">IF(INDIRECT("健康観察リスト!CY54")="療養解除",'1111'!CY$5,"")</f>
        <v>#REF!</v>
      </c>
      <c r="CZ54" s="89" t="e">
        <f ca="1">IF(INDIRECT("健康観察リスト!CZ54")="療養解除",'1111'!CZ$5,"")</f>
        <v>#REF!</v>
      </c>
      <c r="DA54" s="89" t="e">
        <f ca="1">IF(INDIRECT("健康観察リスト!DA54")="療養解除",'1111'!DA$5,"")</f>
        <v>#REF!</v>
      </c>
      <c r="DB54" s="89" t="e">
        <f ca="1">IF(INDIRECT("健康観察リスト!DB54")="療養解除",'1111'!DB$5,"")</f>
        <v>#REF!</v>
      </c>
      <c r="DC54" s="89" t="e">
        <f ca="1">IF(INDIRECT("健康観察リスト!DC54")="療養解除",'1111'!DC$5,"")</f>
        <v>#REF!</v>
      </c>
      <c r="DD54" s="89" t="e">
        <f ca="1">IF(INDIRECT("健康観察リスト!DD54")="療養解除",'1111'!DD$5,"")</f>
        <v>#REF!</v>
      </c>
      <c r="DE54" s="89" t="e">
        <f ca="1">IF(INDIRECT("健康観察リスト!DE54")="療養解除",'1111'!DE$5,"")</f>
        <v>#REF!</v>
      </c>
      <c r="DF54" s="89" t="e">
        <f ca="1">IF(INDIRECT("健康観察リスト!DF54")="療養解除",'1111'!DF$5,"")</f>
        <v>#REF!</v>
      </c>
      <c r="DG54" s="89" t="e">
        <f ca="1">IF(INDIRECT("健康観察リスト!DG54")="療養解除",'1111'!DG$5,"")</f>
        <v>#REF!</v>
      </c>
      <c r="DH54" s="89" t="e">
        <f ca="1">IF(INDIRECT("健康観察リスト!DH54")="療養解除",'1111'!DH$5,"")</f>
        <v>#REF!</v>
      </c>
      <c r="DI54" s="89" t="e">
        <f ca="1">IF(INDIRECT("健康観察リスト!DI54")="療養解除",'1111'!DI$5,"")</f>
        <v>#REF!</v>
      </c>
      <c r="DJ54" s="89" t="e">
        <f ca="1">IF(INDIRECT("健康観察リスト!DJ54")="療養解除",'1111'!DJ$5,"")</f>
        <v>#REF!</v>
      </c>
      <c r="DK54" s="89" t="e">
        <f ca="1">IF(INDIRECT("健康観察リスト!DK54")="療養解除",'1111'!DK$5,"")</f>
        <v>#REF!</v>
      </c>
      <c r="DL54" s="89" t="e">
        <f ca="1">IF(INDIRECT("健康観察リスト!DL54")="療養解除",'1111'!DL$5,"")</f>
        <v>#REF!</v>
      </c>
      <c r="DM54" s="89" t="e">
        <f ca="1">IF(INDIRECT("健康観察リスト!DM54")="療養解除",'1111'!DM$5,"")</f>
        <v>#REF!</v>
      </c>
      <c r="DN54" s="89" t="e">
        <f ca="1">IF(INDIRECT("健康観察リスト!DN54")="療養解除",'1111'!DN$5,"")</f>
        <v>#REF!</v>
      </c>
      <c r="DO54" s="89" t="e">
        <f ca="1">IF(INDIRECT("健康観察リスト!DO54")="療養解除",'1111'!DO$5,"")</f>
        <v>#REF!</v>
      </c>
      <c r="DP54" s="89" t="e">
        <f ca="1">IF(INDIRECT("健康観察リスト!DP54")="療養解除",'1111'!DP$5,"")</f>
        <v>#REF!</v>
      </c>
      <c r="DQ54" s="89" t="e">
        <f ca="1">IF(INDIRECT("健康観察リスト!DQ54")="療養解除",'1111'!DQ$5,"")</f>
        <v>#REF!</v>
      </c>
      <c r="DR54" s="89" t="e">
        <f ca="1">IF(INDIRECT("健康観察リスト!DR54")="療養解除",'1111'!DR$5,"")</f>
        <v>#REF!</v>
      </c>
      <c r="DS54" s="89" t="e">
        <f ca="1">IF(INDIRECT("健康観察リスト!DS54")="療養解除",'1111'!DS$5,"")</f>
        <v>#REF!</v>
      </c>
      <c r="DT54" s="89" t="e">
        <f ca="1">IF(INDIRECT("健康観察リスト!DT54")="療養解除",'1111'!DT$5,"")</f>
        <v>#REF!</v>
      </c>
      <c r="DU54" s="89" t="e">
        <f ca="1">IF(INDIRECT("健康観察リスト!DU54")="療養解除",'1111'!DU$5,"")</f>
        <v>#REF!</v>
      </c>
      <c r="DV54" s="89" t="e">
        <f ca="1">IF(INDIRECT("健康観察リスト!DV54")="療養解除",'1111'!DV$5,"")</f>
        <v>#REF!</v>
      </c>
      <c r="DW54" s="89" t="e">
        <f ca="1">IF(INDIRECT("健康観察リスト!DW54")="療養解除",'1111'!DW$5,"")</f>
        <v>#REF!</v>
      </c>
      <c r="DX54" s="89" t="e">
        <f ca="1">IF(INDIRECT("健康観察リスト!DX54")="療養解除",'1111'!DX$5,"")</f>
        <v>#REF!</v>
      </c>
      <c r="DY54" s="89" t="e">
        <f ca="1">IF(INDIRECT("健康観察リスト!DY54")="療養解除",'1111'!DY$5,"")</f>
        <v>#REF!</v>
      </c>
      <c r="DZ54" s="89" t="e">
        <f ca="1">IF(INDIRECT("健康観察リスト!DZ54")="療養解除",'1111'!DZ$5,"")</f>
        <v>#REF!</v>
      </c>
    </row>
    <row r="55" spans="1:130" ht="28.8">
      <c r="A55" s="28">
        <v>50</v>
      </c>
      <c r="B55" s="58"/>
      <c r="C55" s="59"/>
      <c r="D55" s="64"/>
      <c r="E55" s="60"/>
      <c r="F55" s="56"/>
      <c r="G55" s="66"/>
      <c r="H55" s="68" t="e">
        <f t="shared" ca="1" si="0"/>
        <v>#REF!</v>
      </c>
      <c r="I55" s="89" t="e">
        <f ca="1">IF(INDIRECT("健康観察リスト!I55")="療養解除",'1111'!I$5,"")</f>
        <v>#REF!</v>
      </c>
      <c r="J55" s="89" t="e">
        <f ca="1">IF(INDIRECT("健康観察リスト!J55")="療養解除",'1111'!J$5,"")</f>
        <v>#REF!</v>
      </c>
      <c r="K55" s="89" t="e">
        <f ca="1">IF(INDIRECT("健康観察リスト!K55")="療養解除",'1111'!K$5,"")</f>
        <v>#REF!</v>
      </c>
      <c r="L55" s="89" t="e">
        <f ca="1">IF(INDIRECT("健康観察リスト!L55")="療養解除",'1111'!L$5,"")</f>
        <v>#REF!</v>
      </c>
      <c r="M55" s="89" t="e">
        <f ca="1">IF(INDIRECT("健康観察リスト!M55")="療養解除",'1111'!M$5,"")</f>
        <v>#REF!</v>
      </c>
      <c r="N55" s="89" t="e">
        <f ca="1">IF(INDIRECT("健康観察リスト!N55")="療養解除",'1111'!N$5,"")</f>
        <v>#REF!</v>
      </c>
      <c r="O55" s="89" t="e">
        <f ca="1">IF(INDIRECT("健康観察リスト!O55")="療養解除",'1111'!O$5,"")</f>
        <v>#REF!</v>
      </c>
      <c r="P55" s="89" t="e">
        <f ca="1">IF(INDIRECT("健康観察リスト!P55")="療養解除",'1111'!P$5,"")</f>
        <v>#REF!</v>
      </c>
      <c r="Q55" s="89" t="e">
        <f ca="1">IF(INDIRECT("健康観察リスト!Q55")="療養解除",'1111'!Q$5,"")</f>
        <v>#REF!</v>
      </c>
      <c r="R55" s="89" t="e">
        <f ca="1">IF(INDIRECT("健康観察リスト!R55")="療養解除",'1111'!R$5,"")</f>
        <v>#REF!</v>
      </c>
      <c r="S55" s="89" t="e">
        <f ca="1">IF(INDIRECT("健康観察リスト!S55")="療養解除",'1111'!S$5,"")</f>
        <v>#REF!</v>
      </c>
      <c r="T55" s="89" t="e">
        <f ca="1">IF(INDIRECT("健康観察リスト!T55")="療養解除",'1111'!T$5,"")</f>
        <v>#REF!</v>
      </c>
      <c r="U55" s="89" t="e">
        <f ca="1">IF(INDIRECT("健康観察リスト!U55")="療養解除",'1111'!U$5,"")</f>
        <v>#REF!</v>
      </c>
      <c r="V55" s="89" t="e">
        <f ca="1">IF(INDIRECT("健康観察リスト!V55")="療養解除",'1111'!V$5,"")</f>
        <v>#REF!</v>
      </c>
      <c r="W55" s="89" t="e">
        <f ca="1">IF(INDIRECT("健康観察リスト!W55")="療養解除",'1111'!W$5,"")</f>
        <v>#REF!</v>
      </c>
      <c r="X55" s="89" t="e">
        <f ca="1">IF(INDIRECT("健康観察リスト!X55")="療養解除",'1111'!X$5,"")</f>
        <v>#REF!</v>
      </c>
      <c r="Y55" s="89" t="e">
        <f ca="1">IF(INDIRECT("健康観察リスト!Y55")="療養解除",'1111'!Y$5,"")</f>
        <v>#REF!</v>
      </c>
      <c r="Z55" s="89" t="e">
        <f ca="1">IF(INDIRECT("健康観察リスト!Z55")="療養解除",'1111'!Z$5,"")</f>
        <v>#REF!</v>
      </c>
      <c r="AA55" s="89" t="e">
        <f ca="1">IF(INDIRECT("健康観察リスト!AA55")="療養解除",'1111'!AA$5,"")</f>
        <v>#REF!</v>
      </c>
      <c r="AB55" s="89" t="e">
        <f ca="1">IF(INDIRECT("健康観察リスト!AB55")="療養解除",'1111'!AB$5,"")</f>
        <v>#REF!</v>
      </c>
      <c r="AC55" s="89" t="e">
        <f ca="1">IF(INDIRECT("健康観察リスト!AC55")="療養解除",'1111'!AC$5,"")</f>
        <v>#REF!</v>
      </c>
      <c r="AD55" s="89" t="e">
        <f ca="1">IF(INDIRECT("健康観察リスト!AD55")="療養解除",'1111'!AD$5,"")</f>
        <v>#REF!</v>
      </c>
      <c r="AE55" s="89" t="e">
        <f ca="1">IF(INDIRECT("健康観察リスト!AE55")="療養解除",'1111'!AE$5,"")</f>
        <v>#REF!</v>
      </c>
      <c r="AF55" s="89" t="e">
        <f ca="1">IF(INDIRECT("健康観察リスト!AF55")="療養解除",'1111'!AF$5,"")</f>
        <v>#REF!</v>
      </c>
      <c r="AG55" s="89" t="e">
        <f ca="1">IF(INDIRECT("健康観察リスト!AG55")="療養解除",'1111'!AG$5,"")</f>
        <v>#REF!</v>
      </c>
      <c r="AH55" s="89" t="e">
        <f ca="1">IF(INDIRECT("健康観察リスト!AH55")="療養解除",'1111'!AH$5,"")</f>
        <v>#REF!</v>
      </c>
      <c r="AI55" s="89" t="e">
        <f ca="1">IF(INDIRECT("健康観察リスト!AI55")="療養解除",'1111'!AI$5,"")</f>
        <v>#REF!</v>
      </c>
      <c r="AJ55" s="89" t="e">
        <f ca="1">IF(INDIRECT("健康観察リスト!AJ55")="療養解除",'1111'!AJ$5,"")</f>
        <v>#REF!</v>
      </c>
      <c r="AK55" s="89" t="e">
        <f ca="1">IF(INDIRECT("健康観察リスト!AK55")="療養解除",'1111'!AK$5,"")</f>
        <v>#REF!</v>
      </c>
      <c r="AL55" s="89" t="e">
        <f ca="1">IF(INDIRECT("健康観察リスト!AL55")="療養解除",'1111'!AL$5,"")</f>
        <v>#REF!</v>
      </c>
      <c r="AM55" s="89" t="e">
        <f ca="1">IF(INDIRECT("健康観察リスト!AM55")="療養解除",'1111'!AM$5,"")</f>
        <v>#REF!</v>
      </c>
      <c r="AN55" s="89" t="e">
        <f ca="1">IF(INDIRECT("健康観察リスト!AN55")="療養解除",'1111'!AN$5,"")</f>
        <v>#REF!</v>
      </c>
      <c r="AO55" s="89" t="e">
        <f ca="1">IF(INDIRECT("健康観察リスト!AO55")="療養解除",'1111'!AO$5,"")</f>
        <v>#REF!</v>
      </c>
      <c r="AP55" s="89" t="e">
        <f ca="1">IF(INDIRECT("健康観察リスト!AP55")="療養解除",'1111'!AP$5,"")</f>
        <v>#REF!</v>
      </c>
      <c r="AQ55" s="89" t="e">
        <f ca="1">IF(INDIRECT("健康観察リスト!AQ55")="療養解除",'1111'!AQ$5,"")</f>
        <v>#REF!</v>
      </c>
      <c r="AR55" s="89" t="e">
        <f ca="1">IF(INDIRECT("健康観察リスト!AR55")="療養解除",'1111'!AR$5,"")</f>
        <v>#REF!</v>
      </c>
      <c r="AS55" s="89" t="e">
        <f ca="1">IF(INDIRECT("健康観察リスト!AS55")="療養解除",'1111'!AS$5,"")</f>
        <v>#REF!</v>
      </c>
      <c r="AT55" s="89" t="e">
        <f ca="1">IF(INDIRECT("健康観察リスト!AT55")="療養解除",'1111'!AT$5,"")</f>
        <v>#REF!</v>
      </c>
      <c r="AU55" s="89" t="e">
        <f ca="1">IF(INDIRECT("健康観察リスト!AU55")="療養解除",'1111'!AU$5,"")</f>
        <v>#REF!</v>
      </c>
      <c r="AV55" s="89" t="e">
        <f ca="1">IF(INDIRECT("健康観察リスト!AV55")="療養解除",'1111'!AV$5,"")</f>
        <v>#REF!</v>
      </c>
      <c r="AW55" s="89" t="e">
        <f ca="1">IF(INDIRECT("健康観察リスト!AW55")="療養解除",'1111'!AW$5,"")</f>
        <v>#REF!</v>
      </c>
      <c r="AX55" s="89" t="e">
        <f ca="1">IF(INDIRECT("健康観察リスト!AX55")="療養解除",'1111'!AX$5,"")</f>
        <v>#REF!</v>
      </c>
      <c r="AY55" s="89" t="e">
        <f ca="1">IF(INDIRECT("健康観察リスト!AY55")="療養解除",'1111'!AY$5,"")</f>
        <v>#REF!</v>
      </c>
      <c r="AZ55" s="89" t="e">
        <f ca="1">IF(INDIRECT("健康観察リスト!AZ55")="療養解除",'1111'!AZ$5,"")</f>
        <v>#REF!</v>
      </c>
      <c r="BA55" s="89" t="e">
        <f ca="1">IF(INDIRECT("健康観察リスト!BA55")="療養解除",'1111'!BA$5,"")</f>
        <v>#REF!</v>
      </c>
      <c r="BB55" s="89" t="e">
        <f ca="1">IF(INDIRECT("健康観察リスト!BB55")="療養解除",'1111'!BB$5,"")</f>
        <v>#REF!</v>
      </c>
      <c r="BC55" s="89" t="e">
        <f ca="1">IF(INDIRECT("健康観察リスト!BC55")="療養解除",'1111'!BC$5,"")</f>
        <v>#REF!</v>
      </c>
      <c r="BD55" s="89" t="e">
        <f ca="1">IF(INDIRECT("健康観察リスト!BD55")="療養解除",'1111'!BD$5,"")</f>
        <v>#REF!</v>
      </c>
      <c r="BE55" s="89" t="e">
        <f ca="1">IF(INDIRECT("健康観察リスト!BE55")="療養解除",'1111'!BE$5,"")</f>
        <v>#REF!</v>
      </c>
      <c r="BF55" s="89" t="e">
        <f ca="1">IF(INDIRECT("健康観察リスト!BF55")="療養解除",'1111'!BF$5,"")</f>
        <v>#REF!</v>
      </c>
      <c r="BG55" s="89" t="e">
        <f ca="1">IF(INDIRECT("健康観察リスト!BG55")="療養解除",'1111'!BG$5,"")</f>
        <v>#REF!</v>
      </c>
      <c r="BH55" s="89" t="e">
        <f ca="1">IF(INDIRECT("健康観察リスト!BH55")="療養解除",'1111'!BH$5,"")</f>
        <v>#REF!</v>
      </c>
      <c r="BI55" s="89" t="e">
        <f ca="1">IF(INDIRECT("健康観察リスト!BI55")="療養解除",'1111'!BI$5,"")</f>
        <v>#REF!</v>
      </c>
      <c r="BJ55" s="89" t="e">
        <f ca="1">IF(INDIRECT("健康観察リスト!BJ55")="療養解除",'1111'!BJ$5,"")</f>
        <v>#REF!</v>
      </c>
      <c r="BK55" s="89" t="e">
        <f ca="1">IF(INDIRECT("健康観察リスト!BK55")="療養解除",'1111'!BK$5,"")</f>
        <v>#REF!</v>
      </c>
      <c r="BL55" s="89" t="e">
        <f ca="1">IF(INDIRECT("健康観察リスト!BL55")="療養解除",'1111'!BL$5,"")</f>
        <v>#REF!</v>
      </c>
      <c r="BM55" s="89" t="e">
        <f ca="1">IF(INDIRECT("健康観察リスト!BM55")="療養解除",'1111'!BM$5,"")</f>
        <v>#REF!</v>
      </c>
      <c r="BN55" s="89" t="e">
        <f ca="1">IF(INDIRECT("健康観察リスト!BN55")="療養解除",'1111'!BN$5,"")</f>
        <v>#REF!</v>
      </c>
      <c r="BO55" s="89" t="e">
        <f ca="1">IF(INDIRECT("健康観察リスト!BO55")="療養解除",'1111'!BO$5,"")</f>
        <v>#REF!</v>
      </c>
      <c r="BP55" s="89" t="e">
        <f ca="1">IF(INDIRECT("健康観察リスト!BP55")="療養解除",'1111'!BP$5,"")</f>
        <v>#REF!</v>
      </c>
      <c r="BQ55" s="89" t="e">
        <f ca="1">IF(INDIRECT("健康観察リスト!BQ55")="療養解除",'1111'!BQ$5,"")</f>
        <v>#REF!</v>
      </c>
      <c r="BR55" s="89" t="e">
        <f ca="1">IF(INDIRECT("健康観察リスト!BR55")="療養解除",'1111'!BR$5,"")</f>
        <v>#REF!</v>
      </c>
      <c r="BS55" s="89" t="e">
        <f ca="1">IF(INDIRECT("健康観察リスト!BS55")="療養解除",'1111'!BS$5,"")</f>
        <v>#REF!</v>
      </c>
      <c r="BT55" s="89" t="e">
        <f ca="1">IF(INDIRECT("健康観察リスト!BT55")="療養解除",'1111'!BT$5,"")</f>
        <v>#REF!</v>
      </c>
      <c r="BU55" s="89" t="e">
        <f ca="1">IF(INDIRECT("健康観察リスト!BU55")="療養解除",'1111'!BU$5,"")</f>
        <v>#REF!</v>
      </c>
      <c r="BV55" s="89" t="e">
        <f ca="1">IF(INDIRECT("健康観察リスト!BV55")="療養解除",'1111'!BV$5,"")</f>
        <v>#REF!</v>
      </c>
      <c r="BW55" s="89" t="e">
        <f ca="1">IF(INDIRECT("健康観察リスト!BW55")="療養解除",'1111'!BW$5,"")</f>
        <v>#REF!</v>
      </c>
      <c r="BX55" s="89" t="e">
        <f ca="1">IF(INDIRECT("健康観察リスト!BX55")="療養解除",'1111'!BX$5,"")</f>
        <v>#REF!</v>
      </c>
      <c r="BY55" s="89" t="e">
        <f ca="1">IF(INDIRECT("健康観察リスト!BY55")="療養解除",'1111'!BY$5,"")</f>
        <v>#REF!</v>
      </c>
      <c r="BZ55" s="89" t="e">
        <f ca="1">IF(INDIRECT("健康観察リスト!BZ55")="療養解除",'1111'!BZ$5,"")</f>
        <v>#REF!</v>
      </c>
      <c r="CA55" s="89" t="e">
        <f ca="1">IF(INDIRECT("健康観察リスト!CA55")="療養解除",'1111'!CA$5,"")</f>
        <v>#REF!</v>
      </c>
      <c r="CB55" s="89" t="e">
        <f ca="1">IF(INDIRECT("健康観察リスト!CB55")="療養解除",'1111'!CB$5,"")</f>
        <v>#REF!</v>
      </c>
      <c r="CC55" s="89" t="e">
        <f ca="1">IF(INDIRECT("健康観察リスト!CC55")="療養解除",'1111'!CC$5,"")</f>
        <v>#REF!</v>
      </c>
      <c r="CD55" s="89" t="e">
        <f ca="1">IF(INDIRECT("健康観察リスト!CD55")="療養解除",'1111'!CD$5,"")</f>
        <v>#REF!</v>
      </c>
      <c r="CE55" s="89" t="e">
        <f ca="1">IF(INDIRECT("健康観察リスト!CE55")="療養解除",'1111'!CE$5,"")</f>
        <v>#REF!</v>
      </c>
      <c r="CF55" s="89" t="e">
        <f ca="1">IF(INDIRECT("健康観察リスト!CF55")="療養解除",'1111'!CF$5,"")</f>
        <v>#REF!</v>
      </c>
      <c r="CG55" s="89" t="e">
        <f ca="1">IF(INDIRECT("健康観察リスト!CG55")="療養解除",'1111'!CG$5,"")</f>
        <v>#REF!</v>
      </c>
      <c r="CH55" s="89" t="e">
        <f ca="1">IF(INDIRECT("健康観察リスト!CH55")="療養解除",'1111'!CH$5,"")</f>
        <v>#REF!</v>
      </c>
      <c r="CI55" s="89" t="e">
        <f ca="1">IF(INDIRECT("健康観察リスト!CI55")="療養解除",'1111'!CI$5,"")</f>
        <v>#REF!</v>
      </c>
      <c r="CJ55" s="89" t="e">
        <f ca="1">IF(INDIRECT("健康観察リスト!CJ55")="療養解除",'1111'!CJ$5,"")</f>
        <v>#REF!</v>
      </c>
      <c r="CK55" s="89" t="e">
        <f ca="1">IF(INDIRECT("健康観察リスト!CK55")="療養解除",'1111'!CK$5,"")</f>
        <v>#REF!</v>
      </c>
      <c r="CL55" s="89" t="e">
        <f ca="1">IF(INDIRECT("健康観察リスト!CL55")="療養解除",'1111'!CL$5,"")</f>
        <v>#REF!</v>
      </c>
      <c r="CM55" s="89" t="e">
        <f ca="1">IF(INDIRECT("健康観察リスト!CM55")="療養解除",'1111'!CM$5,"")</f>
        <v>#REF!</v>
      </c>
      <c r="CN55" s="89" t="e">
        <f ca="1">IF(INDIRECT("健康観察リスト!CN55")="療養解除",'1111'!CN$5,"")</f>
        <v>#REF!</v>
      </c>
      <c r="CO55" s="89" t="e">
        <f ca="1">IF(INDIRECT("健康観察リスト!CO55")="療養解除",'1111'!CO$5,"")</f>
        <v>#REF!</v>
      </c>
      <c r="CP55" s="89" t="e">
        <f ca="1">IF(INDIRECT("健康観察リスト!CP55")="療養解除",'1111'!CP$5,"")</f>
        <v>#REF!</v>
      </c>
      <c r="CQ55" s="89" t="e">
        <f ca="1">IF(INDIRECT("健康観察リスト!CQ55")="療養解除",'1111'!CQ$5,"")</f>
        <v>#REF!</v>
      </c>
      <c r="CR55" s="89" t="e">
        <f ca="1">IF(INDIRECT("健康観察リスト!CR55")="療養解除",'1111'!CR$5,"")</f>
        <v>#REF!</v>
      </c>
      <c r="CS55" s="89" t="e">
        <f ca="1">IF(INDIRECT("健康観察リスト!CS55")="療養解除",'1111'!CS$5,"")</f>
        <v>#REF!</v>
      </c>
      <c r="CT55" s="89" t="e">
        <f ca="1">IF(INDIRECT("健康観察リスト!CT55")="療養解除",'1111'!CT$5,"")</f>
        <v>#REF!</v>
      </c>
      <c r="CU55" s="89" t="e">
        <f ca="1">IF(INDIRECT("健康観察リスト!CU55")="療養解除",'1111'!CU$5,"")</f>
        <v>#REF!</v>
      </c>
      <c r="CV55" s="89" t="e">
        <f ca="1">IF(INDIRECT("健康観察リスト!CV55")="療養解除",'1111'!CV$5,"")</f>
        <v>#REF!</v>
      </c>
      <c r="CW55" s="89" t="e">
        <f ca="1">IF(INDIRECT("健康観察リスト!CW55")="療養解除",'1111'!CW$5,"")</f>
        <v>#REF!</v>
      </c>
      <c r="CX55" s="89" t="e">
        <f ca="1">IF(INDIRECT("健康観察リスト!CX55")="療養解除",'1111'!CX$5,"")</f>
        <v>#REF!</v>
      </c>
      <c r="CY55" s="89" t="e">
        <f ca="1">IF(INDIRECT("健康観察リスト!CY55")="療養解除",'1111'!CY$5,"")</f>
        <v>#REF!</v>
      </c>
      <c r="CZ55" s="89" t="e">
        <f ca="1">IF(INDIRECT("健康観察リスト!CZ55")="療養解除",'1111'!CZ$5,"")</f>
        <v>#REF!</v>
      </c>
      <c r="DA55" s="89" t="e">
        <f ca="1">IF(INDIRECT("健康観察リスト!DA55")="療養解除",'1111'!DA$5,"")</f>
        <v>#REF!</v>
      </c>
      <c r="DB55" s="89" t="e">
        <f ca="1">IF(INDIRECT("健康観察リスト!DB55")="療養解除",'1111'!DB$5,"")</f>
        <v>#REF!</v>
      </c>
      <c r="DC55" s="89" t="e">
        <f ca="1">IF(INDIRECT("健康観察リスト!DC55")="療養解除",'1111'!DC$5,"")</f>
        <v>#REF!</v>
      </c>
      <c r="DD55" s="89" t="e">
        <f ca="1">IF(INDIRECT("健康観察リスト!DD55")="療養解除",'1111'!DD$5,"")</f>
        <v>#REF!</v>
      </c>
      <c r="DE55" s="89" t="e">
        <f ca="1">IF(INDIRECT("健康観察リスト!DE55")="療養解除",'1111'!DE$5,"")</f>
        <v>#REF!</v>
      </c>
      <c r="DF55" s="89" t="e">
        <f ca="1">IF(INDIRECT("健康観察リスト!DF55")="療養解除",'1111'!DF$5,"")</f>
        <v>#REF!</v>
      </c>
      <c r="DG55" s="89" t="e">
        <f ca="1">IF(INDIRECT("健康観察リスト!DG55")="療養解除",'1111'!DG$5,"")</f>
        <v>#REF!</v>
      </c>
      <c r="DH55" s="89" t="e">
        <f ca="1">IF(INDIRECT("健康観察リスト!DH55")="療養解除",'1111'!DH$5,"")</f>
        <v>#REF!</v>
      </c>
      <c r="DI55" s="89" t="e">
        <f ca="1">IF(INDIRECT("健康観察リスト!DI55")="療養解除",'1111'!DI$5,"")</f>
        <v>#REF!</v>
      </c>
      <c r="DJ55" s="89" t="e">
        <f ca="1">IF(INDIRECT("健康観察リスト!DJ55")="療養解除",'1111'!DJ$5,"")</f>
        <v>#REF!</v>
      </c>
      <c r="DK55" s="89" t="e">
        <f ca="1">IF(INDIRECT("健康観察リスト!DK55")="療養解除",'1111'!DK$5,"")</f>
        <v>#REF!</v>
      </c>
      <c r="DL55" s="89" t="e">
        <f ca="1">IF(INDIRECT("健康観察リスト!DL55")="療養解除",'1111'!DL$5,"")</f>
        <v>#REF!</v>
      </c>
      <c r="DM55" s="89" t="e">
        <f ca="1">IF(INDIRECT("健康観察リスト!DM55")="療養解除",'1111'!DM$5,"")</f>
        <v>#REF!</v>
      </c>
      <c r="DN55" s="89" t="e">
        <f ca="1">IF(INDIRECT("健康観察リスト!DN55")="療養解除",'1111'!DN$5,"")</f>
        <v>#REF!</v>
      </c>
      <c r="DO55" s="89" t="e">
        <f ca="1">IF(INDIRECT("健康観察リスト!DO55")="療養解除",'1111'!DO$5,"")</f>
        <v>#REF!</v>
      </c>
      <c r="DP55" s="89" t="e">
        <f ca="1">IF(INDIRECT("健康観察リスト!DP55")="療養解除",'1111'!DP$5,"")</f>
        <v>#REF!</v>
      </c>
      <c r="DQ55" s="89" t="e">
        <f ca="1">IF(INDIRECT("健康観察リスト!DQ55")="療養解除",'1111'!DQ$5,"")</f>
        <v>#REF!</v>
      </c>
      <c r="DR55" s="89" t="e">
        <f ca="1">IF(INDIRECT("健康観察リスト!DR55")="療養解除",'1111'!DR$5,"")</f>
        <v>#REF!</v>
      </c>
      <c r="DS55" s="89" t="e">
        <f ca="1">IF(INDIRECT("健康観察リスト!DS55")="療養解除",'1111'!DS$5,"")</f>
        <v>#REF!</v>
      </c>
      <c r="DT55" s="89" t="e">
        <f ca="1">IF(INDIRECT("健康観察リスト!DT55")="療養解除",'1111'!DT$5,"")</f>
        <v>#REF!</v>
      </c>
      <c r="DU55" s="89" t="e">
        <f ca="1">IF(INDIRECT("健康観察リスト!DU55")="療養解除",'1111'!DU$5,"")</f>
        <v>#REF!</v>
      </c>
      <c r="DV55" s="89" t="e">
        <f ca="1">IF(INDIRECT("健康観察リスト!DV55")="療養解除",'1111'!DV$5,"")</f>
        <v>#REF!</v>
      </c>
      <c r="DW55" s="89" t="e">
        <f ca="1">IF(INDIRECT("健康観察リスト!DW55")="療養解除",'1111'!DW$5,"")</f>
        <v>#REF!</v>
      </c>
      <c r="DX55" s="89" t="e">
        <f ca="1">IF(INDIRECT("健康観察リスト!DX55")="療養解除",'1111'!DX$5,"")</f>
        <v>#REF!</v>
      </c>
      <c r="DY55" s="89" t="e">
        <f ca="1">IF(INDIRECT("健康観察リスト!DY55")="療養解除",'1111'!DY$5,"")</f>
        <v>#REF!</v>
      </c>
      <c r="DZ55" s="89" t="e">
        <f ca="1">IF(INDIRECT("健康観察リスト!DZ55")="療養解除",'1111'!DZ$5,"")</f>
        <v>#REF!</v>
      </c>
    </row>
    <row r="56" spans="1:130" ht="28.8">
      <c r="A56" s="28">
        <v>51</v>
      </c>
      <c r="B56" s="58"/>
      <c r="C56" s="59"/>
      <c r="D56" s="64"/>
      <c r="E56" s="60"/>
      <c r="F56" s="56"/>
      <c r="G56" s="66"/>
      <c r="H56" s="68" t="e">
        <f t="shared" ca="1" si="0"/>
        <v>#REF!</v>
      </c>
      <c r="I56" s="89" t="e">
        <f ca="1">IF(INDIRECT("健康観察リスト!I56")="療養解除",'1111'!I$5,"")</f>
        <v>#REF!</v>
      </c>
      <c r="J56" s="89" t="e">
        <f ca="1">IF(INDIRECT("健康観察リスト!J56")="療養解除",'1111'!J$5,"")</f>
        <v>#REF!</v>
      </c>
      <c r="K56" s="89" t="e">
        <f ca="1">IF(INDIRECT("健康観察リスト!K56")="療養解除",'1111'!K$5,"")</f>
        <v>#REF!</v>
      </c>
      <c r="L56" s="89" t="e">
        <f ca="1">IF(INDIRECT("健康観察リスト!L56")="療養解除",'1111'!L$5,"")</f>
        <v>#REF!</v>
      </c>
      <c r="M56" s="89" t="e">
        <f ca="1">IF(INDIRECT("健康観察リスト!M56")="療養解除",'1111'!M$5,"")</f>
        <v>#REF!</v>
      </c>
      <c r="N56" s="89" t="e">
        <f ca="1">IF(INDIRECT("健康観察リスト!N56")="療養解除",'1111'!N$5,"")</f>
        <v>#REF!</v>
      </c>
      <c r="O56" s="89" t="e">
        <f ca="1">IF(INDIRECT("健康観察リスト!O56")="療養解除",'1111'!O$5,"")</f>
        <v>#REF!</v>
      </c>
      <c r="P56" s="89" t="e">
        <f ca="1">IF(INDIRECT("健康観察リスト!P56")="療養解除",'1111'!P$5,"")</f>
        <v>#REF!</v>
      </c>
      <c r="Q56" s="89" t="e">
        <f ca="1">IF(INDIRECT("健康観察リスト!Q56")="療養解除",'1111'!Q$5,"")</f>
        <v>#REF!</v>
      </c>
      <c r="R56" s="89" t="e">
        <f ca="1">IF(INDIRECT("健康観察リスト!R56")="療養解除",'1111'!R$5,"")</f>
        <v>#REF!</v>
      </c>
      <c r="S56" s="89" t="e">
        <f ca="1">IF(INDIRECT("健康観察リスト!S56")="療養解除",'1111'!S$5,"")</f>
        <v>#REF!</v>
      </c>
      <c r="T56" s="89" t="e">
        <f ca="1">IF(INDIRECT("健康観察リスト!T56")="療養解除",'1111'!T$5,"")</f>
        <v>#REF!</v>
      </c>
      <c r="U56" s="89" t="e">
        <f ca="1">IF(INDIRECT("健康観察リスト!U56")="療養解除",'1111'!U$5,"")</f>
        <v>#REF!</v>
      </c>
      <c r="V56" s="89" t="e">
        <f ca="1">IF(INDIRECT("健康観察リスト!V56")="療養解除",'1111'!V$5,"")</f>
        <v>#REF!</v>
      </c>
      <c r="W56" s="89" t="e">
        <f ca="1">IF(INDIRECT("健康観察リスト!W56")="療養解除",'1111'!W$5,"")</f>
        <v>#REF!</v>
      </c>
      <c r="X56" s="89" t="e">
        <f ca="1">IF(INDIRECT("健康観察リスト!X56")="療養解除",'1111'!X$5,"")</f>
        <v>#REF!</v>
      </c>
      <c r="Y56" s="89" t="e">
        <f ca="1">IF(INDIRECT("健康観察リスト!Y56")="療養解除",'1111'!Y$5,"")</f>
        <v>#REF!</v>
      </c>
      <c r="Z56" s="89" t="e">
        <f ca="1">IF(INDIRECT("健康観察リスト!Z56")="療養解除",'1111'!Z$5,"")</f>
        <v>#REF!</v>
      </c>
      <c r="AA56" s="89" t="e">
        <f ca="1">IF(INDIRECT("健康観察リスト!AA56")="療養解除",'1111'!AA$5,"")</f>
        <v>#REF!</v>
      </c>
      <c r="AB56" s="89" t="e">
        <f ca="1">IF(INDIRECT("健康観察リスト!AB56")="療養解除",'1111'!AB$5,"")</f>
        <v>#REF!</v>
      </c>
      <c r="AC56" s="89" t="e">
        <f ca="1">IF(INDIRECT("健康観察リスト!AC56")="療養解除",'1111'!AC$5,"")</f>
        <v>#REF!</v>
      </c>
      <c r="AD56" s="89" t="e">
        <f ca="1">IF(INDIRECT("健康観察リスト!AD56")="療養解除",'1111'!AD$5,"")</f>
        <v>#REF!</v>
      </c>
      <c r="AE56" s="89" t="e">
        <f ca="1">IF(INDIRECT("健康観察リスト!AE56")="療養解除",'1111'!AE$5,"")</f>
        <v>#REF!</v>
      </c>
      <c r="AF56" s="89" t="e">
        <f ca="1">IF(INDIRECT("健康観察リスト!AF56")="療養解除",'1111'!AF$5,"")</f>
        <v>#REF!</v>
      </c>
      <c r="AG56" s="89" t="e">
        <f ca="1">IF(INDIRECT("健康観察リスト!AG56")="療養解除",'1111'!AG$5,"")</f>
        <v>#REF!</v>
      </c>
      <c r="AH56" s="89" t="e">
        <f ca="1">IF(INDIRECT("健康観察リスト!AH56")="療養解除",'1111'!AH$5,"")</f>
        <v>#REF!</v>
      </c>
      <c r="AI56" s="89" t="e">
        <f ca="1">IF(INDIRECT("健康観察リスト!AI56")="療養解除",'1111'!AI$5,"")</f>
        <v>#REF!</v>
      </c>
      <c r="AJ56" s="89" t="e">
        <f ca="1">IF(INDIRECT("健康観察リスト!AJ56")="療養解除",'1111'!AJ$5,"")</f>
        <v>#REF!</v>
      </c>
      <c r="AK56" s="89" t="e">
        <f ca="1">IF(INDIRECT("健康観察リスト!AK56")="療養解除",'1111'!AK$5,"")</f>
        <v>#REF!</v>
      </c>
      <c r="AL56" s="89" t="e">
        <f ca="1">IF(INDIRECT("健康観察リスト!AL56")="療養解除",'1111'!AL$5,"")</f>
        <v>#REF!</v>
      </c>
      <c r="AM56" s="89" t="e">
        <f ca="1">IF(INDIRECT("健康観察リスト!AM56")="療養解除",'1111'!AM$5,"")</f>
        <v>#REF!</v>
      </c>
      <c r="AN56" s="89" t="e">
        <f ca="1">IF(INDIRECT("健康観察リスト!AN56")="療養解除",'1111'!AN$5,"")</f>
        <v>#REF!</v>
      </c>
      <c r="AO56" s="89" t="e">
        <f ca="1">IF(INDIRECT("健康観察リスト!AO56")="療養解除",'1111'!AO$5,"")</f>
        <v>#REF!</v>
      </c>
      <c r="AP56" s="89" t="e">
        <f ca="1">IF(INDIRECT("健康観察リスト!AP56")="療養解除",'1111'!AP$5,"")</f>
        <v>#REF!</v>
      </c>
      <c r="AQ56" s="89" t="e">
        <f ca="1">IF(INDIRECT("健康観察リスト!AQ56")="療養解除",'1111'!AQ$5,"")</f>
        <v>#REF!</v>
      </c>
      <c r="AR56" s="89" t="e">
        <f ca="1">IF(INDIRECT("健康観察リスト!AR56")="療養解除",'1111'!AR$5,"")</f>
        <v>#REF!</v>
      </c>
      <c r="AS56" s="89" t="e">
        <f ca="1">IF(INDIRECT("健康観察リスト!AS56")="療養解除",'1111'!AS$5,"")</f>
        <v>#REF!</v>
      </c>
      <c r="AT56" s="89" t="e">
        <f ca="1">IF(INDIRECT("健康観察リスト!AT56")="療養解除",'1111'!AT$5,"")</f>
        <v>#REF!</v>
      </c>
      <c r="AU56" s="89" t="e">
        <f ca="1">IF(INDIRECT("健康観察リスト!AU56")="療養解除",'1111'!AU$5,"")</f>
        <v>#REF!</v>
      </c>
      <c r="AV56" s="89" t="e">
        <f ca="1">IF(INDIRECT("健康観察リスト!AV56")="療養解除",'1111'!AV$5,"")</f>
        <v>#REF!</v>
      </c>
      <c r="AW56" s="89" t="e">
        <f ca="1">IF(INDIRECT("健康観察リスト!AW56")="療養解除",'1111'!AW$5,"")</f>
        <v>#REF!</v>
      </c>
      <c r="AX56" s="89" t="e">
        <f ca="1">IF(INDIRECT("健康観察リスト!AX56")="療養解除",'1111'!AX$5,"")</f>
        <v>#REF!</v>
      </c>
      <c r="AY56" s="89" t="e">
        <f ca="1">IF(INDIRECT("健康観察リスト!AY56")="療養解除",'1111'!AY$5,"")</f>
        <v>#REF!</v>
      </c>
      <c r="AZ56" s="89" t="e">
        <f ca="1">IF(INDIRECT("健康観察リスト!AZ56")="療養解除",'1111'!AZ$5,"")</f>
        <v>#REF!</v>
      </c>
      <c r="BA56" s="89" t="e">
        <f ca="1">IF(INDIRECT("健康観察リスト!BA56")="療養解除",'1111'!BA$5,"")</f>
        <v>#REF!</v>
      </c>
      <c r="BB56" s="89" t="e">
        <f ca="1">IF(INDIRECT("健康観察リスト!BB56")="療養解除",'1111'!BB$5,"")</f>
        <v>#REF!</v>
      </c>
      <c r="BC56" s="89" t="e">
        <f ca="1">IF(INDIRECT("健康観察リスト!BC56")="療養解除",'1111'!BC$5,"")</f>
        <v>#REF!</v>
      </c>
      <c r="BD56" s="89" t="e">
        <f ca="1">IF(INDIRECT("健康観察リスト!BD56")="療養解除",'1111'!BD$5,"")</f>
        <v>#REF!</v>
      </c>
      <c r="BE56" s="89" t="e">
        <f ca="1">IF(INDIRECT("健康観察リスト!BE56")="療養解除",'1111'!BE$5,"")</f>
        <v>#REF!</v>
      </c>
      <c r="BF56" s="89" t="e">
        <f ca="1">IF(INDIRECT("健康観察リスト!BF56")="療養解除",'1111'!BF$5,"")</f>
        <v>#REF!</v>
      </c>
      <c r="BG56" s="89" t="e">
        <f ca="1">IF(INDIRECT("健康観察リスト!BG56")="療養解除",'1111'!BG$5,"")</f>
        <v>#REF!</v>
      </c>
      <c r="BH56" s="89" t="e">
        <f ca="1">IF(INDIRECT("健康観察リスト!BH56")="療養解除",'1111'!BH$5,"")</f>
        <v>#REF!</v>
      </c>
      <c r="BI56" s="89" t="e">
        <f ca="1">IF(INDIRECT("健康観察リスト!BI56")="療養解除",'1111'!BI$5,"")</f>
        <v>#REF!</v>
      </c>
      <c r="BJ56" s="89" t="e">
        <f ca="1">IF(INDIRECT("健康観察リスト!BJ56")="療養解除",'1111'!BJ$5,"")</f>
        <v>#REF!</v>
      </c>
      <c r="BK56" s="89" t="e">
        <f ca="1">IF(INDIRECT("健康観察リスト!BK56")="療養解除",'1111'!BK$5,"")</f>
        <v>#REF!</v>
      </c>
      <c r="BL56" s="89" t="e">
        <f ca="1">IF(INDIRECT("健康観察リスト!BL56")="療養解除",'1111'!BL$5,"")</f>
        <v>#REF!</v>
      </c>
      <c r="BM56" s="89" t="e">
        <f ca="1">IF(INDIRECT("健康観察リスト!BM56")="療養解除",'1111'!BM$5,"")</f>
        <v>#REF!</v>
      </c>
      <c r="BN56" s="89" t="e">
        <f ca="1">IF(INDIRECT("健康観察リスト!BN56")="療養解除",'1111'!BN$5,"")</f>
        <v>#REF!</v>
      </c>
      <c r="BO56" s="89" t="e">
        <f ca="1">IF(INDIRECT("健康観察リスト!BO56")="療養解除",'1111'!BO$5,"")</f>
        <v>#REF!</v>
      </c>
      <c r="BP56" s="89" t="e">
        <f ca="1">IF(INDIRECT("健康観察リスト!BP56")="療養解除",'1111'!BP$5,"")</f>
        <v>#REF!</v>
      </c>
      <c r="BQ56" s="89" t="e">
        <f ca="1">IF(INDIRECT("健康観察リスト!BQ56")="療養解除",'1111'!BQ$5,"")</f>
        <v>#REF!</v>
      </c>
      <c r="BR56" s="89" t="e">
        <f ca="1">IF(INDIRECT("健康観察リスト!BR56")="療養解除",'1111'!BR$5,"")</f>
        <v>#REF!</v>
      </c>
      <c r="BS56" s="89" t="e">
        <f ca="1">IF(INDIRECT("健康観察リスト!BS56")="療養解除",'1111'!BS$5,"")</f>
        <v>#REF!</v>
      </c>
      <c r="BT56" s="89" t="e">
        <f ca="1">IF(INDIRECT("健康観察リスト!BT56")="療養解除",'1111'!BT$5,"")</f>
        <v>#REF!</v>
      </c>
      <c r="BU56" s="89" t="e">
        <f ca="1">IF(INDIRECT("健康観察リスト!BU56")="療養解除",'1111'!BU$5,"")</f>
        <v>#REF!</v>
      </c>
      <c r="BV56" s="89" t="e">
        <f ca="1">IF(INDIRECT("健康観察リスト!BV56")="療養解除",'1111'!BV$5,"")</f>
        <v>#REF!</v>
      </c>
      <c r="BW56" s="89" t="e">
        <f ca="1">IF(INDIRECT("健康観察リスト!BW56")="療養解除",'1111'!BW$5,"")</f>
        <v>#REF!</v>
      </c>
      <c r="BX56" s="89" t="e">
        <f ca="1">IF(INDIRECT("健康観察リスト!BX56")="療養解除",'1111'!BX$5,"")</f>
        <v>#REF!</v>
      </c>
      <c r="BY56" s="89" t="e">
        <f ca="1">IF(INDIRECT("健康観察リスト!BY56")="療養解除",'1111'!BY$5,"")</f>
        <v>#REF!</v>
      </c>
      <c r="BZ56" s="89" t="e">
        <f ca="1">IF(INDIRECT("健康観察リスト!BZ56")="療養解除",'1111'!BZ$5,"")</f>
        <v>#REF!</v>
      </c>
      <c r="CA56" s="89" t="e">
        <f ca="1">IF(INDIRECT("健康観察リスト!CA56")="療養解除",'1111'!CA$5,"")</f>
        <v>#REF!</v>
      </c>
      <c r="CB56" s="89" t="e">
        <f ca="1">IF(INDIRECT("健康観察リスト!CB56")="療養解除",'1111'!CB$5,"")</f>
        <v>#REF!</v>
      </c>
      <c r="CC56" s="89" t="e">
        <f ca="1">IF(INDIRECT("健康観察リスト!CC56")="療養解除",'1111'!CC$5,"")</f>
        <v>#REF!</v>
      </c>
      <c r="CD56" s="89" t="e">
        <f ca="1">IF(INDIRECT("健康観察リスト!CD56")="療養解除",'1111'!CD$5,"")</f>
        <v>#REF!</v>
      </c>
      <c r="CE56" s="89" t="e">
        <f ca="1">IF(INDIRECT("健康観察リスト!CE56")="療養解除",'1111'!CE$5,"")</f>
        <v>#REF!</v>
      </c>
      <c r="CF56" s="89" t="e">
        <f ca="1">IF(INDIRECT("健康観察リスト!CF56")="療養解除",'1111'!CF$5,"")</f>
        <v>#REF!</v>
      </c>
      <c r="CG56" s="89" t="e">
        <f ca="1">IF(INDIRECT("健康観察リスト!CG56")="療養解除",'1111'!CG$5,"")</f>
        <v>#REF!</v>
      </c>
      <c r="CH56" s="89" t="e">
        <f ca="1">IF(INDIRECT("健康観察リスト!CH56")="療養解除",'1111'!CH$5,"")</f>
        <v>#REF!</v>
      </c>
      <c r="CI56" s="89" t="e">
        <f ca="1">IF(INDIRECT("健康観察リスト!CI56")="療養解除",'1111'!CI$5,"")</f>
        <v>#REF!</v>
      </c>
      <c r="CJ56" s="89" t="e">
        <f ca="1">IF(INDIRECT("健康観察リスト!CJ56")="療養解除",'1111'!CJ$5,"")</f>
        <v>#REF!</v>
      </c>
      <c r="CK56" s="89" t="e">
        <f ca="1">IF(INDIRECT("健康観察リスト!CK56")="療養解除",'1111'!CK$5,"")</f>
        <v>#REF!</v>
      </c>
      <c r="CL56" s="89" t="e">
        <f ca="1">IF(INDIRECT("健康観察リスト!CL56")="療養解除",'1111'!CL$5,"")</f>
        <v>#REF!</v>
      </c>
      <c r="CM56" s="89" t="e">
        <f ca="1">IF(INDIRECT("健康観察リスト!CM56")="療養解除",'1111'!CM$5,"")</f>
        <v>#REF!</v>
      </c>
      <c r="CN56" s="89" t="e">
        <f ca="1">IF(INDIRECT("健康観察リスト!CN56")="療養解除",'1111'!CN$5,"")</f>
        <v>#REF!</v>
      </c>
      <c r="CO56" s="89" t="e">
        <f ca="1">IF(INDIRECT("健康観察リスト!CO56")="療養解除",'1111'!CO$5,"")</f>
        <v>#REF!</v>
      </c>
      <c r="CP56" s="89" t="e">
        <f ca="1">IF(INDIRECT("健康観察リスト!CP56")="療養解除",'1111'!CP$5,"")</f>
        <v>#REF!</v>
      </c>
      <c r="CQ56" s="89" t="e">
        <f ca="1">IF(INDIRECT("健康観察リスト!CQ56")="療養解除",'1111'!CQ$5,"")</f>
        <v>#REF!</v>
      </c>
      <c r="CR56" s="89" t="e">
        <f ca="1">IF(INDIRECT("健康観察リスト!CR56")="療養解除",'1111'!CR$5,"")</f>
        <v>#REF!</v>
      </c>
      <c r="CS56" s="89" t="e">
        <f ca="1">IF(INDIRECT("健康観察リスト!CS56")="療養解除",'1111'!CS$5,"")</f>
        <v>#REF!</v>
      </c>
      <c r="CT56" s="89" t="e">
        <f ca="1">IF(INDIRECT("健康観察リスト!CT56")="療養解除",'1111'!CT$5,"")</f>
        <v>#REF!</v>
      </c>
      <c r="CU56" s="89" t="e">
        <f ca="1">IF(INDIRECT("健康観察リスト!CU56")="療養解除",'1111'!CU$5,"")</f>
        <v>#REF!</v>
      </c>
      <c r="CV56" s="89" t="e">
        <f ca="1">IF(INDIRECT("健康観察リスト!CV56")="療養解除",'1111'!CV$5,"")</f>
        <v>#REF!</v>
      </c>
      <c r="CW56" s="89" t="e">
        <f ca="1">IF(INDIRECT("健康観察リスト!CW56")="療養解除",'1111'!CW$5,"")</f>
        <v>#REF!</v>
      </c>
      <c r="CX56" s="89" t="e">
        <f ca="1">IF(INDIRECT("健康観察リスト!CX56")="療養解除",'1111'!CX$5,"")</f>
        <v>#REF!</v>
      </c>
      <c r="CY56" s="89" t="e">
        <f ca="1">IF(INDIRECT("健康観察リスト!CY56")="療養解除",'1111'!CY$5,"")</f>
        <v>#REF!</v>
      </c>
      <c r="CZ56" s="89" t="e">
        <f ca="1">IF(INDIRECT("健康観察リスト!CZ56")="療養解除",'1111'!CZ$5,"")</f>
        <v>#REF!</v>
      </c>
      <c r="DA56" s="89" t="e">
        <f ca="1">IF(INDIRECT("健康観察リスト!DA56")="療養解除",'1111'!DA$5,"")</f>
        <v>#REF!</v>
      </c>
      <c r="DB56" s="89" t="e">
        <f ca="1">IF(INDIRECT("健康観察リスト!DB56")="療養解除",'1111'!DB$5,"")</f>
        <v>#REF!</v>
      </c>
      <c r="DC56" s="89" t="e">
        <f ca="1">IF(INDIRECT("健康観察リスト!DC56")="療養解除",'1111'!DC$5,"")</f>
        <v>#REF!</v>
      </c>
      <c r="DD56" s="89" t="e">
        <f ca="1">IF(INDIRECT("健康観察リスト!DD56")="療養解除",'1111'!DD$5,"")</f>
        <v>#REF!</v>
      </c>
      <c r="DE56" s="89" t="e">
        <f ca="1">IF(INDIRECT("健康観察リスト!DE56")="療養解除",'1111'!DE$5,"")</f>
        <v>#REF!</v>
      </c>
      <c r="DF56" s="89" t="e">
        <f ca="1">IF(INDIRECT("健康観察リスト!DF56")="療養解除",'1111'!DF$5,"")</f>
        <v>#REF!</v>
      </c>
      <c r="DG56" s="89" t="e">
        <f ca="1">IF(INDIRECT("健康観察リスト!DG56")="療養解除",'1111'!DG$5,"")</f>
        <v>#REF!</v>
      </c>
      <c r="DH56" s="89" t="e">
        <f ca="1">IF(INDIRECT("健康観察リスト!DH56")="療養解除",'1111'!DH$5,"")</f>
        <v>#REF!</v>
      </c>
      <c r="DI56" s="89" t="e">
        <f ca="1">IF(INDIRECT("健康観察リスト!DI56")="療養解除",'1111'!DI$5,"")</f>
        <v>#REF!</v>
      </c>
      <c r="DJ56" s="89" t="e">
        <f ca="1">IF(INDIRECT("健康観察リスト!DJ56")="療養解除",'1111'!DJ$5,"")</f>
        <v>#REF!</v>
      </c>
      <c r="DK56" s="89" t="e">
        <f ca="1">IF(INDIRECT("健康観察リスト!DK56")="療養解除",'1111'!DK$5,"")</f>
        <v>#REF!</v>
      </c>
      <c r="DL56" s="89" t="e">
        <f ca="1">IF(INDIRECT("健康観察リスト!DL56")="療養解除",'1111'!DL$5,"")</f>
        <v>#REF!</v>
      </c>
      <c r="DM56" s="89" t="e">
        <f ca="1">IF(INDIRECT("健康観察リスト!DM56")="療養解除",'1111'!DM$5,"")</f>
        <v>#REF!</v>
      </c>
      <c r="DN56" s="89" t="e">
        <f ca="1">IF(INDIRECT("健康観察リスト!DN56")="療養解除",'1111'!DN$5,"")</f>
        <v>#REF!</v>
      </c>
      <c r="DO56" s="89" t="e">
        <f ca="1">IF(INDIRECT("健康観察リスト!DO56")="療養解除",'1111'!DO$5,"")</f>
        <v>#REF!</v>
      </c>
      <c r="DP56" s="89" t="e">
        <f ca="1">IF(INDIRECT("健康観察リスト!DP56")="療養解除",'1111'!DP$5,"")</f>
        <v>#REF!</v>
      </c>
      <c r="DQ56" s="89" t="e">
        <f ca="1">IF(INDIRECT("健康観察リスト!DQ56")="療養解除",'1111'!DQ$5,"")</f>
        <v>#REF!</v>
      </c>
      <c r="DR56" s="89" t="e">
        <f ca="1">IF(INDIRECT("健康観察リスト!DR56")="療養解除",'1111'!DR$5,"")</f>
        <v>#REF!</v>
      </c>
      <c r="DS56" s="89" t="e">
        <f ca="1">IF(INDIRECT("健康観察リスト!DS56")="療養解除",'1111'!DS$5,"")</f>
        <v>#REF!</v>
      </c>
      <c r="DT56" s="89" t="e">
        <f ca="1">IF(INDIRECT("健康観察リスト!DT56")="療養解除",'1111'!DT$5,"")</f>
        <v>#REF!</v>
      </c>
      <c r="DU56" s="89" t="e">
        <f ca="1">IF(INDIRECT("健康観察リスト!DU56")="療養解除",'1111'!DU$5,"")</f>
        <v>#REF!</v>
      </c>
      <c r="DV56" s="89" t="e">
        <f ca="1">IF(INDIRECT("健康観察リスト!DV56")="療養解除",'1111'!DV$5,"")</f>
        <v>#REF!</v>
      </c>
      <c r="DW56" s="89" t="e">
        <f ca="1">IF(INDIRECT("健康観察リスト!DW56")="療養解除",'1111'!DW$5,"")</f>
        <v>#REF!</v>
      </c>
      <c r="DX56" s="89" t="e">
        <f ca="1">IF(INDIRECT("健康観察リスト!DX56")="療養解除",'1111'!DX$5,"")</f>
        <v>#REF!</v>
      </c>
      <c r="DY56" s="89" t="e">
        <f ca="1">IF(INDIRECT("健康観察リスト!DY56")="療養解除",'1111'!DY$5,"")</f>
        <v>#REF!</v>
      </c>
      <c r="DZ56" s="89" t="e">
        <f ca="1">IF(INDIRECT("健康観察リスト!DZ56")="療養解除",'1111'!DZ$5,"")</f>
        <v>#REF!</v>
      </c>
    </row>
    <row r="57" spans="1:130" ht="28.8">
      <c r="A57" s="28">
        <v>52</v>
      </c>
      <c r="B57" s="58"/>
      <c r="C57" s="59"/>
      <c r="D57" s="64"/>
      <c r="E57" s="60"/>
      <c r="F57" s="56"/>
      <c r="G57" s="66"/>
      <c r="H57" s="68" t="e">
        <f t="shared" ca="1" si="0"/>
        <v>#REF!</v>
      </c>
      <c r="I57" s="89" t="e">
        <f ca="1">IF(INDIRECT("健康観察リスト!I57")="療養解除",'1111'!I$5,"")</f>
        <v>#REF!</v>
      </c>
      <c r="J57" s="89" t="e">
        <f ca="1">IF(INDIRECT("健康観察リスト!J57")="療養解除",'1111'!J$5,"")</f>
        <v>#REF!</v>
      </c>
      <c r="K57" s="89" t="e">
        <f ca="1">IF(INDIRECT("健康観察リスト!K57")="療養解除",'1111'!K$5,"")</f>
        <v>#REF!</v>
      </c>
      <c r="L57" s="89" t="e">
        <f ca="1">IF(INDIRECT("健康観察リスト!L57")="療養解除",'1111'!L$5,"")</f>
        <v>#REF!</v>
      </c>
      <c r="M57" s="89" t="e">
        <f ca="1">IF(INDIRECT("健康観察リスト!M57")="療養解除",'1111'!M$5,"")</f>
        <v>#REF!</v>
      </c>
      <c r="N57" s="89" t="e">
        <f ca="1">IF(INDIRECT("健康観察リスト!N57")="療養解除",'1111'!N$5,"")</f>
        <v>#REF!</v>
      </c>
      <c r="O57" s="89" t="e">
        <f ca="1">IF(INDIRECT("健康観察リスト!O57")="療養解除",'1111'!O$5,"")</f>
        <v>#REF!</v>
      </c>
      <c r="P57" s="89" t="e">
        <f ca="1">IF(INDIRECT("健康観察リスト!P57")="療養解除",'1111'!P$5,"")</f>
        <v>#REF!</v>
      </c>
      <c r="Q57" s="89" t="e">
        <f ca="1">IF(INDIRECT("健康観察リスト!Q57")="療養解除",'1111'!Q$5,"")</f>
        <v>#REF!</v>
      </c>
      <c r="R57" s="89" t="e">
        <f ca="1">IF(INDIRECT("健康観察リスト!R57")="療養解除",'1111'!R$5,"")</f>
        <v>#REF!</v>
      </c>
      <c r="S57" s="89" t="e">
        <f ca="1">IF(INDIRECT("健康観察リスト!S57")="療養解除",'1111'!S$5,"")</f>
        <v>#REF!</v>
      </c>
      <c r="T57" s="89" t="e">
        <f ca="1">IF(INDIRECT("健康観察リスト!T57")="療養解除",'1111'!T$5,"")</f>
        <v>#REF!</v>
      </c>
      <c r="U57" s="89" t="e">
        <f ca="1">IF(INDIRECT("健康観察リスト!U57")="療養解除",'1111'!U$5,"")</f>
        <v>#REF!</v>
      </c>
      <c r="V57" s="89" t="e">
        <f ca="1">IF(INDIRECT("健康観察リスト!V57")="療養解除",'1111'!V$5,"")</f>
        <v>#REF!</v>
      </c>
      <c r="W57" s="89" t="e">
        <f ca="1">IF(INDIRECT("健康観察リスト!W57")="療養解除",'1111'!W$5,"")</f>
        <v>#REF!</v>
      </c>
      <c r="X57" s="89" t="e">
        <f ca="1">IF(INDIRECT("健康観察リスト!X57")="療養解除",'1111'!X$5,"")</f>
        <v>#REF!</v>
      </c>
      <c r="Y57" s="89" t="e">
        <f ca="1">IF(INDIRECT("健康観察リスト!Y57")="療養解除",'1111'!Y$5,"")</f>
        <v>#REF!</v>
      </c>
      <c r="Z57" s="89" t="e">
        <f ca="1">IF(INDIRECT("健康観察リスト!Z57")="療養解除",'1111'!Z$5,"")</f>
        <v>#REF!</v>
      </c>
      <c r="AA57" s="89" t="e">
        <f ca="1">IF(INDIRECT("健康観察リスト!AA57")="療養解除",'1111'!AA$5,"")</f>
        <v>#REF!</v>
      </c>
      <c r="AB57" s="89" t="e">
        <f ca="1">IF(INDIRECT("健康観察リスト!AB57")="療養解除",'1111'!AB$5,"")</f>
        <v>#REF!</v>
      </c>
      <c r="AC57" s="89" t="e">
        <f ca="1">IF(INDIRECT("健康観察リスト!AC57")="療養解除",'1111'!AC$5,"")</f>
        <v>#REF!</v>
      </c>
      <c r="AD57" s="89" t="e">
        <f ca="1">IF(INDIRECT("健康観察リスト!AD57")="療養解除",'1111'!AD$5,"")</f>
        <v>#REF!</v>
      </c>
      <c r="AE57" s="89" t="e">
        <f ca="1">IF(INDIRECT("健康観察リスト!AE57")="療養解除",'1111'!AE$5,"")</f>
        <v>#REF!</v>
      </c>
      <c r="AF57" s="89" t="e">
        <f ca="1">IF(INDIRECT("健康観察リスト!AF57")="療養解除",'1111'!AF$5,"")</f>
        <v>#REF!</v>
      </c>
      <c r="AG57" s="89" t="e">
        <f ca="1">IF(INDIRECT("健康観察リスト!AG57")="療養解除",'1111'!AG$5,"")</f>
        <v>#REF!</v>
      </c>
      <c r="AH57" s="89" t="e">
        <f ca="1">IF(INDIRECT("健康観察リスト!AH57")="療養解除",'1111'!AH$5,"")</f>
        <v>#REF!</v>
      </c>
      <c r="AI57" s="89" t="e">
        <f ca="1">IF(INDIRECT("健康観察リスト!AI57")="療養解除",'1111'!AI$5,"")</f>
        <v>#REF!</v>
      </c>
      <c r="AJ57" s="89" t="e">
        <f ca="1">IF(INDIRECT("健康観察リスト!AJ57")="療養解除",'1111'!AJ$5,"")</f>
        <v>#REF!</v>
      </c>
      <c r="AK57" s="89" t="e">
        <f ca="1">IF(INDIRECT("健康観察リスト!AK57")="療養解除",'1111'!AK$5,"")</f>
        <v>#REF!</v>
      </c>
      <c r="AL57" s="89" t="e">
        <f ca="1">IF(INDIRECT("健康観察リスト!AL57")="療養解除",'1111'!AL$5,"")</f>
        <v>#REF!</v>
      </c>
      <c r="AM57" s="89" t="e">
        <f ca="1">IF(INDIRECT("健康観察リスト!AM57")="療養解除",'1111'!AM$5,"")</f>
        <v>#REF!</v>
      </c>
      <c r="AN57" s="89" t="e">
        <f ca="1">IF(INDIRECT("健康観察リスト!AN57")="療養解除",'1111'!AN$5,"")</f>
        <v>#REF!</v>
      </c>
      <c r="AO57" s="89" t="e">
        <f ca="1">IF(INDIRECT("健康観察リスト!AO57")="療養解除",'1111'!AO$5,"")</f>
        <v>#REF!</v>
      </c>
      <c r="AP57" s="89" t="e">
        <f ca="1">IF(INDIRECT("健康観察リスト!AP57")="療養解除",'1111'!AP$5,"")</f>
        <v>#REF!</v>
      </c>
      <c r="AQ57" s="89" t="e">
        <f ca="1">IF(INDIRECT("健康観察リスト!AQ57")="療養解除",'1111'!AQ$5,"")</f>
        <v>#REF!</v>
      </c>
      <c r="AR57" s="89" t="e">
        <f ca="1">IF(INDIRECT("健康観察リスト!AR57")="療養解除",'1111'!AR$5,"")</f>
        <v>#REF!</v>
      </c>
      <c r="AS57" s="89" t="e">
        <f ca="1">IF(INDIRECT("健康観察リスト!AS57")="療養解除",'1111'!AS$5,"")</f>
        <v>#REF!</v>
      </c>
      <c r="AT57" s="89" t="e">
        <f ca="1">IF(INDIRECT("健康観察リスト!AT57")="療養解除",'1111'!AT$5,"")</f>
        <v>#REF!</v>
      </c>
      <c r="AU57" s="89" t="e">
        <f ca="1">IF(INDIRECT("健康観察リスト!AU57")="療養解除",'1111'!AU$5,"")</f>
        <v>#REF!</v>
      </c>
      <c r="AV57" s="89" t="e">
        <f ca="1">IF(INDIRECT("健康観察リスト!AV57")="療養解除",'1111'!AV$5,"")</f>
        <v>#REF!</v>
      </c>
      <c r="AW57" s="89" t="e">
        <f ca="1">IF(INDIRECT("健康観察リスト!AW57")="療養解除",'1111'!AW$5,"")</f>
        <v>#REF!</v>
      </c>
      <c r="AX57" s="89" t="e">
        <f ca="1">IF(INDIRECT("健康観察リスト!AX57")="療養解除",'1111'!AX$5,"")</f>
        <v>#REF!</v>
      </c>
      <c r="AY57" s="89" t="e">
        <f ca="1">IF(INDIRECT("健康観察リスト!AY57")="療養解除",'1111'!AY$5,"")</f>
        <v>#REF!</v>
      </c>
      <c r="AZ57" s="89" t="e">
        <f ca="1">IF(INDIRECT("健康観察リスト!AZ57")="療養解除",'1111'!AZ$5,"")</f>
        <v>#REF!</v>
      </c>
      <c r="BA57" s="89" t="e">
        <f ca="1">IF(INDIRECT("健康観察リスト!BA57")="療養解除",'1111'!BA$5,"")</f>
        <v>#REF!</v>
      </c>
      <c r="BB57" s="89" t="e">
        <f ca="1">IF(INDIRECT("健康観察リスト!BB57")="療養解除",'1111'!BB$5,"")</f>
        <v>#REF!</v>
      </c>
      <c r="BC57" s="89" t="e">
        <f ca="1">IF(INDIRECT("健康観察リスト!BC57")="療養解除",'1111'!BC$5,"")</f>
        <v>#REF!</v>
      </c>
      <c r="BD57" s="89" t="e">
        <f ca="1">IF(INDIRECT("健康観察リスト!BD57")="療養解除",'1111'!BD$5,"")</f>
        <v>#REF!</v>
      </c>
      <c r="BE57" s="89" t="e">
        <f ca="1">IF(INDIRECT("健康観察リスト!BE57")="療養解除",'1111'!BE$5,"")</f>
        <v>#REF!</v>
      </c>
      <c r="BF57" s="89" t="e">
        <f ca="1">IF(INDIRECT("健康観察リスト!BF57")="療養解除",'1111'!BF$5,"")</f>
        <v>#REF!</v>
      </c>
      <c r="BG57" s="89" t="e">
        <f ca="1">IF(INDIRECT("健康観察リスト!BG57")="療養解除",'1111'!BG$5,"")</f>
        <v>#REF!</v>
      </c>
      <c r="BH57" s="89" t="e">
        <f ca="1">IF(INDIRECT("健康観察リスト!BH57")="療養解除",'1111'!BH$5,"")</f>
        <v>#REF!</v>
      </c>
      <c r="BI57" s="89" t="e">
        <f ca="1">IF(INDIRECT("健康観察リスト!BI57")="療養解除",'1111'!BI$5,"")</f>
        <v>#REF!</v>
      </c>
      <c r="BJ57" s="89" t="e">
        <f ca="1">IF(INDIRECT("健康観察リスト!BJ57")="療養解除",'1111'!BJ$5,"")</f>
        <v>#REF!</v>
      </c>
      <c r="BK57" s="89" t="e">
        <f ca="1">IF(INDIRECT("健康観察リスト!BK57")="療養解除",'1111'!BK$5,"")</f>
        <v>#REF!</v>
      </c>
      <c r="BL57" s="89" t="e">
        <f ca="1">IF(INDIRECT("健康観察リスト!BL57")="療養解除",'1111'!BL$5,"")</f>
        <v>#REF!</v>
      </c>
      <c r="BM57" s="89" t="e">
        <f ca="1">IF(INDIRECT("健康観察リスト!BM57")="療養解除",'1111'!BM$5,"")</f>
        <v>#REF!</v>
      </c>
      <c r="BN57" s="89" t="e">
        <f ca="1">IF(INDIRECT("健康観察リスト!BN57")="療養解除",'1111'!BN$5,"")</f>
        <v>#REF!</v>
      </c>
      <c r="BO57" s="89" t="e">
        <f ca="1">IF(INDIRECT("健康観察リスト!BO57")="療養解除",'1111'!BO$5,"")</f>
        <v>#REF!</v>
      </c>
      <c r="BP57" s="89" t="e">
        <f ca="1">IF(INDIRECT("健康観察リスト!BP57")="療養解除",'1111'!BP$5,"")</f>
        <v>#REF!</v>
      </c>
      <c r="BQ57" s="89" t="e">
        <f ca="1">IF(INDIRECT("健康観察リスト!BQ57")="療養解除",'1111'!BQ$5,"")</f>
        <v>#REF!</v>
      </c>
      <c r="BR57" s="89" t="e">
        <f ca="1">IF(INDIRECT("健康観察リスト!BR57")="療養解除",'1111'!BR$5,"")</f>
        <v>#REF!</v>
      </c>
      <c r="BS57" s="89" t="e">
        <f ca="1">IF(INDIRECT("健康観察リスト!BS57")="療養解除",'1111'!BS$5,"")</f>
        <v>#REF!</v>
      </c>
      <c r="BT57" s="89" t="e">
        <f ca="1">IF(INDIRECT("健康観察リスト!BT57")="療養解除",'1111'!BT$5,"")</f>
        <v>#REF!</v>
      </c>
      <c r="BU57" s="89" t="e">
        <f ca="1">IF(INDIRECT("健康観察リスト!BU57")="療養解除",'1111'!BU$5,"")</f>
        <v>#REF!</v>
      </c>
      <c r="BV57" s="89" t="e">
        <f ca="1">IF(INDIRECT("健康観察リスト!BV57")="療養解除",'1111'!BV$5,"")</f>
        <v>#REF!</v>
      </c>
      <c r="BW57" s="89" t="e">
        <f ca="1">IF(INDIRECT("健康観察リスト!BW57")="療養解除",'1111'!BW$5,"")</f>
        <v>#REF!</v>
      </c>
      <c r="BX57" s="89" t="e">
        <f ca="1">IF(INDIRECT("健康観察リスト!BX57")="療養解除",'1111'!BX$5,"")</f>
        <v>#REF!</v>
      </c>
      <c r="BY57" s="89" t="e">
        <f ca="1">IF(INDIRECT("健康観察リスト!BY57")="療養解除",'1111'!BY$5,"")</f>
        <v>#REF!</v>
      </c>
      <c r="BZ57" s="89" t="e">
        <f ca="1">IF(INDIRECT("健康観察リスト!BZ57")="療養解除",'1111'!BZ$5,"")</f>
        <v>#REF!</v>
      </c>
      <c r="CA57" s="89" t="e">
        <f ca="1">IF(INDIRECT("健康観察リスト!CA57")="療養解除",'1111'!CA$5,"")</f>
        <v>#REF!</v>
      </c>
      <c r="CB57" s="89" t="e">
        <f ca="1">IF(INDIRECT("健康観察リスト!CB57")="療養解除",'1111'!CB$5,"")</f>
        <v>#REF!</v>
      </c>
      <c r="CC57" s="89" t="e">
        <f ca="1">IF(INDIRECT("健康観察リスト!CC57")="療養解除",'1111'!CC$5,"")</f>
        <v>#REF!</v>
      </c>
      <c r="CD57" s="89" t="e">
        <f ca="1">IF(INDIRECT("健康観察リスト!CD57")="療養解除",'1111'!CD$5,"")</f>
        <v>#REF!</v>
      </c>
      <c r="CE57" s="89" t="e">
        <f ca="1">IF(INDIRECT("健康観察リスト!CE57")="療養解除",'1111'!CE$5,"")</f>
        <v>#REF!</v>
      </c>
      <c r="CF57" s="89" t="e">
        <f ca="1">IF(INDIRECT("健康観察リスト!CF57")="療養解除",'1111'!CF$5,"")</f>
        <v>#REF!</v>
      </c>
      <c r="CG57" s="89" t="e">
        <f ca="1">IF(INDIRECT("健康観察リスト!CG57")="療養解除",'1111'!CG$5,"")</f>
        <v>#REF!</v>
      </c>
      <c r="CH57" s="89" t="e">
        <f ca="1">IF(INDIRECT("健康観察リスト!CH57")="療養解除",'1111'!CH$5,"")</f>
        <v>#REF!</v>
      </c>
      <c r="CI57" s="89" t="e">
        <f ca="1">IF(INDIRECT("健康観察リスト!CI57")="療養解除",'1111'!CI$5,"")</f>
        <v>#REF!</v>
      </c>
      <c r="CJ57" s="89" t="e">
        <f ca="1">IF(INDIRECT("健康観察リスト!CJ57")="療養解除",'1111'!CJ$5,"")</f>
        <v>#REF!</v>
      </c>
      <c r="CK57" s="89" t="e">
        <f ca="1">IF(INDIRECT("健康観察リスト!CK57")="療養解除",'1111'!CK$5,"")</f>
        <v>#REF!</v>
      </c>
      <c r="CL57" s="89" t="e">
        <f ca="1">IF(INDIRECT("健康観察リスト!CL57")="療養解除",'1111'!CL$5,"")</f>
        <v>#REF!</v>
      </c>
      <c r="CM57" s="89" t="e">
        <f ca="1">IF(INDIRECT("健康観察リスト!CM57")="療養解除",'1111'!CM$5,"")</f>
        <v>#REF!</v>
      </c>
      <c r="CN57" s="89" t="e">
        <f ca="1">IF(INDIRECT("健康観察リスト!CN57")="療養解除",'1111'!CN$5,"")</f>
        <v>#REF!</v>
      </c>
      <c r="CO57" s="89" t="e">
        <f ca="1">IF(INDIRECT("健康観察リスト!CO57")="療養解除",'1111'!CO$5,"")</f>
        <v>#REF!</v>
      </c>
      <c r="CP57" s="89" t="e">
        <f ca="1">IF(INDIRECT("健康観察リスト!CP57")="療養解除",'1111'!CP$5,"")</f>
        <v>#REF!</v>
      </c>
      <c r="CQ57" s="89" t="e">
        <f ca="1">IF(INDIRECT("健康観察リスト!CQ57")="療養解除",'1111'!CQ$5,"")</f>
        <v>#REF!</v>
      </c>
      <c r="CR57" s="89" t="e">
        <f ca="1">IF(INDIRECT("健康観察リスト!CR57")="療養解除",'1111'!CR$5,"")</f>
        <v>#REF!</v>
      </c>
      <c r="CS57" s="89" t="e">
        <f ca="1">IF(INDIRECT("健康観察リスト!CS57")="療養解除",'1111'!CS$5,"")</f>
        <v>#REF!</v>
      </c>
      <c r="CT57" s="89" t="e">
        <f ca="1">IF(INDIRECT("健康観察リスト!CT57")="療養解除",'1111'!CT$5,"")</f>
        <v>#REF!</v>
      </c>
      <c r="CU57" s="89" t="e">
        <f ca="1">IF(INDIRECT("健康観察リスト!CU57")="療養解除",'1111'!CU$5,"")</f>
        <v>#REF!</v>
      </c>
      <c r="CV57" s="89" t="e">
        <f ca="1">IF(INDIRECT("健康観察リスト!CV57")="療養解除",'1111'!CV$5,"")</f>
        <v>#REF!</v>
      </c>
      <c r="CW57" s="89" t="e">
        <f ca="1">IF(INDIRECT("健康観察リスト!CW57")="療養解除",'1111'!CW$5,"")</f>
        <v>#REF!</v>
      </c>
      <c r="CX57" s="89" t="e">
        <f ca="1">IF(INDIRECT("健康観察リスト!CX57")="療養解除",'1111'!CX$5,"")</f>
        <v>#REF!</v>
      </c>
      <c r="CY57" s="89" t="e">
        <f ca="1">IF(INDIRECT("健康観察リスト!CY57")="療養解除",'1111'!CY$5,"")</f>
        <v>#REF!</v>
      </c>
      <c r="CZ57" s="89" t="e">
        <f ca="1">IF(INDIRECT("健康観察リスト!CZ57")="療養解除",'1111'!CZ$5,"")</f>
        <v>#REF!</v>
      </c>
      <c r="DA57" s="89" t="e">
        <f ca="1">IF(INDIRECT("健康観察リスト!DA57")="療養解除",'1111'!DA$5,"")</f>
        <v>#REF!</v>
      </c>
      <c r="DB57" s="89" t="e">
        <f ca="1">IF(INDIRECT("健康観察リスト!DB57")="療養解除",'1111'!DB$5,"")</f>
        <v>#REF!</v>
      </c>
      <c r="DC57" s="89" t="e">
        <f ca="1">IF(INDIRECT("健康観察リスト!DC57")="療養解除",'1111'!DC$5,"")</f>
        <v>#REF!</v>
      </c>
      <c r="DD57" s="89" t="e">
        <f ca="1">IF(INDIRECT("健康観察リスト!DD57")="療養解除",'1111'!DD$5,"")</f>
        <v>#REF!</v>
      </c>
      <c r="DE57" s="89" t="e">
        <f ca="1">IF(INDIRECT("健康観察リスト!DE57")="療養解除",'1111'!DE$5,"")</f>
        <v>#REF!</v>
      </c>
      <c r="DF57" s="89" t="e">
        <f ca="1">IF(INDIRECT("健康観察リスト!DF57")="療養解除",'1111'!DF$5,"")</f>
        <v>#REF!</v>
      </c>
      <c r="DG57" s="89" t="e">
        <f ca="1">IF(INDIRECT("健康観察リスト!DG57")="療養解除",'1111'!DG$5,"")</f>
        <v>#REF!</v>
      </c>
      <c r="DH57" s="89" t="e">
        <f ca="1">IF(INDIRECT("健康観察リスト!DH57")="療養解除",'1111'!DH$5,"")</f>
        <v>#REF!</v>
      </c>
      <c r="DI57" s="89" t="e">
        <f ca="1">IF(INDIRECT("健康観察リスト!DI57")="療養解除",'1111'!DI$5,"")</f>
        <v>#REF!</v>
      </c>
      <c r="DJ57" s="89" t="e">
        <f ca="1">IF(INDIRECT("健康観察リスト!DJ57")="療養解除",'1111'!DJ$5,"")</f>
        <v>#REF!</v>
      </c>
      <c r="DK57" s="89" t="e">
        <f ca="1">IF(INDIRECT("健康観察リスト!DK57")="療養解除",'1111'!DK$5,"")</f>
        <v>#REF!</v>
      </c>
      <c r="DL57" s="89" t="e">
        <f ca="1">IF(INDIRECT("健康観察リスト!DL57")="療養解除",'1111'!DL$5,"")</f>
        <v>#REF!</v>
      </c>
      <c r="DM57" s="89" t="e">
        <f ca="1">IF(INDIRECT("健康観察リスト!DM57")="療養解除",'1111'!DM$5,"")</f>
        <v>#REF!</v>
      </c>
      <c r="DN57" s="89" t="e">
        <f ca="1">IF(INDIRECT("健康観察リスト!DN57")="療養解除",'1111'!DN$5,"")</f>
        <v>#REF!</v>
      </c>
      <c r="DO57" s="89" t="e">
        <f ca="1">IF(INDIRECT("健康観察リスト!DO57")="療養解除",'1111'!DO$5,"")</f>
        <v>#REF!</v>
      </c>
      <c r="DP57" s="89" t="e">
        <f ca="1">IF(INDIRECT("健康観察リスト!DP57")="療養解除",'1111'!DP$5,"")</f>
        <v>#REF!</v>
      </c>
      <c r="DQ57" s="89" t="e">
        <f ca="1">IF(INDIRECT("健康観察リスト!DQ57")="療養解除",'1111'!DQ$5,"")</f>
        <v>#REF!</v>
      </c>
      <c r="DR57" s="89" t="e">
        <f ca="1">IF(INDIRECT("健康観察リスト!DR57")="療養解除",'1111'!DR$5,"")</f>
        <v>#REF!</v>
      </c>
      <c r="DS57" s="89" t="e">
        <f ca="1">IF(INDIRECT("健康観察リスト!DS57")="療養解除",'1111'!DS$5,"")</f>
        <v>#REF!</v>
      </c>
      <c r="DT57" s="89" t="e">
        <f ca="1">IF(INDIRECT("健康観察リスト!DT57")="療養解除",'1111'!DT$5,"")</f>
        <v>#REF!</v>
      </c>
      <c r="DU57" s="89" t="e">
        <f ca="1">IF(INDIRECT("健康観察リスト!DU57")="療養解除",'1111'!DU$5,"")</f>
        <v>#REF!</v>
      </c>
      <c r="DV57" s="89" t="e">
        <f ca="1">IF(INDIRECT("健康観察リスト!DV57")="療養解除",'1111'!DV$5,"")</f>
        <v>#REF!</v>
      </c>
      <c r="DW57" s="89" t="e">
        <f ca="1">IF(INDIRECT("健康観察リスト!DW57")="療養解除",'1111'!DW$5,"")</f>
        <v>#REF!</v>
      </c>
      <c r="DX57" s="89" t="e">
        <f ca="1">IF(INDIRECT("健康観察リスト!DX57")="療養解除",'1111'!DX$5,"")</f>
        <v>#REF!</v>
      </c>
      <c r="DY57" s="89" t="e">
        <f ca="1">IF(INDIRECT("健康観察リスト!DY57")="療養解除",'1111'!DY$5,"")</f>
        <v>#REF!</v>
      </c>
      <c r="DZ57" s="89" t="e">
        <f ca="1">IF(INDIRECT("健康観察リスト!DZ57")="療養解除",'1111'!DZ$5,"")</f>
        <v>#REF!</v>
      </c>
    </row>
    <row r="58" spans="1:130" ht="28.8">
      <c r="A58" s="28">
        <v>53</v>
      </c>
      <c r="B58" s="58"/>
      <c r="C58" s="59"/>
      <c r="D58" s="64"/>
      <c r="E58" s="60"/>
      <c r="F58" s="56"/>
      <c r="G58" s="66"/>
      <c r="H58" s="68" t="e">
        <f t="shared" ca="1" si="0"/>
        <v>#REF!</v>
      </c>
      <c r="I58" s="89" t="e">
        <f ca="1">IF(INDIRECT("健康観察リスト!I58")="療養解除",'1111'!I$5,"")</f>
        <v>#REF!</v>
      </c>
      <c r="J58" s="89" t="e">
        <f ca="1">IF(INDIRECT("健康観察リスト!J58")="療養解除",'1111'!J$5,"")</f>
        <v>#REF!</v>
      </c>
      <c r="K58" s="89" t="e">
        <f ca="1">IF(INDIRECT("健康観察リスト!K58")="療養解除",'1111'!K$5,"")</f>
        <v>#REF!</v>
      </c>
      <c r="L58" s="89" t="e">
        <f ca="1">IF(INDIRECT("健康観察リスト!L58")="療養解除",'1111'!L$5,"")</f>
        <v>#REF!</v>
      </c>
      <c r="M58" s="89" t="e">
        <f ca="1">IF(INDIRECT("健康観察リスト!M58")="療養解除",'1111'!M$5,"")</f>
        <v>#REF!</v>
      </c>
      <c r="N58" s="89" t="e">
        <f ca="1">IF(INDIRECT("健康観察リスト!N58")="療養解除",'1111'!N$5,"")</f>
        <v>#REF!</v>
      </c>
      <c r="O58" s="89" t="e">
        <f ca="1">IF(INDIRECT("健康観察リスト!O58")="療養解除",'1111'!O$5,"")</f>
        <v>#REF!</v>
      </c>
      <c r="P58" s="89" t="e">
        <f ca="1">IF(INDIRECT("健康観察リスト!P58")="療養解除",'1111'!P$5,"")</f>
        <v>#REF!</v>
      </c>
      <c r="Q58" s="89" t="e">
        <f ca="1">IF(INDIRECT("健康観察リスト!Q58")="療養解除",'1111'!Q$5,"")</f>
        <v>#REF!</v>
      </c>
      <c r="R58" s="89" t="e">
        <f ca="1">IF(INDIRECT("健康観察リスト!R58")="療養解除",'1111'!R$5,"")</f>
        <v>#REF!</v>
      </c>
      <c r="S58" s="89" t="e">
        <f ca="1">IF(INDIRECT("健康観察リスト!S58")="療養解除",'1111'!S$5,"")</f>
        <v>#REF!</v>
      </c>
      <c r="T58" s="89" t="e">
        <f ca="1">IF(INDIRECT("健康観察リスト!T58")="療養解除",'1111'!T$5,"")</f>
        <v>#REF!</v>
      </c>
      <c r="U58" s="89" t="e">
        <f ca="1">IF(INDIRECT("健康観察リスト!U58")="療養解除",'1111'!U$5,"")</f>
        <v>#REF!</v>
      </c>
      <c r="V58" s="89" t="e">
        <f ca="1">IF(INDIRECT("健康観察リスト!V58")="療養解除",'1111'!V$5,"")</f>
        <v>#REF!</v>
      </c>
      <c r="W58" s="89" t="e">
        <f ca="1">IF(INDIRECT("健康観察リスト!W58")="療養解除",'1111'!W$5,"")</f>
        <v>#REF!</v>
      </c>
      <c r="X58" s="89" t="e">
        <f ca="1">IF(INDIRECT("健康観察リスト!X58")="療養解除",'1111'!X$5,"")</f>
        <v>#REF!</v>
      </c>
      <c r="Y58" s="89" t="e">
        <f ca="1">IF(INDIRECT("健康観察リスト!Y58")="療養解除",'1111'!Y$5,"")</f>
        <v>#REF!</v>
      </c>
      <c r="Z58" s="89" t="e">
        <f ca="1">IF(INDIRECT("健康観察リスト!Z58")="療養解除",'1111'!Z$5,"")</f>
        <v>#REF!</v>
      </c>
      <c r="AA58" s="89" t="e">
        <f ca="1">IF(INDIRECT("健康観察リスト!AA58")="療養解除",'1111'!AA$5,"")</f>
        <v>#REF!</v>
      </c>
      <c r="AB58" s="89" t="e">
        <f ca="1">IF(INDIRECT("健康観察リスト!AB58")="療養解除",'1111'!AB$5,"")</f>
        <v>#REF!</v>
      </c>
      <c r="AC58" s="89" t="e">
        <f ca="1">IF(INDIRECT("健康観察リスト!AC58")="療養解除",'1111'!AC$5,"")</f>
        <v>#REF!</v>
      </c>
      <c r="AD58" s="89" t="e">
        <f ca="1">IF(INDIRECT("健康観察リスト!AD58")="療養解除",'1111'!AD$5,"")</f>
        <v>#REF!</v>
      </c>
      <c r="AE58" s="89" t="e">
        <f ca="1">IF(INDIRECT("健康観察リスト!AE58")="療養解除",'1111'!AE$5,"")</f>
        <v>#REF!</v>
      </c>
      <c r="AF58" s="89" t="e">
        <f ca="1">IF(INDIRECT("健康観察リスト!AF58")="療養解除",'1111'!AF$5,"")</f>
        <v>#REF!</v>
      </c>
      <c r="AG58" s="89" t="e">
        <f ca="1">IF(INDIRECT("健康観察リスト!AG58")="療養解除",'1111'!AG$5,"")</f>
        <v>#REF!</v>
      </c>
      <c r="AH58" s="89" t="e">
        <f ca="1">IF(INDIRECT("健康観察リスト!AH58")="療養解除",'1111'!AH$5,"")</f>
        <v>#REF!</v>
      </c>
      <c r="AI58" s="89" t="e">
        <f ca="1">IF(INDIRECT("健康観察リスト!AI58")="療養解除",'1111'!AI$5,"")</f>
        <v>#REF!</v>
      </c>
      <c r="AJ58" s="89" t="e">
        <f ca="1">IF(INDIRECT("健康観察リスト!AJ58")="療養解除",'1111'!AJ$5,"")</f>
        <v>#REF!</v>
      </c>
      <c r="AK58" s="89" t="e">
        <f ca="1">IF(INDIRECT("健康観察リスト!AK58")="療養解除",'1111'!AK$5,"")</f>
        <v>#REF!</v>
      </c>
      <c r="AL58" s="89" t="e">
        <f ca="1">IF(INDIRECT("健康観察リスト!AL58")="療養解除",'1111'!AL$5,"")</f>
        <v>#REF!</v>
      </c>
      <c r="AM58" s="89" t="e">
        <f ca="1">IF(INDIRECT("健康観察リスト!AM58")="療養解除",'1111'!AM$5,"")</f>
        <v>#REF!</v>
      </c>
      <c r="AN58" s="89" t="e">
        <f ca="1">IF(INDIRECT("健康観察リスト!AN58")="療養解除",'1111'!AN$5,"")</f>
        <v>#REF!</v>
      </c>
      <c r="AO58" s="89" t="e">
        <f ca="1">IF(INDIRECT("健康観察リスト!AO58")="療養解除",'1111'!AO$5,"")</f>
        <v>#REF!</v>
      </c>
      <c r="AP58" s="89" t="e">
        <f ca="1">IF(INDIRECT("健康観察リスト!AP58")="療養解除",'1111'!AP$5,"")</f>
        <v>#REF!</v>
      </c>
      <c r="AQ58" s="89" t="e">
        <f ca="1">IF(INDIRECT("健康観察リスト!AQ58")="療養解除",'1111'!AQ$5,"")</f>
        <v>#REF!</v>
      </c>
      <c r="AR58" s="89" t="e">
        <f ca="1">IF(INDIRECT("健康観察リスト!AR58")="療養解除",'1111'!AR$5,"")</f>
        <v>#REF!</v>
      </c>
      <c r="AS58" s="89" t="e">
        <f ca="1">IF(INDIRECT("健康観察リスト!AS58")="療養解除",'1111'!AS$5,"")</f>
        <v>#REF!</v>
      </c>
      <c r="AT58" s="89" t="e">
        <f ca="1">IF(INDIRECT("健康観察リスト!AT58")="療養解除",'1111'!AT$5,"")</f>
        <v>#REF!</v>
      </c>
      <c r="AU58" s="89" t="e">
        <f ca="1">IF(INDIRECT("健康観察リスト!AU58")="療養解除",'1111'!AU$5,"")</f>
        <v>#REF!</v>
      </c>
      <c r="AV58" s="89" t="e">
        <f ca="1">IF(INDIRECT("健康観察リスト!AV58")="療養解除",'1111'!AV$5,"")</f>
        <v>#REF!</v>
      </c>
      <c r="AW58" s="89" t="e">
        <f ca="1">IF(INDIRECT("健康観察リスト!AW58")="療養解除",'1111'!AW$5,"")</f>
        <v>#REF!</v>
      </c>
      <c r="AX58" s="89" t="e">
        <f ca="1">IF(INDIRECT("健康観察リスト!AX58")="療養解除",'1111'!AX$5,"")</f>
        <v>#REF!</v>
      </c>
      <c r="AY58" s="89" t="e">
        <f ca="1">IF(INDIRECT("健康観察リスト!AY58")="療養解除",'1111'!AY$5,"")</f>
        <v>#REF!</v>
      </c>
      <c r="AZ58" s="89" t="e">
        <f ca="1">IF(INDIRECT("健康観察リスト!AZ58")="療養解除",'1111'!AZ$5,"")</f>
        <v>#REF!</v>
      </c>
      <c r="BA58" s="89" t="e">
        <f ca="1">IF(INDIRECT("健康観察リスト!BA58")="療養解除",'1111'!BA$5,"")</f>
        <v>#REF!</v>
      </c>
      <c r="BB58" s="89" t="e">
        <f ca="1">IF(INDIRECT("健康観察リスト!BB58")="療養解除",'1111'!BB$5,"")</f>
        <v>#REF!</v>
      </c>
      <c r="BC58" s="89" t="e">
        <f ca="1">IF(INDIRECT("健康観察リスト!BC58")="療養解除",'1111'!BC$5,"")</f>
        <v>#REF!</v>
      </c>
      <c r="BD58" s="89" t="e">
        <f ca="1">IF(INDIRECT("健康観察リスト!BD58")="療養解除",'1111'!BD$5,"")</f>
        <v>#REF!</v>
      </c>
      <c r="BE58" s="89" t="e">
        <f ca="1">IF(INDIRECT("健康観察リスト!BE58")="療養解除",'1111'!BE$5,"")</f>
        <v>#REF!</v>
      </c>
      <c r="BF58" s="89" t="e">
        <f ca="1">IF(INDIRECT("健康観察リスト!BF58")="療養解除",'1111'!BF$5,"")</f>
        <v>#REF!</v>
      </c>
      <c r="BG58" s="89" t="e">
        <f ca="1">IF(INDIRECT("健康観察リスト!BG58")="療養解除",'1111'!BG$5,"")</f>
        <v>#REF!</v>
      </c>
      <c r="BH58" s="89" t="e">
        <f ca="1">IF(INDIRECT("健康観察リスト!BH58")="療養解除",'1111'!BH$5,"")</f>
        <v>#REF!</v>
      </c>
      <c r="BI58" s="89" t="e">
        <f ca="1">IF(INDIRECT("健康観察リスト!BI58")="療養解除",'1111'!BI$5,"")</f>
        <v>#REF!</v>
      </c>
      <c r="BJ58" s="89" t="e">
        <f ca="1">IF(INDIRECT("健康観察リスト!BJ58")="療養解除",'1111'!BJ$5,"")</f>
        <v>#REF!</v>
      </c>
      <c r="BK58" s="89" t="e">
        <f ca="1">IF(INDIRECT("健康観察リスト!BK58")="療養解除",'1111'!BK$5,"")</f>
        <v>#REF!</v>
      </c>
      <c r="BL58" s="89" t="e">
        <f ca="1">IF(INDIRECT("健康観察リスト!BL58")="療養解除",'1111'!BL$5,"")</f>
        <v>#REF!</v>
      </c>
      <c r="BM58" s="89" t="e">
        <f ca="1">IF(INDIRECT("健康観察リスト!BM58")="療養解除",'1111'!BM$5,"")</f>
        <v>#REF!</v>
      </c>
      <c r="BN58" s="89" t="e">
        <f ca="1">IF(INDIRECT("健康観察リスト!BN58")="療養解除",'1111'!BN$5,"")</f>
        <v>#REF!</v>
      </c>
      <c r="BO58" s="89" t="e">
        <f ca="1">IF(INDIRECT("健康観察リスト!BO58")="療養解除",'1111'!BO$5,"")</f>
        <v>#REF!</v>
      </c>
      <c r="BP58" s="89" t="e">
        <f ca="1">IF(INDIRECT("健康観察リスト!BP58")="療養解除",'1111'!BP$5,"")</f>
        <v>#REF!</v>
      </c>
      <c r="BQ58" s="89" t="e">
        <f ca="1">IF(INDIRECT("健康観察リスト!BQ58")="療養解除",'1111'!BQ$5,"")</f>
        <v>#REF!</v>
      </c>
      <c r="BR58" s="89" t="e">
        <f ca="1">IF(INDIRECT("健康観察リスト!BR58")="療養解除",'1111'!BR$5,"")</f>
        <v>#REF!</v>
      </c>
      <c r="BS58" s="89" t="e">
        <f ca="1">IF(INDIRECT("健康観察リスト!BS58")="療養解除",'1111'!BS$5,"")</f>
        <v>#REF!</v>
      </c>
      <c r="BT58" s="89" t="e">
        <f ca="1">IF(INDIRECT("健康観察リスト!BT58")="療養解除",'1111'!BT$5,"")</f>
        <v>#REF!</v>
      </c>
      <c r="BU58" s="89" t="e">
        <f ca="1">IF(INDIRECT("健康観察リスト!BU58")="療養解除",'1111'!BU$5,"")</f>
        <v>#REF!</v>
      </c>
      <c r="BV58" s="89" t="e">
        <f ca="1">IF(INDIRECT("健康観察リスト!BV58")="療養解除",'1111'!BV$5,"")</f>
        <v>#REF!</v>
      </c>
      <c r="BW58" s="89" t="e">
        <f ca="1">IF(INDIRECT("健康観察リスト!BW58")="療養解除",'1111'!BW$5,"")</f>
        <v>#REF!</v>
      </c>
      <c r="BX58" s="89" t="e">
        <f ca="1">IF(INDIRECT("健康観察リスト!BX58")="療養解除",'1111'!BX$5,"")</f>
        <v>#REF!</v>
      </c>
      <c r="BY58" s="89" t="e">
        <f ca="1">IF(INDIRECT("健康観察リスト!BY58")="療養解除",'1111'!BY$5,"")</f>
        <v>#REF!</v>
      </c>
      <c r="BZ58" s="89" t="e">
        <f ca="1">IF(INDIRECT("健康観察リスト!BZ58")="療養解除",'1111'!BZ$5,"")</f>
        <v>#REF!</v>
      </c>
      <c r="CA58" s="89" t="e">
        <f ca="1">IF(INDIRECT("健康観察リスト!CA58")="療養解除",'1111'!CA$5,"")</f>
        <v>#REF!</v>
      </c>
      <c r="CB58" s="89" t="e">
        <f ca="1">IF(INDIRECT("健康観察リスト!CB58")="療養解除",'1111'!CB$5,"")</f>
        <v>#REF!</v>
      </c>
      <c r="CC58" s="89" t="e">
        <f ca="1">IF(INDIRECT("健康観察リスト!CC58")="療養解除",'1111'!CC$5,"")</f>
        <v>#REF!</v>
      </c>
      <c r="CD58" s="89" t="e">
        <f ca="1">IF(INDIRECT("健康観察リスト!CD58")="療養解除",'1111'!CD$5,"")</f>
        <v>#REF!</v>
      </c>
      <c r="CE58" s="89" t="e">
        <f ca="1">IF(INDIRECT("健康観察リスト!CE58")="療養解除",'1111'!CE$5,"")</f>
        <v>#REF!</v>
      </c>
      <c r="CF58" s="89" t="e">
        <f ca="1">IF(INDIRECT("健康観察リスト!CF58")="療養解除",'1111'!CF$5,"")</f>
        <v>#REF!</v>
      </c>
      <c r="CG58" s="89" t="e">
        <f ca="1">IF(INDIRECT("健康観察リスト!CG58")="療養解除",'1111'!CG$5,"")</f>
        <v>#REF!</v>
      </c>
      <c r="CH58" s="89" t="e">
        <f ca="1">IF(INDIRECT("健康観察リスト!CH58")="療養解除",'1111'!CH$5,"")</f>
        <v>#REF!</v>
      </c>
      <c r="CI58" s="89" t="e">
        <f ca="1">IF(INDIRECT("健康観察リスト!CI58")="療養解除",'1111'!CI$5,"")</f>
        <v>#REF!</v>
      </c>
      <c r="CJ58" s="89" t="e">
        <f ca="1">IF(INDIRECT("健康観察リスト!CJ58")="療養解除",'1111'!CJ$5,"")</f>
        <v>#REF!</v>
      </c>
      <c r="CK58" s="89" t="e">
        <f ca="1">IF(INDIRECT("健康観察リスト!CK58")="療養解除",'1111'!CK$5,"")</f>
        <v>#REF!</v>
      </c>
      <c r="CL58" s="89" t="e">
        <f ca="1">IF(INDIRECT("健康観察リスト!CL58")="療養解除",'1111'!CL$5,"")</f>
        <v>#REF!</v>
      </c>
      <c r="CM58" s="89" t="e">
        <f ca="1">IF(INDIRECT("健康観察リスト!CM58")="療養解除",'1111'!CM$5,"")</f>
        <v>#REF!</v>
      </c>
      <c r="CN58" s="89" t="e">
        <f ca="1">IF(INDIRECT("健康観察リスト!CN58")="療養解除",'1111'!CN$5,"")</f>
        <v>#REF!</v>
      </c>
      <c r="CO58" s="89" t="e">
        <f ca="1">IF(INDIRECT("健康観察リスト!CO58")="療養解除",'1111'!CO$5,"")</f>
        <v>#REF!</v>
      </c>
      <c r="CP58" s="89" t="e">
        <f ca="1">IF(INDIRECT("健康観察リスト!CP58")="療養解除",'1111'!CP$5,"")</f>
        <v>#REF!</v>
      </c>
      <c r="CQ58" s="89" t="e">
        <f ca="1">IF(INDIRECT("健康観察リスト!CQ58")="療養解除",'1111'!CQ$5,"")</f>
        <v>#REF!</v>
      </c>
      <c r="CR58" s="89" t="e">
        <f ca="1">IF(INDIRECT("健康観察リスト!CR58")="療養解除",'1111'!CR$5,"")</f>
        <v>#REF!</v>
      </c>
      <c r="CS58" s="89" t="e">
        <f ca="1">IF(INDIRECT("健康観察リスト!CS58")="療養解除",'1111'!CS$5,"")</f>
        <v>#REF!</v>
      </c>
      <c r="CT58" s="89" t="e">
        <f ca="1">IF(INDIRECT("健康観察リスト!CT58")="療養解除",'1111'!CT$5,"")</f>
        <v>#REF!</v>
      </c>
      <c r="CU58" s="89" t="e">
        <f ca="1">IF(INDIRECT("健康観察リスト!CU58")="療養解除",'1111'!CU$5,"")</f>
        <v>#REF!</v>
      </c>
      <c r="CV58" s="89" t="e">
        <f ca="1">IF(INDIRECT("健康観察リスト!CV58")="療養解除",'1111'!CV$5,"")</f>
        <v>#REF!</v>
      </c>
      <c r="CW58" s="89" t="e">
        <f ca="1">IF(INDIRECT("健康観察リスト!CW58")="療養解除",'1111'!CW$5,"")</f>
        <v>#REF!</v>
      </c>
      <c r="CX58" s="89" t="e">
        <f ca="1">IF(INDIRECT("健康観察リスト!CX58")="療養解除",'1111'!CX$5,"")</f>
        <v>#REF!</v>
      </c>
      <c r="CY58" s="89" t="e">
        <f ca="1">IF(INDIRECT("健康観察リスト!CY58")="療養解除",'1111'!CY$5,"")</f>
        <v>#REF!</v>
      </c>
      <c r="CZ58" s="89" t="e">
        <f ca="1">IF(INDIRECT("健康観察リスト!CZ58")="療養解除",'1111'!CZ$5,"")</f>
        <v>#REF!</v>
      </c>
      <c r="DA58" s="89" t="e">
        <f ca="1">IF(INDIRECT("健康観察リスト!DA58")="療養解除",'1111'!DA$5,"")</f>
        <v>#REF!</v>
      </c>
      <c r="DB58" s="89" t="e">
        <f ca="1">IF(INDIRECT("健康観察リスト!DB58")="療養解除",'1111'!DB$5,"")</f>
        <v>#REF!</v>
      </c>
      <c r="DC58" s="89" t="e">
        <f ca="1">IF(INDIRECT("健康観察リスト!DC58")="療養解除",'1111'!DC$5,"")</f>
        <v>#REF!</v>
      </c>
      <c r="DD58" s="89" t="e">
        <f ca="1">IF(INDIRECT("健康観察リスト!DD58")="療養解除",'1111'!DD$5,"")</f>
        <v>#REF!</v>
      </c>
      <c r="DE58" s="89" t="e">
        <f ca="1">IF(INDIRECT("健康観察リスト!DE58")="療養解除",'1111'!DE$5,"")</f>
        <v>#REF!</v>
      </c>
      <c r="DF58" s="89" t="e">
        <f ca="1">IF(INDIRECT("健康観察リスト!DF58")="療養解除",'1111'!DF$5,"")</f>
        <v>#REF!</v>
      </c>
      <c r="DG58" s="89" t="e">
        <f ca="1">IF(INDIRECT("健康観察リスト!DG58")="療養解除",'1111'!DG$5,"")</f>
        <v>#REF!</v>
      </c>
      <c r="DH58" s="89" t="e">
        <f ca="1">IF(INDIRECT("健康観察リスト!DH58")="療養解除",'1111'!DH$5,"")</f>
        <v>#REF!</v>
      </c>
      <c r="DI58" s="89" t="e">
        <f ca="1">IF(INDIRECT("健康観察リスト!DI58")="療養解除",'1111'!DI$5,"")</f>
        <v>#REF!</v>
      </c>
      <c r="DJ58" s="89" t="e">
        <f ca="1">IF(INDIRECT("健康観察リスト!DJ58")="療養解除",'1111'!DJ$5,"")</f>
        <v>#REF!</v>
      </c>
      <c r="DK58" s="89" t="e">
        <f ca="1">IF(INDIRECT("健康観察リスト!DK58")="療養解除",'1111'!DK$5,"")</f>
        <v>#REF!</v>
      </c>
      <c r="DL58" s="89" t="e">
        <f ca="1">IF(INDIRECT("健康観察リスト!DL58")="療養解除",'1111'!DL$5,"")</f>
        <v>#REF!</v>
      </c>
      <c r="DM58" s="89" t="e">
        <f ca="1">IF(INDIRECT("健康観察リスト!DM58")="療養解除",'1111'!DM$5,"")</f>
        <v>#REF!</v>
      </c>
      <c r="DN58" s="89" t="e">
        <f ca="1">IF(INDIRECT("健康観察リスト!DN58")="療養解除",'1111'!DN$5,"")</f>
        <v>#REF!</v>
      </c>
      <c r="DO58" s="89" t="e">
        <f ca="1">IF(INDIRECT("健康観察リスト!DO58")="療養解除",'1111'!DO$5,"")</f>
        <v>#REF!</v>
      </c>
      <c r="DP58" s="89" t="e">
        <f ca="1">IF(INDIRECT("健康観察リスト!DP58")="療養解除",'1111'!DP$5,"")</f>
        <v>#REF!</v>
      </c>
      <c r="DQ58" s="89" t="e">
        <f ca="1">IF(INDIRECT("健康観察リスト!DQ58")="療養解除",'1111'!DQ$5,"")</f>
        <v>#REF!</v>
      </c>
      <c r="DR58" s="89" t="e">
        <f ca="1">IF(INDIRECT("健康観察リスト!DR58")="療養解除",'1111'!DR$5,"")</f>
        <v>#REF!</v>
      </c>
      <c r="DS58" s="89" t="e">
        <f ca="1">IF(INDIRECT("健康観察リスト!DS58")="療養解除",'1111'!DS$5,"")</f>
        <v>#REF!</v>
      </c>
      <c r="DT58" s="89" t="e">
        <f ca="1">IF(INDIRECT("健康観察リスト!DT58")="療養解除",'1111'!DT$5,"")</f>
        <v>#REF!</v>
      </c>
      <c r="DU58" s="89" t="e">
        <f ca="1">IF(INDIRECT("健康観察リスト!DU58")="療養解除",'1111'!DU$5,"")</f>
        <v>#REF!</v>
      </c>
      <c r="DV58" s="89" t="e">
        <f ca="1">IF(INDIRECT("健康観察リスト!DV58")="療養解除",'1111'!DV$5,"")</f>
        <v>#REF!</v>
      </c>
      <c r="DW58" s="89" t="e">
        <f ca="1">IF(INDIRECT("健康観察リスト!DW58")="療養解除",'1111'!DW$5,"")</f>
        <v>#REF!</v>
      </c>
      <c r="DX58" s="89" t="e">
        <f ca="1">IF(INDIRECT("健康観察リスト!DX58")="療養解除",'1111'!DX$5,"")</f>
        <v>#REF!</v>
      </c>
      <c r="DY58" s="89" t="e">
        <f ca="1">IF(INDIRECT("健康観察リスト!DY58")="療養解除",'1111'!DY$5,"")</f>
        <v>#REF!</v>
      </c>
      <c r="DZ58" s="89" t="e">
        <f ca="1">IF(INDIRECT("健康観察リスト!DZ58")="療養解除",'1111'!DZ$5,"")</f>
        <v>#REF!</v>
      </c>
    </row>
    <row r="59" spans="1:130" ht="28.8">
      <c r="A59" s="28">
        <v>54</v>
      </c>
      <c r="B59" s="58"/>
      <c r="C59" s="59"/>
      <c r="D59" s="64"/>
      <c r="E59" s="60"/>
      <c r="F59" s="56"/>
      <c r="G59" s="66"/>
      <c r="H59" s="68" t="e">
        <f t="shared" ca="1" si="0"/>
        <v>#REF!</v>
      </c>
      <c r="I59" s="89" t="e">
        <f ca="1">IF(INDIRECT("健康観察リスト!I59")="療養解除",'1111'!I$5,"")</f>
        <v>#REF!</v>
      </c>
      <c r="J59" s="89" t="e">
        <f ca="1">IF(INDIRECT("健康観察リスト!J59")="療養解除",'1111'!J$5,"")</f>
        <v>#REF!</v>
      </c>
      <c r="K59" s="89" t="e">
        <f ca="1">IF(INDIRECT("健康観察リスト!K59")="療養解除",'1111'!K$5,"")</f>
        <v>#REF!</v>
      </c>
      <c r="L59" s="89" t="e">
        <f ca="1">IF(INDIRECT("健康観察リスト!L59")="療養解除",'1111'!L$5,"")</f>
        <v>#REF!</v>
      </c>
      <c r="M59" s="89" t="e">
        <f ca="1">IF(INDIRECT("健康観察リスト!M59")="療養解除",'1111'!M$5,"")</f>
        <v>#REF!</v>
      </c>
      <c r="N59" s="89" t="e">
        <f ca="1">IF(INDIRECT("健康観察リスト!N59")="療養解除",'1111'!N$5,"")</f>
        <v>#REF!</v>
      </c>
      <c r="O59" s="89" t="e">
        <f ca="1">IF(INDIRECT("健康観察リスト!O59")="療養解除",'1111'!O$5,"")</f>
        <v>#REF!</v>
      </c>
      <c r="P59" s="89" t="e">
        <f ca="1">IF(INDIRECT("健康観察リスト!P59")="療養解除",'1111'!P$5,"")</f>
        <v>#REF!</v>
      </c>
      <c r="Q59" s="89" t="e">
        <f ca="1">IF(INDIRECT("健康観察リスト!Q59")="療養解除",'1111'!Q$5,"")</f>
        <v>#REF!</v>
      </c>
      <c r="R59" s="89" t="e">
        <f ca="1">IF(INDIRECT("健康観察リスト!R59")="療養解除",'1111'!R$5,"")</f>
        <v>#REF!</v>
      </c>
      <c r="S59" s="89" t="e">
        <f ca="1">IF(INDIRECT("健康観察リスト!S59")="療養解除",'1111'!S$5,"")</f>
        <v>#REF!</v>
      </c>
      <c r="T59" s="89" t="e">
        <f ca="1">IF(INDIRECT("健康観察リスト!T59")="療養解除",'1111'!T$5,"")</f>
        <v>#REF!</v>
      </c>
      <c r="U59" s="89" t="e">
        <f ca="1">IF(INDIRECT("健康観察リスト!U59")="療養解除",'1111'!U$5,"")</f>
        <v>#REF!</v>
      </c>
      <c r="V59" s="89" t="e">
        <f ca="1">IF(INDIRECT("健康観察リスト!V59")="療養解除",'1111'!V$5,"")</f>
        <v>#REF!</v>
      </c>
      <c r="W59" s="89" t="e">
        <f ca="1">IF(INDIRECT("健康観察リスト!W59")="療養解除",'1111'!W$5,"")</f>
        <v>#REF!</v>
      </c>
      <c r="X59" s="89" t="e">
        <f ca="1">IF(INDIRECT("健康観察リスト!X59")="療養解除",'1111'!X$5,"")</f>
        <v>#REF!</v>
      </c>
      <c r="Y59" s="89" t="e">
        <f ca="1">IF(INDIRECT("健康観察リスト!Y59")="療養解除",'1111'!Y$5,"")</f>
        <v>#REF!</v>
      </c>
      <c r="Z59" s="89" t="e">
        <f ca="1">IF(INDIRECT("健康観察リスト!Z59")="療養解除",'1111'!Z$5,"")</f>
        <v>#REF!</v>
      </c>
      <c r="AA59" s="89" t="e">
        <f ca="1">IF(INDIRECT("健康観察リスト!AA59")="療養解除",'1111'!AA$5,"")</f>
        <v>#REF!</v>
      </c>
      <c r="AB59" s="89" t="e">
        <f ca="1">IF(INDIRECT("健康観察リスト!AB59")="療養解除",'1111'!AB$5,"")</f>
        <v>#REF!</v>
      </c>
      <c r="AC59" s="89" t="e">
        <f ca="1">IF(INDIRECT("健康観察リスト!AC59")="療養解除",'1111'!AC$5,"")</f>
        <v>#REF!</v>
      </c>
      <c r="AD59" s="89" t="e">
        <f ca="1">IF(INDIRECT("健康観察リスト!AD59")="療養解除",'1111'!AD$5,"")</f>
        <v>#REF!</v>
      </c>
      <c r="AE59" s="89" t="e">
        <f ca="1">IF(INDIRECT("健康観察リスト!AE59")="療養解除",'1111'!AE$5,"")</f>
        <v>#REF!</v>
      </c>
      <c r="AF59" s="89" t="e">
        <f ca="1">IF(INDIRECT("健康観察リスト!AF59")="療養解除",'1111'!AF$5,"")</f>
        <v>#REF!</v>
      </c>
      <c r="AG59" s="89" t="e">
        <f ca="1">IF(INDIRECT("健康観察リスト!AG59")="療養解除",'1111'!AG$5,"")</f>
        <v>#REF!</v>
      </c>
      <c r="AH59" s="89" t="e">
        <f ca="1">IF(INDIRECT("健康観察リスト!AH59")="療養解除",'1111'!AH$5,"")</f>
        <v>#REF!</v>
      </c>
      <c r="AI59" s="89" t="e">
        <f ca="1">IF(INDIRECT("健康観察リスト!AI59")="療養解除",'1111'!AI$5,"")</f>
        <v>#REF!</v>
      </c>
      <c r="AJ59" s="89" t="e">
        <f ca="1">IF(INDIRECT("健康観察リスト!AJ59")="療養解除",'1111'!AJ$5,"")</f>
        <v>#REF!</v>
      </c>
      <c r="AK59" s="89" t="e">
        <f ca="1">IF(INDIRECT("健康観察リスト!AK59")="療養解除",'1111'!AK$5,"")</f>
        <v>#REF!</v>
      </c>
      <c r="AL59" s="89" t="e">
        <f ca="1">IF(INDIRECT("健康観察リスト!AL59")="療養解除",'1111'!AL$5,"")</f>
        <v>#REF!</v>
      </c>
      <c r="AM59" s="89" t="e">
        <f ca="1">IF(INDIRECT("健康観察リスト!AM59")="療養解除",'1111'!AM$5,"")</f>
        <v>#REF!</v>
      </c>
      <c r="AN59" s="89" t="e">
        <f ca="1">IF(INDIRECT("健康観察リスト!AN59")="療養解除",'1111'!AN$5,"")</f>
        <v>#REF!</v>
      </c>
      <c r="AO59" s="89" t="e">
        <f ca="1">IF(INDIRECT("健康観察リスト!AO59")="療養解除",'1111'!AO$5,"")</f>
        <v>#REF!</v>
      </c>
      <c r="AP59" s="89" t="e">
        <f ca="1">IF(INDIRECT("健康観察リスト!AP59")="療養解除",'1111'!AP$5,"")</f>
        <v>#REF!</v>
      </c>
      <c r="AQ59" s="89" t="e">
        <f ca="1">IF(INDIRECT("健康観察リスト!AQ59")="療養解除",'1111'!AQ$5,"")</f>
        <v>#REF!</v>
      </c>
      <c r="AR59" s="89" t="e">
        <f ca="1">IF(INDIRECT("健康観察リスト!AR59")="療養解除",'1111'!AR$5,"")</f>
        <v>#REF!</v>
      </c>
      <c r="AS59" s="89" t="e">
        <f ca="1">IF(INDIRECT("健康観察リスト!AS59")="療養解除",'1111'!AS$5,"")</f>
        <v>#REF!</v>
      </c>
      <c r="AT59" s="89" t="e">
        <f ca="1">IF(INDIRECT("健康観察リスト!AT59")="療養解除",'1111'!AT$5,"")</f>
        <v>#REF!</v>
      </c>
      <c r="AU59" s="89" t="e">
        <f ca="1">IF(INDIRECT("健康観察リスト!AU59")="療養解除",'1111'!AU$5,"")</f>
        <v>#REF!</v>
      </c>
      <c r="AV59" s="89" t="e">
        <f ca="1">IF(INDIRECT("健康観察リスト!AV59")="療養解除",'1111'!AV$5,"")</f>
        <v>#REF!</v>
      </c>
      <c r="AW59" s="89" t="e">
        <f ca="1">IF(INDIRECT("健康観察リスト!AW59")="療養解除",'1111'!AW$5,"")</f>
        <v>#REF!</v>
      </c>
      <c r="AX59" s="89" t="e">
        <f ca="1">IF(INDIRECT("健康観察リスト!AX59")="療養解除",'1111'!AX$5,"")</f>
        <v>#REF!</v>
      </c>
      <c r="AY59" s="89" t="e">
        <f ca="1">IF(INDIRECT("健康観察リスト!AY59")="療養解除",'1111'!AY$5,"")</f>
        <v>#REF!</v>
      </c>
      <c r="AZ59" s="89" t="e">
        <f ca="1">IF(INDIRECT("健康観察リスト!AZ59")="療養解除",'1111'!AZ$5,"")</f>
        <v>#REF!</v>
      </c>
      <c r="BA59" s="89" t="e">
        <f ca="1">IF(INDIRECT("健康観察リスト!BA59")="療養解除",'1111'!BA$5,"")</f>
        <v>#REF!</v>
      </c>
      <c r="BB59" s="89" t="e">
        <f ca="1">IF(INDIRECT("健康観察リスト!BB59")="療養解除",'1111'!BB$5,"")</f>
        <v>#REF!</v>
      </c>
      <c r="BC59" s="89" t="e">
        <f ca="1">IF(INDIRECT("健康観察リスト!BC59")="療養解除",'1111'!BC$5,"")</f>
        <v>#REF!</v>
      </c>
      <c r="BD59" s="89" t="e">
        <f ca="1">IF(INDIRECT("健康観察リスト!BD59")="療養解除",'1111'!BD$5,"")</f>
        <v>#REF!</v>
      </c>
      <c r="BE59" s="89" t="e">
        <f ca="1">IF(INDIRECT("健康観察リスト!BE59")="療養解除",'1111'!BE$5,"")</f>
        <v>#REF!</v>
      </c>
      <c r="BF59" s="89" t="e">
        <f ca="1">IF(INDIRECT("健康観察リスト!BF59")="療養解除",'1111'!BF$5,"")</f>
        <v>#REF!</v>
      </c>
      <c r="BG59" s="89" t="e">
        <f ca="1">IF(INDIRECT("健康観察リスト!BG59")="療養解除",'1111'!BG$5,"")</f>
        <v>#REF!</v>
      </c>
      <c r="BH59" s="89" t="e">
        <f ca="1">IF(INDIRECT("健康観察リスト!BH59")="療養解除",'1111'!BH$5,"")</f>
        <v>#REF!</v>
      </c>
      <c r="BI59" s="89" t="e">
        <f ca="1">IF(INDIRECT("健康観察リスト!BI59")="療養解除",'1111'!BI$5,"")</f>
        <v>#REF!</v>
      </c>
      <c r="BJ59" s="89" t="e">
        <f ca="1">IF(INDIRECT("健康観察リスト!BJ59")="療養解除",'1111'!BJ$5,"")</f>
        <v>#REF!</v>
      </c>
      <c r="BK59" s="89" t="e">
        <f ca="1">IF(INDIRECT("健康観察リスト!BK59")="療養解除",'1111'!BK$5,"")</f>
        <v>#REF!</v>
      </c>
      <c r="BL59" s="89" t="e">
        <f ca="1">IF(INDIRECT("健康観察リスト!BL59")="療養解除",'1111'!BL$5,"")</f>
        <v>#REF!</v>
      </c>
      <c r="BM59" s="89" t="e">
        <f ca="1">IF(INDIRECT("健康観察リスト!BM59")="療養解除",'1111'!BM$5,"")</f>
        <v>#REF!</v>
      </c>
      <c r="BN59" s="89" t="e">
        <f ca="1">IF(INDIRECT("健康観察リスト!BN59")="療養解除",'1111'!BN$5,"")</f>
        <v>#REF!</v>
      </c>
      <c r="BO59" s="89" t="e">
        <f ca="1">IF(INDIRECT("健康観察リスト!BO59")="療養解除",'1111'!BO$5,"")</f>
        <v>#REF!</v>
      </c>
      <c r="BP59" s="89" t="e">
        <f ca="1">IF(INDIRECT("健康観察リスト!BP59")="療養解除",'1111'!BP$5,"")</f>
        <v>#REF!</v>
      </c>
      <c r="BQ59" s="89" t="e">
        <f ca="1">IF(INDIRECT("健康観察リスト!BQ59")="療養解除",'1111'!BQ$5,"")</f>
        <v>#REF!</v>
      </c>
      <c r="BR59" s="89" t="e">
        <f ca="1">IF(INDIRECT("健康観察リスト!BR59")="療養解除",'1111'!BR$5,"")</f>
        <v>#REF!</v>
      </c>
      <c r="BS59" s="89" t="e">
        <f ca="1">IF(INDIRECT("健康観察リスト!BS59")="療養解除",'1111'!BS$5,"")</f>
        <v>#REF!</v>
      </c>
      <c r="BT59" s="89" t="e">
        <f ca="1">IF(INDIRECT("健康観察リスト!BT59")="療養解除",'1111'!BT$5,"")</f>
        <v>#REF!</v>
      </c>
      <c r="BU59" s="89" t="e">
        <f ca="1">IF(INDIRECT("健康観察リスト!BU59")="療養解除",'1111'!BU$5,"")</f>
        <v>#REF!</v>
      </c>
      <c r="BV59" s="89" t="e">
        <f ca="1">IF(INDIRECT("健康観察リスト!BV59")="療養解除",'1111'!BV$5,"")</f>
        <v>#REF!</v>
      </c>
      <c r="BW59" s="89" t="e">
        <f ca="1">IF(INDIRECT("健康観察リスト!BW59")="療養解除",'1111'!BW$5,"")</f>
        <v>#REF!</v>
      </c>
      <c r="BX59" s="89" t="e">
        <f ca="1">IF(INDIRECT("健康観察リスト!BX59")="療養解除",'1111'!BX$5,"")</f>
        <v>#REF!</v>
      </c>
      <c r="BY59" s="89" t="e">
        <f ca="1">IF(INDIRECT("健康観察リスト!BY59")="療養解除",'1111'!BY$5,"")</f>
        <v>#REF!</v>
      </c>
      <c r="BZ59" s="89" t="e">
        <f ca="1">IF(INDIRECT("健康観察リスト!BZ59")="療養解除",'1111'!BZ$5,"")</f>
        <v>#REF!</v>
      </c>
      <c r="CA59" s="89" t="e">
        <f ca="1">IF(INDIRECT("健康観察リスト!CA59")="療養解除",'1111'!CA$5,"")</f>
        <v>#REF!</v>
      </c>
      <c r="CB59" s="89" t="e">
        <f ca="1">IF(INDIRECT("健康観察リスト!CB59")="療養解除",'1111'!CB$5,"")</f>
        <v>#REF!</v>
      </c>
      <c r="CC59" s="89" t="e">
        <f ca="1">IF(INDIRECT("健康観察リスト!CC59")="療養解除",'1111'!CC$5,"")</f>
        <v>#REF!</v>
      </c>
      <c r="CD59" s="89" t="e">
        <f ca="1">IF(INDIRECT("健康観察リスト!CD59")="療養解除",'1111'!CD$5,"")</f>
        <v>#REF!</v>
      </c>
      <c r="CE59" s="89" t="e">
        <f ca="1">IF(INDIRECT("健康観察リスト!CE59")="療養解除",'1111'!CE$5,"")</f>
        <v>#REF!</v>
      </c>
      <c r="CF59" s="89" t="e">
        <f ca="1">IF(INDIRECT("健康観察リスト!CF59")="療養解除",'1111'!CF$5,"")</f>
        <v>#REF!</v>
      </c>
      <c r="CG59" s="89" t="e">
        <f ca="1">IF(INDIRECT("健康観察リスト!CG59")="療養解除",'1111'!CG$5,"")</f>
        <v>#REF!</v>
      </c>
      <c r="CH59" s="89" t="e">
        <f ca="1">IF(INDIRECT("健康観察リスト!CH59")="療養解除",'1111'!CH$5,"")</f>
        <v>#REF!</v>
      </c>
      <c r="CI59" s="89" t="e">
        <f ca="1">IF(INDIRECT("健康観察リスト!CI59")="療養解除",'1111'!CI$5,"")</f>
        <v>#REF!</v>
      </c>
      <c r="CJ59" s="89" t="e">
        <f ca="1">IF(INDIRECT("健康観察リスト!CJ59")="療養解除",'1111'!CJ$5,"")</f>
        <v>#REF!</v>
      </c>
      <c r="CK59" s="89" t="e">
        <f ca="1">IF(INDIRECT("健康観察リスト!CK59")="療養解除",'1111'!CK$5,"")</f>
        <v>#REF!</v>
      </c>
      <c r="CL59" s="89" t="e">
        <f ca="1">IF(INDIRECT("健康観察リスト!CL59")="療養解除",'1111'!CL$5,"")</f>
        <v>#REF!</v>
      </c>
      <c r="CM59" s="89" t="e">
        <f ca="1">IF(INDIRECT("健康観察リスト!CM59")="療養解除",'1111'!CM$5,"")</f>
        <v>#REF!</v>
      </c>
      <c r="CN59" s="89" t="e">
        <f ca="1">IF(INDIRECT("健康観察リスト!CN59")="療養解除",'1111'!CN$5,"")</f>
        <v>#REF!</v>
      </c>
      <c r="CO59" s="89" t="e">
        <f ca="1">IF(INDIRECT("健康観察リスト!CO59")="療養解除",'1111'!CO$5,"")</f>
        <v>#REF!</v>
      </c>
      <c r="CP59" s="89" t="e">
        <f ca="1">IF(INDIRECT("健康観察リスト!CP59")="療養解除",'1111'!CP$5,"")</f>
        <v>#REF!</v>
      </c>
      <c r="CQ59" s="89" t="e">
        <f ca="1">IF(INDIRECT("健康観察リスト!CQ59")="療養解除",'1111'!CQ$5,"")</f>
        <v>#REF!</v>
      </c>
      <c r="CR59" s="89" t="e">
        <f ca="1">IF(INDIRECT("健康観察リスト!CR59")="療養解除",'1111'!CR$5,"")</f>
        <v>#REF!</v>
      </c>
      <c r="CS59" s="89" t="e">
        <f ca="1">IF(INDIRECT("健康観察リスト!CS59")="療養解除",'1111'!CS$5,"")</f>
        <v>#REF!</v>
      </c>
      <c r="CT59" s="89" t="e">
        <f ca="1">IF(INDIRECT("健康観察リスト!CT59")="療養解除",'1111'!CT$5,"")</f>
        <v>#REF!</v>
      </c>
      <c r="CU59" s="89" t="e">
        <f ca="1">IF(INDIRECT("健康観察リスト!CU59")="療養解除",'1111'!CU$5,"")</f>
        <v>#REF!</v>
      </c>
      <c r="CV59" s="89" t="e">
        <f ca="1">IF(INDIRECT("健康観察リスト!CV59")="療養解除",'1111'!CV$5,"")</f>
        <v>#REF!</v>
      </c>
      <c r="CW59" s="89" t="e">
        <f ca="1">IF(INDIRECT("健康観察リスト!CW59")="療養解除",'1111'!CW$5,"")</f>
        <v>#REF!</v>
      </c>
      <c r="CX59" s="89" t="e">
        <f ca="1">IF(INDIRECT("健康観察リスト!CX59")="療養解除",'1111'!CX$5,"")</f>
        <v>#REF!</v>
      </c>
      <c r="CY59" s="89" t="e">
        <f ca="1">IF(INDIRECT("健康観察リスト!CY59")="療養解除",'1111'!CY$5,"")</f>
        <v>#REF!</v>
      </c>
      <c r="CZ59" s="89" t="e">
        <f ca="1">IF(INDIRECT("健康観察リスト!CZ59")="療養解除",'1111'!CZ$5,"")</f>
        <v>#REF!</v>
      </c>
      <c r="DA59" s="89" t="e">
        <f ca="1">IF(INDIRECT("健康観察リスト!DA59")="療養解除",'1111'!DA$5,"")</f>
        <v>#REF!</v>
      </c>
      <c r="DB59" s="89" t="e">
        <f ca="1">IF(INDIRECT("健康観察リスト!DB59")="療養解除",'1111'!DB$5,"")</f>
        <v>#REF!</v>
      </c>
      <c r="DC59" s="89" t="e">
        <f ca="1">IF(INDIRECT("健康観察リスト!DC59")="療養解除",'1111'!DC$5,"")</f>
        <v>#REF!</v>
      </c>
      <c r="DD59" s="89" t="e">
        <f ca="1">IF(INDIRECT("健康観察リスト!DD59")="療養解除",'1111'!DD$5,"")</f>
        <v>#REF!</v>
      </c>
      <c r="DE59" s="89" t="e">
        <f ca="1">IF(INDIRECT("健康観察リスト!DE59")="療養解除",'1111'!DE$5,"")</f>
        <v>#REF!</v>
      </c>
      <c r="DF59" s="89" t="e">
        <f ca="1">IF(INDIRECT("健康観察リスト!DF59")="療養解除",'1111'!DF$5,"")</f>
        <v>#REF!</v>
      </c>
      <c r="DG59" s="89" t="e">
        <f ca="1">IF(INDIRECT("健康観察リスト!DG59")="療養解除",'1111'!DG$5,"")</f>
        <v>#REF!</v>
      </c>
      <c r="DH59" s="89" t="e">
        <f ca="1">IF(INDIRECT("健康観察リスト!DH59")="療養解除",'1111'!DH$5,"")</f>
        <v>#REF!</v>
      </c>
      <c r="DI59" s="89" t="e">
        <f ca="1">IF(INDIRECT("健康観察リスト!DI59")="療養解除",'1111'!DI$5,"")</f>
        <v>#REF!</v>
      </c>
      <c r="DJ59" s="89" t="e">
        <f ca="1">IF(INDIRECT("健康観察リスト!DJ59")="療養解除",'1111'!DJ$5,"")</f>
        <v>#REF!</v>
      </c>
      <c r="DK59" s="89" t="e">
        <f ca="1">IF(INDIRECT("健康観察リスト!DK59")="療養解除",'1111'!DK$5,"")</f>
        <v>#REF!</v>
      </c>
      <c r="DL59" s="89" t="e">
        <f ca="1">IF(INDIRECT("健康観察リスト!DL59")="療養解除",'1111'!DL$5,"")</f>
        <v>#REF!</v>
      </c>
      <c r="DM59" s="89" t="e">
        <f ca="1">IF(INDIRECT("健康観察リスト!DM59")="療養解除",'1111'!DM$5,"")</f>
        <v>#REF!</v>
      </c>
      <c r="DN59" s="89" t="e">
        <f ca="1">IF(INDIRECT("健康観察リスト!DN59")="療養解除",'1111'!DN$5,"")</f>
        <v>#REF!</v>
      </c>
      <c r="DO59" s="89" t="e">
        <f ca="1">IF(INDIRECT("健康観察リスト!DO59")="療養解除",'1111'!DO$5,"")</f>
        <v>#REF!</v>
      </c>
      <c r="DP59" s="89" t="e">
        <f ca="1">IF(INDIRECT("健康観察リスト!DP59")="療養解除",'1111'!DP$5,"")</f>
        <v>#REF!</v>
      </c>
      <c r="DQ59" s="89" t="e">
        <f ca="1">IF(INDIRECT("健康観察リスト!DQ59")="療養解除",'1111'!DQ$5,"")</f>
        <v>#REF!</v>
      </c>
      <c r="DR59" s="89" t="e">
        <f ca="1">IF(INDIRECT("健康観察リスト!DR59")="療養解除",'1111'!DR$5,"")</f>
        <v>#REF!</v>
      </c>
      <c r="DS59" s="89" t="e">
        <f ca="1">IF(INDIRECT("健康観察リスト!DS59")="療養解除",'1111'!DS$5,"")</f>
        <v>#REF!</v>
      </c>
      <c r="DT59" s="89" t="e">
        <f ca="1">IF(INDIRECT("健康観察リスト!DT59")="療養解除",'1111'!DT$5,"")</f>
        <v>#REF!</v>
      </c>
      <c r="DU59" s="89" t="e">
        <f ca="1">IF(INDIRECT("健康観察リスト!DU59")="療養解除",'1111'!DU$5,"")</f>
        <v>#REF!</v>
      </c>
      <c r="DV59" s="89" t="e">
        <f ca="1">IF(INDIRECT("健康観察リスト!DV59")="療養解除",'1111'!DV$5,"")</f>
        <v>#REF!</v>
      </c>
      <c r="DW59" s="89" t="e">
        <f ca="1">IF(INDIRECT("健康観察リスト!DW59")="療養解除",'1111'!DW$5,"")</f>
        <v>#REF!</v>
      </c>
      <c r="DX59" s="89" t="e">
        <f ca="1">IF(INDIRECT("健康観察リスト!DX59")="療養解除",'1111'!DX$5,"")</f>
        <v>#REF!</v>
      </c>
      <c r="DY59" s="89" t="e">
        <f ca="1">IF(INDIRECT("健康観察リスト!DY59")="療養解除",'1111'!DY$5,"")</f>
        <v>#REF!</v>
      </c>
      <c r="DZ59" s="89" t="e">
        <f ca="1">IF(INDIRECT("健康観察リスト!DZ59")="療養解除",'1111'!DZ$5,"")</f>
        <v>#REF!</v>
      </c>
    </row>
    <row r="60" spans="1:130" ht="28.8">
      <c r="A60" s="28">
        <v>55</v>
      </c>
      <c r="B60" s="58"/>
      <c r="C60" s="59"/>
      <c r="D60" s="64"/>
      <c r="E60" s="60"/>
      <c r="F60" s="56"/>
      <c r="G60" s="66"/>
      <c r="H60" s="68" t="e">
        <f t="shared" ca="1" si="0"/>
        <v>#REF!</v>
      </c>
      <c r="I60" s="89" t="e">
        <f ca="1">IF(INDIRECT("健康観察リスト!I60")="療養解除",'1111'!I$5,"")</f>
        <v>#REF!</v>
      </c>
      <c r="J60" s="89" t="e">
        <f ca="1">IF(INDIRECT("健康観察リスト!J60")="療養解除",'1111'!J$5,"")</f>
        <v>#REF!</v>
      </c>
      <c r="K60" s="89" t="e">
        <f ca="1">IF(INDIRECT("健康観察リスト!K60")="療養解除",'1111'!K$5,"")</f>
        <v>#REF!</v>
      </c>
      <c r="L60" s="89" t="e">
        <f ca="1">IF(INDIRECT("健康観察リスト!L60")="療養解除",'1111'!L$5,"")</f>
        <v>#REF!</v>
      </c>
      <c r="M60" s="89" t="e">
        <f ca="1">IF(INDIRECT("健康観察リスト!M60")="療養解除",'1111'!M$5,"")</f>
        <v>#REF!</v>
      </c>
      <c r="N60" s="89" t="e">
        <f ca="1">IF(INDIRECT("健康観察リスト!N60")="療養解除",'1111'!N$5,"")</f>
        <v>#REF!</v>
      </c>
      <c r="O60" s="89" t="e">
        <f ca="1">IF(INDIRECT("健康観察リスト!O60")="療養解除",'1111'!O$5,"")</f>
        <v>#REF!</v>
      </c>
      <c r="P60" s="89" t="e">
        <f ca="1">IF(INDIRECT("健康観察リスト!P60")="療養解除",'1111'!P$5,"")</f>
        <v>#REF!</v>
      </c>
      <c r="Q60" s="89" t="e">
        <f ca="1">IF(INDIRECT("健康観察リスト!Q60")="療養解除",'1111'!Q$5,"")</f>
        <v>#REF!</v>
      </c>
      <c r="R60" s="89" t="e">
        <f ca="1">IF(INDIRECT("健康観察リスト!R60")="療養解除",'1111'!R$5,"")</f>
        <v>#REF!</v>
      </c>
      <c r="S60" s="89" t="e">
        <f ca="1">IF(INDIRECT("健康観察リスト!S60")="療養解除",'1111'!S$5,"")</f>
        <v>#REF!</v>
      </c>
      <c r="T60" s="89" t="e">
        <f ca="1">IF(INDIRECT("健康観察リスト!T60")="療養解除",'1111'!T$5,"")</f>
        <v>#REF!</v>
      </c>
      <c r="U60" s="89" t="e">
        <f ca="1">IF(INDIRECT("健康観察リスト!U60")="療養解除",'1111'!U$5,"")</f>
        <v>#REF!</v>
      </c>
      <c r="V60" s="89" t="e">
        <f ca="1">IF(INDIRECT("健康観察リスト!V60")="療養解除",'1111'!V$5,"")</f>
        <v>#REF!</v>
      </c>
      <c r="W60" s="89" t="e">
        <f ca="1">IF(INDIRECT("健康観察リスト!W60")="療養解除",'1111'!W$5,"")</f>
        <v>#REF!</v>
      </c>
      <c r="X60" s="89" t="e">
        <f ca="1">IF(INDIRECT("健康観察リスト!X60")="療養解除",'1111'!X$5,"")</f>
        <v>#REF!</v>
      </c>
      <c r="Y60" s="89" t="e">
        <f ca="1">IF(INDIRECT("健康観察リスト!Y60")="療養解除",'1111'!Y$5,"")</f>
        <v>#REF!</v>
      </c>
      <c r="Z60" s="89" t="e">
        <f ca="1">IF(INDIRECT("健康観察リスト!Z60")="療養解除",'1111'!Z$5,"")</f>
        <v>#REF!</v>
      </c>
      <c r="AA60" s="89" t="e">
        <f ca="1">IF(INDIRECT("健康観察リスト!AA60")="療養解除",'1111'!AA$5,"")</f>
        <v>#REF!</v>
      </c>
      <c r="AB60" s="89" t="e">
        <f ca="1">IF(INDIRECT("健康観察リスト!AB60")="療養解除",'1111'!AB$5,"")</f>
        <v>#REF!</v>
      </c>
      <c r="AC60" s="89" t="e">
        <f ca="1">IF(INDIRECT("健康観察リスト!AC60")="療養解除",'1111'!AC$5,"")</f>
        <v>#REF!</v>
      </c>
      <c r="AD60" s="89" t="e">
        <f ca="1">IF(INDIRECT("健康観察リスト!AD60")="療養解除",'1111'!AD$5,"")</f>
        <v>#REF!</v>
      </c>
      <c r="AE60" s="89" t="e">
        <f ca="1">IF(INDIRECT("健康観察リスト!AE60")="療養解除",'1111'!AE$5,"")</f>
        <v>#REF!</v>
      </c>
      <c r="AF60" s="89" t="e">
        <f ca="1">IF(INDIRECT("健康観察リスト!AF60")="療養解除",'1111'!AF$5,"")</f>
        <v>#REF!</v>
      </c>
      <c r="AG60" s="89" t="e">
        <f ca="1">IF(INDIRECT("健康観察リスト!AG60")="療養解除",'1111'!AG$5,"")</f>
        <v>#REF!</v>
      </c>
      <c r="AH60" s="89" t="e">
        <f ca="1">IF(INDIRECT("健康観察リスト!AH60")="療養解除",'1111'!AH$5,"")</f>
        <v>#REF!</v>
      </c>
      <c r="AI60" s="89" t="e">
        <f ca="1">IF(INDIRECT("健康観察リスト!AI60")="療養解除",'1111'!AI$5,"")</f>
        <v>#REF!</v>
      </c>
      <c r="AJ60" s="89" t="e">
        <f ca="1">IF(INDIRECT("健康観察リスト!AJ60")="療養解除",'1111'!AJ$5,"")</f>
        <v>#REF!</v>
      </c>
      <c r="AK60" s="89" t="e">
        <f ca="1">IF(INDIRECT("健康観察リスト!AK60")="療養解除",'1111'!AK$5,"")</f>
        <v>#REF!</v>
      </c>
      <c r="AL60" s="89" t="e">
        <f ca="1">IF(INDIRECT("健康観察リスト!AL60")="療養解除",'1111'!AL$5,"")</f>
        <v>#REF!</v>
      </c>
      <c r="AM60" s="89" t="e">
        <f ca="1">IF(INDIRECT("健康観察リスト!AM60")="療養解除",'1111'!AM$5,"")</f>
        <v>#REF!</v>
      </c>
      <c r="AN60" s="89" t="e">
        <f ca="1">IF(INDIRECT("健康観察リスト!AN60")="療養解除",'1111'!AN$5,"")</f>
        <v>#REF!</v>
      </c>
      <c r="AO60" s="89" t="e">
        <f ca="1">IF(INDIRECT("健康観察リスト!AO60")="療養解除",'1111'!AO$5,"")</f>
        <v>#REF!</v>
      </c>
      <c r="AP60" s="89" t="e">
        <f ca="1">IF(INDIRECT("健康観察リスト!AP60")="療養解除",'1111'!AP$5,"")</f>
        <v>#REF!</v>
      </c>
      <c r="AQ60" s="89" t="e">
        <f ca="1">IF(INDIRECT("健康観察リスト!AQ60")="療養解除",'1111'!AQ$5,"")</f>
        <v>#REF!</v>
      </c>
      <c r="AR60" s="89" t="e">
        <f ca="1">IF(INDIRECT("健康観察リスト!AR60")="療養解除",'1111'!AR$5,"")</f>
        <v>#REF!</v>
      </c>
      <c r="AS60" s="89" t="e">
        <f ca="1">IF(INDIRECT("健康観察リスト!AS60")="療養解除",'1111'!AS$5,"")</f>
        <v>#REF!</v>
      </c>
      <c r="AT60" s="89" t="e">
        <f ca="1">IF(INDIRECT("健康観察リスト!AT60")="療養解除",'1111'!AT$5,"")</f>
        <v>#REF!</v>
      </c>
      <c r="AU60" s="89" t="e">
        <f ca="1">IF(INDIRECT("健康観察リスト!AU60")="療養解除",'1111'!AU$5,"")</f>
        <v>#REF!</v>
      </c>
      <c r="AV60" s="89" t="e">
        <f ca="1">IF(INDIRECT("健康観察リスト!AV60")="療養解除",'1111'!AV$5,"")</f>
        <v>#REF!</v>
      </c>
      <c r="AW60" s="89" t="e">
        <f ca="1">IF(INDIRECT("健康観察リスト!AW60")="療養解除",'1111'!AW$5,"")</f>
        <v>#REF!</v>
      </c>
      <c r="AX60" s="89" t="e">
        <f ca="1">IF(INDIRECT("健康観察リスト!AX60")="療養解除",'1111'!AX$5,"")</f>
        <v>#REF!</v>
      </c>
      <c r="AY60" s="89" t="e">
        <f ca="1">IF(INDIRECT("健康観察リスト!AY60")="療養解除",'1111'!AY$5,"")</f>
        <v>#REF!</v>
      </c>
      <c r="AZ60" s="89" t="e">
        <f ca="1">IF(INDIRECT("健康観察リスト!AZ60")="療養解除",'1111'!AZ$5,"")</f>
        <v>#REF!</v>
      </c>
      <c r="BA60" s="89" t="e">
        <f ca="1">IF(INDIRECT("健康観察リスト!BA60")="療養解除",'1111'!BA$5,"")</f>
        <v>#REF!</v>
      </c>
      <c r="BB60" s="89" t="e">
        <f ca="1">IF(INDIRECT("健康観察リスト!BB60")="療養解除",'1111'!BB$5,"")</f>
        <v>#REF!</v>
      </c>
      <c r="BC60" s="89" t="e">
        <f ca="1">IF(INDIRECT("健康観察リスト!BC60")="療養解除",'1111'!BC$5,"")</f>
        <v>#REF!</v>
      </c>
      <c r="BD60" s="89" t="e">
        <f ca="1">IF(INDIRECT("健康観察リスト!BD60")="療養解除",'1111'!BD$5,"")</f>
        <v>#REF!</v>
      </c>
      <c r="BE60" s="89" t="e">
        <f ca="1">IF(INDIRECT("健康観察リスト!BE60")="療養解除",'1111'!BE$5,"")</f>
        <v>#REF!</v>
      </c>
      <c r="BF60" s="89" t="e">
        <f ca="1">IF(INDIRECT("健康観察リスト!BF60")="療養解除",'1111'!BF$5,"")</f>
        <v>#REF!</v>
      </c>
      <c r="BG60" s="89" t="e">
        <f ca="1">IF(INDIRECT("健康観察リスト!BG60")="療養解除",'1111'!BG$5,"")</f>
        <v>#REF!</v>
      </c>
      <c r="BH60" s="89" t="e">
        <f ca="1">IF(INDIRECT("健康観察リスト!BH60")="療養解除",'1111'!BH$5,"")</f>
        <v>#REF!</v>
      </c>
      <c r="BI60" s="89" t="e">
        <f ca="1">IF(INDIRECT("健康観察リスト!BI60")="療養解除",'1111'!BI$5,"")</f>
        <v>#REF!</v>
      </c>
      <c r="BJ60" s="89" t="e">
        <f ca="1">IF(INDIRECT("健康観察リスト!BJ60")="療養解除",'1111'!BJ$5,"")</f>
        <v>#REF!</v>
      </c>
      <c r="BK60" s="89" t="e">
        <f ca="1">IF(INDIRECT("健康観察リスト!BK60")="療養解除",'1111'!BK$5,"")</f>
        <v>#REF!</v>
      </c>
      <c r="BL60" s="89" t="e">
        <f ca="1">IF(INDIRECT("健康観察リスト!BL60")="療養解除",'1111'!BL$5,"")</f>
        <v>#REF!</v>
      </c>
      <c r="BM60" s="89" t="e">
        <f ca="1">IF(INDIRECT("健康観察リスト!BM60")="療養解除",'1111'!BM$5,"")</f>
        <v>#REF!</v>
      </c>
      <c r="BN60" s="89" t="e">
        <f ca="1">IF(INDIRECT("健康観察リスト!BN60")="療養解除",'1111'!BN$5,"")</f>
        <v>#REF!</v>
      </c>
      <c r="BO60" s="89" t="e">
        <f ca="1">IF(INDIRECT("健康観察リスト!BO60")="療養解除",'1111'!BO$5,"")</f>
        <v>#REF!</v>
      </c>
      <c r="BP60" s="89" t="e">
        <f ca="1">IF(INDIRECT("健康観察リスト!BP60")="療養解除",'1111'!BP$5,"")</f>
        <v>#REF!</v>
      </c>
      <c r="BQ60" s="89" t="e">
        <f ca="1">IF(INDIRECT("健康観察リスト!BQ60")="療養解除",'1111'!BQ$5,"")</f>
        <v>#REF!</v>
      </c>
      <c r="BR60" s="89" t="e">
        <f ca="1">IF(INDIRECT("健康観察リスト!BR60")="療養解除",'1111'!BR$5,"")</f>
        <v>#REF!</v>
      </c>
      <c r="BS60" s="89" t="e">
        <f ca="1">IF(INDIRECT("健康観察リスト!BS60")="療養解除",'1111'!BS$5,"")</f>
        <v>#REF!</v>
      </c>
      <c r="BT60" s="89" t="e">
        <f ca="1">IF(INDIRECT("健康観察リスト!BT60")="療養解除",'1111'!BT$5,"")</f>
        <v>#REF!</v>
      </c>
      <c r="BU60" s="89" t="e">
        <f ca="1">IF(INDIRECT("健康観察リスト!BU60")="療養解除",'1111'!BU$5,"")</f>
        <v>#REF!</v>
      </c>
      <c r="BV60" s="89" t="e">
        <f ca="1">IF(INDIRECT("健康観察リスト!BV60")="療養解除",'1111'!BV$5,"")</f>
        <v>#REF!</v>
      </c>
      <c r="BW60" s="89" t="e">
        <f ca="1">IF(INDIRECT("健康観察リスト!BW60")="療養解除",'1111'!BW$5,"")</f>
        <v>#REF!</v>
      </c>
      <c r="BX60" s="89" t="e">
        <f ca="1">IF(INDIRECT("健康観察リスト!BX60")="療養解除",'1111'!BX$5,"")</f>
        <v>#REF!</v>
      </c>
      <c r="BY60" s="89" t="e">
        <f ca="1">IF(INDIRECT("健康観察リスト!BY60")="療養解除",'1111'!BY$5,"")</f>
        <v>#REF!</v>
      </c>
      <c r="BZ60" s="89" t="e">
        <f ca="1">IF(INDIRECT("健康観察リスト!BZ60")="療養解除",'1111'!BZ$5,"")</f>
        <v>#REF!</v>
      </c>
      <c r="CA60" s="89" t="e">
        <f ca="1">IF(INDIRECT("健康観察リスト!CA60")="療養解除",'1111'!CA$5,"")</f>
        <v>#REF!</v>
      </c>
      <c r="CB60" s="89" t="e">
        <f ca="1">IF(INDIRECT("健康観察リスト!CB60")="療養解除",'1111'!CB$5,"")</f>
        <v>#REF!</v>
      </c>
      <c r="CC60" s="89" t="e">
        <f ca="1">IF(INDIRECT("健康観察リスト!CC60")="療養解除",'1111'!CC$5,"")</f>
        <v>#REF!</v>
      </c>
      <c r="CD60" s="89" t="e">
        <f ca="1">IF(INDIRECT("健康観察リスト!CD60")="療養解除",'1111'!CD$5,"")</f>
        <v>#REF!</v>
      </c>
      <c r="CE60" s="89" t="e">
        <f ca="1">IF(INDIRECT("健康観察リスト!CE60")="療養解除",'1111'!CE$5,"")</f>
        <v>#REF!</v>
      </c>
      <c r="CF60" s="89" t="e">
        <f ca="1">IF(INDIRECT("健康観察リスト!CF60")="療養解除",'1111'!CF$5,"")</f>
        <v>#REF!</v>
      </c>
      <c r="CG60" s="89" t="e">
        <f ca="1">IF(INDIRECT("健康観察リスト!CG60")="療養解除",'1111'!CG$5,"")</f>
        <v>#REF!</v>
      </c>
      <c r="CH60" s="89" t="e">
        <f ca="1">IF(INDIRECT("健康観察リスト!CH60")="療養解除",'1111'!CH$5,"")</f>
        <v>#REF!</v>
      </c>
      <c r="CI60" s="89" t="e">
        <f ca="1">IF(INDIRECT("健康観察リスト!CI60")="療養解除",'1111'!CI$5,"")</f>
        <v>#REF!</v>
      </c>
      <c r="CJ60" s="89" t="e">
        <f ca="1">IF(INDIRECT("健康観察リスト!CJ60")="療養解除",'1111'!CJ$5,"")</f>
        <v>#REF!</v>
      </c>
      <c r="CK60" s="89" t="e">
        <f ca="1">IF(INDIRECT("健康観察リスト!CK60")="療養解除",'1111'!CK$5,"")</f>
        <v>#REF!</v>
      </c>
      <c r="CL60" s="89" t="e">
        <f ca="1">IF(INDIRECT("健康観察リスト!CL60")="療養解除",'1111'!CL$5,"")</f>
        <v>#REF!</v>
      </c>
      <c r="CM60" s="89" t="e">
        <f ca="1">IF(INDIRECT("健康観察リスト!CM60")="療養解除",'1111'!CM$5,"")</f>
        <v>#REF!</v>
      </c>
      <c r="CN60" s="89" t="e">
        <f ca="1">IF(INDIRECT("健康観察リスト!CN60")="療養解除",'1111'!CN$5,"")</f>
        <v>#REF!</v>
      </c>
      <c r="CO60" s="89" t="e">
        <f ca="1">IF(INDIRECT("健康観察リスト!CO60")="療養解除",'1111'!CO$5,"")</f>
        <v>#REF!</v>
      </c>
      <c r="CP60" s="89" t="e">
        <f ca="1">IF(INDIRECT("健康観察リスト!CP60")="療養解除",'1111'!CP$5,"")</f>
        <v>#REF!</v>
      </c>
      <c r="CQ60" s="89" t="e">
        <f ca="1">IF(INDIRECT("健康観察リスト!CQ60")="療養解除",'1111'!CQ$5,"")</f>
        <v>#REF!</v>
      </c>
      <c r="CR60" s="89" t="e">
        <f ca="1">IF(INDIRECT("健康観察リスト!CR60")="療養解除",'1111'!CR$5,"")</f>
        <v>#REF!</v>
      </c>
      <c r="CS60" s="89" t="e">
        <f ca="1">IF(INDIRECT("健康観察リスト!CS60")="療養解除",'1111'!CS$5,"")</f>
        <v>#REF!</v>
      </c>
      <c r="CT60" s="89" t="e">
        <f ca="1">IF(INDIRECT("健康観察リスト!CT60")="療養解除",'1111'!CT$5,"")</f>
        <v>#REF!</v>
      </c>
      <c r="CU60" s="89" t="e">
        <f ca="1">IF(INDIRECT("健康観察リスト!CU60")="療養解除",'1111'!CU$5,"")</f>
        <v>#REF!</v>
      </c>
      <c r="CV60" s="89" t="e">
        <f ca="1">IF(INDIRECT("健康観察リスト!CV60")="療養解除",'1111'!CV$5,"")</f>
        <v>#REF!</v>
      </c>
      <c r="CW60" s="89" t="e">
        <f ca="1">IF(INDIRECT("健康観察リスト!CW60")="療養解除",'1111'!CW$5,"")</f>
        <v>#REF!</v>
      </c>
      <c r="CX60" s="89" t="e">
        <f ca="1">IF(INDIRECT("健康観察リスト!CX60")="療養解除",'1111'!CX$5,"")</f>
        <v>#REF!</v>
      </c>
      <c r="CY60" s="89" t="e">
        <f ca="1">IF(INDIRECT("健康観察リスト!CY60")="療養解除",'1111'!CY$5,"")</f>
        <v>#REF!</v>
      </c>
      <c r="CZ60" s="89" t="e">
        <f ca="1">IF(INDIRECT("健康観察リスト!CZ60")="療養解除",'1111'!CZ$5,"")</f>
        <v>#REF!</v>
      </c>
      <c r="DA60" s="89" t="e">
        <f ca="1">IF(INDIRECT("健康観察リスト!DA60")="療養解除",'1111'!DA$5,"")</f>
        <v>#REF!</v>
      </c>
      <c r="DB60" s="89" t="e">
        <f ca="1">IF(INDIRECT("健康観察リスト!DB60")="療養解除",'1111'!DB$5,"")</f>
        <v>#REF!</v>
      </c>
      <c r="DC60" s="89" t="e">
        <f ca="1">IF(INDIRECT("健康観察リスト!DC60")="療養解除",'1111'!DC$5,"")</f>
        <v>#REF!</v>
      </c>
      <c r="DD60" s="89" t="e">
        <f ca="1">IF(INDIRECT("健康観察リスト!DD60")="療養解除",'1111'!DD$5,"")</f>
        <v>#REF!</v>
      </c>
      <c r="DE60" s="89" t="e">
        <f ca="1">IF(INDIRECT("健康観察リスト!DE60")="療養解除",'1111'!DE$5,"")</f>
        <v>#REF!</v>
      </c>
      <c r="DF60" s="89" t="e">
        <f ca="1">IF(INDIRECT("健康観察リスト!DF60")="療養解除",'1111'!DF$5,"")</f>
        <v>#REF!</v>
      </c>
      <c r="DG60" s="89" t="e">
        <f ca="1">IF(INDIRECT("健康観察リスト!DG60")="療養解除",'1111'!DG$5,"")</f>
        <v>#REF!</v>
      </c>
      <c r="DH60" s="89" t="e">
        <f ca="1">IF(INDIRECT("健康観察リスト!DH60")="療養解除",'1111'!DH$5,"")</f>
        <v>#REF!</v>
      </c>
      <c r="DI60" s="89" t="e">
        <f ca="1">IF(INDIRECT("健康観察リスト!DI60")="療養解除",'1111'!DI$5,"")</f>
        <v>#REF!</v>
      </c>
      <c r="DJ60" s="89" t="e">
        <f ca="1">IF(INDIRECT("健康観察リスト!DJ60")="療養解除",'1111'!DJ$5,"")</f>
        <v>#REF!</v>
      </c>
      <c r="DK60" s="89" t="e">
        <f ca="1">IF(INDIRECT("健康観察リスト!DK60")="療養解除",'1111'!DK$5,"")</f>
        <v>#REF!</v>
      </c>
      <c r="DL60" s="89" t="e">
        <f ca="1">IF(INDIRECT("健康観察リスト!DL60")="療養解除",'1111'!DL$5,"")</f>
        <v>#REF!</v>
      </c>
      <c r="DM60" s="89" t="e">
        <f ca="1">IF(INDIRECT("健康観察リスト!DM60")="療養解除",'1111'!DM$5,"")</f>
        <v>#REF!</v>
      </c>
      <c r="DN60" s="89" t="e">
        <f ca="1">IF(INDIRECT("健康観察リスト!DN60")="療養解除",'1111'!DN$5,"")</f>
        <v>#REF!</v>
      </c>
      <c r="DO60" s="89" t="e">
        <f ca="1">IF(INDIRECT("健康観察リスト!DO60")="療養解除",'1111'!DO$5,"")</f>
        <v>#REF!</v>
      </c>
      <c r="DP60" s="89" t="e">
        <f ca="1">IF(INDIRECT("健康観察リスト!DP60")="療養解除",'1111'!DP$5,"")</f>
        <v>#REF!</v>
      </c>
      <c r="DQ60" s="89" t="e">
        <f ca="1">IF(INDIRECT("健康観察リスト!DQ60")="療養解除",'1111'!DQ$5,"")</f>
        <v>#REF!</v>
      </c>
      <c r="DR60" s="89" t="e">
        <f ca="1">IF(INDIRECT("健康観察リスト!DR60")="療養解除",'1111'!DR$5,"")</f>
        <v>#REF!</v>
      </c>
      <c r="DS60" s="89" t="e">
        <f ca="1">IF(INDIRECT("健康観察リスト!DS60")="療養解除",'1111'!DS$5,"")</f>
        <v>#REF!</v>
      </c>
      <c r="DT60" s="89" t="e">
        <f ca="1">IF(INDIRECT("健康観察リスト!DT60")="療養解除",'1111'!DT$5,"")</f>
        <v>#REF!</v>
      </c>
      <c r="DU60" s="89" t="e">
        <f ca="1">IF(INDIRECT("健康観察リスト!DU60")="療養解除",'1111'!DU$5,"")</f>
        <v>#REF!</v>
      </c>
      <c r="DV60" s="89" t="e">
        <f ca="1">IF(INDIRECT("健康観察リスト!DV60")="療養解除",'1111'!DV$5,"")</f>
        <v>#REF!</v>
      </c>
      <c r="DW60" s="89" t="e">
        <f ca="1">IF(INDIRECT("健康観察リスト!DW60")="療養解除",'1111'!DW$5,"")</f>
        <v>#REF!</v>
      </c>
      <c r="DX60" s="89" t="e">
        <f ca="1">IF(INDIRECT("健康観察リスト!DX60")="療養解除",'1111'!DX$5,"")</f>
        <v>#REF!</v>
      </c>
      <c r="DY60" s="89" t="e">
        <f ca="1">IF(INDIRECT("健康観察リスト!DY60")="療養解除",'1111'!DY$5,"")</f>
        <v>#REF!</v>
      </c>
      <c r="DZ60" s="89" t="e">
        <f ca="1">IF(INDIRECT("健康観察リスト!DZ60")="療養解除",'1111'!DZ$5,"")</f>
        <v>#REF!</v>
      </c>
    </row>
    <row r="61" spans="1:130" ht="28.8">
      <c r="A61" s="28">
        <v>56</v>
      </c>
      <c r="B61" s="58"/>
      <c r="C61" s="59"/>
      <c r="D61" s="64"/>
      <c r="E61" s="60"/>
      <c r="F61" s="56"/>
      <c r="G61" s="66"/>
      <c r="H61" s="68" t="e">
        <f t="shared" ca="1" si="0"/>
        <v>#REF!</v>
      </c>
      <c r="I61" s="89" t="e">
        <f ca="1">IF(INDIRECT("健康観察リスト!I61")="療養解除",'1111'!I$5,"")</f>
        <v>#REF!</v>
      </c>
      <c r="J61" s="89" t="e">
        <f ca="1">IF(INDIRECT("健康観察リスト!J61")="療養解除",'1111'!J$5,"")</f>
        <v>#REF!</v>
      </c>
      <c r="K61" s="89" t="e">
        <f ca="1">IF(INDIRECT("健康観察リスト!K61")="療養解除",'1111'!K$5,"")</f>
        <v>#REF!</v>
      </c>
      <c r="L61" s="89" t="e">
        <f ca="1">IF(INDIRECT("健康観察リスト!L61")="療養解除",'1111'!L$5,"")</f>
        <v>#REF!</v>
      </c>
      <c r="M61" s="89" t="e">
        <f ca="1">IF(INDIRECT("健康観察リスト!M61")="療養解除",'1111'!M$5,"")</f>
        <v>#REF!</v>
      </c>
      <c r="N61" s="89" t="e">
        <f ca="1">IF(INDIRECT("健康観察リスト!N61")="療養解除",'1111'!N$5,"")</f>
        <v>#REF!</v>
      </c>
      <c r="O61" s="89" t="e">
        <f ca="1">IF(INDIRECT("健康観察リスト!O61")="療養解除",'1111'!O$5,"")</f>
        <v>#REF!</v>
      </c>
      <c r="P61" s="89" t="e">
        <f ca="1">IF(INDIRECT("健康観察リスト!P61")="療養解除",'1111'!P$5,"")</f>
        <v>#REF!</v>
      </c>
      <c r="Q61" s="89" t="e">
        <f ca="1">IF(INDIRECT("健康観察リスト!Q61")="療養解除",'1111'!Q$5,"")</f>
        <v>#REF!</v>
      </c>
      <c r="R61" s="89" t="e">
        <f ca="1">IF(INDIRECT("健康観察リスト!R61")="療養解除",'1111'!R$5,"")</f>
        <v>#REF!</v>
      </c>
      <c r="S61" s="89" t="e">
        <f ca="1">IF(INDIRECT("健康観察リスト!S61")="療養解除",'1111'!S$5,"")</f>
        <v>#REF!</v>
      </c>
      <c r="T61" s="89" t="e">
        <f ca="1">IF(INDIRECT("健康観察リスト!T61")="療養解除",'1111'!T$5,"")</f>
        <v>#REF!</v>
      </c>
      <c r="U61" s="89" t="e">
        <f ca="1">IF(INDIRECT("健康観察リスト!U61")="療養解除",'1111'!U$5,"")</f>
        <v>#REF!</v>
      </c>
      <c r="V61" s="89" t="e">
        <f ca="1">IF(INDIRECT("健康観察リスト!V61")="療養解除",'1111'!V$5,"")</f>
        <v>#REF!</v>
      </c>
      <c r="W61" s="89" t="e">
        <f ca="1">IF(INDIRECT("健康観察リスト!W61")="療養解除",'1111'!W$5,"")</f>
        <v>#REF!</v>
      </c>
      <c r="X61" s="89" t="e">
        <f ca="1">IF(INDIRECT("健康観察リスト!X61")="療養解除",'1111'!X$5,"")</f>
        <v>#REF!</v>
      </c>
      <c r="Y61" s="89" t="e">
        <f ca="1">IF(INDIRECT("健康観察リスト!Y61")="療養解除",'1111'!Y$5,"")</f>
        <v>#REF!</v>
      </c>
      <c r="Z61" s="89" t="e">
        <f ca="1">IF(INDIRECT("健康観察リスト!Z61")="療養解除",'1111'!Z$5,"")</f>
        <v>#REF!</v>
      </c>
      <c r="AA61" s="89" t="e">
        <f ca="1">IF(INDIRECT("健康観察リスト!AA61")="療養解除",'1111'!AA$5,"")</f>
        <v>#REF!</v>
      </c>
      <c r="AB61" s="89" t="e">
        <f ca="1">IF(INDIRECT("健康観察リスト!AB61")="療養解除",'1111'!AB$5,"")</f>
        <v>#REF!</v>
      </c>
      <c r="AC61" s="89" t="e">
        <f ca="1">IF(INDIRECT("健康観察リスト!AC61")="療養解除",'1111'!AC$5,"")</f>
        <v>#REF!</v>
      </c>
      <c r="AD61" s="89" t="e">
        <f ca="1">IF(INDIRECT("健康観察リスト!AD61")="療養解除",'1111'!AD$5,"")</f>
        <v>#REF!</v>
      </c>
      <c r="AE61" s="89" t="e">
        <f ca="1">IF(INDIRECT("健康観察リスト!AE61")="療養解除",'1111'!AE$5,"")</f>
        <v>#REF!</v>
      </c>
      <c r="AF61" s="89" t="e">
        <f ca="1">IF(INDIRECT("健康観察リスト!AF61")="療養解除",'1111'!AF$5,"")</f>
        <v>#REF!</v>
      </c>
      <c r="AG61" s="89" t="e">
        <f ca="1">IF(INDIRECT("健康観察リスト!AG61")="療養解除",'1111'!AG$5,"")</f>
        <v>#REF!</v>
      </c>
      <c r="AH61" s="89" t="e">
        <f ca="1">IF(INDIRECT("健康観察リスト!AH61")="療養解除",'1111'!AH$5,"")</f>
        <v>#REF!</v>
      </c>
      <c r="AI61" s="89" t="e">
        <f ca="1">IF(INDIRECT("健康観察リスト!AI61")="療養解除",'1111'!AI$5,"")</f>
        <v>#REF!</v>
      </c>
      <c r="AJ61" s="89" t="e">
        <f ca="1">IF(INDIRECT("健康観察リスト!AJ61")="療養解除",'1111'!AJ$5,"")</f>
        <v>#REF!</v>
      </c>
      <c r="AK61" s="89" t="e">
        <f ca="1">IF(INDIRECT("健康観察リスト!AK61")="療養解除",'1111'!AK$5,"")</f>
        <v>#REF!</v>
      </c>
      <c r="AL61" s="89" t="e">
        <f ca="1">IF(INDIRECT("健康観察リスト!AL61")="療養解除",'1111'!AL$5,"")</f>
        <v>#REF!</v>
      </c>
      <c r="AM61" s="89" t="e">
        <f ca="1">IF(INDIRECT("健康観察リスト!AM61")="療養解除",'1111'!AM$5,"")</f>
        <v>#REF!</v>
      </c>
      <c r="AN61" s="89" t="e">
        <f ca="1">IF(INDIRECT("健康観察リスト!AN61")="療養解除",'1111'!AN$5,"")</f>
        <v>#REF!</v>
      </c>
      <c r="AO61" s="89" t="e">
        <f ca="1">IF(INDIRECT("健康観察リスト!AO61")="療養解除",'1111'!AO$5,"")</f>
        <v>#REF!</v>
      </c>
      <c r="AP61" s="89" t="e">
        <f ca="1">IF(INDIRECT("健康観察リスト!AP61")="療養解除",'1111'!AP$5,"")</f>
        <v>#REF!</v>
      </c>
      <c r="AQ61" s="89" t="e">
        <f ca="1">IF(INDIRECT("健康観察リスト!AQ61")="療養解除",'1111'!AQ$5,"")</f>
        <v>#REF!</v>
      </c>
      <c r="AR61" s="89" t="e">
        <f ca="1">IF(INDIRECT("健康観察リスト!AR61")="療養解除",'1111'!AR$5,"")</f>
        <v>#REF!</v>
      </c>
      <c r="AS61" s="89" t="e">
        <f ca="1">IF(INDIRECT("健康観察リスト!AS61")="療養解除",'1111'!AS$5,"")</f>
        <v>#REF!</v>
      </c>
      <c r="AT61" s="89" t="e">
        <f ca="1">IF(INDIRECT("健康観察リスト!AT61")="療養解除",'1111'!AT$5,"")</f>
        <v>#REF!</v>
      </c>
      <c r="AU61" s="89" t="e">
        <f ca="1">IF(INDIRECT("健康観察リスト!AU61")="療養解除",'1111'!AU$5,"")</f>
        <v>#REF!</v>
      </c>
      <c r="AV61" s="89" t="e">
        <f ca="1">IF(INDIRECT("健康観察リスト!AV61")="療養解除",'1111'!AV$5,"")</f>
        <v>#REF!</v>
      </c>
      <c r="AW61" s="89" t="e">
        <f ca="1">IF(INDIRECT("健康観察リスト!AW61")="療養解除",'1111'!AW$5,"")</f>
        <v>#REF!</v>
      </c>
      <c r="AX61" s="89" t="e">
        <f ca="1">IF(INDIRECT("健康観察リスト!AX61")="療養解除",'1111'!AX$5,"")</f>
        <v>#REF!</v>
      </c>
      <c r="AY61" s="89" t="e">
        <f ca="1">IF(INDIRECT("健康観察リスト!AY61")="療養解除",'1111'!AY$5,"")</f>
        <v>#REF!</v>
      </c>
      <c r="AZ61" s="89" t="e">
        <f ca="1">IF(INDIRECT("健康観察リスト!AZ61")="療養解除",'1111'!AZ$5,"")</f>
        <v>#REF!</v>
      </c>
      <c r="BA61" s="89" t="e">
        <f ca="1">IF(INDIRECT("健康観察リスト!BA61")="療養解除",'1111'!BA$5,"")</f>
        <v>#REF!</v>
      </c>
      <c r="BB61" s="89" t="e">
        <f ca="1">IF(INDIRECT("健康観察リスト!BB61")="療養解除",'1111'!BB$5,"")</f>
        <v>#REF!</v>
      </c>
      <c r="BC61" s="89" t="e">
        <f ca="1">IF(INDIRECT("健康観察リスト!BC61")="療養解除",'1111'!BC$5,"")</f>
        <v>#REF!</v>
      </c>
      <c r="BD61" s="89" t="e">
        <f ca="1">IF(INDIRECT("健康観察リスト!BD61")="療養解除",'1111'!BD$5,"")</f>
        <v>#REF!</v>
      </c>
      <c r="BE61" s="89" t="e">
        <f ca="1">IF(INDIRECT("健康観察リスト!BE61")="療養解除",'1111'!BE$5,"")</f>
        <v>#REF!</v>
      </c>
      <c r="BF61" s="89" t="e">
        <f ca="1">IF(INDIRECT("健康観察リスト!BF61")="療養解除",'1111'!BF$5,"")</f>
        <v>#REF!</v>
      </c>
      <c r="BG61" s="89" t="e">
        <f ca="1">IF(INDIRECT("健康観察リスト!BG61")="療養解除",'1111'!BG$5,"")</f>
        <v>#REF!</v>
      </c>
      <c r="BH61" s="89" t="e">
        <f ca="1">IF(INDIRECT("健康観察リスト!BH61")="療養解除",'1111'!BH$5,"")</f>
        <v>#REF!</v>
      </c>
      <c r="BI61" s="89" t="e">
        <f ca="1">IF(INDIRECT("健康観察リスト!BI61")="療養解除",'1111'!BI$5,"")</f>
        <v>#REF!</v>
      </c>
      <c r="BJ61" s="89" t="e">
        <f ca="1">IF(INDIRECT("健康観察リスト!BJ61")="療養解除",'1111'!BJ$5,"")</f>
        <v>#REF!</v>
      </c>
      <c r="BK61" s="89" t="e">
        <f ca="1">IF(INDIRECT("健康観察リスト!BK61")="療養解除",'1111'!BK$5,"")</f>
        <v>#REF!</v>
      </c>
      <c r="BL61" s="89" t="e">
        <f ca="1">IF(INDIRECT("健康観察リスト!BL61")="療養解除",'1111'!BL$5,"")</f>
        <v>#REF!</v>
      </c>
      <c r="BM61" s="89" t="e">
        <f ca="1">IF(INDIRECT("健康観察リスト!BM61")="療養解除",'1111'!BM$5,"")</f>
        <v>#REF!</v>
      </c>
      <c r="BN61" s="89" t="e">
        <f ca="1">IF(INDIRECT("健康観察リスト!BN61")="療養解除",'1111'!BN$5,"")</f>
        <v>#REF!</v>
      </c>
      <c r="BO61" s="89" t="e">
        <f ca="1">IF(INDIRECT("健康観察リスト!BO61")="療養解除",'1111'!BO$5,"")</f>
        <v>#REF!</v>
      </c>
      <c r="BP61" s="89" t="e">
        <f ca="1">IF(INDIRECT("健康観察リスト!BP61")="療養解除",'1111'!BP$5,"")</f>
        <v>#REF!</v>
      </c>
      <c r="BQ61" s="89" t="e">
        <f ca="1">IF(INDIRECT("健康観察リスト!BQ61")="療養解除",'1111'!BQ$5,"")</f>
        <v>#REF!</v>
      </c>
      <c r="BR61" s="89" t="e">
        <f ca="1">IF(INDIRECT("健康観察リスト!BR61")="療養解除",'1111'!BR$5,"")</f>
        <v>#REF!</v>
      </c>
      <c r="BS61" s="89" t="e">
        <f ca="1">IF(INDIRECT("健康観察リスト!BS61")="療養解除",'1111'!BS$5,"")</f>
        <v>#REF!</v>
      </c>
      <c r="BT61" s="89" t="e">
        <f ca="1">IF(INDIRECT("健康観察リスト!BT61")="療養解除",'1111'!BT$5,"")</f>
        <v>#REF!</v>
      </c>
      <c r="BU61" s="89" t="e">
        <f ca="1">IF(INDIRECT("健康観察リスト!BU61")="療養解除",'1111'!BU$5,"")</f>
        <v>#REF!</v>
      </c>
      <c r="BV61" s="89" t="e">
        <f ca="1">IF(INDIRECT("健康観察リスト!BV61")="療養解除",'1111'!BV$5,"")</f>
        <v>#REF!</v>
      </c>
      <c r="BW61" s="89" t="e">
        <f ca="1">IF(INDIRECT("健康観察リスト!BW61")="療養解除",'1111'!BW$5,"")</f>
        <v>#REF!</v>
      </c>
      <c r="BX61" s="89" t="e">
        <f ca="1">IF(INDIRECT("健康観察リスト!BX61")="療養解除",'1111'!BX$5,"")</f>
        <v>#REF!</v>
      </c>
      <c r="BY61" s="89" t="e">
        <f ca="1">IF(INDIRECT("健康観察リスト!BY61")="療養解除",'1111'!BY$5,"")</f>
        <v>#REF!</v>
      </c>
      <c r="BZ61" s="89" t="e">
        <f ca="1">IF(INDIRECT("健康観察リスト!BZ61")="療養解除",'1111'!BZ$5,"")</f>
        <v>#REF!</v>
      </c>
      <c r="CA61" s="89" t="e">
        <f ca="1">IF(INDIRECT("健康観察リスト!CA61")="療養解除",'1111'!CA$5,"")</f>
        <v>#REF!</v>
      </c>
      <c r="CB61" s="89" t="e">
        <f ca="1">IF(INDIRECT("健康観察リスト!CB61")="療養解除",'1111'!CB$5,"")</f>
        <v>#REF!</v>
      </c>
      <c r="CC61" s="89" t="e">
        <f ca="1">IF(INDIRECT("健康観察リスト!CC61")="療養解除",'1111'!CC$5,"")</f>
        <v>#REF!</v>
      </c>
      <c r="CD61" s="89" t="e">
        <f ca="1">IF(INDIRECT("健康観察リスト!CD61")="療養解除",'1111'!CD$5,"")</f>
        <v>#REF!</v>
      </c>
      <c r="CE61" s="89" t="e">
        <f ca="1">IF(INDIRECT("健康観察リスト!CE61")="療養解除",'1111'!CE$5,"")</f>
        <v>#REF!</v>
      </c>
      <c r="CF61" s="89" t="e">
        <f ca="1">IF(INDIRECT("健康観察リスト!CF61")="療養解除",'1111'!CF$5,"")</f>
        <v>#REF!</v>
      </c>
      <c r="CG61" s="89" t="e">
        <f ca="1">IF(INDIRECT("健康観察リスト!CG61")="療養解除",'1111'!CG$5,"")</f>
        <v>#REF!</v>
      </c>
      <c r="CH61" s="89" t="e">
        <f ca="1">IF(INDIRECT("健康観察リスト!CH61")="療養解除",'1111'!CH$5,"")</f>
        <v>#REF!</v>
      </c>
      <c r="CI61" s="89" t="e">
        <f ca="1">IF(INDIRECT("健康観察リスト!CI61")="療養解除",'1111'!CI$5,"")</f>
        <v>#REF!</v>
      </c>
      <c r="CJ61" s="89" t="e">
        <f ca="1">IF(INDIRECT("健康観察リスト!CJ61")="療養解除",'1111'!CJ$5,"")</f>
        <v>#REF!</v>
      </c>
      <c r="CK61" s="89" t="e">
        <f ca="1">IF(INDIRECT("健康観察リスト!CK61")="療養解除",'1111'!CK$5,"")</f>
        <v>#REF!</v>
      </c>
      <c r="CL61" s="89" t="e">
        <f ca="1">IF(INDIRECT("健康観察リスト!CL61")="療養解除",'1111'!CL$5,"")</f>
        <v>#REF!</v>
      </c>
      <c r="CM61" s="89" t="e">
        <f ca="1">IF(INDIRECT("健康観察リスト!CM61")="療養解除",'1111'!CM$5,"")</f>
        <v>#REF!</v>
      </c>
      <c r="CN61" s="89" t="e">
        <f ca="1">IF(INDIRECT("健康観察リスト!CN61")="療養解除",'1111'!CN$5,"")</f>
        <v>#REF!</v>
      </c>
      <c r="CO61" s="89" t="e">
        <f ca="1">IF(INDIRECT("健康観察リスト!CO61")="療養解除",'1111'!CO$5,"")</f>
        <v>#REF!</v>
      </c>
      <c r="CP61" s="89" t="e">
        <f ca="1">IF(INDIRECT("健康観察リスト!CP61")="療養解除",'1111'!CP$5,"")</f>
        <v>#REF!</v>
      </c>
      <c r="CQ61" s="89" t="e">
        <f ca="1">IF(INDIRECT("健康観察リスト!CQ61")="療養解除",'1111'!CQ$5,"")</f>
        <v>#REF!</v>
      </c>
      <c r="CR61" s="89" t="e">
        <f ca="1">IF(INDIRECT("健康観察リスト!CR61")="療養解除",'1111'!CR$5,"")</f>
        <v>#REF!</v>
      </c>
      <c r="CS61" s="89" t="e">
        <f ca="1">IF(INDIRECT("健康観察リスト!CS61")="療養解除",'1111'!CS$5,"")</f>
        <v>#REF!</v>
      </c>
      <c r="CT61" s="89" t="e">
        <f ca="1">IF(INDIRECT("健康観察リスト!CT61")="療養解除",'1111'!CT$5,"")</f>
        <v>#REF!</v>
      </c>
      <c r="CU61" s="89" t="e">
        <f ca="1">IF(INDIRECT("健康観察リスト!CU61")="療養解除",'1111'!CU$5,"")</f>
        <v>#REF!</v>
      </c>
      <c r="CV61" s="89" t="e">
        <f ca="1">IF(INDIRECT("健康観察リスト!CV61")="療養解除",'1111'!CV$5,"")</f>
        <v>#REF!</v>
      </c>
      <c r="CW61" s="89" t="e">
        <f ca="1">IF(INDIRECT("健康観察リスト!CW61")="療養解除",'1111'!CW$5,"")</f>
        <v>#REF!</v>
      </c>
      <c r="CX61" s="89" t="e">
        <f ca="1">IF(INDIRECT("健康観察リスト!CX61")="療養解除",'1111'!CX$5,"")</f>
        <v>#REF!</v>
      </c>
      <c r="CY61" s="89" t="e">
        <f ca="1">IF(INDIRECT("健康観察リスト!CY61")="療養解除",'1111'!CY$5,"")</f>
        <v>#REF!</v>
      </c>
      <c r="CZ61" s="89" t="e">
        <f ca="1">IF(INDIRECT("健康観察リスト!CZ61")="療養解除",'1111'!CZ$5,"")</f>
        <v>#REF!</v>
      </c>
      <c r="DA61" s="89" t="e">
        <f ca="1">IF(INDIRECT("健康観察リスト!DA61")="療養解除",'1111'!DA$5,"")</f>
        <v>#REF!</v>
      </c>
      <c r="DB61" s="89" t="e">
        <f ca="1">IF(INDIRECT("健康観察リスト!DB61")="療養解除",'1111'!DB$5,"")</f>
        <v>#REF!</v>
      </c>
      <c r="DC61" s="89" t="e">
        <f ca="1">IF(INDIRECT("健康観察リスト!DC61")="療養解除",'1111'!DC$5,"")</f>
        <v>#REF!</v>
      </c>
      <c r="DD61" s="89" t="e">
        <f ca="1">IF(INDIRECT("健康観察リスト!DD61")="療養解除",'1111'!DD$5,"")</f>
        <v>#REF!</v>
      </c>
      <c r="DE61" s="89" t="e">
        <f ca="1">IF(INDIRECT("健康観察リスト!DE61")="療養解除",'1111'!DE$5,"")</f>
        <v>#REF!</v>
      </c>
      <c r="DF61" s="89" t="e">
        <f ca="1">IF(INDIRECT("健康観察リスト!DF61")="療養解除",'1111'!DF$5,"")</f>
        <v>#REF!</v>
      </c>
      <c r="DG61" s="89" t="e">
        <f ca="1">IF(INDIRECT("健康観察リスト!DG61")="療養解除",'1111'!DG$5,"")</f>
        <v>#REF!</v>
      </c>
      <c r="DH61" s="89" t="e">
        <f ca="1">IF(INDIRECT("健康観察リスト!DH61")="療養解除",'1111'!DH$5,"")</f>
        <v>#REF!</v>
      </c>
      <c r="DI61" s="89" t="e">
        <f ca="1">IF(INDIRECT("健康観察リスト!DI61")="療養解除",'1111'!DI$5,"")</f>
        <v>#REF!</v>
      </c>
      <c r="DJ61" s="89" t="e">
        <f ca="1">IF(INDIRECT("健康観察リスト!DJ61")="療養解除",'1111'!DJ$5,"")</f>
        <v>#REF!</v>
      </c>
      <c r="DK61" s="89" t="e">
        <f ca="1">IF(INDIRECT("健康観察リスト!DK61")="療養解除",'1111'!DK$5,"")</f>
        <v>#REF!</v>
      </c>
      <c r="DL61" s="89" t="e">
        <f ca="1">IF(INDIRECT("健康観察リスト!DL61")="療養解除",'1111'!DL$5,"")</f>
        <v>#REF!</v>
      </c>
      <c r="DM61" s="89" t="e">
        <f ca="1">IF(INDIRECT("健康観察リスト!DM61")="療養解除",'1111'!DM$5,"")</f>
        <v>#REF!</v>
      </c>
      <c r="DN61" s="89" t="e">
        <f ca="1">IF(INDIRECT("健康観察リスト!DN61")="療養解除",'1111'!DN$5,"")</f>
        <v>#REF!</v>
      </c>
      <c r="DO61" s="89" t="e">
        <f ca="1">IF(INDIRECT("健康観察リスト!DO61")="療養解除",'1111'!DO$5,"")</f>
        <v>#REF!</v>
      </c>
      <c r="DP61" s="89" t="e">
        <f ca="1">IF(INDIRECT("健康観察リスト!DP61")="療養解除",'1111'!DP$5,"")</f>
        <v>#REF!</v>
      </c>
      <c r="DQ61" s="89" t="e">
        <f ca="1">IF(INDIRECT("健康観察リスト!DQ61")="療養解除",'1111'!DQ$5,"")</f>
        <v>#REF!</v>
      </c>
      <c r="DR61" s="89" t="e">
        <f ca="1">IF(INDIRECT("健康観察リスト!DR61")="療養解除",'1111'!DR$5,"")</f>
        <v>#REF!</v>
      </c>
      <c r="DS61" s="89" t="e">
        <f ca="1">IF(INDIRECT("健康観察リスト!DS61")="療養解除",'1111'!DS$5,"")</f>
        <v>#REF!</v>
      </c>
      <c r="DT61" s="89" t="e">
        <f ca="1">IF(INDIRECT("健康観察リスト!DT61")="療養解除",'1111'!DT$5,"")</f>
        <v>#REF!</v>
      </c>
      <c r="DU61" s="89" t="e">
        <f ca="1">IF(INDIRECT("健康観察リスト!DU61")="療養解除",'1111'!DU$5,"")</f>
        <v>#REF!</v>
      </c>
      <c r="DV61" s="89" t="e">
        <f ca="1">IF(INDIRECT("健康観察リスト!DV61")="療養解除",'1111'!DV$5,"")</f>
        <v>#REF!</v>
      </c>
      <c r="DW61" s="89" t="e">
        <f ca="1">IF(INDIRECT("健康観察リスト!DW61")="療養解除",'1111'!DW$5,"")</f>
        <v>#REF!</v>
      </c>
      <c r="DX61" s="89" t="e">
        <f ca="1">IF(INDIRECT("健康観察リスト!DX61")="療養解除",'1111'!DX$5,"")</f>
        <v>#REF!</v>
      </c>
      <c r="DY61" s="89" t="e">
        <f ca="1">IF(INDIRECT("健康観察リスト!DY61")="療養解除",'1111'!DY$5,"")</f>
        <v>#REF!</v>
      </c>
      <c r="DZ61" s="89" t="e">
        <f ca="1">IF(INDIRECT("健康観察リスト!DZ61")="療養解除",'1111'!DZ$5,"")</f>
        <v>#REF!</v>
      </c>
    </row>
    <row r="62" spans="1:130" ht="28.8">
      <c r="A62" s="28">
        <v>57</v>
      </c>
      <c r="B62" s="58"/>
      <c r="C62" s="59"/>
      <c r="D62" s="64"/>
      <c r="E62" s="60"/>
      <c r="F62" s="56"/>
      <c r="G62" s="66"/>
      <c r="H62" s="68" t="e">
        <f t="shared" ca="1" si="0"/>
        <v>#REF!</v>
      </c>
      <c r="I62" s="89" t="e">
        <f ca="1">IF(INDIRECT("健康観察リスト!I62")="療養解除",'1111'!I$5,"")</f>
        <v>#REF!</v>
      </c>
      <c r="J62" s="89" t="e">
        <f ca="1">IF(INDIRECT("健康観察リスト!J62")="療養解除",'1111'!J$5,"")</f>
        <v>#REF!</v>
      </c>
      <c r="K62" s="89" t="e">
        <f ca="1">IF(INDIRECT("健康観察リスト!K62")="療養解除",'1111'!K$5,"")</f>
        <v>#REF!</v>
      </c>
      <c r="L62" s="89" t="e">
        <f ca="1">IF(INDIRECT("健康観察リスト!L62")="療養解除",'1111'!L$5,"")</f>
        <v>#REF!</v>
      </c>
      <c r="M62" s="89" t="e">
        <f ca="1">IF(INDIRECT("健康観察リスト!M62")="療養解除",'1111'!M$5,"")</f>
        <v>#REF!</v>
      </c>
      <c r="N62" s="89" t="e">
        <f ca="1">IF(INDIRECT("健康観察リスト!N62")="療養解除",'1111'!N$5,"")</f>
        <v>#REF!</v>
      </c>
      <c r="O62" s="89" t="e">
        <f ca="1">IF(INDIRECT("健康観察リスト!O62")="療養解除",'1111'!O$5,"")</f>
        <v>#REF!</v>
      </c>
      <c r="P62" s="89" t="e">
        <f ca="1">IF(INDIRECT("健康観察リスト!P62")="療養解除",'1111'!P$5,"")</f>
        <v>#REF!</v>
      </c>
      <c r="Q62" s="89" t="e">
        <f ca="1">IF(INDIRECT("健康観察リスト!Q62")="療養解除",'1111'!Q$5,"")</f>
        <v>#REF!</v>
      </c>
      <c r="R62" s="89" t="e">
        <f ca="1">IF(INDIRECT("健康観察リスト!R62")="療養解除",'1111'!R$5,"")</f>
        <v>#REF!</v>
      </c>
      <c r="S62" s="89" t="e">
        <f ca="1">IF(INDIRECT("健康観察リスト!S62")="療養解除",'1111'!S$5,"")</f>
        <v>#REF!</v>
      </c>
      <c r="T62" s="89" t="e">
        <f ca="1">IF(INDIRECT("健康観察リスト!T62")="療養解除",'1111'!T$5,"")</f>
        <v>#REF!</v>
      </c>
      <c r="U62" s="89" t="e">
        <f ca="1">IF(INDIRECT("健康観察リスト!U62")="療養解除",'1111'!U$5,"")</f>
        <v>#REF!</v>
      </c>
      <c r="V62" s="89" t="e">
        <f ca="1">IF(INDIRECT("健康観察リスト!V62")="療養解除",'1111'!V$5,"")</f>
        <v>#REF!</v>
      </c>
      <c r="W62" s="89" t="e">
        <f ca="1">IF(INDIRECT("健康観察リスト!W62")="療養解除",'1111'!W$5,"")</f>
        <v>#REF!</v>
      </c>
      <c r="X62" s="89" t="e">
        <f ca="1">IF(INDIRECT("健康観察リスト!X62")="療養解除",'1111'!X$5,"")</f>
        <v>#REF!</v>
      </c>
      <c r="Y62" s="89" t="e">
        <f ca="1">IF(INDIRECT("健康観察リスト!Y62")="療養解除",'1111'!Y$5,"")</f>
        <v>#REF!</v>
      </c>
      <c r="Z62" s="89" t="e">
        <f ca="1">IF(INDIRECT("健康観察リスト!Z62")="療養解除",'1111'!Z$5,"")</f>
        <v>#REF!</v>
      </c>
      <c r="AA62" s="89" t="e">
        <f ca="1">IF(INDIRECT("健康観察リスト!AA62")="療養解除",'1111'!AA$5,"")</f>
        <v>#REF!</v>
      </c>
      <c r="AB62" s="89" t="e">
        <f ca="1">IF(INDIRECT("健康観察リスト!AB62")="療養解除",'1111'!AB$5,"")</f>
        <v>#REF!</v>
      </c>
      <c r="AC62" s="89" t="e">
        <f ca="1">IF(INDIRECT("健康観察リスト!AC62")="療養解除",'1111'!AC$5,"")</f>
        <v>#REF!</v>
      </c>
      <c r="AD62" s="89" t="e">
        <f ca="1">IF(INDIRECT("健康観察リスト!AD62")="療養解除",'1111'!AD$5,"")</f>
        <v>#REF!</v>
      </c>
      <c r="AE62" s="89" t="e">
        <f ca="1">IF(INDIRECT("健康観察リスト!AE62")="療養解除",'1111'!AE$5,"")</f>
        <v>#REF!</v>
      </c>
      <c r="AF62" s="89" t="e">
        <f ca="1">IF(INDIRECT("健康観察リスト!AF62")="療養解除",'1111'!AF$5,"")</f>
        <v>#REF!</v>
      </c>
      <c r="AG62" s="89" t="e">
        <f ca="1">IF(INDIRECT("健康観察リスト!AG62")="療養解除",'1111'!AG$5,"")</f>
        <v>#REF!</v>
      </c>
      <c r="AH62" s="89" t="e">
        <f ca="1">IF(INDIRECT("健康観察リスト!AH62")="療養解除",'1111'!AH$5,"")</f>
        <v>#REF!</v>
      </c>
      <c r="AI62" s="89" t="e">
        <f ca="1">IF(INDIRECT("健康観察リスト!AI62")="療養解除",'1111'!AI$5,"")</f>
        <v>#REF!</v>
      </c>
      <c r="AJ62" s="89" t="e">
        <f ca="1">IF(INDIRECT("健康観察リスト!AJ62")="療養解除",'1111'!AJ$5,"")</f>
        <v>#REF!</v>
      </c>
      <c r="AK62" s="89" t="e">
        <f ca="1">IF(INDIRECT("健康観察リスト!AK62")="療養解除",'1111'!AK$5,"")</f>
        <v>#REF!</v>
      </c>
      <c r="AL62" s="89" t="e">
        <f ca="1">IF(INDIRECT("健康観察リスト!AL62")="療養解除",'1111'!AL$5,"")</f>
        <v>#REF!</v>
      </c>
      <c r="AM62" s="89" t="e">
        <f ca="1">IF(INDIRECT("健康観察リスト!AM62")="療養解除",'1111'!AM$5,"")</f>
        <v>#REF!</v>
      </c>
      <c r="AN62" s="89" t="e">
        <f ca="1">IF(INDIRECT("健康観察リスト!AN62")="療養解除",'1111'!AN$5,"")</f>
        <v>#REF!</v>
      </c>
      <c r="AO62" s="89" t="e">
        <f ca="1">IF(INDIRECT("健康観察リスト!AO62")="療養解除",'1111'!AO$5,"")</f>
        <v>#REF!</v>
      </c>
      <c r="AP62" s="89" t="e">
        <f ca="1">IF(INDIRECT("健康観察リスト!AP62")="療養解除",'1111'!AP$5,"")</f>
        <v>#REF!</v>
      </c>
      <c r="AQ62" s="89" t="e">
        <f ca="1">IF(INDIRECT("健康観察リスト!AQ62")="療養解除",'1111'!AQ$5,"")</f>
        <v>#REF!</v>
      </c>
      <c r="AR62" s="89" t="e">
        <f ca="1">IF(INDIRECT("健康観察リスト!AR62")="療養解除",'1111'!AR$5,"")</f>
        <v>#REF!</v>
      </c>
      <c r="AS62" s="89" t="e">
        <f ca="1">IF(INDIRECT("健康観察リスト!AS62")="療養解除",'1111'!AS$5,"")</f>
        <v>#REF!</v>
      </c>
      <c r="AT62" s="89" t="e">
        <f ca="1">IF(INDIRECT("健康観察リスト!AT62")="療養解除",'1111'!AT$5,"")</f>
        <v>#REF!</v>
      </c>
      <c r="AU62" s="89" t="e">
        <f ca="1">IF(INDIRECT("健康観察リスト!AU62")="療養解除",'1111'!AU$5,"")</f>
        <v>#REF!</v>
      </c>
      <c r="AV62" s="89" t="e">
        <f ca="1">IF(INDIRECT("健康観察リスト!AV62")="療養解除",'1111'!AV$5,"")</f>
        <v>#REF!</v>
      </c>
      <c r="AW62" s="89" t="e">
        <f ca="1">IF(INDIRECT("健康観察リスト!AW62")="療養解除",'1111'!AW$5,"")</f>
        <v>#REF!</v>
      </c>
      <c r="AX62" s="89" t="e">
        <f ca="1">IF(INDIRECT("健康観察リスト!AX62")="療養解除",'1111'!AX$5,"")</f>
        <v>#REF!</v>
      </c>
      <c r="AY62" s="89" t="e">
        <f ca="1">IF(INDIRECT("健康観察リスト!AY62")="療養解除",'1111'!AY$5,"")</f>
        <v>#REF!</v>
      </c>
      <c r="AZ62" s="89" t="e">
        <f ca="1">IF(INDIRECT("健康観察リスト!AZ62")="療養解除",'1111'!AZ$5,"")</f>
        <v>#REF!</v>
      </c>
      <c r="BA62" s="89" t="e">
        <f ca="1">IF(INDIRECT("健康観察リスト!BA62")="療養解除",'1111'!BA$5,"")</f>
        <v>#REF!</v>
      </c>
      <c r="BB62" s="89" t="e">
        <f ca="1">IF(INDIRECT("健康観察リスト!BB62")="療養解除",'1111'!BB$5,"")</f>
        <v>#REF!</v>
      </c>
      <c r="BC62" s="89" t="e">
        <f ca="1">IF(INDIRECT("健康観察リスト!BC62")="療養解除",'1111'!BC$5,"")</f>
        <v>#REF!</v>
      </c>
      <c r="BD62" s="89" t="e">
        <f ca="1">IF(INDIRECT("健康観察リスト!BD62")="療養解除",'1111'!BD$5,"")</f>
        <v>#REF!</v>
      </c>
      <c r="BE62" s="89" t="e">
        <f ca="1">IF(INDIRECT("健康観察リスト!BE62")="療養解除",'1111'!BE$5,"")</f>
        <v>#REF!</v>
      </c>
      <c r="BF62" s="89" t="e">
        <f ca="1">IF(INDIRECT("健康観察リスト!BF62")="療養解除",'1111'!BF$5,"")</f>
        <v>#REF!</v>
      </c>
      <c r="BG62" s="89" t="e">
        <f ca="1">IF(INDIRECT("健康観察リスト!BG62")="療養解除",'1111'!BG$5,"")</f>
        <v>#REF!</v>
      </c>
      <c r="BH62" s="89" t="e">
        <f ca="1">IF(INDIRECT("健康観察リスト!BH62")="療養解除",'1111'!BH$5,"")</f>
        <v>#REF!</v>
      </c>
      <c r="BI62" s="89" t="e">
        <f ca="1">IF(INDIRECT("健康観察リスト!BI62")="療養解除",'1111'!BI$5,"")</f>
        <v>#REF!</v>
      </c>
      <c r="BJ62" s="89" t="e">
        <f ca="1">IF(INDIRECT("健康観察リスト!BJ62")="療養解除",'1111'!BJ$5,"")</f>
        <v>#REF!</v>
      </c>
      <c r="BK62" s="89" t="e">
        <f ca="1">IF(INDIRECT("健康観察リスト!BK62")="療養解除",'1111'!BK$5,"")</f>
        <v>#REF!</v>
      </c>
      <c r="BL62" s="89" t="e">
        <f ca="1">IF(INDIRECT("健康観察リスト!BL62")="療養解除",'1111'!BL$5,"")</f>
        <v>#REF!</v>
      </c>
      <c r="BM62" s="89" t="e">
        <f ca="1">IF(INDIRECT("健康観察リスト!BM62")="療養解除",'1111'!BM$5,"")</f>
        <v>#REF!</v>
      </c>
      <c r="BN62" s="89" t="e">
        <f ca="1">IF(INDIRECT("健康観察リスト!BN62")="療養解除",'1111'!BN$5,"")</f>
        <v>#REF!</v>
      </c>
      <c r="BO62" s="89" t="e">
        <f ca="1">IF(INDIRECT("健康観察リスト!BO62")="療養解除",'1111'!BO$5,"")</f>
        <v>#REF!</v>
      </c>
      <c r="BP62" s="89" t="e">
        <f ca="1">IF(INDIRECT("健康観察リスト!BP62")="療養解除",'1111'!BP$5,"")</f>
        <v>#REF!</v>
      </c>
      <c r="BQ62" s="89" t="e">
        <f ca="1">IF(INDIRECT("健康観察リスト!BQ62")="療養解除",'1111'!BQ$5,"")</f>
        <v>#REF!</v>
      </c>
      <c r="BR62" s="89" t="e">
        <f ca="1">IF(INDIRECT("健康観察リスト!BR62")="療養解除",'1111'!BR$5,"")</f>
        <v>#REF!</v>
      </c>
      <c r="BS62" s="89" t="e">
        <f ca="1">IF(INDIRECT("健康観察リスト!BS62")="療養解除",'1111'!BS$5,"")</f>
        <v>#REF!</v>
      </c>
      <c r="BT62" s="89" t="e">
        <f ca="1">IF(INDIRECT("健康観察リスト!BT62")="療養解除",'1111'!BT$5,"")</f>
        <v>#REF!</v>
      </c>
      <c r="BU62" s="89" t="e">
        <f ca="1">IF(INDIRECT("健康観察リスト!BU62")="療養解除",'1111'!BU$5,"")</f>
        <v>#REF!</v>
      </c>
      <c r="BV62" s="89" t="e">
        <f ca="1">IF(INDIRECT("健康観察リスト!BV62")="療養解除",'1111'!BV$5,"")</f>
        <v>#REF!</v>
      </c>
      <c r="BW62" s="89" t="e">
        <f ca="1">IF(INDIRECT("健康観察リスト!BW62")="療養解除",'1111'!BW$5,"")</f>
        <v>#REF!</v>
      </c>
      <c r="BX62" s="89" t="e">
        <f ca="1">IF(INDIRECT("健康観察リスト!BX62")="療養解除",'1111'!BX$5,"")</f>
        <v>#REF!</v>
      </c>
      <c r="BY62" s="89" t="e">
        <f ca="1">IF(INDIRECT("健康観察リスト!BY62")="療養解除",'1111'!BY$5,"")</f>
        <v>#REF!</v>
      </c>
      <c r="BZ62" s="89" t="e">
        <f ca="1">IF(INDIRECT("健康観察リスト!BZ62")="療養解除",'1111'!BZ$5,"")</f>
        <v>#REF!</v>
      </c>
      <c r="CA62" s="89" t="e">
        <f ca="1">IF(INDIRECT("健康観察リスト!CA62")="療養解除",'1111'!CA$5,"")</f>
        <v>#REF!</v>
      </c>
      <c r="CB62" s="89" t="e">
        <f ca="1">IF(INDIRECT("健康観察リスト!CB62")="療養解除",'1111'!CB$5,"")</f>
        <v>#REF!</v>
      </c>
      <c r="CC62" s="89" t="e">
        <f ca="1">IF(INDIRECT("健康観察リスト!CC62")="療養解除",'1111'!CC$5,"")</f>
        <v>#REF!</v>
      </c>
      <c r="CD62" s="89" t="e">
        <f ca="1">IF(INDIRECT("健康観察リスト!CD62")="療養解除",'1111'!CD$5,"")</f>
        <v>#REF!</v>
      </c>
      <c r="CE62" s="89" t="e">
        <f ca="1">IF(INDIRECT("健康観察リスト!CE62")="療養解除",'1111'!CE$5,"")</f>
        <v>#REF!</v>
      </c>
      <c r="CF62" s="89" t="e">
        <f ca="1">IF(INDIRECT("健康観察リスト!CF62")="療養解除",'1111'!CF$5,"")</f>
        <v>#REF!</v>
      </c>
      <c r="CG62" s="89" t="e">
        <f ca="1">IF(INDIRECT("健康観察リスト!CG62")="療養解除",'1111'!CG$5,"")</f>
        <v>#REF!</v>
      </c>
      <c r="CH62" s="89" t="e">
        <f ca="1">IF(INDIRECT("健康観察リスト!CH62")="療養解除",'1111'!CH$5,"")</f>
        <v>#REF!</v>
      </c>
      <c r="CI62" s="89" t="e">
        <f ca="1">IF(INDIRECT("健康観察リスト!CI62")="療養解除",'1111'!CI$5,"")</f>
        <v>#REF!</v>
      </c>
      <c r="CJ62" s="89" t="e">
        <f ca="1">IF(INDIRECT("健康観察リスト!CJ62")="療養解除",'1111'!CJ$5,"")</f>
        <v>#REF!</v>
      </c>
      <c r="CK62" s="89" t="e">
        <f ca="1">IF(INDIRECT("健康観察リスト!CK62")="療養解除",'1111'!CK$5,"")</f>
        <v>#REF!</v>
      </c>
      <c r="CL62" s="89" t="e">
        <f ca="1">IF(INDIRECT("健康観察リスト!CL62")="療養解除",'1111'!CL$5,"")</f>
        <v>#REF!</v>
      </c>
      <c r="CM62" s="89" t="e">
        <f ca="1">IF(INDIRECT("健康観察リスト!CM62")="療養解除",'1111'!CM$5,"")</f>
        <v>#REF!</v>
      </c>
      <c r="CN62" s="89" t="e">
        <f ca="1">IF(INDIRECT("健康観察リスト!CN62")="療養解除",'1111'!CN$5,"")</f>
        <v>#REF!</v>
      </c>
      <c r="CO62" s="89" t="e">
        <f ca="1">IF(INDIRECT("健康観察リスト!CO62")="療養解除",'1111'!CO$5,"")</f>
        <v>#REF!</v>
      </c>
      <c r="CP62" s="89" t="e">
        <f ca="1">IF(INDIRECT("健康観察リスト!CP62")="療養解除",'1111'!CP$5,"")</f>
        <v>#REF!</v>
      </c>
      <c r="CQ62" s="89" t="e">
        <f ca="1">IF(INDIRECT("健康観察リスト!CQ62")="療養解除",'1111'!CQ$5,"")</f>
        <v>#REF!</v>
      </c>
      <c r="CR62" s="89" t="e">
        <f ca="1">IF(INDIRECT("健康観察リスト!CR62")="療養解除",'1111'!CR$5,"")</f>
        <v>#REF!</v>
      </c>
      <c r="CS62" s="89" t="e">
        <f ca="1">IF(INDIRECT("健康観察リスト!CS62")="療養解除",'1111'!CS$5,"")</f>
        <v>#REF!</v>
      </c>
      <c r="CT62" s="89" t="e">
        <f ca="1">IF(INDIRECT("健康観察リスト!CT62")="療養解除",'1111'!CT$5,"")</f>
        <v>#REF!</v>
      </c>
      <c r="CU62" s="89" t="e">
        <f ca="1">IF(INDIRECT("健康観察リスト!CU62")="療養解除",'1111'!CU$5,"")</f>
        <v>#REF!</v>
      </c>
      <c r="CV62" s="89" t="e">
        <f ca="1">IF(INDIRECT("健康観察リスト!CV62")="療養解除",'1111'!CV$5,"")</f>
        <v>#REF!</v>
      </c>
      <c r="CW62" s="89" t="e">
        <f ca="1">IF(INDIRECT("健康観察リスト!CW62")="療養解除",'1111'!CW$5,"")</f>
        <v>#REF!</v>
      </c>
      <c r="CX62" s="89" t="e">
        <f ca="1">IF(INDIRECT("健康観察リスト!CX62")="療養解除",'1111'!CX$5,"")</f>
        <v>#REF!</v>
      </c>
      <c r="CY62" s="89" t="e">
        <f ca="1">IF(INDIRECT("健康観察リスト!CY62")="療養解除",'1111'!CY$5,"")</f>
        <v>#REF!</v>
      </c>
      <c r="CZ62" s="89" t="e">
        <f ca="1">IF(INDIRECT("健康観察リスト!CZ62")="療養解除",'1111'!CZ$5,"")</f>
        <v>#REF!</v>
      </c>
      <c r="DA62" s="89" t="e">
        <f ca="1">IF(INDIRECT("健康観察リスト!DA62")="療養解除",'1111'!DA$5,"")</f>
        <v>#REF!</v>
      </c>
      <c r="DB62" s="89" t="e">
        <f ca="1">IF(INDIRECT("健康観察リスト!DB62")="療養解除",'1111'!DB$5,"")</f>
        <v>#REF!</v>
      </c>
      <c r="DC62" s="89" t="e">
        <f ca="1">IF(INDIRECT("健康観察リスト!DC62")="療養解除",'1111'!DC$5,"")</f>
        <v>#REF!</v>
      </c>
      <c r="DD62" s="89" t="e">
        <f ca="1">IF(INDIRECT("健康観察リスト!DD62")="療養解除",'1111'!DD$5,"")</f>
        <v>#REF!</v>
      </c>
      <c r="DE62" s="89" t="e">
        <f ca="1">IF(INDIRECT("健康観察リスト!DE62")="療養解除",'1111'!DE$5,"")</f>
        <v>#REF!</v>
      </c>
      <c r="DF62" s="89" t="e">
        <f ca="1">IF(INDIRECT("健康観察リスト!DF62")="療養解除",'1111'!DF$5,"")</f>
        <v>#REF!</v>
      </c>
      <c r="DG62" s="89" t="e">
        <f ca="1">IF(INDIRECT("健康観察リスト!DG62")="療養解除",'1111'!DG$5,"")</f>
        <v>#REF!</v>
      </c>
      <c r="DH62" s="89" t="e">
        <f ca="1">IF(INDIRECT("健康観察リスト!DH62")="療養解除",'1111'!DH$5,"")</f>
        <v>#REF!</v>
      </c>
      <c r="DI62" s="89" t="e">
        <f ca="1">IF(INDIRECT("健康観察リスト!DI62")="療養解除",'1111'!DI$5,"")</f>
        <v>#REF!</v>
      </c>
      <c r="DJ62" s="89" t="e">
        <f ca="1">IF(INDIRECT("健康観察リスト!DJ62")="療養解除",'1111'!DJ$5,"")</f>
        <v>#REF!</v>
      </c>
      <c r="DK62" s="89" t="e">
        <f ca="1">IF(INDIRECT("健康観察リスト!DK62")="療養解除",'1111'!DK$5,"")</f>
        <v>#REF!</v>
      </c>
      <c r="DL62" s="89" t="e">
        <f ca="1">IF(INDIRECT("健康観察リスト!DL62")="療養解除",'1111'!DL$5,"")</f>
        <v>#REF!</v>
      </c>
      <c r="DM62" s="89" t="e">
        <f ca="1">IF(INDIRECT("健康観察リスト!DM62")="療養解除",'1111'!DM$5,"")</f>
        <v>#REF!</v>
      </c>
      <c r="DN62" s="89" t="e">
        <f ca="1">IF(INDIRECT("健康観察リスト!DN62")="療養解除",'1111'!DN$5,"")</f>
        <v>#REF!</v>
      </c>
      <c r="DO62" s="89" t="e">
        <f ca="1">IF(INDIRECT("健康観察リスト!DO62")="療養解除",'1111'!DO$5,"")</f>
        <v>#REF!</v>
      </c>
      <c r="DP62" s="89" t="e">
        <f ca="1">IF(INDIRECT("健康観察リスト!DP62")="療養解除",'1111'!DP$5,"")</f>
        <v>#REF!</v>
      </c>
      <c r="DQ62" s="89" t="e">
        <f ca="1">IF(INDIRECT("健康観察リスト!DQ62")="療養解除",'1111'!DQ$5,"")</f>
        <v>#REF!</v>
      </c>
      <c r="DR62" s="89" t="e">
        <f ca="1">IF(INDIRECT("健康観察リスト!DR62")="療養解除",'1111'!DR$5,"")</f>
        <v>#REF!</v>
      </c>
      <c r="DS62" s="89" t="e">
        <f ca="1">IF(INDIRECT("健康観察リスト!DS62")="療養解除",'1111'!DS$5,"")</f>
        <v>#REF!</v>
      </c>
      <c r="DT62" s="89" t="e">
        <f ca="1">IF(INDIRECT("健康観察リスト!DT62")="療養解除",'1111'!DT$5,"")</f>
        <v>#REF!</v>
      </c>
      <c r="DU62" s="89" t="e">
        <f ca="1">IF(INDIRECT("健康観察リスト!DU62")="療養解除",'1111'!DU$5,"")</f>
        <v>#REF!</v>
      </c>
      <c r="DV62" s="89" t="e">
        <f ca="1">IF(INDIRECT("健康観察リスト!DV62")="療養解除",'1111'!DV$5,"")</f>
        <v>#REF!</v>
      </c>
      <c r="DW62" s="89" t="e">
        <f ca="1">IF(INDIRECT("健康観察リスト!DW62")="療養解除",'1111'!DW$5,"")</f>
        <v>#REF!</v>
      </c>
      <c r="DX62" s="89" t="e">
        <f ca="1">IF(INDIRECT("健康観察リスト!DX62")="療養解除",'1111'!DX$5,"")</f>
        <v>#REF!</v>
      </c>
      <c r="DY62" s="89" t="e">
        <f ca="1">IF(INDIRECT("健康観察リスト!DY62")="療養解除",'1111'!DY$5,"")</f>
        <v>#REF!</v>
      </c>
      <c r="DZ62" s="89" t="e">
        <f ca="1">IF(INDIRECT("健康観察リスト!DZ62")="療養解除",'1111'!DZ$5,"")</f>
        <v>#REF!</v>
      </c>
    </row>
    <row r="63" spans="1:130" ht="28.8">
      <c r="A63" s="28">
        <v>58</v>
      </c>
      <c r="B63" s="58"/>
      <c r="C63" s="59"/>
      <c r="D63" s="64"/>
      <c r="E63" s="60"/>
      <c r="F63" s="56"/>
      <c r="G63" s="66"/>
      <c r="H63" s="68" t="e">
        <f t="shared" ca="1" si="0"/>
        <v>#REF!</v>
      </c>
      <c r="I63" s="89" t="e">
        <f ca="1">IF(INDIRECT("健康観察リスト!I63")="療養解除",'1111'!I$5,"")</f>
        <v>#REF!</v>
      </c>
      <c r="J63" s="89" t="e">
        <f ca="1">IF(INDIRECT("健康観察リスト!J63")="療養解除",'1111'!J$5,"")</f>
        <v>#REF!</v>
      </c>
      <c r="K63" s="89" t="e">
        <f ca="1">IF(INDIRECT("健康観察リスト!K63")="療養解除",'1111'!K$5,"")</f>
        <v>#REF!</v>
      </c>
      <c r="L63" s="89" t="e">
        <f ca="1">IF(INDIRECT("健康観察リスト!L63")="療養解除",'1111'!L$5,"")</f>
        <v>#REF!</v>
      </c>
      <c r="M63" s="89" t="e">
        <f ca="1">IF(INDIRECT("健康観察リスト!M63")="療養解除",'1111'!M$5,"")</f>
        <v>#REF!</v>
      </c>
      <c r="N63" s="89" t="e">
        <f ca="1">IF(INDIRECT("健康観察リスト!N63")="療養解除",'1111'!N$5,"")</f>
        <v>#REF!</v>
      </c>
      <c r="O63" s="89" t="e">
        <f ca="1">IF(INDIRECT("健康観察リスト!O63")="療養解除",'1111'!O$5,"")</f>
        <v>#REF!</v>
      </c>
      <c r="P63" s="89" t="e">
        <f ca="1">IF(INDIRECT("健康観察リスト!P63")="療養解除",'1111'!P$5,"")</f>
        <v>#REF!</v>
      </c>
      <c r="Q63" s="89" t="e">
        <f ca="1">IF(INDIRECT("健康観察リスト!Q63")="療養解除",'1111'!Q$5,"")</f>
        <v>#REF!</v>
      </c>
      <c r="R63" s="89" t="e">
        <f ca="1">IF(INDIRECT("健康観察リスト!R63")="療養解除",'1111'!R$5,"")</f>
        <v>#REF!</v>
      </c>
      <c r="S63" s="89" t="e">
        <f ca="1">IF(INDIRECT("健康観察リスト!S63")="療養解除",'1111'!S$5,"")</f>
        <v>#REF!</v>
      </c>
      <c r="T63" s="89" t="e">
        <f ca="1">IF(INDIRECT("健康観察リスト!T63")="療養解除",'1111'!T$5,"")</f>
        <v>#REF!</v>
      </c>
      <c r="U63" s="89" t="e">
        <f ca="1">IF(INDIRECT("健康観察リスト!U63")="療養解除",'1111'!U$5,"")</f>
        <v>#REF!</v>
      </c>
      <c r="V63" s="89" t="e">
        <f ca="1">IF(INDIRECT("健康観察リスト!V63")="療養解除",'1111'!V$5,"")</f>
        <v>#REF!</v>
      </c>
      <c r="W63" s="89" t="e">
        <f ca="1">IF(INDIRECT("健康観察リスト!W63")="療養解除",'1111'!W$5,"")</f>
        <v>#REF!</v>
      </c>
      <c r="X63" s="89" t="e">
        <f ca="1">IF(INDIRECT("健康観察リスト!X63")="療養解除",'1111'!X$5,"")</f>
        <v>#REF!</v>
      </c>
      <c r="Y63" s="89" t="e">
        <f ca="1">IF(INDIRECT("健康観察リスト!Y63")="療養解除",'1111'!Y$5,"")</f>
        <v>#REF!</v>
      </c>
      <c r="Z63" s="89" t="e">
        <f ca="1">IF(INDIRECT("健康観察リスト!Z63")="療養解除",'1111'!Z$5,"")</f>
        <v>#REF!</v>
      </c>
      <c r="AA63" s="89" t="e">
        <f ca="1">IF(INDIRECT("健康観察リスト!AA63")="療養解除",'1111'!AA$5,"")</f>
        <v>#REF!</v>
      </c>
      <c r="AB63" s="89" t="e">
        <f ca="1">IF(INDIRECT("健康観察リスト!AB63")="療養解除",'1111'!AB$5,"")</f>
        <v>#REF!</v>
      </c>
      <c r="AC63" s="89" t="e">
        <f ca="1">IF(INDIRECT("健康観察リスト!AC63")="療養解除",'1111'!AC$5,"")</f>
        <v>#REF!</v>
      </c>
      <c r="AD63" s="89" t="e">
        <f ca="1">IF(INDIRECT("健康観察リスト!AD63")="療養解除",'1111'!AD$5,"")</f>
        <v>#REF!</v>
      </c>
      <c r="AE63" s="89" t="e">
        <f ca="1">IF(INDIRECT("健康観察リスト!AE63")="療養解除",'1111'!AE$5,"")</f>
        <v>#REF!</v>
      </c>
      <c r="AF63" s="89" t="e">
        <f ca="1">IF(INDIRECT("健康観察リスト!AF63")="療養解除",'1111'!AF$5,"")</f>
        <v>#REF!</v>
      </c>
      <c r="AG63" s="89" t="e">
        <f ca="1">IF(INDIRECT("健康観察リスト!AG63")="療養解除",'1111'!AG$5,"")</f>
        <v>#REF!</v>
      </c>
      <c r="AH63" s="89" t="e">
        <f ca="1">IF(INDIRECT("健康観察リスト!AH63")="療養解除",'1111'!AH$5,"")</f>
        <v>#REF!</v>
      </c>
      <c r="AI63" s="89" t="e">
        <f ca="1">IF(INDIRECT("健康観察リスト!AI63")="療養解除",'1111'!AI$5,"")</f>
        <v>#REF!</v>
      </c>
      <c r="AJ63" s="89" t="e">
        <f ca="1">IF(INDIRECT("健康観察リスト!AJ63")="療養解除",'1111'!AJ$5,"")</f>
        <v>#REF!</v>
      </c>
      <c r="AK63" s="89" t="e">
        <f ca="1">IF(INDIRECT("健康観察リスト!AK63")="療養解除",'1111'!AK$5,"")</f>
        <v>#REF!</v>
      </c>
      <c r="AL63" s="89" t="e">
        <f ca="1">IF(INDIRECT("健康観察リスト!AL63")="療養解除",'1111'!AL$5,"")</f>
        <v>#REF!</v>
      </c>
      <c r="AM63" s="89" t="e">
        <f ca="1">IF(INDIRECT("健康観察リスト!AM63")="療養解除",'1111'!AM$5,"")</f>
        <v>#REF!</v>
      </c>
      <c r="AN63" s="89" t="e">
        <f ca="1">IF(INDIRECT("健康観察リスト!AN63")="療養解除",'1111'!AN$5,"")</f>
        <v>#REF!</v>
      </c>
      <c r="AO63" s="89" t="e">
        <f ca="1">IF(INDIRECT("健康観察リスト!AO63")="療養解除",'1111'!AO$5,"")</f>
        <v>#REF!</v>
      </c>
      <c r="AP63" s="89" t="e">
        <f ca="1">IF(INDIRECT("健康観察リスト!AP63")="療養解除",'1111'!AP$5,"")</f>
        <v>#REF!</v>
      </c>
      <c r="AQ63" s="89" t="e">
        <f ca="1">IF(INDIRECT("健康観察リスト!AQ63")="療養解除",'1111'!AQ$5,"")</f>
        <v>#REF!</v>
      </c>
      <c r="AR63" s="89" t="e">
        <f ca="1">IF(INDIRECT("健康観察リスト!AR63")="療養解除",'1111'!AR$5,"")</f>
        <v>#REF!</v>
      </c>
      <c r="AS63" s="89" t="e">
        <f ca="1">IF(INDIRECT("健康観察リスト!AS63")="療養解除",'1111'!AS$5,"")</f>
        <v>#REF!</v>
      </c>
      <c r="AT63" s="89" t="e">
        <f ca="1">IF(INDIRECT("健康観察リスト!AT63")="療養解除",'1111'!AT$5,"")</f>
        <v>#REF!</v>
      </c>
      <c r="AU63" s="89" t="e">
        <f ca="1">IF(INDIRECT("健康観察リスト!AU63")="療養解除",'1111'!AU$5,"")</f>
        <v>#REF!</v>
      </c>
      <c r="AV63" s="89" t="e">
        <f ca="1">IF(INDIRECT("健康観察リスト!AV63")="療養解除",'1111'!AV$5,"")</f>
        <v>#REF!</v>
      </c>
      <c r="AW63" s="89" t="e">
        <f ca="1">IF(INDIRECT("健康観察リスト!AW63")="療養解除",'1111'!AW$5,"")</f>
        <v>#REF!</v>
      </c>
      <c r="AX63" s="89" t="e">
        <f ca="1">IF(INDIRECT("健康観察リスト!AX63")="療養解除",'1111'!AX$5,"")</f>
        <v>#REF!</v>
      </c>
      <c r="AY63" s="89" t="e">
        <f ca="1">IF(INDIRECT("健康観察リスト!AY63")="療養解除",'1111'!AY$5,"")</f>
        <v>#REF!</v>
      </c>
      <c r="AZ63" s="89" t="e">
        <f ca="1">IF(INDIRECT("健康観察リスト!AZ63")="療養解除",'1111'!AZ$5,"")</f>
        <v>#REF!</v>
      </c>
      <c r="BA63" s="89" t="e">
        <f ca="1">IF(INDIRECT("健康観察リスト!BA63")="療養解除",'1111'!BA$5,"")</f>
        <v>#REF!</v>
      </c>
      <c r="BB63" s="89" t="e">
        <f ca="1">IF(INDIRECT("健康観察リスト!BB63")="療養解除",'1111'!BB$5,"")</f>
        <v>#REF!</v>
      </c>
      <c r="BC63" s="89" t="e">
        <f ca="1">IF(INDIRECT("健康観察リスト!BC63")="療養解除",'1111'!BC$5,"")</f>
        <v>#REF!</v>
      </c>
      <c r="BD63" s="89" t="e">
        <f ca="1">IF(INDIRECT("健康観察リスト!BD63")="療養解除",'1111'!BD$5,"")</f>
        <v>#REF!</v>
      </c>
      <c r="BE63" s="89" t="e">
        <f ca="1">IF(INDIRECT("健康観察リスト!BE63")="療養解除",'1111'!BE$5,"")</f>
        <v>#REF!</v>
      </c>
      <c r="BF63" s="89" t="e">
        <f ca="1">IF(INDIRECT("健康観察リスト!BF63")="療養解除",'1111'!BF$5,"")</f>
        <v>#REF!</v>
      </c>
      <c r="BG63" s="89" t="e">
        <f ca="1">IF(INDIRECT("健康観察リスト!BG63")="療養解除",'1111'!BG$5,"")</f>
        <v>#REF!</v>
      </c>
      <c r="BH63" s="89" t="e">
        <f ca="1">IF(INDIRECT("健康観察リスト!BH63")="療養解除",'1111'!BH$5,"")</f>
        <v>#REF!</v>
      </c>
      <c r="BI63" s="89" t="e">
        <f ca="1">IF(INDIRECT("健康観察リスト!BI63")="療養解除",'1111'!BI$5,"")</f>
        <v>#REF!</v>
      </c>
      <c r="BJ63" s="89" t="e">
        <f ca="1">IF(INDIRECT("健康観察リスト!BJ63")="療養解除",'1111'!BJ$5,"")</f>
        <v>#REF!</v>
      </c>
      <c r="BK63" s="89" t="e">
        <f ca="1">IF(INDIRECT("健康観察リスト!BK63")="療養解除",'1111'!BK$5,"")</f>
        <v>#REF!</v>
      </c>
      <c r="BL63" s="89" t="e">
        <f ca="1">IF(INDIRECT("健康観察リスト!BL63")="療養解除",'1111'!BL$5,"")</f>
        <v>#REF!</v>
      </c>
      <c r="BM63" s="89" t="e">
        <f ca="1">IF(INDIRECT("健康観察リスト!BM63")="療養解除",'1111'!BM$5,"")</f>
        <v>#REF!</v>
      </c>
      <c r="BN63" s="89" t="e">
        <f ca="1">IF(INDIRECT("健康観察リスト!BN63")="療養解除",'1111'!BN$5,"")</f>
        <v>#REF!</v>
      </c>
      <c r="BO63" s="89" t="e">
        <f ca="1">IF(INDIRECT("健康観察リスト!BO63")="療養解除",'1111'!BO$5,"")</f>
        <v>#REF!</v>
      </c>
      <c r="BP63" s="89" t="e">
        <f ca="1">IF(INDIRECT("健康観察リスト!BP63")="療養解除",'1111'!BP$5,"")</f>
        <v>#REF!</v>
      </c>
      <c r="BQ63" s="89" t="e">
        <f ca="1">IF(INDIRECT("健康観察リスト!BQ63")="療養解除",'1111'!BQ$5,"")</f>
        <v>#REF!</v>
      </c>
      <c r="BR63" s="89" t="e">
        <f ca="1">IF(INDIRECT("健康観察リスト!BR63")="療養解除",'1111'!BR$5,"")</f>
        <v>#REF!</v>
      </c>
      <c r="BS63" s="89" t="e">
        <f ca="1">IF(INDIRECT("健康観察リスト!BS63")="療養解除",'1111'!BS$5,"")</f>
        <v>#REF!</v>
      </c>
      <c r="BT63" s="89" t="e">
        <f ca="1">IF(INDIRECT("健康観察リスト!BT63")="療養解除",'1111'!BT$5,"")</f>
        <v>#REF!</v>
      </c>
      <c r="BU63" s="89" t="e">
        <f ca="1">IF(INDIRECT("健康観察リスト!BU63")="療養解除",'1111'!BU$5,"")</f>
        <v>#REF!</v>
      </c>
      <c r="BV63" s="89" t="e">
        <f ca="1">IF(INDIRECT("健康観察リスト!BV63")="療養解除",'1111'!BV$5,"")</f>
        <v>#REF!</v>
      </c>
      <c r="BW63" s="89" t="e">
        <f ca="1">IF(INDIRECT("健康観察リスト!BW63")="療養解除",'1111'!BW$5,"")</f>
        <v>#REF!</v>
      </c>
      <c r="BX63" s="89" t="e">
        <f ca="1">IF(INDIRECT("健康観察リスト!BX63")="療養解除",'1111'!BX$5,"")</f>
        <v>#REF!</v>
      </c>
      <c r="BY63" s="89" t="e">
        <f ca="1">IF(INDIRECT("健康観察リスト!BY63")="療養解除",'1111'!BY$5,"")</f>
        <v>#REF!</v>
      </c>
      <c r="BZ63" s="89" t="e">
        <f ca="1">IF(INDIRECT("健康観察リスト!BZ63")="療養解除",'1111'!BZ$5,"")</f>
        <v>#REF!</v>
      </c>
      <c r="CA63" s="89" t="e">
        <f ca="1">IF(INDIRECT("健康観察リスト!CA63")="療養解除",'1111'!CA$5,"")</f>
        <v>#REF!</v>
      </c>
      <c r="CB63" s="89" t="e">
        <f ca="1">IF(INDIRECT("健康観察リスト!CB63")="療養解除",'1111'!CB$5,"")</f>
        <v>#REF!</v>
      </c>
      <c r="CC63" s="89" t="e">
        <f ca="1">IF(INDIRECT("健康観察リスト!CC63")="療養解除",'1111'!CC$5,"")</f>
        <v>#REF!</v>
      </c>
      <c r="CD63" s="89" t="e">
        <f ca="1">IF(INDIRECT("健康観察リスト!CD63")="療養解除",'1111'!CD$5,"")</f>
        <v>#REF!</v>
      </c>
      <c r="CE63" s="89" t="e">
        <f ca="1">IF(INDIRECT("健康観察リスト!CE63")="療養解除",'1111'!CE$5,"")</f>
        <v>#REF!</v>
      </c>
      <c r="CF63" s="89" t="e">
        <f ca="1">IF(INDIRECT("健康観察リスト!CF63")="療養解除",'1111'!CF$5,"")</f>
        <v>#REF!</v>
      </c>
      <c r="CG63" s="89" t="e">
        <f ca="1">IF(INDIRECT("健康観察リスト!CG63")="療養解除",'1111'!CG$5,"")</f>
        <v>#REF!</v>
      </c>
      <c r="CH63" s="89" t="e">
        <f ca="1">IF(INDIRECT("健康観察リスト!CH63")="療養解除",'1111'!CH$5,"")</f>
        <v>#REF!</v>
      </c>
      <c r="CI63" s="89" t="e">
        <f ca="1">IF(INDIRECT("健康観察リスト!CI63")="療養解除",'1111'!CI$5,"")</f>
        <v>#REF!</v>
      </c>
      <c r="CJ63" s="89" t="e">
        <f ca="1">IF(INDIRECT("健康観察リスト!CJ63")="療養解除",'1111'!CJ$5,"")</f>
        <v>#REF!</v>
      </c>
      <c r="CK63" s="89" t="e">
        <f ca="1">IF(INDIRECT("健康観察リスト!CK63")="療養解除",'1111'!CK$5,"")</f>
        <v>#REF!</v>
      </c>
      <c r="CL63" s="89" t="e">
        <f ca="1">IF(INDIRECT("健康観察リスト!CL63")="療養解除",'1111'!CL$5,"")</f>
        <v>#REF!</v>
      </c>
      <c r="CM63" s="89" t="e">
        <f ca="1">IF(INDIRECT("健康観察リスト!CM63")="療養解除",'1111'!CM$5,"")</f>
        <v>#REF!</v>
      </c>
      <c r="CN63" s="89" t="e">
        <f ca="1">IF(INDIRECT("健康観察リスト!CN63")="療養解除",'1111'!CN$5,"")</f>
        <v>#REF!</v>
      </c>
      <c r="CO63" s="89" t="e">
        <f ca="1">IF(INDIRECT("健康観察リスト!CO63")="療養解除",'1111'!CO$5,"")</f>
        <v>#REF!</v>
      </c>
      <c r="CP63" s="89" t="e">
        <f ca="1">IF(INDIRECT("健康観察リスト!CP63")="療養解除",'1111'!CP$5,"")</f>
        <v>#REF!</v>
      </c>
      <c r="CQ63" s="89" t="e">
        <f ca="1">IF(INDIRECT("健康観察リスト!CQ63")="療養解除",'1111'!CQ$5,"")</f>
        <v>#REF!</v>
      </c>
      <c r="CR63" s="89" t="e">
        <f ca="1">IF(INDIRECT("健康観察リスト!CR63")="療養解除",'1111'!CR$5,"")</f>
        <v>#REF!</v>
      </c>
      <c r="CS63" s="89" t="e">
        <f ca="1">IF(INDIRECT("健康観察リスト!CS63")="療養解除",'1111'!CS$5,"")</f>
        <v>#REF!</v>
      </c>
      <c r="CT63" s="89" t="e">
        <f ca="1">IF(INDIRECT("健康観察リスト!CT63")="療養解除",'1111'!CT$5,"")</f>
        <v>#REF!</v>
      </c>
      <c r="CU63" s="89" t="e">
        <f ca="1">IF(INDIRECT("健康観察リスト!CU63")="療養解除",'1111'!CU$5,"")</f>
        <v>#REF!</v>
      </c>
      <c r="CV63" s="89" t="e">
        <f ca="1">IF(INDIRECT("健康観察リスト!CV63")="療養解除",'1111'!CV$5,"")</f>
        <v>#REF!</v>
      </c>
      <c r="CW63" s="89" t="e">
        <f ca="1">IF(INDIRECT("健康観察リスト!CW63")="療養解除",'1111'!CW$5,"")</f>
        <v>#REF!</v>
      </c>
      <c r="CX63" s="89" t="e">
        <f ca="1">IF(INDIRECT("健康観察リスト!CX63")="療養解除",'1111'!CX$5,"")</f>
        <v>#REF!</v>
      </c>
      <c r="CY63" s="89" t="e">
        <f ca="1">IF(INDIRECT("健康観察リスト!CY63")="療養解除",'1111'!CY$5,"")</f>
        <v>#REF!</v>
      </c>
      <c r="CZ63" s="89" t="e">
        <f ca="1">IF(INDIRECT("健康観察リスト!CZ63")="療養解除",'1111'!CZ$5,"")</f>
        <v>#REF!</v>
      </c>
      <c r="DA63" s="89" t="e">
        <f ca="1">IF(INDIRECT("健康観察リスト!DA63")="療養解除",'1111'!DA$5,"")</f>
        <v>#REF!</v>
      </c>
      <c r="DB63" s="89" t="e">
        <f ca="1">IF(INDIRECT("健康観察リスト!DB63")="療養解除",'1111'!DB$5,"")</f>
        <v>#REF!</v>
      </c>
      <c r="DC63" s="89" t="e">
        <f ca="1">IF(INDIRECT("健康観察リスト!DC63")="療養解除",'1111'!DC$5,"")</f>
        <v>#REF!</v>
      </c>
      <c r="DD63" s="89" t="e">
        <f ca="1">IF(INDIRECT("健康観察リスト!DD63")="療養解除",'1111'!DD$5,"")</f>
        <v>#REF!</v>
      </c>
      <c r="DE63" s="89" t="e">
        <f ca="1">IF(INDIRECT("健康観察リスト!DE63")="療養解除",'1111'!DE$5,"")</f>
        <v>#REF!</v>
      </c>
      <c r="DF63" s="89" t="e">
        <f ca="1">IF(INDIRECT("健康観察リスト!DF63")="療養解除",'1111'!DF$5,"")</f>
        <v>#REF!</v>
      </c>
      <c r="DG63" s="89" t="e">
        <f ca="1">IF(INDIRECT("健康観察リスト!DG63")="療養解除",'1111'!DG$5,"")</f>
        <v>#REF!</v>
      </c>
      <c r="DH63" s="89" t="e">
        <f ca="1">IF(INDIRECT("健康観察リスト!DH63")="療養解除",'1111'!DH$5,"")</f>
        <v>#REF!</v>
      </c>
      <c r="DI63" s="89" t="e">
        <f ca="1">IF(INDIRECT("健康観察リスト!DI63")="療養解除",'1111'!DI$5,"")</f>
        <v>#REF!</v>
      </c>
      <c r="DJ63" s="89" t="e">
        <f ca="1">IF(INDIRECT("健康観察リスト!DJ63")="療養解除",'1111'!DJ$5,"")</f>
        <v>#REF!</v>
      </c>
      <c r="DK63" s="89" t="e">
        <f ca="1">IF(INDIRECT("健康観察リスト!DK63")="療養解除",'1111'!DK$5,"")</f>
        <v>#REF!</v>
      </c>
      <c r="DL63" s="89" t="e">
        <f ca="1">IF(INDIRECT("健康観察リスト!DL63")="療養解除",'1111'!DL$5,"")</f>
        <v>#REF!</v>
      </c>
      <c r="DM63" s="89" t="e">
        <f ca="1">IF(INDIRECT("健康観察リスト!DM63")="療養解除",'1111'!DM$5,"")</f>
        <v>#REF!</v>
      </c>
      <c r="DN63" s="89" t="e">
        <f ca="1">IF(INDIRECT("健康観察リスト!DN63")="療養解除",'1111'!DN$5,"")</f>
        <v>#REF!</v>
      </c>
      <c r="DO63" s="89" t="e">
        <f ca="1">IF(INDIRECT("健康観察リスト!DO63")="療養解除",'1111'!DO$5,"")</f>
        <v>#REF!</v>
      </c>
      <c r="DP63" s="89" t="e">
        <f ca="1">IF(INDIRECT("健康観察リスト!DP63")="療養解除",'1111'!DP$5,"")</f>
        <v>#REF!</v>
      </c>
      <c r="DQ63" s="89" t="e">
        <f ca="1">IF(INDIRECT("健康観察リスト!DQ63")="療養解除",'1111'!DQ$5,"")</f>
        <v>#REF!</v>
      </c>
      <c r="DR63" s="89" t="e">
        <f ca="1">IF(INDIRECT("健康観察リスト!DR63")="療養解除",'1111'!DR$5,"")</f>
        <v>#REF!</v>
      </c>
      <c r="DS63" s="89" t="e">
        <f ca="1">IF(INDIRECT("健康観察リスト!DS63")="療養解除",'1111'!DS$5,"")</f>
        <v>#REF!</v>
      </c>
      <c r="DT63" s="89" t="e">
        <f ca="1">IF(INDIRECT("健康観察リスト!DT63")="療養解除",'1111'!DT$5,"")</f>
        <v>#REF!</v>
      </c>
      <c r="DU63" s="89" t="e">
        <f ca="1">IF(INDIRECT("健康観察リスト!DU63")="療養解除",'1111'!DU$5,"")</f>
        <v>#REF!</v>
      </c>
      <c r="DV63" s="89" t="e">
        <f ca="1">IF(INDIRECT("健康観察リスト!DV63")="療養解除",'1111'!DV$5,"")</f>
        <v>#REF!</v>
      </c>
      <c r="DW63" s="89" t="e">
        <f ca="1">IF(INDIRECT("健康観察リスト!DW63")="療養解除",'1111'!DW$5,"")</f>
        <v>#REF!</v>
      </c>
      <c r="DX63" s="89" t="e">
        <f ca="1">IF(INDIRECT("健康観察リスト!DX63")="療養解除",'1111'!DX$5,"")</f>
        <v>#REF!</v>
      </c>
      <c r="DY63" s="89" t="e">
        <f ca="1">IF(INDIRECT("健康観察リスト!DY63")="療養解除",'1111'!DY$5,"")</f>
        <v>#REF!</v>
      </c>
      <c r="DZ63" s="89" t="e">
        <f ca="1">IF(INDIRECT("健康観察リスト!DZ63")="療養解除",'1111'!DZ$5,"")</f>
        <v>#REF!</v>
      </c>
    </row>
    <row r="64" spans="1:130" ht="28.8">
      <c r="A64" s="28">
        <v>59</v>
      </c>
      <c r="B64" s="58"/>
      <c r="C64" s="59"/>
      <c r="D64" s="64"/>
      <c r="E64" s="60"/>
      <c r="F64" s="56"/>
      <c r="G64" s="66"/>
      <c r="H64" s="68" t="e">
        <f t="shared" ca="1" si="0"/>
        <v>#REF!</v>
      </c>
      <c r="I64" s="89" t="e">
        <f ca="1">IF(INDIRECT("健康観察リスト!I64")="療養解除",'1111'!I$5,"")</f>
        <v>#REF!</v>
      </c>
      <c r="J64" s="89" t="e">
        <f ca="1">IF(INDIRECT("健康観察リスト!J64")="療養解除",'1111'!J$5,"")</f>
        <v>#REF!</v>
      </c>
      <c r="K64" s="89" t="e">
        <f ca="1">IF(INDIRECT("健康観察リスト!K64")="療養解除",'1111'!K$5,"")</f>
        <v>#REF!</v>
      </c>
      <c r="L64" s="89" t="e">
        <f ca="1">IF(INDIRECT("健康観察リスト!L64")="療養解除",'1111'!L$5,"")</f>
        <v>#REF!</v>
      </c>
      <c r="M64" s="89" t="e">
        <f ca="1">IF(INDIRECT("健康観察リスト!M64")="療養解除",'1111'!M$5,"")</f>
        <v>#REF!</v>
      </c>
      <c r="N64" s="89" t="e">
        <f ca="1">IF(INDIRECT("健康観察リスト!N64")="療養解除",'1111'!N$5,"")</f>
        <v>#REF!</v>
      </c>
      <c r="O64" s="89" t="e">
        <f ca="1">IF(INDIRECT("健康観察リスト!O64")="療養解除",'1111'!O$5,"")</f>
        <v>#REF!</v>
      </c>
      <c r="P64" s="89" t="e">
        <f ca="1">IF(INDIRECT("健康観察リスト!P64")="療養解除",'1111'!P$5,"")</f>
        <v>#REF!</v>
      </c>
      <c r="Q64" s="89" t="e">
        <f ca="1">IF(INDIRECT("健康観察リスト!Q64")="療養解除",'1111'!Q$5,"")</f>
        <v>#REF!</v>
      </c>
      <c r="R64" s="89" t="e">
        <f ca="1">IF(INDIRECT("健康観察リスト!R64")="療養解除",'1111'!R$5,"")</f>
        <v>#REF!</v>
      </c>
      <c r="S64" s="89" t="e">
        <f ca="1">IF(INDIRECT("健康観察リスト!S64")="療養解除",'1111'!S$5,"")</f>
        <v>#REF!</v>
      </c>
      <c r="T64" s="89" t="e">
        <f ca="1">IF(INDIRECT("健康観察リスト!T64")="療養解除",'1111'!T$5,"")</f>
        <v>#REF!</v>
      </c>
      <c r="U64" s="89" t="e">
        <f ca="1">IF(INDIRECT("健康観察リスト!U64")="療養解除",'1111'!U$5,"")</f>
        <v>#REF!</v>
      </c>
      <c r="V64" s="89" t="e">
        <f ca="1">IF(INDIRECT("健康観察リスト!V64")="療養解除",'1111'!V$5,"")</f>
        <v>#REF!</v>
      </c>
      <c r="W64" s="89" t="e">
        <f ca="1">IF(INDIRECT("健康観察リスト!W64")="療養解除",'1111'!W$5,"")</f>
        <v>#REF!</v>
      </c>
      <c r="X64" s="89" t="e">
        <f ca="1">IF(INDIRECT("健康観察リスト!X64")="療養解除",'1111'!X$5,"")</f>
        <v>#REF!</v>
      </c>
      <c r="Y64" s="89" t="e">
        <f ca="1">IF(INDIRECT("健康観察リスト!Y64")="療養解除",'1111'!Y$5,"")</f>
        <v>#REF!</v>
      </c>
      <c r="Z64" s="89" t="e">
        <f ca="1">IF(INDIRECT("健康観察リスト!Z64")="療養解除",'1111'!Z$5,"")</f>
        <v>#REF!</v>
      </c>
      <c r="AA64" s="89" t="e">
        <f ca="1">IF(INDIRECT("健康観察リスト!AA64")="療養解除",'1111'!AA$5,"")</f>
        <v>#REF!</v>
      </c>
      <c r="AB64" s="89" t="e">
        <f ca="1">IF(INDIRECT("健康観察リスト!AB64")="療養解除",'1111'!AB$5,"")</f>
        <v>#REF!</v>
      </c>
      <c r="AC64" s="89" t="e">
        <f ca="1">IF(INDIRECT("健康観察リスト!AC64")="療養解除",'1111'!AC$5,"")</f>
        <v>#REF!</v>
      </c>
      <c r="AD64" s="89" t="e">
        <f ca="1">IF(INDIRECT("健康観察リスト!AD64")="療養解除",'1111'!AD$5,"")</f>
        <v>#REF!</v>
      </c>
      <c r="AE64" s="89" t="e">
        <f ca="1">IF(INDIRECT("健康観察リスト!AE64")="療養解除",'1111'!AE$5,"")</f>
        <v>#REF!</v>
      </c>
      <c r="AF64" s="89" t="e">
        <f ca="1">IF(INDIRECT("健康観察リスト!AF64")="療養解除",'1111'!AF$5,"")</f>
        <v>#REF!</v>
      </c>
      <c r="AG64" s="89" t="e">
        <f ca="1">IF(INDIRECT("健康観察リスト!AG64")="療養解除",'1111'!AG$5,"")</f>
        <v>#REF!</v>
      </c>
      <c r="AH64" s="89" t="e">
        <f ca="1">IF(INDIRECT("健康観察リスト!AH64")="療養解除",'1111'!AH$5,"")</f>
        <v>#REF!</v>
      </c>
      <c r="AI64" s="89" t="e">
        <f ca="1">IF(INDIRECT("健康観察リスト!AI64")="療養解除",'1111'!AI$5,"")</f>
        <v>#REF!</v>
      </c>
      <c r="AJ64" s="89" t="e">
        <f ca="1">IF(INDIRECT("健康観察リスト!AJ64")="療養解除",'1111'!AJ$5,"")</f>
        <v>#REF!</v>
      </c>
      <c r="AK64" s="89" t="e">
        <f ca="1">IF(INDIRECT("健康観察リスト!AK64")="療養解除",'1111'!AK$5,"")</f>
        <v>#REF!</v>
      </c>
      <c r="AL64" s="89" t="e">
        <f ca="1">IF(INDIRECT("健康観察リスト!AL64")="療養解除",'1111'!AL$5,"")</f>
        <v>#REF!</v>
      </c>
      <c r="AM64" s="89" t="e">
        <f ca="1">IF(INDIRECT("健康観察リスト!AM64")="療養解除",'1111'!AM$5,"")</f>
        <v>#REF!</v>
      </c>
      <c r="AN64" s="89" t="e">
        <f ca="1">IF(INDIRECT("健康観察リスト!AN64")="療養解除",'1111'!AN$5,"")</f>
        <v>#REF!</v>
      </c>
      <c r="AO64" s="89" t="e">
        <f ca="1">IF(INDIRECT("健康観察リスト!AO64")="療養解除",'1111'!AO$5,"")</f>
        <v>#REF!</v>
      </c>
      <c r="AP64" s="89" t="e">
        <f ca="1">IF(INDIRECT("健康観察リスト!AP64")="療養解除",'1111'!AP$5,"")</f>
        <v>#REF!</v>
      </c>
      <c r="AQ64" s="89" t="e">
        <f ca="1">IF(INDIRECT("健康観察リスト!AQ64")="療養解除",'1111'!AQ$5,"")</f>
        <v>#REF!</v>
      </c>
      <c r="AR64" s="89" t="e">
        <f ca="1">IF(INDIRECT("健康観察リスト!AR64")="療養解除",'1111'!AR$5,"")</f>
        <v>#REF!</v>
      </c>
      <c r="AS64" s="89" t="e">
        <f ca="1">IF(INDIRECT("健康観察リスト!AS64")="療養解除",'1111'!AS$5,"")</f>
        <v>#REF!</v>
      </c>
      <c r="AT64" s="89" t="e">
        <f ca="1">IF(INDIRECT("健康観察リスト!AT64")="療養解除",'1111'!AT$5,"")</f>
        <v>#REF!</v>
      </c>
      <c r="AU64" s="89" t="e">
        <f ca="1">IF(INDIRECT("健康観察リスト!AU64")="療養解除",'1111'!AU$5,"")</f>
        <v>#REF!</v>
      </c>
      <c r="AV64" s="89" t="e">
        <f ca="1">IF(INDIRECT("健康観察リスト!AV64")="療養解除",'1111'!AV$5,"")</f>
        <v>#REF!</v>
      </c>
      <c r="AW64" s="89" t="e">
        <f ca="1">IF(INDIRECT("健康観察リスト!AW64")="療養解除",'1111'!AW$5,"")</f>
        <v>#REF!</v>
      </c>
      <c r="AX64" s="89" t="e">
        <f ca="1">IF(INDIRECT("健康観察リスト!AX64")="療養解除",'1111'!AX$5,"")</f>
        <v>#REF!</v>
      </c>
      <c r="AY64" s="89" t="e">
        <f ca="1">IF(INDIRECT("健康観察リスト!AY64")="療養解除",'1111'!AY$5,"")</f>
        <v>#REF!</v>
      </c>
      <c r="AZ64" s="89" t="e">
        <f ca="1">IF(INDIRECT("健康観察リスト!AZ64")="療養解除",'1111'!AZ$5,"")</f>
        <v>#REF!</v>
      </c>
      <c r="BA64" s="89" t="e">
        <f ca="1">IF(INDIRECT("健康観察リスト!BA64")="療養解除",'1111'!BA$5,"")</f>
        <v>#REF!</v>
      </c>
      <c r="BB64" s="89" t="e">
        <f ca="1">IF(INDIRECT("健康観察リスト!BB64")="療養解除",'1111'!BB$5,"")</f>
        <v>#REF!</v>
      </c>
      <c r="BC64" s="89" t="e">
        <f ca="1">IF(INDIRECT("健康観察リスト!BC64")="療養解除",'1111'!BC$5,"")</f>
        <v>#REF!</v>
      </c>
      <c r="BD64" s="89" t="e">
        <f ca="1">IF(INDIRECT("健康観察リスト!BD64")="療養解除",'1111'!BD$5,"")</f>
        <v>#REF!</v>
      </c>
      <c r="BE64" s="89" t="e">
        <f ca="1">IF(INDIRECT("健康観察リスト!BE64")="療養解除",'1111'!BE$5,"")</f>
        <v>#REF!</v>
      </c>
      <c r="BF64" s="89" t="e">
        <f ca="1">IF(INDIRECT("健康観察リスト!BF64")="療養解除",'1111'!BF$5,"")</f>
        <v>#REF!</v>
      </c>
      <c r="BG64" s="89" t="e">
        <f ca="1">IF(INDIRECT("健康観察リスト!BG64")="療養解除",'1111'!BG$5,"")</f>
        <v>#REF!</v>
      </c>
      <c r="BH64" s="89" t="e">
        <f ca="1">IF(INDIRECT("健康観察リスト!BH64")="療養解除",'1111'!BH$5,"")</f>
        <v>#REF!</v>
      </c>
      <c r="BI64" s="89" t="e">
        <f ca="1">IF(INDIRECT("健康観察リスト!BI64")="療養解除",'1111'!BI$5,"")</f>
        <v>#REF!</v>
      </c>
      <c r="BJ64" s="89" t="e">
        <f ca="1">IF(INDIRECT("健康観察リスト!BJ64")="療養解除",'1111'!BJ$5,"")</f>
        <v>#REF!</v>
      </c>
      <c r="BK64" s="89" t="e">
        <f ca="1">IF(INDIRECT("健康観察リスト!BK64")="療養解除",'1111'!BK$5,"")</f>
        <v>#REF!</v>
      </c>
      <c r="BL64" s="89" t="e">
        <f ca="1">IF(INDIRECT("健康観察リスト!BL64")="療養解除",'1111'!BL$5,"")</f>
        <v>#REF!</v>
      </c>
      <c r="BM64" s="89" t="e">
        <f ca="1">IF(INDIRECT("健康観察リスト!BM64")="療養解除",'1111'!BM$5,"")</f>
        <v>#REF!</v>
      </c>
      <c r="BN64" s="89" t="e">
        <f ca="1">IF(INDIRECT("健康観察リスト!BN64")="療養解除",'1111'!BN$5,"")</f>
        <v>#REF!</v>
      </c>
      <c r="BO64" s="89" t="e">
        <f ca="1">IF(INDIRECT("健康観察リスト!BO64")="療養解除",'1111'!BO$5,"")</f>
        <v>#REF!</v>
      </c>
      <c r="BP64" s="89" t="e">
        <f ca="1">IF(INDIRECT("健康観察リスト!BP64")="療養解除",'1111'!BP$5,"")</f>
        <v>#REF!</v>
      </c>
      <c r="BQ64" s="89" t="e">
        <f ca="1">IF(INDIRECT("健康観察リスト!BQ64")="療養解除",'1111'!BQ$5,"")</f>
        <v>#REF!</v>
      </c>
      <c r="BR64" s="89" t="e">
        <f ca="1">IF(INDIRECT("健康観察リスト!BR64")="療養解除",'1111'!BR$5,"")</f>
        <v>#REF!</v>
      </c>
      <c r="BS64" s="89" t="e">
        <f ca="1">IF(INDIRECT("健康観察リスト!BS64")="療養解除",'1111'!BS$5,"")</f>
        <v>#REF!</v>
      </c>
      <c r="BT64" s="89" t="e">
        <f ca="1">IF(INDIRECT("健康観察リスト!BT64")="療養解除",'1111'!BT$5,"")</f>
        <v>#REF!</v>
      </c>
      <c r="BU64" s="89" t="e">
        <f ca="1">IF(INDIRECT("健康観察リスト!BU64")="療養解除",'1111'!BU$5,"")</f>
        <v>#REF!</v>
      </c>
      <c r="BV64" s="89" t="e">
        <f ca="1">IF(INDIRECT("健康観察リスト!BV64")="療養解除",'1111'!BV$5,"")</f>
        <v>#REF!</v>
      </c>
      <c r="BW64" s="89" t="e">
        <f ca="1">IF(INDIRECT("健康観察リスト!BW64")="療養解除",'1111'!BW$5,"")</f>
        <v>#REF!</v>
      </c>
      <c r="BX64" s="89" t="e">
        <f ca="1">IF(INDIRECT("健康観察リスト!BX64")="療養解除",'1111'!BX$5,"")</f>
        <v>#REF!</v>
      </c>
      <c r="BY64" s="89" t="e">
        <f ca="1">IF(INDIRECT("健康観察リスト!BY64")="療養解除",'1111'!BY$5,"")</f>
        <v>#REF!</v>
      </c>
      <c r="BZ64" s="89" t="e">
        <f ca="1">IF(INDIRECT("健康観察リスト!BZ64")="療養解除",'1111'!BZ$5,"")</f>
        <v>#REF!</v>
      </c>
      <c r="CA64" s="89" t="e">
        <f ca="1">IF(INDIRECT("健康観察リスト!CA64")="療養解除",'1111'!CA$5,"")</f>
        <v>#REF!</v>
      </c>
      <c r="CB64" s="89" t="e">
        <f ca="1">IF(INDIRECT("健康観察リスト!CB64")="療養解除",'1111'!CB$5,"")</f>
        <v>#REF!</v>
      </c>
      <c r="CC64" s="89" t="e">
        <f ca="1">IF(INDIRECT("健康観察リスト!CC64")="療養解除",'1111'!CC$5,"")</f>
        <v>#REF!</v>
      </c>
      <c r="CD64" s="89" t="e">
        <f ca="1">IF(INDIRECT("健康観察リスト!CD64")="療養解除",'1111'!CD$5,"")</f>
        <v>#REF!</v>
      </c>
      <c r="CE64" s="89" t="e">
        <f ca="1">IF(INDIRECT("健康観察リスト!CE64")="療養解除",'1111'!CE$5,"")</f>
        <v>#REF!</v>
      </c>
      <c r="CF64" s="89" t="e">
        <f ca="1">IF(INDIRECT("健康観察リスト!CF64")="療養解除",'1111'!CF$5,"")</f>
        <v>#REF!</v>
      </c>
      <c r="CG64" s="89" t="e">
        <f ca="1">IF(INDIRECT("健康観察リスト!CG64")="療養解除",'1111'!CG$5,"")</f>
        <v>#REF!</v>
      </c>
      <c r="CH64" s="89" t="e">
        <f ca="1">IF(INDIRECT("健康観察リスト!CH64")="療養解除",'1111'!CH$5,"")</f>
        <v>#REF!</v>
      </c>
      <c r="CI64" s="89" t="e">
        <f ca="1">IF(INDIRECT("健康観察リスト!CI64")="療養解除",'1111'!CI$5,"")</f>
        <v>#REF!</v>
      </c>
      <c r="CJ64" s="89" t="e">
        <f ca="1">IF(INDIRECT("健康観察リスト!CJ64")="療養解除",'1111'!CJ$5,"")</f>
        <v>#REF!</v>
      </c>
      <c r="CK64" s="89" t="e">
        <f ca="1">IF(INDIRECT("健康観察リスト!CK64")="療養解除",'1111'!CK$5,"")</f>
        <v>#REF!</v>
      </c>
      <c r="CL64" s="89" t="e">
        <f ca="1">IF(INDIRECT("健康観察リスト!CL64")="療養解除",'1111'!CL$5,"")</f>
        <v>#REF!</v>
      </c>
      <c r="CM64" s="89" t="e">
        <f ca="1">IF(INDIRECT("健康観察リスト!CM64")="療養解除",'1111'!CM$5,"")</f>
        <v>#REF!</v>
      </c>
      <c r="CN64" s="89" t="e">
        <f ca="1">IF(INDIRECT("健康観察リスト!CN64")="療養解除",'1111'!CN$5,"")</f>
        <v>#REF!</v>
      </c>
      <c r="CO64" s="89" t="e">
        <f ca="1">IF(INDIRECT("健康観察リスト!CO64")="療養解除",'1111'!CO$5,"")</f>
        <v>#REF!</v>
      </c>
      <c r="CP64" s="89" t="e">
        <f ca="1">IF(INDIRECT("健康観察リスト!CP64")="療養解除",'1111'!CP$5,"")</f>
        <v>#REF!</v>
      </c>
      <c r="CQ64" s="89" t="e">
        <f ca="1">IF(INDIRECT("健康観察リスト!CQ64")="療養解除",'1111'!CQ$5,"")</f>
        <v>#REF!</v>
      </c>
      <c r="CR64" s="89" t="e">
        <f ca="1">IF(INDIRECT("健康観察リスト!CR64")="療養解除",'1111'!CR$5,"")</f>
        <v>#REF!</v>
      </c>
      <c r="CS64" s="89" t="e">
        <f ca="1">IF(INDIRECT("健康観察リスト!CS64")="療養解除",'1111'!CS$5,"")</f>
        <v>#REF!</v>
      </c>
      <c r="CT64" s="89" t="e">
        <f ca="1">IF(INDIRECT("健康観察リスト!CT64")="療養解除",'1111'!CT$5,"")</f>
        <v>#REF!</v>
      </c>
      <c r="CU64" s="89" t="e">
        <f ca="1">IF(INDIRECT("健康観察リスト!CU64")="療養解除",'1111'!CU$5,"")</f>
        <v>#REF!</v>
      </c>
      <c r="CV64" s="89" t="e">
        <f ca="1">IF(INDIRECT("健康観察リスト!CV64")="療養解除",'1111'!CV$5,"")</f>
        <v>#REF!</v>
      </c>
      <c r="CW64" s="89" t="e">
        <f ca="1">IF(INDIRECT("健康観察リスト!CW64")="療養解除",'1111'!CW$5,"")</f>
        <v>#REF!</v>
      </c>
      <c r="CX64" s="89" t="e">
        <f ca="1">IF(INDIRECT("健康観察リスト!CX64")="療養解除",'1111'!CX$5,"")</f>
        <v>#REF!</v>
      </c>
      <c r="CY64" s="89" t="e">
        <f ca="1">IF(INDIRECT("健康観察リスト!CY64")="療養解除",'1111'!CY$5,"")</f>
        <v>#REF!</v>
      </c>
      <c r="CZ64" s="89" t="e">
        <f ca="1">IF(INDIRECT("健康観察リスト!CZ64")="療養解除",'1111'!CZ$5,"")</f>
        <v>#REF!</v>
      </c>
      <c r="DA64" s="89" t="e">
        <f ca="1">IF(INDIRECT("健康観察リスト!DA64")="療養解除",'1111'!DA$5,"")</f>
        <v>#REF!</v>
      </c>
      <c r="DB64" s="89" t="e">
        <f ca="1">IF(INDIRECT("健康観察リスト!DB64")="療養解除",'1111'!DB$5,"")</f>
        <v>#REF!</v>
      </c>
      <c r="DC64" s="89" t="e">
        <f ca="1">IF(INDIRECT("健康観察リスト!DC64")="療養解除",'1111'!DC$5,"")</f>
        <v>#REF!</v>
      </c>
      <c r="DD64" s="89" t="e">
        <f ca="1">IF(INDIRECT("健康観察リスト!DD64")="療養解除",'1111'!DD$5,"")</f>
        <v>#REF!</v>
      </c>
      <c r="DE64" s="89" t="e">
        <f ca="1">IF(INDIRECT("健康観察リスト!DE64")="療養解除",'1111'!DE$5,"")</f>
        <v>#REF!</v>
      </c>
      <c r="DF64" s="89" t="e">
        <f ca="1">IF(INDIRECT("健康観察リスト!DF64")="療養解除",'1111'!DF$5,"")</f>
        <v>#REF!</v>
      </c>
      <c r="DG64" s="89" t="e">
        <f ca="1">IF(INDIRECT("健康観察リスト!DG64")="療養解除",'1111'!DG$5,"")</f>
        <v>#REF!</v>
      </c>
      <c r="DH64" s="89" t="e">
        <f ca="1">IF(INDIRECT("健康観察リスト!DH64")="療養解除",'1111'!DH$5,"")</f>
        <v>#REF!</v>
      </c>
      <c r="DI64" s="89" t="e">
        <f ca="1">IF(INDIRECT("健康観察リスト!DI64")="療養解除",'1111'!DI$5,"")</f>
        <v>#REF!</v>
      </c>
      <c r="DJ64" s="89" t="e">
        <f ca="1">IF(INDIRECT("健康観察リスト!DJ64")="療養解除",'1111'!DJ$5,"")</f>
        <v>#REF!</v>
      </c>
      <c r="DK64" s="89" t="e">
        <f ca="1">IF(INDIRECT("健康観察リスト!DK64")="療養解除",'1111'!DK$5,"")</f>
        <v>#REF!</v>
      </c>
      <c r="DL64" s="89" t="e">
        <f ca="1">IF(INDIRECT("健康観察リスト!DL64")="療養解除",'1111'!DL$5,"")</f>
        <v>#REF!</v>
      </c>
      <c r="DM64" s="89" t="e">
        <f ca="1">IF(INDIRECT("健康観察リスト!DM64")="療養解除",'1111'!DM$5,"")</f>
        <v>#REF!</v>
      </c>
      <c r="DN64" s="89" t="e">
        <f ca="1">IF(INDIRECT("健康観察リスト!DN64")="療養解除",'1111'!DN$5,"")</f>
        <v>#REF!</v>
      </c>
      <c r="DO64" s="89" t="e">
        <f ca="1">IF(INDIRECT("健康観察リスト!DO64")="療養解除",'1111'!DO$5,"")</f>
        <v>#REF!</v>
      </c>
      <c r="DP64" s="89" t="e">
        <f ca="1">IF(INDIRECT("健康観察リスト!DP64")="療養解除",'1111'!DP$5,"")</f>
        <v>#REF!</v>
      </c>
      <c r="DQ64" s="89" t="e">
        <f ca="1">IF(INDIRECT("健康観察リスト!DQ64")="療養解除",'1111'!DQ$5,"")</f>
        <v>#REF!</v>
      </c>
      <c r="DR64" s="89" t="e">
        <f ca="1">IF(INDIRECT("健康観察リスト!DR64")="療養解除",'1111'!DR$5,"")</f>
        <v>#REF!</v>
      </c>
      <c r="DS64" s="89" t="e">
        <f ca="1">IF(INDIRECT("健康観察リスト!DS64")="療養解除",'1111'!DS$5,"")</f>
        <v>#REF!</v>
      </c>
      <c r="DT64" s="89" t="e">
        <f ca="1">IF(INDIRECT("健康観察リスト!DT64")="療養解除",'1111'!DT$5,"")</f>
        <v>#REF!</v>
      </c>
      <c r="DU64" s="89" t="e">
        <f ca="1">IF(INDIRECT("健康観察リスト!DU64")="療養解除",'1111'!DU$5,"")</f>
        <v>#REF!</v>
      </c>
      <c r="DV64" s="89" t="e">
        <f ca="1">IF(INDIRECT("健康観察リスト!DV64")="療養解除",'1111'!DV$5,"")</f>
        <v>#REF!</v>
      </c>
      <c r="DW64" s="89" t="e">
        <f ca="1">IF(INDIRECT("健康観察リスト!DW64")="療養解除",'1111'!DW$5,"")</f>
        <v>#REF!</v>
      </c>
      <c r="DX64" s="89" t="e">
        <f ca="1">IF(INDIRECT("健康観察リスト!DX64")="療養解除",'1111'!DX$5,"")</f>
        <v>#REF!</v>
      </c>
      <c r="DY64" s="89" t="e">
        <f ca="1">IF(INDIRECT("健康観察リスト!DY64")="療養解除",'1111'!DY$5,"")</f>
        <v>#REF!</v>
      </c>
      <c r="DZ64" s="89" t="e">
        <f ca="1">IF(INDIRECT("健康観察リスト!DZ64")="療養解除",'1111'!DZ$5,"")</f>
        <v>#REF!</v>
      </c>
    </row>
    <row r="65" spans="1:130" ht="28.8">
      <c r="A65" s="28">
        <v>60</v>
      </c>
      <c r="B65" s="58"/>
      <c r="C65" s="59"/>
      <c r="D65" s="64"/>
      <c r="E65" s="60"/>
      <c r="F65" s="56"/>
      <c r="G65" s="66"/>
      <c r="H65" s="68" t="e">
        <f t="shared" ca="1" si="0"/>
        <v>#REF!</v>
      </c>
      <c r="I65" s="89" t="e">
        <f ca="1">IF(INDIRECT("健康観察リスト!I65")="療養解除",'1111'!I$5,"")</f>
        <v>#REF!</v>
      </c>
      <c r="J65" s="89" t="e">
        <f ca="1">IF(INDIRECT("健康観察リスト!J65")="療養解除",'1111'!J$5,"")</f>
        <v>#REF!</v>
      </c>
      <c r="K65" s="89" t="e">
        <f ca="1">IF(INDIRECT("健康観察リスト!K65")="療養解除",'1111'!K$5,"")</f>
        <v>#REF!</v>
      </c>
      <c r="L65" s="89" t="e">
        <f ca="1">IF(INDIRECT("健康観察リスト!L65")="療養解除",'1111'!L$5,"")</f>
        <v>#REF!</v>
      </c>
      <c r="M65" s="89" t="e">
        <f ca="1">IF(INDIRECT("健康観察リスト!M65")="療養解除",'1111'!M$5,"")</f>
        <v>#REF!</v>
      </c>
      <c r="N65" s="89" t="e">
        <f ca="1">IF(INDIRECT("健康観察リスト!N65")="療養解除",'1111'!N$5,"")</f>
        <v>#REF!</v>
      </c>
      <c r="O65" s="89" t="e">
        <f ca="1">IF(INDIRECT("健康観察リスト!O65")="療養解除",'1111'!O$5,"")</f>
        <v>#REF!</v>
      </c>
      <c r="P65" s="89" t="e">
        <f ca="1">IF(INDIRECT("健康観察リスト!P65")="療養解除",'1111'!P$5,"")</f>
        <v>#REF!</v>
      </c>
      <c r="Q65" s="89" t="e">
        <f ca="1">IF(INDIRECT("健康観察リスト!Q65")="療養解除",'1111'!Q$5,"")</f>
        <v>#REF!</v>
      </c>
      <c r="R65" s="89" t="e">
        <f ca="1">IF(INDIRECT("健康観察リスト!R65")="療養解除",'1111'!R$5,"")</f>
        <v>#REF!</v>
      </c>
      <c r="S65" s="89" t="e">
        <f ca="1">IF(INDIRECT("健康観察リスト!S65")="療養解除",'1111'!S$5,"")</f>
        <v>#REF!</v>
      </c>
      <c r="T65" s="89" t="e">
        <f ca="1">IF(INDIRECT("健康観察リスト!T65")="療養解除",'1111'!T$5,"")</f>
        <v>#REF!</v>
      </c>
      <c r="U65" s="89" t="e">
        <f ca="1">IF(INDIRECT("健康観察リスト!U65")="療養解除",'1111'!U$5,"")</f>
        <v>#REF!</v>
      </c>
      <c r="V65" s="89" t="e">
        <f ca="1">IF(INDIRECT("健康観察リスト!V65")="療養解除",'1111'!V$5,"")</f>
        <v>#REF!</v>
      </c>
      <c r="W65" s="89" t="e">
        <f ca="1">IF(INDIRECT("健康観察リスト!W65")="療養解除",'1111'!W$5,"")</f>
        <v>#REF!</v>
      </c>
      <c r="X65" s="89" t="e">
        <f ca="1">IF(INDIRECT("健康観察リスト!X65")="療養解除",'1111'!X$5,"")</f>
        <v>#REF!</v>
      </c>
      <c r="Y65" s="89" t="e">
        <f ca="1">IF(INDIRECT("健康観察リスト!Y65")="療養解除",'1111'!Y$5,"")</f>
        <v>#REF!</v>
      </c>
      <c r="Z65" s="89" t="e">
        <f ca="1">IF(INDIRECT("健康観察リスト!Z65")="療養解除",'1111'!Z$5,"")</f>
        <v>#REF!</v>
      </c>
      <c r="AA65" s="89" t="e">
        <f ca="1">IF(INDIRECT("健康観察リスト!AA65")="療養解除",'1111'!AA$5,"")</f>
        <v>#REF!</v>
      </c>
      <c r="AB65" s="89" t="e">
        <f ca="1">IF(INDIRECT("健康観察リスト!AB65")="療養解除",'1111'!AB$5,"")</f>
        <v>#REF!</v>
      </c>
      <c r="AC65" s="89" t="e">
        <f ca="1">IF(INDIRECT("健康観察リスト!AC65")="療養解除",'1111'!AC$5,"")</f>
        <v>#REF!</v>
      </c>
      <c r="AD65" s="89" t="e">
        <f ca="1">IF(INDIRECT("健康観察リスト!AD65")="療養解除",'1111'!AD$5,"")</f>
        <v>#REF!</v>
      </c>
      <c r="AE65" s="89" t="e">
        <f ca="1">IF(INDIRECT("健康観察リスト!AE65")="療養解除",'1111'!AE$5,"")</f>
        <v>#REF!</v>
      </c>
      <c r="AF65" s="89" t="e">
        <f ca="1">IF(INDIRECT("健康観察リスト!AF65")="療養解除",'1111'!AF$5,"")</f>
        <v>#REF!</v>
      </c>
      <c r="AG65" s="89" t="e">
        <f ca="1">IF(INDIRECT("健康観察リスト!AG65")="療養解除",'1111'!AG$5,"")</f>
        <v>#REF!</v>
      </c>
      <c r="AH65" s="89" t="e">
        <f ca="1">IF(INDIRECT("健康観察リスト!AH65")="療養解除",'1111'!AH$5,"")</f>
        <v>#REF!</v>
      </c>
      <c r="AI65" s="89" t="e">
        <f ca="1">IF(INDIRECT("健康観察リスト!AI65")="療養解除",'1111'!AI$5,"")</f>
        <v>#REF!</v>
      </c>
      <c r="AJ65" s="89" t="e">
        <f ca="1">IF(INDIRECT("健康観察リスト!AJ65")="療養解除",'1111'!AJ$5,"")</f>
        <v>#REF!</v>
      </c>
      <c r="AK65" s="89" t="e">
        <f ca="1">IF(INDIRECT("健康観察リスト!AK65")="療養解除",'1111'!AK$5,"")</f>
        <v>#REF!</v>
      </c>
      <c r="AL65" s="89" t="e">
        <f ca="1">IF(INDIRECT("健康観察リスト!AL65")="療養解除",'1111'!AL$5,"")</f>
        <v>#REF!</v>
      </c>
      <c r="AM65" s="89" t="e">
        <f ca="1">IF(INDIRECT("健康観察リスト!AM65")="療養解除",'1111'!AM$5,"")</f>
        <v>#REF!</v>
      </c>
      <c r="AN65" s="89" t="e">
        <f ca="1">IF(INDIRECT("健康観察リスト!AN65")="療養解除",'1111'!AN$5,"")</f>
        <v>#REF!</v>
      </c>
      <c r="AO65" s="89" t="e">
        <f ca="1">IF(INDIRECT("健康観察リスト!AO65")="療養解除",'1111'!AO$5,"")</f>
        <v>#REF!</v>
      </c>
      <c r="AP65" s="89" t="e">
        <f ca="1">IF(INDIRECT("健康観察リスト!AP65")="療養解除",'1111'!AP$5,"")</f>
        <v>#REF!</v>
      </c>
      <c r="AQ65" s="89" t="e">
        <f ca="1">IF(INDIRECT("健康観察リスト!AQ65")="療養解除",'1111'!AQ$5,"")</f>
        <v>#REF!</v>
      </c>
      <c r="AR65" s="89" t="e">
        <f ca="1">IF(INDIRECT("健康観察リスト!AR65")="療養解除",'1111'!AR$5,"")</f>
        <v>#REF!</v>
      </c>
      <c r="AS65" s="89" t="e">
        <f ca="1">IF(INDIRECT("健康観察リスト!AS65")="療養解除",'1111'!AS$5,"")</f>
        <v>#REF!</v>
      </c>
      <c r="AT65" s="89" t="e">
        <f ca="1">IF(INDIRECT("健康観察リスト!AT65")="療養解除",'1111'!AT$5,"")</f>
        <v>#REF!</v>
      </c>
      <c r="AU65" s="89" t="e">
        <f ca="1">IF(INDIRECT("健康観察リスト!AU65")="療養解除",'1111'!AU$5,"")</f>
        <v>#REF!</v>
      </c>
      <c r="AV65" s="89" t="e">
        <f ca="1">IF(INDIRECT("健康観察リスト!AV65")="療養解除",'1111'!AV$5,"")</f>
        <v>#REF!</v>
      </c>
      <c r="AW65" s="89" t="e">
        <f ca="1">IF(INDIRECT("健康観察リスト!AW65")="療養解除",'1111'!AW$5,"")</f>
        <v>#REF!</v>
      </c>
      <c r="AX65" s="89" t="e">
        <f ca="1">IF(INDIRECT("健康観察リスト!AX65")="療養解除",'1111'!AX$5,"")</f>
        <v>#REF!</v>
      </c>
      <c r="AY65" s="89" t="e">
        <f ca="1">IF(INDIRECT("健康観察リスト!AY65")="療養解除",'1111'!AY$5,"")</f>
        <v>#REF!</v>
      </c>
      <c r="AZ65" s="89" t="e">
        <f ca="1">IF(INDIRECT("健康観察リスト!AZ65")="療養解除",'1111'!AZ$5,"")</f>
        <v>#REF!</v>
      </c>
      <c r="BA65" s="89" t="e">
        <f ca="1">IF(INDIRECT("健康観察リスト!BA65")="療養解除",'1111'!BA$5,"")</f>
        <v>#REF!</v>
      </c>
      <c r="BB65" s="89" t="e">
        <f ca="1">IF(INDIRECT("健康観察リスト!BB65")="療養解除",'1111'!BB$5,"")</f>
        <v>#REF!</v>
      </c>
      <c r="BC65" s="89" t="e">
        <f ca="1">IF(INDIRECT("健康観察リスト!BC65")="療養解除",'1111'!BC$5,"")</f>
        <v>#REF!</v>
      </c>
      <c r="BD65" s="89" t="e">
        <f ca="1">IF(INDIRECT("健康観察リスト!BD65")="療養解除",'1111'!BD$5,"")</f>
        <v>#REF!</v>
      </c>
      <c r="BE65" s="89" t="e">
        <f ca="1">IF(INDIRECT("健康観察リスト!BE65")="療養解除",'1111'!BE$5,"")</f>
        <v>#REF!</v>
      </c>
      <c r="BF65" s="89" t="e">
        <f ca="1">IF(INDIRECT("健康観察リスト!BF65")="療養解除",'1111'!BF$5,"")</f>
        <v>#REF!</v>
      </c>
      <c r="BG65" s="89" t="e">
        <f ca="1">IF(INDIRECT("健康観察リスト!BG65")="療養解除",'1111'!BG$5,"")</f>
        <v>#REF!</v>
      </c>
      <c r="BH65" s="89" t="e">
        <f ca="1">IF(INDIRECT("健康観察リスト!BH65")="療養解除",'1111'!BH$5,"")</f>
        <v>#REF!</v>
      </c>
      <c r="BI65" s="89" t="e">
        <f ca="1">IF(INDIRECT("健康観察リスト!BI65")="療養解除",'1111'!BI$5,"")</f>
        <v>#REF!</v>
      </c>
      <c r="BJ65" s="89" t="e">
        <f ca="1">IF(INDIRECT("健康観察リスト!BJ65")="療養解除",'1111'!BJ$5,"")</f>
        <v>#REF!</v>
      </c>
      <c r="BK65" s="89" t="e">
        <f ca="1">IF(INDIRECT("健康観察リスト!BK65")="療養解除",'1111'!BK$5,"")</f>
        <v>#REF!</v>
      </c>
      <c r="BL65" s="89" t="e">
        <f ca="1">IF(INDIRECT("健康観察リスト!BL65")="療養解除",'1111'!BL$5,"")</f>
        <v>#REF!</v>
      </c>
      <c r="BM65" s="89" t="e">
        <f ca="1">IF(INDIRECT("健康観察リスト!BM65")="療養解除",'1111'!BM$5,"")</f>
        <v>#REF!</v>
      </c>
      <c r="BN65" s="89" t="e">
        <f ca="1">IF(INDIRECT("健康観察リスト!BN65")="療養解除",'1111'!BN$5,"")</f>
        <v>#REF!</v>
      </c>
      <c r="BO65" s="89" t="e">
        <f ca="1">IF(INDIRECT("健康観察リスト!BO65")="療養解除",'1111'!BO$5,"")</f>
        <v>#REF!</v>
      </c>
      <c r="BP65" s="89" t="e">
        <f ca="1">IF(INDIRECT("健康観察リスト!BP65")="療養解除",'1111'!BP$5,"")</f>
        <v>#REF!</v>
      </c>
      <c r="BQ65" s="89" t="e">
        <f ca="1">IF(INDIRECT("健康観察リスト!BQ65")="療養解除",'1111'!BQ$5,"")</f>
        <v>#REF!</v>
      </c>
      <c r="BR65" s="89" t="e">
        <f ca="1">IF(INDIRECT("健康観察リスト!BR65")="療養解除",'1111'!BR$5,"")</f>
        <v>#REF!</v>
      </c>
      <c r="BS65" s="89" t="e">
        <f ca="1">IF(INDIRECT("健康観察リスト!BS65")="療養解除",'1111'!BS$5,"")</f>
        <v>#REF!</v>
      </c>
      <c r="BT65" s="89" t="e">
        <f ca="1">IF(INDIRECT("健康観察リスト!BT65")="療養解除",'1111'!BT$5,"")</f>
        <v>#REF!</v>
      </c>
      <c r="BU65" s="89" t="e">
        <f ca="1">IF(INDIRECT("健康観察リスト!BU65")="療養解除",'1111'!BU$5,"")</f>
        <v>#REF!</v>
      </c>
      <c r="BV65" s="89" t="e">
        <f ca="1">IF(INDIRECT("健康観察リスト!BV65")="療養解除",'1111'!BV$5,"")</f>
        <v>#REF!</v>
      </c>
      <c r="BW65" s="89" t="e">
        <f ca="1">IF(INDIRECT("健康観察リスト!BW65")="療養解除",'1111'!BW$5,"")</f>
        <v>#REF!</v>
      </c>
      <c r="BX65" s="89" t="e">
        <f ca="1">IF(INDIRECT("健康観察リスト!BX65")="療養解除",'1111'!BX$5,"")</f>
        <v>#REF!</v>
      </c>
      <c r="BY65" s="89" t="e">
        <f ca="1">IF(INDIRECT("健康観察リスト!BY65")="療養解除",'1111'!BY$5,"")</f>
        <v>#REF!</v>
      </c>
      <c r="BZ65" s="89" t="e">
        <f ca="1">IF(INDIRECT("健康観察リスト!BZ65")="療養解除",'1111'!BZ$5,"")</f>
        <v>#REF!</v>
      </c>
      <c r="CA65" s="89" t="e">
        <f ca="1">IF(INDIRECT("健康観察リスト!CA65")="療養解除",'1111'!CA$5,"")</f>
        <v>#REF!</v>
      </c>
      <c r="CB65" s="89" t="e">
        <f ca="1">IF(INDIRECT("健康観察リスト!CB65")="療養解除",'1111'!CB$5,"")</f>
        <v>#REF!</v>
      </c>
      <c r="CC65" s="89" t="e">
        <f ca="1">IF(INDIRECT("健康観察リスト!CC65")="療養解除",'1111'!CC$5,"")</f>
        <v>#REF!</v>
      </c>
      <c r="CD65" s="89" t="e">
        <f ca="1">IF(INDIRECT("健康観察リスト!CD65")="療養解除",'1111'!CD$5,"")</f>
        <v>#REF!</v>
      </c>
      <c r="CE65" s="89" t="e">
        <f ca="1">IF(INDIRECT("健康観察リスト!CE65")="療養解除",'1111'!CE$5,"")</f>
        <v>#REF!</v>
      </c>
      <c r="CF65" s="89" t="e">
        <f ca="1">IF(INDIRECT("健康観察リスト!CF65")="療養解除",'1111'!CF$5,"")</f>
        <v>#REF!</v>
      </c>
      <c r="CG65" s="89" t="e">
        <f ca="1">IF(INDIRECT("健康観察リスト!CG65")="療養解除",'1111'!CG$5,"")</f>
        <v>#REF!</v>
      </c>
      <c r="CH65" s="89" t="e">
        <f ca="1">IF(INDIRECT("健康観察リスト!CH65")="療養解除",'1111'!CH$5,"")</f>
        <v>#REF!</v>
      </c>
      <c r="CI65" s="89" t="e">
        <f ca="1">IF(INDIRECT("健康観察リスト!CI65")="療養解除",'1111'!CI$5,"")</f>
        <v>#REF!</v>
      </c>
      <c r="CJ65" s="89" t="e">
        <f ca="1">IF(INDIRECT("健康観察リスト!CJ65")="療養解除",'1111'!CJ$5,"")</f>
        <v>#REF!</v>
      </c>
      <c r="CK65" s="89" t="e">
        <f ca="1">IF(INDIRECT("健康観察リスト!CK65")="療養解除",'1111'!CK$5,"")</f>
        <v>#REF!</v>
      </c>
      <c r="CL65" s="89" t="e">
        <f ca="1">IF(INDIRECT("健康観察リスト!CL65")="療養解除",'1111'!CL$5,"")</f>
        <v>#REF!</v>
      </c>
      <c r="CM65" s="89" t="e">
        <f ca="1">IF(INDIRECT("健康観察リスト!CM65")="療養解除",'1111'!CM$5,"")</f>
        <v>#REF!</v>
      </c>
      <c r="CN65" s="89" t="e">
        <f ca="1">IF(INDIRECT("健康観察リスト!CN65")="療養解除",'1111'!CN$5,"")</f>
        <v>#REF!</v>
      </c>
      <c r="CO65" s="89" t="e">
        <f ca="1">IF(INDIRECT("健康観察リスト!CO65")="療養解除",'1111'!CO$5,"")</f>
        <v>#REF!</v>
      </c>
      <c r="CP65" s="89" t="e">
        <f ca="1">IF(INDIRECT("健康観察リスト!CP65")="療養解除",'1111'!CP$5,"")</f>
        <v>#REF!</v>
      </c>
      <c r="CQ65" s="89" t="e">
        <f ca="1">IF(INDIRECT("健康観察リスト!CQ65")="療養解除",'1111'!CQ$5,"")</f>
        <v>#REF!</v>
      </c>
      <c r="CR65" s="89" t="e">
        <f ca="1">IF(INDIRECT("健康観察リスト!CR65")="療養解除",'1111'!CR$5,"")</f>
        <v>#REF!</v>
      </c>
      <c r="CS65" s="89" t="e">
        <f ca="1">IF(INDIRECT("健康観察リスト!CS65")="療養解除",'1111'!CS$5,"")</f>
        <v>#REF!</v>
      </c>
      <c r="CT65" s="89" t="e">
        <f ca="1">IF(INDIRECT("健康観察リスト!CT65")="療養解除",'1111'!CT$5,"")</f>
        <v>#REF!</v>
      </c>
      <c r="CU65" s="89" t="e">
        <f ca="1">IF(INDIRECT("健康観察リスト!CU65")="療養解除",'1111'!CU$5,"")</f>
        <v>#REF!</v>
      </c>
      <c r="CV65" s="89" t="e">
        <f ca="1">IF(INDIRECT("健康観察リスト!CV65")="療養解除",'1111'!CV$5,"")</f>
        <v>#REF!</v>
      </c>
      <c r="CW65" s="89" t="e">
        <f ca="1">IF(INDIRECT("健康観察リスト!CW65")="療養解除",'1111'!CW$5,"")</f>
        <v>#REF!</v>
      </c>
      <c r="CX65" s="89" t="e">
        <f ca="1">IF(INDIRECT("健康観察リスト!CX65")="療養解除",'1111'!CX$5,"")</f>
        <v>#REF!</v>
      </c>
      <c r="CY65" s="89" t="e">
        <f ca="1">IF(INDIRECT("健康観察リスト!CY65")="療養解除",'1111'!CY$5,"")</f>
        <v>#REF!</v>
      </c>
      <c r="CZ65" s="89" t="e">
        <f ca="1">IF(INDIRECT("健康観察リスト!CZ65")="療養解除",'1111'!CZ$5,"")</f>
        <v>#REF!</v>
      </c>
      <c r="DA65" s="89" t="e">
        <f ca="1">IF(INDIRECT("健康観察リスト!DA65")="療養解除",'1111'!DA$5,"")</f>
        <v>#REF!</v>
      </c>
      <c r="DB65" s="89" t="e">
        <f ca="1">IF(INDIRECT("健康観察リスト!DB65")="療養解除",'1111'!DB$5,"")</f>
        <v>#REF!</v>
      </c>
      <c r="DC65" s="89" t="e">
        <f ca="1">IF(INDIRECT("健康観察リスト!DC65")="療養解除",'1111'!DC$5,"")</f>
        <v>#REF!</v>
      </c>
      <c r="DD65" s="89" t="e">
        <f ca="1">IF(INDIRECT("健康観察リスト!DD65")="療養解除",'1111'!DD$5,"")</f>
        <v>#REF!</v>
      </c>
      <c r="DE65" s="89" t="e">
        <f ca="1">IF(INDIRECT("健康観察リスト!DE65")="療養解除",'1111'!DE$5,"")</f>
        <v>#REF!</v>
      </c>
      <c r="DF65" s="89" t="e">
        <f ca="1">IF(INDIRECT("健康観察リスト!DF65")="療養解除",'1111'!DF$5,"")</f>
        <v>#REF!</v>
      </c>
      <c r="DG65" s="89" t="e">
        <f ca="1">IF(INDIRECT("健康観察リスト!DG65")="療養解除",'1111'!DG$5,"")</f>
        <v>#REF!</v>
      </c>
      <c r="DH65" s="89" t="e">
        <f ca="1">IF(INDIRECT("健康観察リスト!DH65")="療養解除",'1111'!DH$5,"")</f>
        <v>#REF!</v>
      </c>
      <c r="DI65" s="89" t="e">
        <f ca="1">IF(INDIRECT("健康観察リスト!DI65")="療養解除",'1111'!DI$5,"")</f>
        <v>#REF!</v>
      </c>
      <c r="DJ65" s="89" t="e">
        <f ca="1">IF(INDIRECT("健康観察リスト!DJ65")="療養解除",'1111'!DJ$5,"")</f>
        <v>#REF!</v>
      </c>
      <c r="DK65" s="89" t="e">
        <f ca="1">IF(INDIRECT("健康観察リスト!DK65")="療養解除",'1111'!DK$5,"")</f>
        <v>#REF!</v>
      </c>
      <c r="DL65" s="89" t="e">
        <f ca="1">IF(INDIRECT("健康観察リスト!DL65")="療養解除",'1111'!DL$5,"")</f>
        <v>#REF!</v>
      </c>
      <c r="DM65" s="89" t="e">
        <f ca="1">IF(INDIRECT("健康観察リスト!DM65")="療養解除",'1111'!DM$5,"")</f>
        <v>#REF!</v>
      </c>
      <c r="DN65" s="89" t="e">
        <f ca="1">IF(INDIRECT("健康観察リスト!DN65")="療養解除",'1111'!DN$5,"")</f>
        <v>#REF!</v>
      </c>
      <c r="DO65" s="89" t="e">
        <f ca="1">IF(INDIRECT("健康観察リスト!DO65")="療養解除",'1111'!DO$5,"")</f>
        <v>#REF!</v>
      </c>
      <c r="DP65" s="89" t="e">
        <f ca="1">IF(INDIRECT("健康観察リスト!DP65")="療養解除",'1111'!DP$5,"")</f>
        <v>#REF!</v>
      </c>
      <c r="DQ65" s="89" t="e">
        <f ca="1">IF(INDIRECT("健康観察リスト!DQ65")="療養解除",'1111'!DQ$5,"")</f>
        <v>#REF!</v>
      </c>
      <c r="DR65" s="89" t="e">
        <f ca="1">IF(INDIRECT("健康観察リスト!DR65")="療養解除",'1111'!DR$5,"")</f>
        <v>#REF!</v>
      </c>
      <c r="DS65" s="89" t="e">
        <f ca="1">IF(INDIRECT("健康観察リスト!DS65")="療養解除",'1111'!DS$5,"")</f>
        <v>#REF!</v>
      </c>
      <c r="DT65" s="89" t="e">
        <f ca="1">IF(INDIRECT("健康観察リスト!DT65")="療養解除",'1111'!DT$5,"")</f>
        <v>#REF!</v>
      </c>
      <c r="DU65" s="89" t="e">
        <f ca="1">IF(INDIRECT("健康観察リスト!DU65")="療養解除",'1111'!DU$5,"")</f>
        <v>#REF!</v>
      </c>
      <c r="DV65" s="89" t="e">
        <f ca="1">IF(INDIRECT("健康観察リスト!DV65")="療養解除",'1111'!DV$5,"")</f>
        <v>#REF!</v>
      </c>
      <c r="DW65" s="89" t="e">
        <f ca="1">IF(INDIRECT("健康観察リスト!DW65")="療養解除",'1111'!DW$5,"")</f>
        <v>#REF!</v>
      </c>
      <c r="DX65" s="89" t="e">
        <f ca="1">IF(INDIRECT("健康観察リスト!DX65")="療養解除",'1111'!DX$5,"")</f>
        <v>#REF!</v>
      </c>
      <c r="DY65" s="89" t="e">
        <f ca="1">IF(INDIRECT("健康観察リスト!DY65")="療養解除",'1111'!DY$5,"")</f>
        <v>#REF!</v>
      </c>
      <c r="DZ65" s="89" t="e">
        <f ca="1">IF(INDIRECT("健康観察リスト!DZ65")="療養解除",'1111'!DZ$5,"")</f>
        <v>#REF!</v>
      </c>
    </row>
    <row r="66" spans="1:130" ht="28.8">
      <c r="A66" s="28">
        <v>61</v>
      </c>
      <c r="B66" s="58"/>
      <c r="C66" s="59"/>
      <c r="D66" s="64"/>
      <c r="E66" s="60"/>
      <c r="F66" s="56"/>
      <c r="G66" s="66"/>
      <c r="H66" s="68" t="e">
        <f t="shared" ca="1" si="0"/>
        <v>#REF!</v>
      </c>
      <c r="I66" s="89" t="e">
        <f ca="1">IF(INDIRECT("健康観察リスト!I66")="療養解除",'1111'!I$5,"")</f>
        <v>#REF!</v>
      </c>
      <c r="J66" s="89" t="e">
        <f ca="1">IF(INDIRECT("健康観察リスト!J66")="療養解除",'1111'!J$5,"")</f>
        <v>#REF!</v>
      </c>
      <c r="K66" s="89" t="e">
        <f ca="1">IF(INDIRECT("健康観察リスト!K66")="療養解除",'1111'!K$5,"")</f>
        <v>#REF!</v>
      </c>
      <c r="L66" s="89" t="e">
        <f ca="1">IF(INDIRECT("健康観察リスト!L66")="療養解除",'1111'!L$5,"")</f>
        <v>#REF!</v>
      </c>
      <c r="M66" s="89" t="e">
        <f ca="1">IF(INDIRECT("健康観察リスト!M66")="療養解除",'1111'!M$5,"")</f>
        <v>#REF!</v>
      </c>
      <c r="N66" s="89" t="e">
        <f ca="1">IF(INDIRECT("健康観察リスト!N66")="療養解除",'1111'!N$5,"")</f>
        <v>#REF!</v>
      </c>
      <c r="O66" s="89" t="e">
        <f ca="1">IF(INDIRECT("健康観察リスト!O66")="療養解除",'1111'!O$5,"")</f>
        <v>#REF!</v>
      </c>
      <c r="P66" s="89" t="e">
        <f ca="1">IF(INDIRECT("健康観察リスト!P66")="療養解除",'1111'!P$5,"")</f>
        <v>#REF!</v>
      </c>
      <c r="Q66" s="89" t="e">
        <f ca="1">IF(INDIRECT("健康観察リスト!Q66")="療養解除",'1111'!Q$5,"")</f>
        <v>#REF!</v>
      </c>
      <c r="R66" s="89" t="e">
        <f ca="1">IF(INDIRECT("健康観察リスト!R66")="療養解除",'1111'!R$5,"")</f>
        <v>#REF!</v>
      </c>
      <c r="S66" s="89" t="e">
        <f ca="1">IF(INDIRECT("健康観察リスト!S66")="療養解除",'1111'!S$5,"")</f>
        <v>#REF!</v>
      </c>
      <c r="T66" s="89" t="e">
        <f ca="1">IF(INDIRECT("健康観察リスト!T66")="療養解除",'1111'!T$5,"")</f>
        <v>#REF!</v>
      </c>
      <c r="U66" s="89" t="e">
        <f ca="1">IF(INDIRECT("健康観察リスト!U66")="療養解除",'1111'!U$5,"")</f>
        <v>#REF!</v>
      </c>
      <c r="V66" s="89" t="e">
        <f ca="1">IF(INDIRECT("健康観察リスト!V66")="療養解除",'1111'!V$5,"")</f>
        <v>#REF!</v>
      </c>
      <c r="W66" s="89" t="e">
        <f ca="1">IF(INDIRECT("健康観察リスト!W66")="療養解除",'1111'!W$5,"")</f>
        <v>#REF!</v>
      </c>
      <c r="X66" s="89" t="e">
        <f ca="1">IF(INDIRECT("健康観察リスト!X66")="療養解除",'1111'!X$5,"")</f>
        <v>#REF!</v>
      </c>
      <c r="Y66" s="89" t="e">
        <f ca="1">IF(INDIRECT("健康観察リスト!Y66")="療養解除",'1111'!Y$5,"")</f>
        <v>#REF!</v>
      </c>
      <c r="Z66" s="89" t="e">
        <f ca="1">IF(INDIRECT("健康観察リスト!Z66")="療養解除",'1111'!Z$5,"")</f>
        <v>#REF!</v>
      </c>
      <c r="AA66" s="89" t="e">
        <f ca="1">IF(INDIRECT("健康観察リスト!AA66")="療養解除",'1111'!AA$5,"")</f>
        <v>#REF!</v>
      </c>
      <c r="AB66" s="89" t="e">
        <f ca="1">IF(INDIRECT("健康観察リスト!AB66")="療養解除",'1111'!AB$5,"")</f>
        <v>#REF!</v>
      </c>
      <c r="AC66" s="89" t="e">
        <f ca="1">IF(INDIRECT("健康観察リスト!AC66")="療養解除",'1111'!AC$5,"")</f>
        <v>#REF!</v>
      </c>
      <c r="AD66" s="89" t="e">
        <f ca="1">IF(INDIRECT("健康観察リスト!AD66")="療養解除",'1111'!AD$5,"")</f>
        <v>#REF!</v>
      </c>
      <c r="AE66" s="89" t="e">
        <f ca="1">IF(INDIRECT("健康観察リスト!AE66")="療養解除",'1111'!AE$5,"")</f>
        <v>#REF!</v>
      </c>
      <c r="AF66" s="89" t="e">
        <f ca="1">IF(INDIRECT("健康観察リスト!AF66")="療養解除",'1111'!AF$5,"")</f>
        <v>#REF!</v>
      </c>
      <c r="AG66" s="89" t="e">
        <f ca="1">IF(INDIRECT("健康観察リスト!AG66")="療養解除",'1111'!AG$5,"")</f>
        <v>#REF!</v>
      </c>
      <c r="AH66" s="89" t="e">
        <f ca="1">IF(INDIRECT("健康観察リスト!AH66")="療養解除",'1111'!AH$5,"")</f>
        <v>#REF!</v>
      </c>
      <c r="AI66" s="89" t="e">
        <f ca="1">IF(INDIRECT("健康観察リスト!AI66")="療養解除",'1111'!AI$5,"")</f>
        <v>#REF!</v>
      </c>
      <c r="AJ66" s="89" t="e">
        <f ca="1">IF(INDIRECT("健康観察リスト!AJ66")="療養解除",'1111'!AJ$5,"")</f>
        <v>#REF!</v>
      </c>
      <c r="AK66" s="89" t="e">
        <f ca="1">IF(INDIRECT("健康観察リスト!AK66")="療養解除",'1111'!AK$5,"")</f>
        <v>#REF!</v>
      </c>
      <c r="AL66" s="89" t="e">
        <f ca="1">IF(INDIRECT("健康観察リスト!AL66")="療養解除",'1111'!AL$5,"")</f>
        <v>#REF!</v>
      </c>
      <c r="AM66" s="89" t="e">
        <f ca="1">IF(INDIRECT("健康観察リスト!AM66")="療養解除",'1111'!AM$5,"")</f>
        <v>#REF!</v>
      </c>
      <c r="AN66" s="89" t="e">
        <f ca="1">IF(INDIRECT("健康観察リスト!AN66")="療養解除",'1111'!AN$5,"")</f>
        <v>#REF!</v>
      </c>
      <c r="AO66" s="89" t="e">
        <f ca="1">IF(INDIRECT("健康観察リスト!AO66")="療養解除",'1111'!AO$5,"")</f>
        <v>#REF!</v>
      </c>
      <c r="AP66" s="89" t="e">
        <f ca="1">IF(INDIRECT("健康観察リスト!AP66")="療養解除",'1111'!AP$5,"")</f>
        <v>#REF!</v>
      </c>
      <c r="AQ66" s="89" t="e">
        <f ca="1">IF(INDIRECT("健康観察リスト!AQ66")="療養解除",'1111'!AQ$5,"")</f>
        <v>#REF!</v>
      </c>
      <c r="AR66" s="89" t="e">
        <f ca="1">IF(INDIRECT("健康観察リスト!AR66")="療養解除",'1111'!AR$5,"")</f>
        <v>#REF!</v>
      </c>
      <c r="AS66" s="89" t="e">
        <f ca="1">IF(INDIRECT("健康観察リスト!AS66")="療養解除",'1111'!AS$5,"")</f>
        <v>#REF!</v>
      </c>
      <c r="AT66" s="89" t="e">
        <f ca="1">IF(INDIRECT("健康観察リスト!AT66")="療養解除",'1111'!AT$5,"")</f>
        <v>#REF!</v>
      </c>
      <c r="AU66" s="89" t="e">
        <f ca="1">IF(INDIRECT("健康観察リスト!AU66")="療養解除",'1111'!AU$5,"")</f>
        <v>#REF!</v>
      </c>
      <c r="AV66" s="89" t="e">
        <f ca="1">IF(INDIRECT("健康観察リスト!AV66")="療養解除",'1111'!AV$5,"")</f>
        <v>#REF!</v>
      </c>
      <c r="AW66" s="89" t="e">
        <f ca="1">IF(INDIRECT("健康観察リスト!AW66")="療養解除",'1111'!AW$5,"")</f>
        <v>#REF!</v>
      </c>
      <c r="AX66" s="89" t="e">
        <f ca="1">IF(INDIRECT("健康観察リスト!AX66")="療養解除",'1111'!AX$5,"")</f>
        <v>#REF!</v>
      </c>
      <c r="AY66" s="89" t="e">
        <f ca="1">IF(INDIRECT("健康観察リスト!AY66")="療養解除",'1111'!AY$5,"")</f>
        <v>#REF!</v>
      </c>
      <c r="AZ66" s="89" t="e">
        <f ca="1">IF(INDIRECT("健康観察リスト!AZ66")="療養解除",'1111'!AZ$5,"")</f>
        <v>#REF!</v>
      </c>
      <c r="BA66" s="89" t="e">
        <f ca="1">IF(INDIRECT("健康観察リスト!BA66")="療養解除",'1111'!BA$5,"")</f>
        <v>#REF!</v>
      </c>
      <c r="BB66" s="89" t="e">
        <f ca="1">IF(INDIRECT("健康観察リスト!BB66")="療養解除",'1111'!BB$5,"")</f>
        <v>#REF!</v>
      </c>
      <c r="BC66" s="89" t="e">
        <f ca="1">IF(INDIRECT("健康観察リスト!BC66")="療養解除",'1111'!BC$5,"")</f>
        <v>#REF!</v>
      </c>
      <c r="BD66" s="89" t="e">
        <f ca="1">IF(INDIRECT("健康観察リスト!BD66")="療養解除",'1111'!BD$5,"")</f>
        <v>#REF!</v>
      </c>
      <c r="BE66" s="89" t="e">
        <f ca="1">IF(INDIRECT("健康観察リスト!BE66")="療養解除",'1111'!BE$5,"")</f>
        <v>#REF!</v>
      </c>
      <c r="BF66" s="89" t="e">
        <f ca="1">IF(INDIRECT("健康観察リスト!BF66")="療養解除",'1111'!BF$5,"")</f>
        <v>#REF!</v>
      </c>
      <c r="BG66" s="89" t="e">
        <f ca="1">IF(INDIRECT("健康観察リスト!BG66")="療養解除",'1111'!BG$5,"")</f>
        <v>#REF!</v>
      </c>
      <c r="BH66" s="89" t="e">
        <f ca="1">IF(INDIRECT("健康観察リスト!BH66")="療養解除",'1111'!BH$5,"")</f>
        <v>#REF!</v>
      </c>
      <c r="BI66" s="89" t="e">
        <f ca="1">IF(INDIRECT("健康観察リスト!BI66")="療養解除",'1111'!BI$5,"")</f>
        <v>#REF!</v>
      </c>
      <c r="BJ66" s="89" t="e">
        <f ca="1">IF(INDIRECT("健康観察リスト!BJ66")="療養解除",'1111'!BJ$5,"")</f>
        <v>#REF!</v>
      </c>
      <c r="BK66" s="89" t="e">
        <f ca="1">IF(INDIRECT("健康観察リスト!BK66")="療養解除",'1111'!BK$5,"")</f>
        <v>#REF!</v>
      </c>
      <c r="BL66" s="89" t="e">
        <f ca="1">IF(INDIRECT("健康観察リスト!BL66")="療養解除",'1111'!BL$5,"")</f>
        <v>#REF!</v>
      </c>
      <c r="BM66" s="89" t="e">
        <f ca="1">IF(INDIRECT("健康観察リスト!BM66")="療養解除",'1111'!BM$5,"")</f>
        <v>#REF!</v>
      </c>
      <c r="BN66" s="89" t="e">
        <f ca="1">IF(INDIRECT("健康観察リスト!BN66")="療養解除",'1111'!BN$5,"")</f>
        <v>#REF!</v>
      </c>
      <c r="BO66" s="89" t="e">
        <f ca="1">IF(INDIRECT("健康観察リスト!BO66")="療養解除",'1111'!BO$5,"")</f>
        <v>#REF!</v>
      </c>
      <c r="BP66" s="89" t="e">
        <f ca="1">IF(INDIRECT("健康観察リスト!BP66")="療養解除",'1111'!BP$5,"")</f>
        <v>#REF!</v>
      </c>
      <c r="BQ66" s="89" t="e">
        <f ca="1">IF(INDIRECT("健康観察リスト!BQ66")="療養解除",'1111'!BQ$5,"")</f>
        <v>#REF!</v>
      </c>
      <c r="BR66" s="89" t="e">
        <f ca="1">IF(INDIRECT("健康観察リスト!BR66")="療養解除",'1111'!BR$5,"")</f>
        <v>#REF!</v>
      </c>
      <c r="BS66" s="89" t="e">
        <f ca="1">IF(INDIRECT("健康観察リスト!BS66")="療養解除",'1111'!BS$5,"")</f>
        <v>#REF!</v>
      </c>
      <c r="BT66" s="89" t="e">
        <f ca="1">IF(INDIRECT("健康観察リスト!BT66")="療養解除",'1111'!BT$5,"")</f>
        <v>#REF!</v>
      </c>
      <c r="BU66" s="89" t="e">
        <f ca="1">IF(INDIRECT("健康観察リスト!BU66")="療養解除",'1111'!BU$5,"")</f>
        <v>#REF!</v>
      </c>
      <c r="BV66" s="89" t="e">
        <f ca="1">IF(INDIRECT("健康観察リスト!BV66")="療養解除",'1111'!BV$5,"")</f>
        <v>#REF!</v>
      </c>
      <c r="BW66" s="89" t="e">
        <f ca="1">IF(INDIRECT("健康観察リスト!BW66")="療養解除",'1111'!BW$5,"")</f>
        <v>#REF!</v>
      </c>
      <c r="BX66" s="89" t="e">
        <f ca="1">IF(INDIRECT("健康観察リスト!BX66")="療養解除",'1111'!BX$5,"")</f>
        <v>#REF!</v>
      </c>
      <c r="BY66" s="89" t="e">
        <f ca="1">IF(INDIRECT("健康観察リスト!BY66")="療養解除",'1111'!BY$5,"")</f>
        <v>#REF!</v>
      </c>
      <c r="BZ66" s="89" t="e">
        <f ca="1">IF(INDIRECT("健康観察リスト!BZ66")="療養解除",'1111'!BZ$5,"")</f>
        <v>#REF!</v>
      </c>
      <c r="CA66" s="89" t="e">
        <f ca="1">IF(INDIRECT("健康観察リスト!CA66")="療養解除",'1111'!CA$5,"")</f>
        <v>#REF!</v>
      </c>
      <c r="CB66" s="89" t="e">
        <f ca="1">IF(INDIRECT("健康観察リスト!CB66")="療養解除",'1111'!CB$5,"")</f>
        <v>#REF!</v>
      </c>
      <c r="CC66" s="89" t="e">
        <f ca="1">IF(INDIRECT("健康観察リスト!CC66")="療養解除",'1111'!CC$5,"")</f>
        <v>#REF!</v>
      </c>
      <c r="CD66" s="89" t="e">
        <f ca="1">IF(INDIRECT("健康観察リスト!CD66")="療養解除",'1111'!CD$5,"")</f>
        <v>#REF!</v>
      </c>
      <c r="CE66" s="89" t="e">
        <f ca="1">IF(INDIRECT("健康観察リスト!CE66")="療養解除",'1111'!CE$5,"")</f>
        <v>#REF!</v>
      </c>
      <c r="CF66" s="89" t="e">
        <f ca="1">IF(INDIRECT("健康観察リスト!CF66")="療養解除",'1111'!CF$5,"")</f>
        <v>#REF!</v>
      </c>
      <c r="CG66" s="89" t="e">
        <f ca="1">IF(INDIRECT("健康観察リスト!CG66")="療養解除",'1111'!CG$5,"")</f>
        <v>#REF!</v>
      </c>
      <c r="CH66" s="89" t="e">
        <f ca="1">IF(INDIRECT("健康観察リスト!CH66")="療養解除",'1111'!CH$5,"")</f>
        <v>#REF!</v>
      </c>
      <c r="CI66" s="89" t="e">
        <f ca="1">IF(INDIRECT("健康観察リスト!CI66")="療養解除",'1111'!CI$5,"")</f>
        <v>#REF!</v>
      </c>
      <c r="CJ66" s="89" t="e">
        <f ca="1">IF(INDIRECT("健康観察リスト!CJ66")="療養解除",'1111'!CJ$5,"")</f>
        <v>#REF!</v>
      </c>
      <c r="CK66" s="89" t="e">
        <f ca="1">IF(INDIRECT("健康観察リスト!CK66")="療養解除",'1111'!CK$5,"")</f>
        <v>#REF!</v>
      </c>
      <c r="CL66" s="89" t="e">
        <f ca="1">IF(INDIRECT("健康観察リスト!CL66")="療養解除",'1111'!CL$5,"")</f>
        <v>#REF!</v>
      </c>
      <c r="CM66" s="89" t="e">
        <f ca="1">IF(INDIRECT("健康観察リスト!CM66")="療養解除",'1111'!CM$5,"")</f>
        <v>#REF!</v>
      </c>
      <c r="CN66" s="89" t="e">
        <f ca="1">IF(INDIRECT("健康観察リスト!CN66")="療養解除",'1111'!CN$5,"")</f>
        <v>#REF!</v>
      </c>
      <c r="CO66" s="89" t="e">
        <f ca="1">IF(INDIRECT("健康観察リスト!CO66")="療養解除",'1111'!CO$5,"")</f>
        <v>#REF!</v>
      </c>
      <c r="CP66" s="89" t="e">
        <f ca="1">IF(INDIRECT("健康観察リスト!CP66")="療養解除",'1111'!CP$5,"")</f>
        <v>#REF!</v>
      </c>
      <c r="CQ66" s="89" t="e">
        <f ca="1">IF(INDIRECT("健康観察リスト!CQ66")="療養解除",'1111'!CQ$5,"")</f>
        <v>#REF!</v>
      </c>
      <c r="CR66" s="89" t="e">
        <f ca="1">IF(INDIRECT("健康観察リスト!CR66")="療養解除",'1111'!CR$5,"")</f>
        <v>#REF!</v>
      </c>
      <c r="CS66" s="89" t="e">
        <f ca="1">IF(INDIRECT("健康観察リスト!CS66")="療養解除",'1111'!CS$5,"")</f>
        <v>#REF!</v>
      </c>
      <c r="CT66" s="89" t="e">
        <f ca="1">IF(INDIRECT("健康観察リスト!CT66")="療養解除",'1111'!CT$5,"")</f>
        <v>#REF!</v>
      </c>
      <c r="CU66" s="89" t="e">
        <f ca="1">IF(INDIRECT("健康観察リスト!CU66")="療養解除",'1111'!CU$5,"")</f>
        <v>#REF!</v>
      </c>
      <c r="CV66" s="89" t="e">
        <f ca="1">IF(INDIRECT("健康観察リスト!CV66")="療養解除",'1111'!CV$5,"")</f>
        <v>#REF!</v>
      </c>
      <c r="CW66" s="89" t="e">
        <f ca="1">IF(INDIRECT("健康観察リスト!CW66")="療養解除",'1111'!CW$5,"")</f>
        <v>#REF!</v>
      </c>
      <c r="CX66" s="89" t="e">
        <f ca="1">IF(INDIRECT("健康観察リスト!CX66")="療養解除",'1111'!CX$5,"")</f>
        <v>#REF!</v>
      </c>
      <c r="CY66" s="89" t="e">
        <f ca="1">IF(INDIRECT("健康観察リスト!CY66")="療養解除",'1111'!CY$5,"")</f>
        <v>#REF!</v>
      </c>
      <c r="CZ66" s="89" t="e">
        <f ca="1">IF(INDIRECT("健康観察リスト!CZ66")="療養解除",'1111'!CZ$5,"")</f>
        <v>#REF!</v>
      </c>
      <c r="DA66" s="89" t="e">
        <f ca="1">IF(INDIRECT("健康観察リスト!DA66")="療養解除",'1111'!DA$5,"")</f>
        <v>#REF!</v>
      </c>
      <c r="DB66" s="89" t="e">
        <f ca="1">IF(INDIRECT("健康観察リスト!DB66")="療養解除",'1111'!DB$5,"")</f>
        <v>#REF!</v>
      </c>
      <c r="DC66" s="89" t="e">
        <f ca="1">IF(INDIRECT("健康観察リスト!DC66")="療養解除",'1111'!DC$5,"")</f>
        <v>#REF!</v>
      </c>
      <c r="DD66" s="89" t="e">
        <f ca="1">IF(INDIRECT("健康観察リスト!DD66")="療養解除",'1111'!DD$5,"")</f>
        <v>#REF!</v>
      </c>
      <c r="DE66" s="89" t="e">
        <f ca="1">IF(INDIRECT("健康観察リスト!DE66")="療養解除",'1111'!DE$5,"")</f>
        <v>#REF!</v>
      </c>
      <c r="DF66" s="89" t="e">
        <f ca="1">IF(INDIRECT("健康観察リスト!DF66")="療養解除",'1111'!DF$5,"")</f>
        <v>#REF!</v>
      </c>
      <c r="DG66" s="89" t="e">
        <f ca="1">IF(INDIRECT("健康観察リスト!DG66")="療養解除",'1111'!DG$5,"")</f>
        <v>#REF!</v>
      </c>
      <c r="DH66" s="89" t="e">
        <f ca="1">IF(INDIRECT("健康観察リスト!DH66")="療養解除",'1111'!DH$5,"")</f>
        <v>#REF!</v>
      </c>
      <c r="DI66" s="89" t="e">
        <f ca="1">IF(INDIRECT("健康観察リスト!DI66")="療養解除",'1111'!DI$5,"")</f>
        <v>#REF!</v>
      </c>
      <c r="DJ66" s="89" t="e">
        <f ca="1">IF(INDIRECT("健康観察リスト!DJ66")="療養解除",'1111'!DJ$5,"")</f>
        <v>#REF!</v>
      </c>
      <c r="DK66" s="89" t="e">
        <f ca="1">IF(INDIRECT("健康観察リスト!DK66")="療養解除",'1111'!DK$5,"")</f>
        <v>#REF!</v>
      </c>
      <c r="DL66" s="89" t="e">
        <f ca="1">IF(INDIRECT("健康観察リスト!DL66")="療養解除",'1111'!DL$5,"")</f>
        <v>#REF!</v>
      </c>
      <c r="DM66" s="89" t="e">
        <f ca="1">IF(INDIRECT("健康観察リスト!DM66")="療養解除",'1111'!DM$5,"")</f>
        <v>#REF!</v>
      </c>
      <c r="DN66" s="89" t="e">
        <f ca="1">IF(INDIRECT("健康観察リスト!DN66")="療養解除",'1111'!DN$5,"")</f>
        <v>#REF!</v>
      </c>
      <c r="DO66" s="89" t="e">
        <f ca="1">IF(INDIRECT("健康観察リスト!DO66")="療養解除",'1111'!DO$5,"")</f>
        <v>#REF!</v>
      </c>
      <c r="DP66" s="89" t="e">
        <f ca="1">IF(INDIRECT("健康観察リスト!DP66")="療養解除",'1111'!DP$5,"")</f>
        <v>#REF!</v>
      </c>
      <c r="DQ66" s="89" t="e">
        <f ca="1">IF(INDIRECT("健康観察リスト!DQ66")="療養解除",'1111'!DQ$5,"")</f>
        <v>#REF!</v>
      </c>
      <c r="DR66" s="89" t="e">
        <f ca="1">IF(INDIRECT("健康観察リスト!DR66")="療養解除",'1111'!DR$5,"")</f>
        <v>#REF!</v>
      </c>
      <c r="DS66" s="89" t="e">
        <f ca="1">IF(INDIRECT("健康観察リスト!DS66")="療養解除",'1111'!DS$5,"")</f>
        <v>#REF!</v>
      </c>
      <c r="DT66" s="89" t="e">
        <f ca="1">IF(INDIRECT("健康観察リスト!DT66")="療養解除",'1111'!DT$5,"")</f>
        <v>#REF!</v>
      </c>
      <c r="DU66" s="89" t="e">
        <f ca="1">IF(INDIRECT("健康観察リスト!DU66")="療養解除",'1111'!DU$5,"")</f>
        <v>#REF!</v>
      </c>
      <c r="DV66" s="89" t="e">
        <f ca="1">IF(INDIRECT("健康観察リスト!DV66")="療養解除",'1111'!DV$5,"")</f>
        <v>#REF!</v>
      </c>
      <c r="DW66" s="89" t="e">
        <f ca="1">IF(INDIRECT("健康観察リスト!DW66")="療養解除",'1111'!DW$5,"")</f>
        <v>#REF!</v>
      </c>
      <c r="DX66" s="89" t="e">
        <f ca="1">IF(INDIRECT("健康観察リスト!DX66")="療養解除",'1111'!DX$5,"")</f>
        <v>#REF!</v>
      </c>
      <c r="DY66" s="89" t="e">
        <f ca="1">IF(INDIRECT("健康観察リスト!DY66")="療養解除",'1111'!DY$5,"")</f>
        <v>#REF!</v>
      </c>
      <c r="DZ66" s="89" t="e">
        <f ca="1">IF(INDIRECT("健康観察リスト!DZ66")="療養解除",'1111'!DZ$5,"")</f>
        <v>#REF!</v>
      </c>
    </row>
    <row r="67" spans="1:130" ht="28.8">
      <c r="A67" s="28">
        <v>62</v>
      </c>
      <c r="B67" s="58"/>
      <c r="C67" s="59"/>
      <c r="D67" s="64"/>
      <c r="E67" s="60"/>
      <c r="F67" s="56"/>
      <c r="G67" s="66"/>
      <c r="H67" s="68" t="e">
        <f t="shared" ca="1" si="0"/>
        <v>#REF!</v>
      </c>
      <c r="I67" s="89" t="e">
        <f ca="1">IF(INDIRECT("健康観察リスト!I67")="療養解除",'1111'!I$5,"")</f>
        <v>#REF!</v>
      </c>
      <c r="J67" s="89" t="e">
        <f ca="1">IF(INDIRECT("健康観察リスト!J67")="療養解除",'1111'!J$5,"")</f>
        <v>#REF!</v>
      </c>
      <c r="K67" s="89" t="e">
        <f ca="1">IF(INDIRECT("健康観察リスト!K67")="療養解除",'1111'!K$5,"")</f>
        <v>#REF!</v>
      </c>
      <c r="L67" s="89" t="e">
        <f ca="1">IF(INDIRECT("健康観察リスト!L67")="療養解除",'1111'!L$5,"")</f>
        <v>#REF!</v>
      </c>
      <c r="M67" s="89" t="e">
        <f ca="1">IF(INDIRECT("健康観察リスト!M67")="療養解除",'1111'!M$5,"")</f>
        <v>#REF!</v>
      </c>
      <c r="N67" s="89" t="e">
        <f ca="1">IF(INDIRECT("健康観察リスト!N67")="療養解除",'1111'!N$5,"")</f>
        <v>#REF!</v>
      </c>
      <c r="O67" s="89" t="e">
        <f ca="1">IF(INDIRECT("健康観察リスト!O67")="療養解除",'1111'!O$5,"")</f>
        <v>#REF!</v>
      </c>
      <c r="P67" s="89" t="e">
        <f ca="1">IF(INDIRECT("健康観察リスト!P67")="療養解除",'1111'!P$5,"")</f>
        <v>#REF!</v>
      </c>
      <c r="Q67" s="89" t="e">
        <f ca="1">IF(INDIRECT("健康観察リスト!Q67")="療養解除",'1111'!Q$5,"")</f>
        <v>#REF!</v>
      </c>
      <c r="R67" s="89" t="e">
        <f ca="1">IF(INDIRECT("健康観察リスト!R67")="療養解除",'1111'!R$5,"")</f>
        <v>#REF!</v>
      </c>
      <c r="S67" s="89" t="e">
        <f ca="1">IF(INDIRECT("健康観察リスト!S67")="療養解除",'1111'!S$5,"")</f>
        <v>#REF!</v>
      </c>
      <c r="T67" s="89" t="e">
        <f ca="1">IF(INDIRECT("健康観察リスト!T67")="療養解除",'1111'!T$5,"")</f>
        <v>#REF!</v>
      </c>
      <c r="U67" s="89" t="e">
        <f ca="1">IF(INDIRECT("健康観察リスト!U67")="療養解除",'1111'!U$5,"")</f>
        <v>#REF!</v>
      </c>
      <c r="V67" s="89" t="e">
        <f ca="1">IF(INDIRECT("健康観察リスト!V67")="療養解除",'1111'!V$5,"")</f>
        <v>#REF!</v>
      </c>
      <c r="W67" s="89" t="e">
        <f ca="1">IF(INDIRECT("健康観察リスト!W67")="療養解除",'1111'!W$5,"")</f>
        <v>#REF!</v>
      </c>
      <c r="X67" s="89" t="e">
        <f ca="1">IF(INDIRECT("健康観察リスト!X67")="療養解除",'1111'!X$5,"")</f>
        <v>#REF!</v>
      </c>
      <c r="Y67" s="89" t="e">
        <f ca="1">IF(INDIRECT("健康観察リスト!Y67")="療養解除",'1111'!Y$5,"")</f>
        <v>#REF!</v>
      </c>
      <c r="Z67" s="89" t="e">
        <f ca="1">IF(INDIRECT("健康観察リスト!Z67")="療養解除",'1111'!Z$5,"")</f>
        <v>#REF!</v>
      </c>
      <c r="AA67" s="89" t="e">
        <f ca="1">IF(INDIRECT("健康観察リスト!AA67")="療養解除",'1111'!AA$5,"")</f>
        <v>#REF!</v>
      </c>
      <c r="AB67" s="89" t="e">
        <f ca="1">IF(INDIRECT("健康観察リスト!AB67")="療養解除",'1111'!AB$5,"")</f>
        <v>#REF!</v>
      </c>
      <c r="AC67" s="89" t="e">
        <f ca="1">IF(INDIRECT("健康観察リスト!AC67")="療養解除",'1111'!AC$5,"")</f>
        <v>#REF!</v>
      </c>
      <c r="AD67" s="89" t="e">
        <f ca="1">IF(INDIRECT("健康観察リスト!AD67")="療養解除",'1111'!AD$5,"")</f>
        <v>#REF!</v>
      </c>
      <c r="AE67" s="89" t="e">
        <f ca="1">IF(INDIRECT("健康観察リスト!AE67")="療養解除",'1111'!AE$5,"")</f>
        <v>#REF!</v>
      </c>
      <c r="AF67" s="89" t="e">
        <f ca="1">IF(INDIRECT("健康観察リスト!AF67")="療養解除",'1111'!AF$5,"")</f>
        <v>#REF!</v>
      </c>
      <c r="AG67" s="89" t="e">
        <f ca="1">IF(INDIRECT("健康観察リスト!AG67")="療養解除",'1111'!AG$5,"")</f>
        <v>#REF!</v>
      </c>
      <c r="AH67" s="89" t="e">
        <f ca="1">IF(INDIRECT("健康観察リスト!AH67")="療養解除",'1111'!AH$5,"")</f>
        <v>#REF!</v>
      </c>
      <c r="AI67" s="89" t="e">
        <f ca="1">IF(INDIRECT("健康観察リスト!AI67")="療養解除",'1111'!AI$5,"")</f>
        <v>#REF!</v>
      </c>
      <c r="AJ67" s="89" t="e">
        <f ca="1">IF(INDIRECT("健康観察リスト!AJ67")="療養解除",'1111'!AJ$5,"")</f>
        <v>#REF!</v>
      </c>
      <c r="AK67" s="89" t="e">
        <f ca="1">IF(INDIRECT("健康観察リスト!AK67")="療養解除",'1111'!AK$5,"")</f>
        <v>#REF!</v>
      </c>
      <c r="AL67" s="89" t="e">
        <f ca="1">IF(INDIRECT("健康観察リスト!AL67")="療養解除",'1111'!AL$5,"")</f>
        <v>#REF!</v>
      </c>
      <c r="AM67" s="89" t="e">
        <f ca="1">IF(INDIRECT("健康観察リスト!AM67")="療養解除",'1111'!AM$5,"")</f>
        <v>#REF!</v>
      </c>
      <c r="AN67" s="89" t="e">
        <f ca="1">IF(INDIRECT("健康観察リスト!AN67")="療養解除",'1111'!AN$5,"")</f>
        <v>#REF!</v>
      </c>
      <c r="AO67" s="89" t="e">
        <f ca="1">IF(INDIRECT("健康観察リスト!AO67")="療養解除",'1111'!AO$5,"")</f>
        <v>#REF!</v>
      </c>
      <c r="AP67" s="89" t="e">
        <f ca="1">IF(INDIRECT("健康観察リスト!AP67")="療養解除",'1111'!AP$5,"")</f>
        <v>#REF!</v>
      </c>
      <c r="AQ67" s="89" t="e">
        <f ca="1">IF(INDIRECT("健康観察リスト!AQ67")="療養解除",'1111'!AQ$5,"")</f>
        <v>#REF!</v>
      </c>
      <c r="AR67" s="89" t="e">
        <f ca="1">IF(INDIRECT("健康観察リスト!AR67")="療養解除",'1111'!AR$5,"")</f>
        <v>#REF!</v>
      </c>
      <c r="AS67" s="89" t="e">
        <f ca="1">IF(INDIRECT("健康観察リスト!AS67")="療養解除",'1111'!AS$5,"")</f>
        <v>#REF!</v>
      </c>
      <c r="AT67" s="89" t="e">
        <f ca="1">IF(INDIRECT("健康観察リスト!AT67")="療養解除",'1111'!AT$5,"")</f>
        <v>#REF!</v>
      </c>
      <c r="AU67" s="89" t="e">
        <f ca="1">IF(INDIRECT("健康観察リスト!AU67")="療養解除",'1111'!AU$5,"")</f>
        <v>#REF!</v>
      </c>
      <c r="AV67" s="89" t="e">
        <f ca="1">IF(INDIRECT("健康観察リスト!AV67")="療養解除",'1111'!AV$5,"")</f>
        <v>#REF!</v>
      </c>
      <c r="AW67" s="89" t="e">
        <f ca="1">IF(INDIRECT("健康観察リスト!AW67")="療養解除",'1111'!AW$5,"")</f>
        <v>#REF!</v>
      </c>
      <c r="AX67" s="89" t="e">
        <f ca="1">IF(INDIRECT("健康観察リスト!AX67")="療養解除",'1111'!AX$5,"")</f>
        <v>#REF!</v>
      </c>
      <c r="AY67" s="89" t="e">
        <f ca="1">IF(INDIRECT("健康観察リスト!AY67")="療養解除",'1111'!AY$5,"")</f>
        <v>#REF!</v>
      </c>
      <c r="AZ67" s="89" t="e">
        <f ca="1">IF(INDIRECT("健康観察リスト!AZ67")="療養解除",'1111'!AZ$5,"")</f>
        <v>#REF!</v>
      </c>
      <c r="BA67" s="89" t="e">
        <f ca="1">IF(INDIRECT("健康観察リスト!BA67")="療養解除",'1111'!BA$5,"")</f>
        <v>#REF!</v>
      </c>
      <c r="BB67" s="89" t="e">
        <f ca="1">IF(INDIRECT("健康観察リスト!BB67")="療養解除",'1111'!BB$5,"")</f>
        <v>#REF!</v>
      </c>
      <c r="BC67" s="89" t="e">
        <f ca="1">IF(INDIRECT("健康観察リスト!BC67")="療養解除",'1111'!BC$5,"")</f>
        <v>#REF!</v>
      </c>
      <c r="BD67" s="89" t="e">
        <f ca="1">IF(INDIRECT("健康観察リスト!BD67")="療養解除",'1111'!BD$5,"")</f>
        <v>#REF!</v>
      </c>
      <c r="BE67" s="89" t="e">
        <f ca="1">IF(INDIRECT("健康観察リスト!BE67")="療養解除",'1111'!BE$5,"")</f>
        <v>#REF!</v>
      </c>
      <c r="BF67" s="89" t="e">
        <f ca="1">IF(INDIRECT("健康観察リスト!BF67")="療養解除",'1111'!BF$5,"")</f>
        <v>#REF!</v>
      </c>
      <c r="BG67" s="89" t="e">
        <f ca="1">IF(INDIRECT("健康観察リスト!BG67")="療養解除",'1111'!BG$5,"")</f>
        <v>#REF!</v>
      </c>
      <c r="BH67" s="89" t="e">
        <f ca="1">IF(INDIRECT("健康観察リスト!BH67")="療養解除",'1111'!BH$5,"")</f>
        <v>#REF!</v>
      </c>
      <c r="BI67" s="89" t="e">
        <f ca="1">IF(INDIRECT("健康観察リスト!BI67")="療養解除",'1111'!BI$5,"")</f>
        <v>#REF!</v>
      </c>
      <c r="BJ67" s="89" t="e">
        <f ca="1">IF(INDIRECT("健康観察リスト!BJ67")="療養解除",'1111'!BJ$5,"")</f>
        <v>#REF!</v>
      </c>
      <c r="BK67" s="89" t="e">
        <f ca="1">IF(INDIRECT("健康観察リスト!BK67")="療養解除",'1111'!BK$5,"")</f>
        <v>#REF!</v>
      </c>
      <c r="BL67" s="89" t="e">
        <f ca="1">IF(INDIRECT("健康観察リスト!BL67")="療養解除",'1111'!BL$5,"")</f>
        <v>#REF!</v>
      </c>
      <c r="BM67" s="89" t="e">
        <f ca="1">IF(INDIRECT("健康観察リスト!BM67")="療養解除",'1111'!BM$5,"")</f>
        <v>#REF!</v>
      </c>
      <c r="BN67" s="89" t="e">
        <f ca="1">IF(INDIRECT("健康観察リスト!BN67")="療養解除",'1111'!BN$5,"")</f>
        <v>#REF!</v>
      </c>
      <c r="BO67" s="89" t="e">
        <f ca="1">IF(INDIRECT("健康観察リスト!BO67")="療養解除",'1111'!BO$5,"")</f>
        <v>#REF!</v>
      </c>
      <c r="BP67" s="89" t="e">
        <f ca="1">IF(INDIRECT("健康観察リスト!BP67")="療養解除",'1111'!BP$5,"")</f>
        <v>#REF!</v>
      </c>
      <c r="BQ67" s="89" t="e">
        <f ca="1">IF(INDIRECT("健康観察リスト!BQ67")="療養解除",'1111'!BQ$5,"")</f>
        <v>#REF!</v>
      </c>
      <c r="BR67" s="89" t="e">
        <f ca="1">IF(INDIRECT("健康観察リスト!BR67")="療養解除",'1111'!BR$5,"")</f>
        <v>#REF!</v>
      </c>
      <c r="BS67" s="89" t="e">
        <f ca="1">IF(INDIRECT("健康観察リスト!BS67")="療養解除",'1111'!BS$5,"")</f>
        <v>#REF!</v>
      </c>
      <c r="BT67" s="89" t="e">
        <f ca="1">IF(INDIRECT("健康観察リスト!BT67")="療養解除",'1111'!BT$5,"")</f>
        <v>#REF!</v>
      </c>
      <c r="BU67" s="89" t="e">
        <f ca="1">IF(INDIRECT("健康観察リスト!BU67")="療養解除",'1111'!BU$5,"")</f>
        <v>#REF!</v>
      </c>
      <c r="BV67" s="89" t="e">
        <f ca="1">IF(INDIRECT("健康観察リスト!BV67")="療養解除",'1111'!BV$5,"")</f>
        <v>#REF!</v>
      </c>
      <c r="BW67" s="89" t="e">
        <f ca="1">IF(INDIRECT("健康観察リスト!BW67")="療養解除",'1111'!BW$5,"")</f>
        <v>#REF!</v>
      </c>
      <c r="BX67" s="89" t="e">
        <f ca="1">IF(INDIRECT("健康観察リスト!BX67")="療養解除",'1111'!BX$5,"")</f>
        <v>#REF!</v>
      </c>
      <c r="BY67" s="89" t="e">
        <f ca="1">IF(INDIRECT("健康観察リスト!BY67")="療養解除",'1111'!BY$5,"")</f>
        <v>#REF!</v>
      </c>
      <c r="BZ67" s="89" t="e">
        <f ca="1">IF(INDIRECT("健康観察リスト!BZ67")="療養解除",'1111'!BZ$5,"")</f>
        <v>#REF!</v>
      </c>
      <c r="CA67" s="89" t="e">
        <f ca="1">IF(INDIRECT("健康観察リスト!CA67")="療養解除",'1111'!CA$5,"")</f>
        <v>#REF!</v>
      </c>
      <c r="CB67" s="89" t="e">
        <f ca="1">IF(INDIRECT("健康観察リスト!CB67")="療養解除",'1111'!CB$5,"")</f>
        <v>#REF!</v>
      </c>
      <c r="CC67" s="89" t="e">
        <f ca="1">IF(INDIRECT("健康観察リスト!CC67")="療養解除",'1111'!CC$5,"")</f>
        <v>#REF!</v>
      </c>
      <c r="CD67" s="89" t="e">
        <f ca="1">IF(INDIRECT("健康観察リスト!CD67")="療養解除",'1111'!CD$5,"")</f>
        <v>#REF!</v>
      </c>
      <c r="CE67" s="89" t="e">
        <f ca="1">IF(INDIRECT("健康観察リスト!CE67")="療養解除",'1111'!CE$5,"")</f>
        <v>#REF!</v>
      </c>
      <c r="CF67" s="89" t="e">
        <f ca="1">IF(INDIRECT("健康観察リスト!CF67")="療養解除",'1111'!CF$5,"")</f>
        <v>#REF!</v>
      </c>
      <c r="CG67" s="89" t="e">
        <f ca="1">IF(INDIRECT("健康観察リスト!CG67")="療養解除",'1111'!CG$5,"")</f>
        <v>#REF!</v>
      </c>
      <c r="CH67" s="89" t="e">
        <f ca="1">IF(INDIRECT("健康観察リスト!CH67")="療養解除",'1111'!CH$5,"")</f>
        <v>#REF!</v>
      </c>
      <c r="CI67" s="89" t="e">
        <f ca="1">IF(INDIRECT("健康観察リスト!CI67")="療養解除",'1111'!CI$5,"")</f>
        <v>#REF!</v>
      </c>
      <c r="CJ67" s="89" t="e">
        <f ca="1">IF(INDIRECT("健康観察リスト!CJ67")="療養解除",'1111'!CJ$5,"")</f>
        <v>#REF!</v>
      </c>
      <c r="CK67" s="89" t="e">
        <f ca="1">IF(INDIRECT("健康観察リスト!CK67")="療養解除",'1111'!CK$5,"")</f>
        <v>#REF!</v>
      </c>
      <c r="CL67" s="89" t="e">
        <f ca="1">IF(INDIRECT("健康観察リスト!CL67")="療養解除",'1111'!CL$5,"")</f>
        <v>#REF!</v>
      </c>
      <c r="CM67" s="89" t="e">
        <f ca="1">IF(INDIRECT("健康観察リスト!CM67")="療養解除",'1111'!CM$5,"")</f>
        <v>#REF!</v>
      </c>
      <c r="CN67" s="89" t="e">
        <f ca="1">IF(INDIRECT("健康観察リスト!CN67")="療養解除",'1111'!CN$5,"")</f>
        <v>#REF!</v>
      </c>
      <c r="CO67" s="89" t="e">
        <f ca="1">IF(INDIRECT("健康観察リスト!CO67")="療養解除",'1111'!CO$5,"")</f>
        <v>#REF!</v>
      </c>
      <c r="CP67" s="89" t="e">
        <f ca="1">IF(INDIRECT("健康観察リスト!CP67")="療養解除",'1111'!CP$5,"")</f>
        <v>#REF!</v>
      </c>
      <c r="CQ67" s="89" t="e">
        <f ca="1">IF(INDIRECT("健康観察リスト!CQ67")="療養解除",'1111'!CQ$5,"")</f>
        <v>#REF!</v>
      </c>
      <c r="CR67" s="89" t="e">
        <f ca="1">IF(INDIRECT("健康観察リスト!CR67")="療養解除",'1111'!CR$5,"")</f>
        <v>#REF!</v>
      </c>
      <c r="CS67" s="89" t="e">
        <f ca="1">IF(INDIRECT("健康観察リスト!CS67")="療養解除",'1111'!CS$5,"")</f>
        <v>#REF!</v>
      </c>
      <c r="CT67" s="89" t="e">
        <f ca="1">IF(INDIRECT("健康観察リスト!CT67")="療養解除",'1111'!CT$5,"")</f>
        <v>#REF!</v>
      </c>
      <c r="CU67" s="89" t="e">
        <f ca="1">IF(INDIRECT("健康観察リスト!CU67")="療養解除",'1111'!CU$5,"")</f>
        <v>#REF!</v>
      </c>
      <c r="CV67" s="89" t="e">
        <f ca="1">IF(INDIRECT("健康観察リスト!CV67")="療養解除",'1111'!CV$5,"")</f>
        <v>#REF!</v>
      </c>
      <c r="CW67" s="89" t="e">
        <f ca="1">IF(INDIRECT("健康観察リスト!CW67")="療養解除",'1111'!CW$5,"")</f>
        <v>#REF!</v>
      </c>
      <c r="CX67" s="89" t="e">
        <f ca="1">IF(INDIRECT("健康観察リスト!CX67")="療養解除",'1111'!CX$5,"")</f>
        <v>#REF!</v>
      </c>
      <c r="CY67" s="89" t="e">
        <f ca="1">IF(INDIRECT("健康観察リスト!CY67")="療養解除",'1111'!CY$5,"")</f>
        <v>#REF!</v>
      </c>
      <c r="CZ67" s="89" t="e">
        <f ca="1">IF(INDIRECT("健康観察リスト!CZ67")="療養解除",'1111'!CZ$5,"")</f>
        <v>#REF!</v>
      </c>
      <c r="DA67" s="89" t="e">
        <f ca="1">IF(INDIRECT("健康観察リスト!DA67")="療養解除",'1111'!DA$5,"")</f>
        <v>#REF!</v>
      </c>
      <c r="DB67" s="89" t="e">
        <f ca="1">IF(INDIRECT("健康観察リスト!DB67")="療養解除",'1111'!DB$5,"")</f>
        <v>#REF!</v>
      </c>
      <c r="DC67" s="89" t="e">
        <f ca="1">IF(INDIRECT("健康観察リスト!DC67")="療養解除",'1111'!DC$5,"")</f>
        <v>#REF!</v>
      </c>
      <c r="DD67" s="89" t="e">
        <f ca="1">IF(INDIRECT("健康観察リスト!DD67")="療養解除",'1111'!DD$5,"")</f>
        <v>#REF!</v>
      </c>
      <c r="DE67" s="89" t="e">
        <f ca="1">IF(INDIRECT("健康観察リスト!DE67")="療養解除",'1111'!DE$5,"")</f>
        <v>#REF!</v>
      </c>
      <c r="DF67" s="89" t="e">
        <f ca="1">IF(INDIRECT("健康観察リスト!DF67")="療養解除",'1111'!DF$5,"")</f>
        <v>#REF!</v>
      </c>
      <c r="DG67" s="89" t="e">
        <f ca="1">IF(INDIRECT("健康観察リスト!DG67")="療養解除",'1111'!DG$5,"")</f>
        <v>#REF!</v>
      </c>
      <c r="DH67" s="89" t="e">
        <f ca="1">IF(INDIRECT("健康観察リスト!DH67")="療養解除",'1111'!DH$5,"")</f>
        <v>#REF!</v>
      </c>
      <c r="DI67" s="89" t="e">
        <f ca="1">IF(INDIRECT("健康観察リスト!DI67")="療養解除",'1111'!DI$5,"")</f>
        <v>#REF!</v>
      </c>
      <c r="DJ67" s="89" t="e">
        <f ca="1">IF(INDIRECT("健康観察リスト!DJ67")="療養解除",'1111'!DJ$5,"")</f>
        <v>#REF!</v>
      </c>
      <c r="DK67" s="89" t="e">
        <f ca="1">IF(INDIRECT("健康観察リスト!DK67")="療養解除",'1111'!DK$5,"")</f>
        <v>#REF!</v>
      </c>
      <c r="DL67" s="89" t="e">
        <f ca="1">IF(INDIRECT("健康観察リスト!DL67")="療養解除",'1111'!DL$5,"")</f>
        <v>#REF!</v>
      </c>
      <c r="DM67" s="89" t="e">
        <f ca="1">IF(INDIRECT("健康観察リスト!DM67")="療養解除",'1111'!DM$5,"")</f>
        <v>#REF!</v>
      </c>
      <c r="DN67" s="89" t="e">
        <f ca="1">IF(INDIRECT("健康観察リスト!DN67")="療養解除",'1111'!DN$5,"")</f>
        <v>#REF!</v>
      </c>
      <c r="DO67" s="89" t="e">
        <f ca="1">IF(INDIRECT("健康観察リスト!DO67")="療養解除",'1111'!DO$5,"")</f>
        <v>#REF!</v>
      </c>
      <c r="DP67" s="89" t="e">
        <f ca="1">IF(INDIRECT("健康観察リスト!DP67")="療養解除",'1111'!DP$5,"")</f>
        <v>#REF!</v>
      </c>
      <c r="DQ67" s="89" t="e">
        <f ca="1">IF(INDIRECT("健康観察リスト!DQ67")="療養解除",'1111'!DQ$5,"")</f>
        <v>#REF!</v>
      </c>
      <c r="DR67" s="89" t="e">
        <f ca="1">IF(INDIRECT("健康観察リスト!DR67")="療養解除",'1111'!DR$5,"")</f>
        <v>#REF!</v>
      </c>
      <c r="DS67" s="89" t="e">
        <f ca="1">IF(INDIRECT("健康観察リスト!DS67")="療養解除",'1111'!DS$5,"")</f>
        <v>#REF!</v>
      </c>
      <c r="DT67" s="89" t="e">
        <f ca="1">IF(INDIRECT("健康観察リスト!DT67")="療養解除",'1111'!DT$5,"")</f>
        <v>#REF!</v>
      </c>
      <c r="DU67" s="89" t="e">
        <f ca="1">IF(INDIRECT("健康観察リスト!DU67")="療養解除",'1111'!DU$5,"")</f>
        <v>#REF!</v>
      </c>
      <c r="DV67" s="89" t="e">
        <f ca="1">IF(INDIRECT("健康観察リスト!DV67")="療養解除",'1111'!DV$5,"")</f>
        <v>#REF!</v>
      </c>
      <c r="DW67" s="89" t="e">
        <f ca="1">IF(INDIRECT("健康観察リスト!DW67")="療養解除",'1111'!DW$5,"")</f>
        <v>#REF!</v>
      </c>
      <c r="DX67" s="89" t="e">
        <f ca="1">IF(INDIRECT("健康観察リスト!DX67")="療養解除",'1111'!DX$5,"")</f>
        <v>#REF!</v>
      </c>
      <c r="DY67" s="89" t="e">
        <f ca="1">IF(INDIRECT("健康観察リスト!DY67")="療養解除",'1111'!DY$5,"")</f>
        <v>#REF!</v>
      </c>
      <c r="DZ67" s="89" t="e">
        <f ca="1">IF(INDIRECT("健康観察リスト!DZ67")="療養解除",'1111'!DZ$5,"")</f>
        <v>#REF!</v>
      </c>
    </row>
    <row r="68" spans="1:130" ht="28.8">
      <c r="A68" s="28">
        <v>63</v>
      </c>
      <c r="B68" s="58"/>
      <c r="C68" s="59"/>
      <c r="D68" s="64"/>
      <c r="E68" s="60"/>
      <c r="F68" s="56"/>
      <c r="G68" s="66"/>
      <c r="H68" s="68" t="e">
        <f t="shared" ca="1" si="0"/>
        <v>#REF!</v>
      </c>
      <c r="I68" s="89" t="e">
        <f ca="1">IF(INDIRECT("健康観察リスト!I68")="療養解除",'1111'!I$5,"")</f>
        <v>#REF!</v>
      </c>
      <c r="J68" s="89" t="e">
        <f ca="1">IF(INDIRECT("健康観察リスト!J68")="療養解除",'1111'!J$5,"")</f>
        <v>#REF!</v>
      </c>
      <c r="K68" s="89" t="e">
        <f ca="1">IF(INDIRECT("健康観察リスト!K68")="療養解除",'1111'!K$5,"")</f>
        <v>#REF!</v>
      </c>
      <c r="L68" s="89" t="e">
        <f ca="1">IF(INDIRECT("健康観察リスト!L68")="療養解除",'1111'!L$5,"")</f>
        <v>#REF!</v>
      </c>
      <c r="M68" s="89" t="e">
        <f ca="1">IF(INDIRECT("健康観察リスト!M68")="療養解除",'1111'!M$5,"")</f>
        <v>#REF!</v>
      </c>
      <c r="N68" s="89" t="e">
        <f ca="1">IF(INDIRECT("健康観察リスト!N68")="療養解除",'1111'!N$5,"")</f>
        <v>#REF!</v>
      </c>
      <c r="O68" s="89" t="e">
        <f ca="1">IF(INDIRECT("健康観察リスト!O68")="療養解除",'1111'!O$5,"")</f>
        <v>#REF!</v>
      </c>
      <c r="P68" s="89" t="e">
        <f ca="1">IF(INDIRECT("健康観察リスト!P68")="療養解除",'1111'!P$5,"")</f>
        <v>#REF!</v>
      </c>
      <c r="Q68" s="89" t="e">
        <f ca="1">IF(INDIRECT("健康観察リスト!Q68")="療養解除",'1111'!Q$5,"")</f>
        <v>#REF!</v>
      </c>
      <c r="R68" s="89" t="e">
        <f ca="1">IF(INDIRECT("健康観察リスト!R68")="療養解除",'1111'!R$5,"")</f>
        <v>#REF!</v>
      </c>
      <c r="S68" s="89" t="e">
        <f ca="1">IF(INDIRECT("健康観察リスト!S68")="療養解除",'1111'!S$5,"")</f>
        <v>#REF!</v>
      </c>
      <c r="T68" s="89" t="e">
        <f ca="1">IF(INDIRECT("健康観察リスト!T68")="療養解除",'1111'!T$5,"")</f>
        <v>#REF!</v>
      </c>
      <c r="U68" s="89" t="e">
        <f ca="1">IF(INDIRECT("健康観察リスト!U68")="療養解除",'1111'!U$5,"")</f>
        <v>#REF!</v>
      </c>
      <c r="V68" s="89" t="e">
        <f ca="1">IF(INDIRECT("健康観察リスト!V68")="療養解除",'1111'!V$5,"")</f>
        <v>#REF!</v>
      </c>
      <c r="W68" s="89" t="e">
        <f ca="1">IF(INDIRECT("健康観察リスト!W68")="療養解除",'1111'!W$5,"")</f>
        <v>#REF!</v>
      </c>
      <c r="X68" s="89" t="e">
        <f ca="1">IF(INDIRECT("健康観察リスト!X68")="療養解除",'1111'!X$5,"")</f>
        <v>#REF!</v>
      </c>
      <c r="Y68" s="89" t="e">
        <f ca="1">IF(INDIRECT("健康観察リスト!Y68")="療養解除",'1111'!Y$5,"")</f>
        <v>#REF!</v>
      </c>
      <c r="Z68" s="89" t="e">
        <f ca="1">IF(INDIRECT("健康観察リスト!Z68")="療養解除",'1111'!Z$5,"")</f>
        <v>#REF!</v>
      </c>
      <c r="AA68" s="89" t="e">
        <f ca="1">IF(INDIRECT("健康観察リスト!AA68")="療養解除",'1111'!AA$5,"")</f>
        <v>#REF!</v>
      </c>
      <c r="AB68" s="89" t="e">
        <f ca="1">IF(INDIRECT("健康観察リスト!AB68")="療養解除",'1111'!AB$5,"")</f>
        <v>#REF!</v>
      </c>
      <c r="AC68" s="89" t="e">
        <f ca="1">IF(INDIRECT("健康観察リスト!AC68")="療養解除",'1111'!AC$5,"")</f>
        <v>#REF!</v>
      </c>
      <c r="AD68" s="89" t="e">
        <f ca="1">IF(INDIRECT("健康観察リスト!AD68")="療養解除",'1111'!AD$5,"")</f>
        <v>#REF!</v>
      </c>
      <c r="AE68" s="89" t="e">
        <f ca="1">IF(INDIRECT("健康観察リスト!AE68")="療養解除",'1111'!AE$5,"")</f>
        <v>#REF!</v>
      </c>
      <c r="AF68" s="89" t="e">
        <f ca="1">IF(INDIRECT("健康観察リスト!AF68")="療養解除",'1111'!AF$5,"")</f>
        <v>#REF!</v>
      </c>
      <c r="AG68" s="89" t="e">
        <f ca="1">IF(INDIRECT("健康観察リスト!AG68")="療養解除",'1111'!AG$5,"")</f>
        <v>#REF!</v>
      </c>
      <c r="AH68" s="89" t="e">
        <f ca="1">IF(INDIRECT("健康観察リスト!AH68")="療養解除",'1111'!AH$5,"")</f>
        <v>#REF!</v>
      </c>
      <c r="AI68" s="89" t="e">
        <f ca="1">IF(INDIRECT("健康観察リスト!AI68")="療養解除",'1111'!AI$5,"")</f>
        <v>#REF!</v>
      </c>
      <c r="AJ68" s="89" t="e">
        <f ca="1">IF(INDIRECT("健康観察リスト!AJ68")="療養解除",'1111'!AJ$5,"")</f>
        <v>#REF!</v>
      </c>
      <c r="AK68" s="89" t="e">
        <f ca="1">IF(INDIRECT("健康観察リスト!AK68")="療養解除",'1111'!AK$5,"")</f>
        <v>#REF!</v>
      </c>
      <c r="AL68" s="89" t="e">
        <f ca="1">IF(INDIRECT("健康観察リスト!AL68")="療養解除",'1111'!AL$5,"")</f>
        <v>#REF!</v>
      </c>
      <c r="AM68" s="89" t="e">
        <f ca="1">IF(INDIRECT("健康観察リスト!AM68")="療養解除",'1111'!AM$5,"")</f>
        <v>#REF!</v>
      </c>
      <c r="AN68" s="89" t="e">
        <f ca="1">IF(INDIRECT("健康観察リスト!AN68")="療養解除",'1111'!AN$5,"")</f>
        <v>#REF!</v>
      </c>
      <c r="AO68" s="89" t="e">
        <f ca="1">IF(INDIRECT("健康観察リスト!AO68")="療養解除",'1111'!AO$5,"")</f>
        <v>#REF!</v>
      </c>
      <c r="AP68" s="89" t="e">
        <f ca="1">IF(INDIRECT("健康観察リスト!AP68")="療養解除",'1111'!AP$5,"")</f>
        <v>#REF!</v>
      </c>
      <c r="AQ68" s="89" t="e">
        <f ca="1">IF(INDIRECT("健康観察リスト!AQ68")="療養解除",'1111'!AQ$5,"")</f>
        <v>#REF!</v>
      </c>
      <c r="AR68" s="89" t="e">
        <f ca="1">IF(INDIRECT("健康観察リスト!AR68")="療養解除",'1111'!AR$5,"")</f>
        <v>#REF!</v>
      </c>
      <c r="AS68" s="89" t="e">
        <f ca="1">IF(INDIRECT("健康観察リスト!AS68")="療養解除",'1111'!AS$5,"")</f>
        <v>#REF!</v>
      </c>
      <c r="AT68" s="89" t="e">
        <f ca="1">IF(INDIRECT("健康観察リスト!AT68")="療養解除",'1111'!AT$5,"")</f>
        <v>#REF!</v>
      </c>
      <c r="AU68" s="89" t="e">
        <f ca="1">IF(INDIRECT("健康観察リスト!AU68")="療養解除",'1111'!AU$5,"")</f>
        <v>#REF!</v>
      </c>
      <c r="AV68" s="89" t="e">
        <f ca="1">IF(INDIRECT("健康観察リスト!AV68")="療養解除",'1111'!AV$5,"")</f>
        <v>#REF!</v>
      </c>
      <c r="AW68" s="89" t="e">
        <f ca="1">IF(INDIRECT("健康観察リスト!AW68")="療養解除",'1111'!AW$5,"")</f>
        <v>#REF!</v>
      </c>
      <c r="AX68" s="89" t="e">
        <f ca="1">IF(INDIRECT("健康観察リスト!AX68")="療養解除",'1111'!AX$5,"")</f>
        <v>#REF!</v>
      </c>
      <c r="AY68" s="89" t="e">
        <f ca="1">IF(INDIRECT("健康観察リスト!AY68")="療養解除",'1111'!AY$5,"")</f>
        <v>#REF!</v>
      </c>
      <c r="AZ68" s="89" t="e">
        <f ca="1">IF(INDIRECT("健康観察リスト!AZ68")="療養解除",'1111'!AZ$5,"")</f>
        <v>#REF!</v>
      </c>
      <c r="BA68" s="89" t="e">
        <f ca="1">IF(INDIRECT("健康観察リスト!BA68")="療養解除",'1111'!BA$5,"")</f>
        <v>#REF!</v>
      </c>
      <c r="BB68" s="89" t="e">
        <f ca="1">IF(INDIRECT("健康観察リスト!BB68")="療養解除",'1111'!BB$5,"")</f>
        <v>#REF!</v>
      </c>
      <c r="BC68" s="89" t="e">
        <f ca="1">IF(INDIRECT("健康観察リスト!BC68")="療養解除",'1111'!BC$5,"")</f>
        <v>#REF!</v>
      </c>
      <c r="BD68" s="89" t="e">
        <f ca="1">IF(INDIRECT("健康観察リスト!BD68")="療養解除",'1111'!BD$5,"")</f>
        <v>#REF!</v>
      </c>
      <c r="BE68" s="89" t="e">
        <f ca="1">IF(INDIRECT("健康観察リスト!BE68")="療養解除",'1111'!BE$5,"")</f>
        <v>#REF!</v>
      </c>
      <c r="BF68" s="89" t="e">
        <f ca="1">IF(INDIRECT("健康観察リスト!BF68")="療養解除",'1111'!BF$5,"")</f>
        <v>#REF!</v>
      </c>
      <c r="BG68" s="89" t="e">
        <f ca="1">IF(INDIRECT("健康観察リスト!BG68")="療養解除",'1111'!BG$5,"")</f>
        <v>#REF!</v>
      </c>
      <c r="BH68" s="89" t="e">
        <f ca="1">IF(INDIRECT("健康観察リスト!BH68")="療養解除",'1111'!BH$5,"")</f>
        <v>#REF!</v>
      </c>
      <c r="BI68" s="89" t="e">
        <f ca="1">IF(INDIRECT("健康観察リスト!BI68")="療養解除",'1111'!BI$5,"")</f>
        <v>#REF!</v>
      </c>
      <c r="BJ68" s="89" t="e">
        <f ca="1">IF(INDIRECT("健康観察リスト!BJ68")="療養解除",'1111'!BJ$5,"")</f>
        <v>#REF!</v>
      </c>
      <c r="BK68" s="89" t="e">
        <f ca="1">IF(INDIRECT("健康観察リスト!BK68")="療養解除",'1111'!BK$5,"")</f>
        <v>#REF!</v>
      </c>
      <c r="BL68" s="89" t="e">
        <f ca="1">IF(INDIRECT("健康観察リスト!BL68")="療養解除",'1111'!BL$5,"")</f>
        <v>#REF!</v>
      </c>
      <c r="BM68" s="89" t="e">
        <f ca="1">IF(INDIRECT("健康観察リスト!BM68")="療養解除",'1111'!BM$5,"")</f>
        <v>#REF!</v>
      </c>
      <c r="BN68" s="89" t="e">
        <f ca="1">IF(INDIRECT("健康観察リスト!BN68")="療養解除",'1111'!BN$5,"")</f>
        <v>#REF!</v>
      </c>
      <c r="BO68" s="89" t="e">
        <f ca="1">IF(INDIRECT("健康観察リスト!BO68")="療養解除",'1111'!BO$5,"")</f>
        <v>#REF!</v>
      </c>
      <c r="BP68" s="89" t="e">
        <f ca="1">IF(INDIRECT("健康観察リスト!BP68")="療養解除",'1111'!BP$5,"")</f>
        <v>#REF!</v>
      </c>
      <c r="BQ68" s="89" t="e">
        <f ca="1">IF(INDIRECT("健康観察リスト!BQ68")="療養解除",'1111'!BQ$5,"")</f>
        <v>#REF!</v>
      </c>
      <c r="BR68" s="89" t="e">
        <f ca="1">IF(INDIRECT("健康観察リスト!BR68")="療養解除",'1111'!BR$5,"")</f>
        <v>#REF!</v>
      </c>
      <c r="BS68" s="89" t="e">
        <f ca="1">IF(INDIRECT("健康観察リスト!BS68")="療養解除",'1111'!BS$5,"")</f>
        <v>#REF!</v>
      </c>
      <c r="BT68" s="89" t="e">
        <f ca="1">IF(INDIRECT("健康観察リスト!BT68")="療養解除",'1111'!BT$5,"")</f>
        <v>#REF!</v>
      </c>
      <c r="BU68" s="89" t="e">
        <f ca="1">IF(INDIRECT("健康観察リスト!BU68")="療養解除",'1111'!BU$5,"")</f>
        <v>#REF!</v>
      </c>
      <c r="BV68" s="89" t="e">
        <f ca="1">IF(INDIRECT("健康観察リスト!BV68")="療養解除",'1111'!BV$5,"")</f>
        <v>#REF!</v>
      </c>
      <c r="BW68" s="89" t="e">
        <f ca="1">IF(INDIRECT("健康観察リスト!BW68")="療養解除",'1111'!BW$5,"")</f>
        <v>#REF!</v>
      </c>
      <c r="BX68" s="89" t="e">
        <f ca="1">IF(INDIRECT("健康観察リスト!BX68")="療養解除",'1111'!BX$5,"")</f>
        <v>#REF!</v>
      </c>
      <c r="BY68" s="89" t="e">
        <f ca="1">IF(INDIRECT("健康観察リスト!BY68")="療養解除",'1111'!BY$5,"")</f>
        <v>#REF!</v>
      </c>
      <c r="BZ68" s="89" t="e">
        <f ca="1">IF(INDIRECT("健康観察リスト!BZ68")="療養解除",'1111'!BZ$5,"")</f>
        <v>#REF!</v>
      </c>
      <c r="CA68" s="89" t="e">
        <f ca="1">IF(INDIRECT("健康観察リスト!CA68")="療養解除",'1111'!CA$5,"")</f>
        <v>#REF!</v>
      </c>
      <c r="CB68" s="89" t="e">
        <f ca="1">IF(INDIRECT("健康観察リスト!CB68")="療養解除",'1111'!CB$5,"")</f>
        <v>#REF!</v>
      </c>
      <c r="CC68" s="89" t="e">
        <f ca="1">IF(INDIRECT("健康観察リスト!CC68")="療養解除",'1111'!CC$5,"")</f>
        <v>#REF!</v>
      </c>
      <c r="CD68" s="89" t="e">
        <f ca="1">IF(INDIRECT("健康観察リスト!CD68")="療養解除",'1111'!CD$5,"")</f>
        <v>#REF!</v>
      </c>
      <c r="CE68" s="89" t="e">
        <f ca="1">IF(INDIRECT("健康観察リスト!CE68")="療養解除",'1111'!CE$5,"")</f>
        <v>#REF!</v>
      </c>
      <c r="CF68" s="89" t="e">
        <f ca="1">IF(INDIRECT("健康観察リスト!CF68")="療養解除",'1111'!CF$5,"")</f>
        <v>#REF!</v>
      </c>
      <c r="CG68" s="89" t="e">
        <f ca="1">IF(INDIRECT("健康観察リスト!CG68")="療養解除",'1111'!CG$5,"")</f>
        <v>#REF!</v>
      </c>
      <c r="CH68" s="89" t="e">
        <f ca="1">IF(INDIRECT("健康観察リスト!CH68")="療養解除",'1111'!CH$5,"")</f>
        <v>#REF!</v>
      </c>
      <c r="CI68" s="89" t="e">
        <f ca="1">IF(INDIRECT("健康観察リスト!CI68")="療養解除",'1111'!CI$5,"")</f>
        <v>#REF!</v>
      </c>
      <c r="CJ68" s="89" t="e">
        <f ca="1">IF(INDIRECT("健康観察リスト!CJ68")="療養解除",'1111'!CJ$5,"")</f>
        <v>#REF!</v>
      </c>
      <c r="CK68" s="89" t="e">
        <f ca="1">IF(INDIRECT("健康観察リスト!CK68")="療養解除",'1111'!CK$5,"")</f>
        <v>#REF!</v>
      </c>
      <c r="CL68" s="89" t="e">
        <f ca="1">IF(INDIRECT("健康観察リスト!CL68")="療養解除",'1111'!CL$5,"")</f>
        <v>#REF!</v>
      </c>
      <c r="CM68" s="89" t="e">
        <f ca="1">IF(INDIRECT("健康観察リスト!CM68")="療養解除",'1111'!CM$5,"")</f>
        <v>#REF!</v>
      </c>
      <c r="CN68" s="89" t="e">
        <f ca="1">IF(INDIRECT("健康観察リスト!CN68")="療養解除",'1111'!CN$5,"")</f>
        <v>#REF!</v>
      </c>
      <c r="CO68" s="89" t="e">
        <f ca="1">IF(INDIRECT("健康観察リスト!CO68")="療養解除",'1111'!CO$5,"")</f>
        <v>#REF!</v>
      </c>
      <c r="CP68" s="89" t="e">
        <f ca="1">IF(INDIRECT("健康観察リスト!CP68")="療養解除",'1111'!CP$5,"")</f>
        <v>#REF!</v>
      </c>
      <c r="CQ68" s="89" t="e">
        <f ca="1">IF(INDIRECT("健康観察リスト!CQ68")="療養解除",'1111'!CQ$5,"")</f>
        <v>#REF!</v>
      </c>
      <c r="CR68" s="89" t="e">
        <f ca="1">IF(INDIRECT("健康観察リスト!CR68")="療養解除",'1111'!CR$5,"")</f>
        <v>#REF!</v>
      </c>
      <c r="CS68" s="89" t="e">
        <f ca="1">IF(INDIRECT("健康観察リスト!CS68")="療養解除",'1111'!CS$5,"")</f>
        <v>#REF!</v>
      </c>
      <c r="CT68" s="89" t="e">
        <f ca="1">IF(INDIRECT("健康観察リスト!CT68")="療養解除",'1111'!CT$5,"")</f>
        <v>#REF!</v>
      </c>
      <c r="CU68" s="89" t="e">
        <f ca="1">IF(INDIRECT("健康観察リスト!CU68")="療養解除",'1111'!CU$5,"")</f>
        <v>#REF!</v>
      </c>
      <c r="CV68" s="89" t="e">
        <f ca="1">IF(INDIRECT("健康観察リスト!CV68")="療養解除",'1111'!CV$5,"")</f>
        <v>#REF!</v>
      </c>
      <c r="CW68" s="89" t="e">
        <f ca="1">IF(INDIRECT("健康観察リスト!CW68")="療養解除",'1111'!CW$5,"")</f>
        <v>#REF!</v>
      </c>
      <c r="CX68" s="89" t="e">
        <f ca="1">IF(INDIRECT("健康観察リスト!CX68")="療養解除",'1111'!CX$5,"")</f>
        <v>#REF!</v>
      </c>
      <c r="CY68" s="89" t="e">
        <f ca="1">IF(INDIRECT("健康観察リスト!CY68")="療養解除",'1111'!CY$5,"")</f>
        <v>#REF!</v>
      </c>
      <c r="CZ68" s="89" t="e">
        <f ca="1">IF(INDIRECT("健康観察リスト!CZ68")="療養解除",'1111'!CZ$5,"")</f>
        <v>#REF!</v>
      </c>
      <c r="DA68" s="89" t="e">
        <f ca="1">IF(INDIRECT("健康観察リスト!DA68")="療養解除",'1111'!DA$5,"")</f>
        <v>#REF!</v>
      </c>
      <c r="DB68" s="89" t="e">
        <f ca="1">IF(INDIRECT("健康観察リスト!DB68")="療養解除",'1111'!DB$5,"")</f>
        <v>#REF!</v>
      </c>
      <c r="DC68" s="89" t="e">
        <f ca="1">IF(INDIRECT("健康観察リスト!DC68")="療養解除",'1111'!DC$5,"")</f>
        <v>#REF!</v>
      </c>
      <c r="DD68" s="89" t="e">
        <f ca="1">IF(INDIRECT("健康観察リスト!DD68")="療養解除",'1111'!DD$5,"")</f>
        <v>#REF!</v>
      </c>
      <c r="DE68" s="89" t="e">
        <f ca="1">IF(INDIRECT("健康観察リスト!DE68")="療養解除",'1111'!DE$5,"")</f>
        <v>#REF!</v>
      </c>
      <c r="DF68" s="89" t="e">
        <f ca="1">IF(INDIRECT("健康観察リスト!DF68")="療養解除",'1111'!DF$5,"")</f>
        <v>#REF!</v>
      </c>
      <c r="DG68" s="89" t="e">
        <f ca="1">IF(INDIRECT("健康観察リスト!DG68")="療養解除",'1111'!DG$5,"")</f>
        <v>#REF!</v>
      </c>
      <c r="DH68" s="89" t="e">
        <f ca="1">IF(INDIRECT("健康観察リスト!DH68")="療養解除",'1111'!DH$5,"")</f>
        <v>#REF!</v>
      </c>
      <c r="DI68" s="89" t="e">
        <f ca="1">IF(INDIRECT("健康観察リスト!DI68")="療養解除",'1111'!DI$5,"")</f>
        <v>#REF!</v>
      </c>
      <c r="DJ68" s="89" t="e">
        <f ca="1">IF(INDIRECT("健康観察リスト!DJ68")="療養解除",'1111'!DJ$5,"")</f>
        <v>#REF!</v>
      </c>
      <c r="DK68" s="89" t="e">
        <f ca="1">IF(INDIRECT("健康観察リスト!DK68")="療養解除",'1111'!DK$5,"")</f>
        <v>#REF!</v>
      </c>
      <c r="DL68" s="89" t="e">
        <f ca="1">IF(INDIRECT("健康観察リスト!DL68")="療養解除",'1111'!DL$5,"")</f>
        <v>#REF!</v>
      </c>
      <c r="DM68" s="89" t="e">
        <f ca="1">IF(INDIRECT("健康観察リスト!DM68")="療養解除",'1111'!DM$5,"")</f>
        <v>#REF!</v>
      </c>
      <c r="DN68" s="89" t="e">
        <f ca="1">IF(INDIRECT("健康観察リスト!DN68")="療養解除",'1111'!DN$5,"")</f>
        <v>#REF!</v>
      </c>
      <c r="DO68" s="89" t="e">
        <f ca="1">IF(INDIRECT("健康観察リスト!DO68")="療養解除",'1111'!DO$5,"")</f>
        <v>#REF!</v>
      </c>
      <c r="DP68" s="89" t="e">
        <f ca="1">IF(INDIRECT("健康観察リスト!DP68")="療養解除",'1111'!DP$5,"")</f>
        <v>#REF!</v>
      </c>
      <c r="DQ68" s="89" t="e">
        <f ca="1">IF(INDIRECT("健康観察リスト!DQ68")="療養解除",'1111'!DQ$5,"")</f>
        <v>#REF!</v>
      </c>
      <c r="DR68" s="89" t="e">
        <f ca="1">IF(INDIRECT("健康観察リスト!DR68")="療養解除",'1111'!DR$5,"")</f>
        <v>#REF!</v>
      </c>
      <c r="DS68" s="89" t="e">
        <f ca="1">IF(INDIRECT("健康観察リスト!DS68")="療養解除",'1111'!DS$5,"")</f>
        <v>#REF!</v>
      </c>
      <c r="DT68" s="89" t="e">
        <f ca="1">IF(INDIRECT("健康観察リスト!DT68")="療養解除",'1111'!DT$5,"")</f>
        <v>#REF!</v>
      </c>
      <c r="DU68" s="89" t="e">
        <f ca="1">IF(INDIRECT("健康観察リスト!DU68")="療養解除",'1111'!DU$5,"")</f>
        <v>#REF!</v>
      </c>
      <c r="DV68" s="89" t="e">
        <f ca="1">IF(INDIRECT("健康観察リスト!DV68")="療養解除",'1111'!DV$5,"")</f>
        <v>#REF!</v>
      </c>
      <c r="DW68" s="89" t="e">
        <f ca="1">IF(INDIRECT("健康観察リスト!DW68")="療養解除",'1111'!DW$5,"")</f>
        <v>#REF!</v>
      </c>
      <c r="DX68" s="89" t="e">
        <f ca="1">IF(INDIRECT("健康観察リスト!DX68")="療養解除",'1111'!DX$5,"")</f>
        <v>#REF!</v>
      </c>
      <c r="DY68" s="89" t="e">
        <f ca="1">IF(INDIRECT("健康観察リスト!DY68")="療養解除",'1111'!DY$5,"")</f>
        <v>#REF!</v>
      </c>
      <c r="DZ68" s="89" t="e">
        <f ca="1">IF(INDIRECT("健康観察リスト!DZ68")="療養解除",'1111'!DZ$5,"")</f>
        <v>#REF!</v>
      </c>
    </row>
    <row r="69" spans="1:130" ht="28.8">
      <c r="A69" s="28">
        <v>64</v>
      </c>
      <c r="B69" s="58"/>
      <c r="C69" s="59"/>
      <c r="D69" s="64"/>
      <c r="E69" s="60"/>
      <c r="F69" s="56"/>
      <c r="G69" s="66"/>
      <c r="H69" s="68" t="e">
        <f t="shared" ca="1" si="0"/>
        <v>#REF!</v>
      </c>
      <c r="I69" s="89" t="e">
        <f ca="1">IF(INDIRECT("健康観察リスト!I69")="療養解除",'1111'!I$5,"")</f>
        <v>#REF!</v>
      </c>
      <c r="J69" s="89" t="e">
        <f ca="1">IF(INDIRECT("健康観察リスト!J69")="療養解除",'1111'!J$5,"")</f>
        <v>#REF!</v>
      </c>
      <c r="K69" s="89" t="e">
        <f ca="1">IF(INDIRECT("健康観察リスト!K69")="療養解除",'1111'!K$5,"")</f>
        <v>#REF!</v>
      </c>
      <c r="L69" s="89" t="e">
        <f ca="1">IF(INDIRECT("健康観察リスト!L69")="療養解除",'1111'!L$5,"")</f>
        <v>#REF!</v>
      </c>
      <c r="M69" s="89" t="e">
        <f ca="1">IF(INDIRECT("健康観察リスト!M69")="療養解除",'1111'!M$5,"")</f>
        <v>#REF!</v>
      </c>
      <c r="N69" s="89" t="e">
        <f ca="1">IF(INDIRECT("健康観察リスト!N69")="療養解除",'1111'!N$5,"")</f>
        <v>#REF!</v>
      </c>
      <c r="O69" s="89" t="e">
        <f ca="1">IF(INDIRECT("健康観察リスト!O69")="療養解除",'1111'!O$5,"")</f>
        <v>#REF!</v>
      </c>
      <c r="P69" s="89" t="e">
        <f ca="1">IF(INDIRECT("健康観察リスト!P69")="療養解除",'1111'!P$5,"")</f>
        <v>#REF!</v>
      </c>
      <c r="Q69" s="89" t="e">
        <f ca="1">IF(INDIRECT("健康観察リスト!Q69")="療養解除",'1111'!Q$5,"")</f>
        <v>#REF!</v>
      </c>
      <c r="R69" s="89" t="e">
        <f ca="1">IF(INDIRECT("健康観察リスト!R69")="療養解除",'1111'!R$5,"")</f>
        <v>#REF!</v>
      </c>
      <c r="S69" s="89" t="e">
        <f ca="1">IF(INDIRECT("健康観察リスト!S69")="療養解除",'1111'!S$5,"")</f>
        <v>#REF!</v>
      </c>
      <c r="T69" s="89" t="e">
        <f ca="1">IF(INDIRECT("健康観察リスト!T69")="療養解除",'1111'!T$5,"")</f>
        <v>#REF!</v>
      </c>
      <c r="U69" s="89" t="e">
        <f ca="1">IF(INDIRECT("健康観察リスト!U69")="療養解除",'1111'!U$5,"")</f>
        <v>#REF!</v>
      </c>
      <c r="V69" s="89" t="e">
        <f ca="1">IF(INDIRECT("健康観察リスト!V69")="療養解除",'1111'!V$5,"")</f>
        <v>#REF!</v>
      </c>
      <c r="W69" s="89" t="e">
        <f ca="1">IF(INDIRECT("健康観察リスト!W69")="療養解除",'1111'!W$5,"")</f>
        <v>#REF!</v>
      </c>
      <c r="X69" s="89" t="e">
        <f ca="1">IF(INDIRECT("健康観察リスト!X69")="療養解除",'1111'!X$5,"")</f>
        <v>#REF!</v>
      </c>
      <c r="Y69" s="89" t="e">
        <f ca="1">IF(INDIRECT("健康観察リスト!Y69")="療養解除",'1111'!Y$5,"")</f>
        <v>#REF!</v>
      </c>
      <c r="Z69" s="89" t="e">
        <f ca="1">IF(INDIRECT("健康観察リスト!Z69")="療養解除",'1111'!Z$5,"")</f>
        <v>#REF!</v>
      </c>
      <c r="AA69" s="89" t="e">
        <f ca="1">IF(INDIRECT("健康観察リスト!AA69")="療養解除",'1111'!AA$5,"")</f>
        <v>#REF!</v>
      </c>
      <c r="AB69" s="89" t="e">
        <f ca="1">IF(INDIRECT("健康観察リスト!AB69")="療養解除",'1111'!AB$5,"")</f>
        <v>#REF!</v>
      </c>
      <c r="AC69" s="89" t="e">
        <f ca="1">IF(INDIRECT("健康観察リスト!AC69")="療養解除",'1111'!AC$5,"")</f>
        <v>#REF!</v>
      </c>
      <c r="AD69" s="89" t="e">
        <f ca="1">IF(INDIRECT("健康観察リスト!AD69")="療養解除",'1111'!AD$5,"")</f>
        <v>#REF!</v>
      </c>
      <c r="AE69" s="89" t="e">
        <f ca="1">IF(INDIRECT("健康観察リスト!AE69")="療養解除",'1111'!AE$5,"")</f>
        <v>#REF!</v>
      </c>
      <c r="AF69" s="89" t="e">
        <f ca="1">IF(INDIRECT("健康観察リスト!AF69")="療養解除",'1111'!AF$5,"")</f>
        <v>#REF!</v>
      </c>
      <c r="AG69" s="89" t="e">
        <f ca="1">IF(INDIRECT("健康観察リスト!AG69")="療養解除",'1111'!AG$5,"")</f>
        <v>#REF!</v>
      </c>
      <c r="AH69" s="89" t="e">
        <f ca="1">IF(INDIRECT("健康観察リスト!AH69")="療養解除",'1111'!AH$5,"")</f>
        <v>#REF!</v>
      </c>
      <c r="AI69" s="89" t="e">
        <f ca="1">IF(INDIRECT("健康観察リスト!AI69")="療養解除",'1111'!AI$5,"")</f>
        <v>#REF!</v>
      </c>
      <c r="AJ69" s="89" t="e">
        <f ca="1">IF(INDIRECT("健康観察リスト!AJ69")="療養解除",'1111'!AJ$5,"")</f>
        <v>#REF!</v>
      </c>
      <c r="AK69" s="89" t="e">
        <f ca="1">IF(INDIRECT("健康観察リスト!AK69")="療養解除",'1111'!AK$5,"")</f>
        <v>#REF!</v>
      </c>
      <c r="AL69" s="89" t="e">
        <f ca="1">IF(INDIRECT("健康観察リスト!AL69")="療養解除",'1111'!AL$5,"")</f>
        <v>#REF!</v>
      </c>
      <c r="AM69" s="89" t="e">
        <f ca="1">IF(INDIRECT("健康観察リスト!AM69")="療養解除",'1111'!AM$5,"")</f>
        <v>#REF!</v>
      </c>
      <c r="AN69" s="89" t="e">
        <f ca="1">IF(INDIRECT("健康観察リスト!AN69")="療養解除",'1111'!AN$5,"")</f>
        <v>#REF!</v>
      </c>
      <c r="AO69" s="89" t="e">
        <f ca="1">IF(INDIRECT("健康観察リスト!AO69")="療養解除",'1111'!AO$5,"")</f>
        <v>#REF!</v>
      </c>
      <c r="AP69" s="89" t="e">
        <f ca="1">IF(INDIRECT("健康観察リスト!AP69")="療養解除",'1111'!AP$5,"")</f>
        <v>#REF!</v>
      </c>
      <c r="AQ69" s="89" t="e">
        <f ca="1">IF(INDIRECT("健康観察リスト!AQ69")="療養解除",'1111'!AQ$5,"")</f>
        <v>#REF!</v>
      </c>
      <c r="AR69" s="89" t="e">
        <f ca="1">IF(INDIRECT("健康観察リスト!AR69")="療養解除",'1111'!AR$5,"")</f>
        <v>#REF!</v>
      </c>
      <c r="AS69" s="89" t="e">
        <f ca="1">IF(INDIRECT("健康観察リスト!AS69")="療養解除",'1111'!AS$5,"")</f>
        <v>#REF!</v>
      </c>
      <c r="AT69" s="89" t="e">
        <f ca="1">IF(INDIRECT("健康観察リスト!AT69")="療養解除",'1111'!AT$5,"")</f>
        <v>#REF!</v>
      </c>
      <c r="AU69" s="89" t="e">
        <f ca="1">IF(INDIRECT("健康観察リスト!AU69")="療養解除",'1111'!AU$5,"")</f>
        <v>#REF!</v>
      </c>
      <c r="AV69" s="89" t="e">
        <f ca="1">IF(INDIRECT("健康観察リスト!AV69")="療養解除",'1111'!AV$5,"")</f>
        <v>#REF!</v>
      </c>
      <c r="AW69" s="89" t="e">
        <f ca="1">IF(INDIRECT("健康観察リスト!AW69")="療養解除",'1111'!AW$5,"")</f>
        <v>#REF!</v>
      </c>
      <c r="AX69" s="89" t="e">
        <f ca="1">IF(INDIRECT("健康観察リスト!AX69")="療養解除",'1111'!AX$5,"")</f>
        <v>#REF!</v>
      </c>
      <c r="AY69" s="89" t="e">
        <f ca="1">IF(INDIRECT("健康観察リスト!AY69")="療養解除",'1111'!AY$5,"")</f>
        <v>#REF!</v>
      </c>
      <c r="AZ69" s="89" t="e">
        <f ca="1">IF(INDIRECT("健康観察リスト!AZ69")="療養解除",'1111'!AZ$5,"")</f>
        <v>#REF!</v>
      </c>
      <c r="BA69" s="89" t="e">
        <f ca="1">IF(INDIRECT("健康観察リスト!BA69")="療養解除",'1111'!BA$5,"")</f>
        <v>#REF!</v>
      </c>
      <c r="BB69" s="89" t="e">
        <f ca="1">IF(INDIRECT("健康観察リスト!BB69")="療養解除",'1111'!BB$5,"")</f>
        <v>#REF!</v>
      </c>
      <c r="BC69" s="89" t="e">
        <f ca="1">IF(INDIRECT("健康観察リスト!BC69")="療養解除",'1111'!BC$5,"")</f>
        <v>#REF!</v>
      </c>
      <c r="BD69" s="89" t="e">
        <f ca="1">IF(INDIRECT("健康観察リスト!BD69")="療養解除",'1111'!BD$5,"")</f>
        <v>#REF!</v>
      </c>
      <c r="BE69" s="89" t="e">
        <f ca="1">IF(INDIRECT("健康観察リスト!BE69")="療養解除",'1111'!BE$5,"")</f>
        <v>#REF!</v>
      </c>
      <c r="BF69" s="89" t="e">
        <f ca="1">IF(INDIRECT("健康観察リスト!BF69")="療養解除",'1111'!BF$5,"")</f>
        <v>#REF!</v>
      </c>
      <c r="BG69" s="89" t="e">
        <f ca="1">IF(INDIRECT("健康観察リスト!BG69")="療養解除",'1111'!BG$5,"")</f>
        <v>#REF!</v>
      </c>
      <c r="BH69" s="89" t="e">
        <f ca="1">IF(INDIRECT("健康観察リスト!BH69")="療養解除",'1111'!BH$5,"")</f>
        <v>#REF!</v>
      </c>
      <c r="BI69" s="89" t="e">
        <f ca="1">IF(INDIRECT("健康観察リスト!BI69")="療養解除",'1111'!BI$5,"")</f>
        <v>#REF!</v>
      </c>
      <c r="BJ69" s="89" t="e">
        <f ca="1">IF(INDIRECT("健康観察リスト!BJ69")="療養解除",'1111'!BJ$5,"")</f>
        <v>#REF!</v>
      </c>
      <c r="BK69" s="89" t="e">
        <f ca="1">IF(INDIRECT("健康観察リスト!BK69")="療養解除",'1111'!BK$5,"")</f>
        <v>#REF!</v>
      </c>
      <c r="BL69" s="89" t="e">
        <f ca="1">IF(INDIRECT("健康観察リスト!BL69")="療養解除",'1111'!BL$5,"")</f>
        <v>#REF!</v>
      </c>
      <c r="BM69" s="89" t="e">
        <f ca="1">IF(INDIRECT("健康観察リスト!BM69")="療養解除",'1111'!BM$5,"")</f>
        <v>#REF!</v>
      </c>
      <c r="BN69" s="89" t="e">
        <f ca="1">IF(INDIRECT("健康観察リスト!BN69")="療養解除",'1111'!BN$5,"")</f>
        <v>#REF!</v>
      </c>
      <c r="BO69" s="89" t="e">
        <f ca="1">IF(INDIRECT("健康観察リスト!BO69")="療養解除",'1111'!BO$5,"")</f>
        <v>#REF!</v>
      </c>
      <c r="BP69" s="89" t="e">
        <f ca="1">IF(INDIRECT("健康観察リスト!BP69")="療養解除",'1111'!BP$5,"")</f>
        <v>#REF!</v>
      </c>
      <c r="BQ69" s="89" t="e">
        <f ca="1">IF(INDIRECT("健康観察リスト!BQ69")="療養解除",'1111'!BQ$5,"")</f>
        <v>#REF!</v>
      </c>
      <c r="BR69" s="89" t="e">
        <f ca="1">IF(INDIRECT("健康観察リスト!BR69")="療養解除",'1111'!BR$5,"")</f>
        <v>#REF!</v>
      </c>
      <c r="BS69" s="89" t="e">
        <f ca="1">IF(INDIRECT("健康観察リスト!BS69")="療養解除",'1111'!BS$5,"")</f>
        <v>#REF!</v>
      </c>
      <c r="BT69" s="89" t="e">
        <f ca="1">IF(INDIRECT("健康観察リスト!BT69")="療養解除",'1111'!BT$5,"")</f>
        <v>#REF!</v>
      </c>
      <c r="BU69" s="89" t="e">
        <f ca="1">IF(INDIRECT("健康観察リスト!BU69")="療養解除",'1111'!BU$5,"")</f>
        <v>#REF!</v>
      </c>
      <c r="BV69" s="89" t="e">
        <f ca="1">IF(INDIRECT("健康観察リスト!BV69")="療養解除",'1111'!BV$5,"")</f>
        <v>#REF!</v>
      </c>
      <c r="BW69" s="89" t="e">
        <f ca="1">IF(INDIRECT("健康観察リスト!BW69")="療養解除",'1111'!BW$5,"")</f>
        <v>#REF!</v>
      </c>
      <c r="BX69" s="89" t="e">
        <f ca="1">IF(INDIRECT("健康観察リスト!BX69")="療養解除",'1111'!BX$5,"")</f>
        <v>#REF!</v>
      </c>
      <c r="BY69" s="89" t="e">
        <f ca="1">IF(INDIRECT("健康観察リスト!BY69")="療養解除",'1111'!BY$5,"")</f>
        <v>#REF!</v>
      </c>
      <c r="BZ69" s="89" t="e">
        <f ca="1">IF(INDIRECT("健康観察リスト!BZ69")="療養解除",'1111'!BZ$5,"")</f>
        <v>#REF!</v>
      </c>
      <c r="CA69" s="89" t="e">
        <f ca="1">IF(INDIRECT("健康観察リスト!CA69")="療養解除",'1111'!CA$5,"")</f>
        <v>#REF!</v>
      </c>
      <c r="CB69" s="89" t="e">
        <f ca="1">IF(INDIRECT("健康観察リスト!CB69")="療養解除",'1111'!CB$5,"")</f>
        <v>#REF!</v>
      </c>
      <c r="CC69" s="89" t="e">
        <f ca="1">IF(INDIRECT("健康観察リスト!CC69")="療養解除",'1111'!CC$5,"")</f>
        <v>#REF!</v>
      </c>
      <c r="CD69" s="89" t="e">
        <f ca="1">IF(INDIRECT("健康観察リスト!CD69")="療養解除",'1111'!CD$5,"")</f>
        <v>#REF!</v>
      </c>
      <c r="CE69" s="89" t="e">
        <f ca="1">IF(INDIRECT("健康観察リスト!CE69")="療養解除",'1111'!CE$5,"")</f>
        <v>#REF!</v>
      </c>
      <c r="CF69" s="89" t="e">
        <f ca="1">IF(INDIRECT("健康観察リスト!CF69")="療養解除",'1111'!CF$5,"")</f>
        <v>#REF!</v>
      </c>
      <c r="CG69" s="89" t="e">
        <f ca="1">IF(INDIRECT("健康観察リスト!CG69")="療養解除",'1111'!CG$5,"")</f>
        <v>#REF!</v>
      </c>
      <c r="CH69" s="89" t="e">
        <f ca="1">IF(INDIRECT("健康観察リスト!CH69")="療養解除",'1111'!CH$5,"")</f>
        <v>#REF!</v>
      </c>
      <c r="CI69" s="89" t="e">
        <f ca="1">IF(INDIRECT("健康観察リスト!CI69")="療養解除",'1111'!CI$5,"")</f>
        <v>#REF!</v>
      </c>
      <c r="CJ69" s="89" t="e">
        <f ca="1">IF(INDIRECT("健康観察リスト!CJ69")="療養解除",'1111'!CJ$5,"")</f>
        <v>#REF!</v>
      </c>
      <c r="CK69" s="89" t="e">
        <f ca="1">IF(INDIRECT("健康観察リスト!CK69")="療養解除",'1111'!CK$5,"")</f>
        <v>#REF!</v>
      </c>
      <c r="CL69" s="89" t="e">
        <f ca="1">IF(INDIRECT("健康観察リスト!CL69")="療養解除",'1111'!CL$5,"")</f>
        <v>#REF!</v>
      </c>
      <c r="CM69" s="89" t="e">
        <f ca="1">IF(INDIRECT("健康観察リスト!CM69")="療養解除",'1111'!CM$5,"")</f>
        <v>#REF!</v>
      </c>
      <c r="CN69" s="89" t="e">
        <f ca="1">IF(INDIRECT("健康観察リスト!CN69")="療養解除",'1111'!CN$5,"")</f>
        <v>#REF!</v>
      </c>
      <c r="CO69" s="89" t="e">
        <f ca="1">IF(INDIRECT("健康観察リスト!CO69")="療養解除",'1111'!CO$5,"")</f>
        <v>#REF!</v>
      </c>
      <c r="CP69" s="89" t="e">
        <f ca="1">IF(INDIRECT("健康観察リスト!CP69")="療養解除",'1111'!CP$5,"")</f>
        <v>#REF!</v>
      </c>
      <c r="CQ69" s="89" t="e">
        <f ca="1">IF(INDIRECT("健康観察リスト!CQ69")="療養解除",'1111'!CQ$5,"")</f>
        <v>#REF!</v>
      </c>
      <c r="CR69" s="89" t="e">
        <f ca="1">IF(INDIRECT("健康観察リスト!CR69")="療養解除",'1111'!CR$5,"")</f>
        <v>#REF!</v>
      </c>
      <c r="CS69" s="89" t="e">
        <f ca="1">IF(INDIRECT("健康観察リスト!CS69")="療養解除",'1111'!CS$5,"")</f>
        <v>#REF!</v>
      </c>
      <c r="CT69" s="89" t="e">
        <f ca="1">IF(INDIRECT("健康観察リスト!CT69")="療養解除",'1111'!CT$5,"")</f>
        <v>#REF!</v>
      </c>
      <c r="CU69" s="89" t="e">
        <f ca="1">IF(INDIRECT("健康観察リスト!CU69")="療養解除",'1111'!CU$5,"")</f>
        <v>#REF!</v>
      </c>
      <c r="CV69" s="89" t="e">
        <f ca="1">IF(INDIRECT("健康観察リスト!CV69")="療養解除",'1111'!CV$5,"")</f>
        <v>#REF!</v>
      </c>
      <c r="CW69" s="89" t="e">
        <f ca="1">IF(INDIRECT("健康観察リスト!CW69")="療養解除",'1111'!CW$5,"")</f>
        <v>#REF!</v>
      </c>
      <c r="CX69" s="89" t="e">
        <f ca="1">IF(INDIRECT("健康観察リスト!CX69")="療養解除",'1111'!CX$5,"")</f>
        <v>#REF!</v>
      </c>
      <c r="CY69" s="89" t="e">
        <f ca="1">IF(INDIRECT("健康観察リスト!CY69")="療養解除",'1111'!CY$5,"")</f>
        <v>#REF!</v>
      </c>
      <c r="CZ69" s="89" t="e">
        <f ca="1">IF(INDIRECT("健康観察リスト!CZ69")="療養解除",'1111'!CZ$5,"")</f>
        <v>#REF!</v>
      </c>
      <c r="DA69" s="89" t="e">
        <f ca="1">IF(INDIRECT("健康観察リスト!DA69")="療養解除",'1111'!DA$5,"")</f>
        <v>#REF!</v>
      </c>
      <c r="DB69" s="89" t="e">
        <f ca="1">IF(INDIRECT("健康観察リスト!DB69")="療養解除",'1111'!DB$5,"")</f>
        <v>#REF!</v>
      </c>
      <c r="DC69" s="89" t="e">
        <f ca="1">IF(INDIRECT("健康観察リスト!DC69")="療養解除",'1111'!DC$5,"")</f>
        <v>#REF!</v>
      </c>
      <c r="DD69" s="89" t="e">
        <f ca="1">IF(INDIRECT("健康観察リスト!DD69")="療養解除",'1111'!DD$5,"")</f>
        <v>#REF!</v>
      </c>
      <c r="DE69" s="89" t="e">
        <f ca="1">IF(INDIRECT("健康観察リスト!DE69")="療養解除",'1111'!DE$5,"")</f>
        <v>#REF!</v>
      </c>
      <c r="DF69" s="89" t="e">
        <f ca="1">IF(INDIRECT("健康観察リスト!DF69")="療養解除",'1111'!DF$5,"")</f>
        <v>#REF!</v>
      </c>
      <c r="DG69" s="89" t="e">
        <f ca="1">IF(INDIRECT("健康観察リスト!DG69")="療養解除",'1111'!DG$5,"")</f>
        <v>#REF!</v>
      </c>
      <c r="DH69" s="89" t="e">
        <f ca="1">IF(INDIRECT("健康観察リスト!DH69")="療養解除",'1111'!DH$5,"")</f>
        <v>#REF!</v>
      </c>
      <c r="DI69" s="89" t="e">
        <f ca="1">IF(INDIRECT("健康観察リスト!DI69")="療養解除",'1111'!DI$5,"")</f>
        <v>#REF!</v>
      </c>
      <c r="DJ69" s="89" t="e">
        <f ca="1">IF(INDIRECT("健康観察リスト!DJ69")="療養解除",'1111'!DJ$5,"")</f>
        <v>#REF!</v>
      </c>
      <c r="DK69" s="89" t="e">
        <f ca="1">IF(INDIRECT("健康観察リスト!DK69")="療養解除",'1111'!DK$5,"")</f>
        <v>#REF!</v>
      </c>
      <c r="DL69" s="89" t="e">
        <f ca="1">IF(INDIRECT("健康観察リスト!DL69")="療養解除",'1111'!DL$5,"")</f>
        <v>#REF!</v>
      </c>
      <c r="DM69" s="89" t="e">
        <f ca="1">IF(INDIRECT("健康観察リスト!DM69")="療養解除",'1111'!DM$5,"")</f>
        <v>#REF!</v>
      </c>
      <c r="DN69" s="89" t="e">
        <f ca="1">IF(INDIRECT("健康観察リスト!DN69")="療養解除",'1111'!DN$5,"")</f>
        <v>#REF!</v>
      </c>
      <c r="DO69" s="89" t="e">
        <f ca="1">IF(INDIRECT("健康観察リスト!DO69")="療養解除",'1111'!DO$5,"")</f>
        <v>#REF!</v>
      </c>
      <c r="DP69" s="89" t="e">
        <f ca="1">IF(INDIRECT("健康観察リスト!DP69")="療養解除",'1111'!DP$5,"")</f>
        <v>#REF!</v>
      </c>
      <c r="DQ69" s="89" t="e">
        <f ca="1">IF(INDIRECT("健康観察リスト!DQ69")="療養解除",'1111'!DQ$5,"")</f>
        <v>#REF!</v>
      </c>
      <c r="DR69" s="89" t="e">
        <f ca="1">IF(INDIRECT("健康観察リスト!DR69")="療養解除",'1111'!DR$5,"")</f>
        <v>#REF!</v>
      </c>
      <c r="DS69" s="89" t="e">
        <f ca="1">IF(INDIRECT("健康観察リスト!DS69")="療養解除",'1111'!DS$5,"")</f>
        <v>#REF!</v>
      </c>
      <c r="DT69" s="89" t="e">
        <f ca="1">IF(INDIRECT("健康観察リスト!DT69")="療養解除",'1111'!DT$5,"")</f>
        <v>#REF!</v>
      </c>
      <c r="DU69" s="89" t="e">
        <f ca="1">IF(INDIRECT("健康観察リスト!DU69")="療養解除",'1111'!DU$5,"")</f>
        <v>#REF!</v>
      </c>
      <c r="DV69" s="89" t="e">
        <f ca="1">IF(INDIRECT("健康観察リスト!DV69")="療養解除",'1111'!DV$5,"")</f>
        <v>#REF!</v>
      </c>
      <c r="DW69" s="89" t="e">
        <f ca="1">IF(INDIRECT("健康観察リスト!DW69")="療養解除",'1111'!DW$5,"")</f>
        <v>#REF!</v>
      </c>
      <c r="DX69" s="89" t="e">
        <f ca="1">IF(INDIRECT("健康観察リスト!DX69")="療養解除",'1111'!DX$5,"")</f>
        <v>#REF!</v>
      </c>
      <c r="DY69" s="89" t="e">
        <f ca="1">IF(INDIRECT("健康観察リスト!DY69")="療養解除",'1111'!DY$5,"")</f>
        <v>#REF!</v>
      </c>
      <c r="DZ69" s="89" t="e">
        <f ca="1">IF(INDIRECT("健康観察リスト!DZ69")="療養解除",'1111'!DZ$5,"")</f>
        <v>#REF!</v>
      </c>
    </row>
    <row r="70" spans="1:130" ht="28.8">
      <c r="A70" s="28">
        <v>65</v>
      </c>
      <c r="B70" s="58"/>
      <c r="C70" s="59"/>
      <c r="D70" s="64"/>
      <c r="E70" s="60"/>
      <c r="F70" s="56"/>
      <c r="G70" s="66"/>
      <c r="H70" s="68" t="e">
        <f t="shared" ca="1" si="0"/>
        <v>#REF!</v>
      </c>
      <c r="I70" s="89" t="e">
        <f ca="1">IF(INDIRECT("健康観察リスト!I70")="療養解除",'1111'!I$5,"")</f>
        <v>#REF!</v>
      </c>
      <c r="J70" s="89" t="e">
        <f ca="1">IF(INDIRECT("健康観察リスト!J70")="療養解除",'1111'!J$5,"")</f>
        <v>#REF!</v>
      </c>
      <c r="K70" s="89" t="e">
        <f ca="1">IF(INDIRECT("健康観察リスト!K70")="療養解除",'1111'!K$5,"")</f>
        <v>#REF!</v>
      </c>
      <c r="L70" s="89" t="e">
        <f ca="1">IF(INDIRECT("健康観察リスト!L70")="療養解除",'1111'!L$5,"")</f>
        <v>#REF!</v>
      </c>
      <c r="M70" s="89" t="e">
        <f ca="1">IF(INDIRECT("健康観察リスト!M70")="療養解除",'1111'!M$5,"")</f>
        <v>#REF!</v>
      </c>
      <c r="N70" s="89" t="e">
        <f ca="1">IF(INDIRECT("健康観察リスト!N70")="療養解除",'1111'!N$5,"")</f>
        <v>#REF!</v>
      </c>
      <c r="O70" s="89" t="e">
        <f ca="1">IF(INDIRECT("健康観察リスト!O70")="療養解除",'1111'!O$5,"")</f>
        <v>#REF!</v>
      </c>
      <c r="P70" s="89" t="e">
        <f ca="1">IF(INDIRECT("健康観察リスト!P70")="療養解除",'1111'!P$5,"")</f>
        <v>#REF!</v>
      </c>
      <c r="Q70" s="89" t="e">
        <f ca="1">IF(INDIRECT("健康観察リスト!Q70")="療養解除",'1111'!Q$5,"")</f>
        <v>#REF!</v>
      </c>
      <c r="R70" s="89" t="e">
        <f ca="1">IF(INDIRECT("健康観察リスト!R70")="療養解除",'1111'!R$5,"")</f>
        <v>#REF!</v>
      </c>
      <c r="S70" s="89" t="e">
        <f ca="1">IF(INDIRECT("健康観察リスト!S70")="療養解除",'1111'!S$5,"")</f>
        <v>#REF!</v>
      </c>
      <c r="T70" s="89" t="e">
        <f ca="1">IF(INDIRECT("健康観察リスト!T70")="療養解除",'1111'!T$5,"")</f>
        <v>#REF!</v>
      </c>
      <c r="U70" s="89" t="e">
        <f ca="1">IF(INDIRECT("健康観察リスト!U70")="療養解除",'1111'!U$5,"")</f>
        <v>#REF!</v>
      </c>
      <c r="V70" s="89" t="e">
        <f ca="1">IF(INDIRECT("健康観察リスト!V70")="療養解除",'1111'!V$5,"")</f>
        <v>#REF!</v>
      </c>
      <c r="W70" s="89" t="e">
        <f ca="1">IF(INDIRECT("健康観察リスト!W70")="療養解除",'1111'!W$5,"")</f>
        <v>#REF!</v>
      </c>
      <c r="X70" s="89" t="e">
        <f ca="1">IF(INDIRECT("健康観察リスト!X70")="療養解除",'1111'!X$5,"")</f>
        <v>#REF!</v>
      </c>
      <c r="Y70" s="89" t="e">
        <f ca="1">IF(INDIRECT("健康観察リスト!Y70")="療養解除",'1111'!Y$5,"")</f>
        <v>#REF!</v>
      </c>
      <c r="Z70" s="89" t="e">
        <f ca="1">IF(INDIRECT("健康観察リスト!Z70")="療養解除",'1111'!Z$5,"")</f>
        <v>#REF!</v>
      </c>
      <c r="AA70" s="89" t="e">
        <f ca="1">IF(INDIRECT("健康観察リスト!AA70")="療養解除",'1111'!AA$5,"")</f>
        <v>#REF!</v>
      </c>
      <c r="AB70" s="89" t="e">
        <f ca="1">IF(INDIRECT("健康観察リスト!AB70")="療養解除",'1111'!AB$5,"")</f>
        <v>#REF!</v>
      </c>
      <c r="AC70" s="89" t="e">
        <f ca="1">IF(INDIRECT("健康観察リスト!AC70")="療養解除",'1111'!AC$5,"")</f>
        <v>#REF!</v>
      </c>
      <c r="AD70" s="89" t="e">
        <f ca="1">IF(INDIRECT("健康観察リスト!AD70")="療養解除",'1111'!AD$5,"")</f>
        <v>#REF!</v>
      </c>
      <c r="AE70" s="89" t="e">
        <f ca="1">IF(INDIRECT("健康観察リスト!AE70")="療養解除",'1111'!AE$5,"")</f>
        <v>#REF!</v>
      </c>
      <c r="AF70" s="89" t="e">
        <f ca="1">IF(INDIRECT("健康観察リスト!AF70")="療養解除",'1111'!AF$5,"")</f>
        <v>#REF!</v>
      </c>
      <c r="AG70" s="89" t="e">
        <f ca="1">IF(INDIRECT("健康観察リスト!AG70")="療養解除",'1111'!AG$5,"")</f>
        <v>#REF!</v>
      </c>
      <c r="AH70" s="89" t="e">
        <f ca="1">IF(INDIRECT("健康観察リスト!AH70")="療養解除",'1111'!AH$5,"")</f>
        <v>#REF!</v>
      </c>
      <c r="AI70" s="89" t="e">
        <f ca="1">IF(INDIRECT("健康観察リスト!AI70")="療養解除",'1111'!AI$5,"")</f>
        <v>#REF!</v>
      </c>
      <c r="AJ70" s="89" t="e">
        <f ca="1">IF(INDIRECT("健康観察リスト!AJ70")="療養解除",'1111'!AJ$5,"")</f>
        <v>#REF!</v>
      </c>
      <c r="AK70" s="89" t="e">
        <f ca="1">IF(INDIRECT("健康観察リスト!AK70")="療養解除",'1111'!AK$5,"")</f>
        <v>#REF!</v>
      </c>
      <c r="AL70" s="89" t="e">
        <f ca="1">IF(INDIRECT("健康観察リスト!AL70")="療養解除",'1111'!AL$5,"")</f>
        <v>#REF!</v>
      </c>
      <c r="AM70" s="89" t="e">
        <f ca="1">IF(INDIRECT("健康観察リスト!AM70")="療養解除",'1111'!AM$5,"")</f>
        <v>#REF!</v>
      </c>
      <c r="AN70" s="89" t="e">
        <f ca="1">IF(INDIRECT("健康観察リスト!AN70")="療養解除",'1111'!AN$5,"")</f>
        <v>#REF!</v>
      </c>
      <c r="AO70" s="89" t="e">
        <f ca="1">IF(INDIRECT("健康観察リスト!AO70")="療養解除",'1111'!AO$5,"")</f>
        <v>#REF!</v>
      </c>
      <c r="AP70" s="89" t="e">
        <f ca="1">IF(INDIRECT("健康観察リスト!AP70")="療養解除",'1111'!AP$5,"")</f>
        <v>#REF!</v>
      </c>
      <c r="AQ70" s="89" t="e">
        <f ca="1">IF(INDIRECT("健康観察リスト!AQ70")="療養解除",'1111'!AQ$5,"")</f>
        <v>#REF!</v>
      </c>
      <c r="AR70" s="89" t="e">
        <f ca="1">IF(INDIRECT("健康観察リスト!AR70")="療養解除",'1111'!AR$5,"")</f>
        <v>#REF!</v>
      </c>
      <c r="AS70" s="89" t="e">
        <f ca="1">IF(INDIRECT("健康観察リスト!AS70")="療養解除",'1111'!AS$5,"")</f>
        <v>#REF!</v>
      </c>
      <c r="AT70" s="89" t="e">
        <f ca="1">IF(INDIRECT("健康観察リスト!AT70")="療養解除",'1111'!AT$5,"")</f>
        <v>#REF!</v>
      </c>
      <c r="AU70" s="89" t="e">
        <f ca="1">IF(INDIRECT("健康観察リスト!AU70")="療養解除",'1111'!AU$5,"")</f>
        <v>#REF!</v>
      </c>
      <c r="AV70" s="89" t="e">
        <f ca="1">IF(INDIRECT("健康観察リスト!AV70")="療養解除",'1111'!AV$5,"")</f>
        <v>#REF!</v>
      </c>
      <c r="AW70" s="89" t="e">
        <f ca="1">IF(INDIRECT("健康観察リスト!AW70")="療養解除",'1111'!AW$5,"")</f>
        <v>#REF!</v>
      </c>
      <c r="AX70" s="89" t="e">
        <f ca="1">IF(INDIRECT("健康観察リスト!AX70")="療養解除",'1111'!AX$5,"")</f>
        <v>#REF!</v>
      </c>
      <c r="AY70" s="89" t="e">
        <f ca="1">IF(INDIRECT("健康観察リスト!AY70")="療養解除",'1111'!AY$5,"")</f>
        <v>#REF!</v>
      </c>
      <c r="AZ70" s="89" t="e">
        <f ca="1">IF(INDIRECT("健康観察リスト!AZ70")="療養解除",'1111'!AZ$5,"")</f>
        <v>#REF!</v>
      </c>
      <c r="BA70" s="89" t="e">
        <f ca="1">IF(INDIRECT("健康観察リスト!BA70")="療養解除",'1111'!BA$5,"")</f>
        <v>#REF!</v>
      </c>
      <c r="BB70" s="89" t="e">
        <f ca="1">IF(INDIRECT("健康観察リスト!BB70")="療養解除",'1111'!BB$5,"")</f>
        <v>#REF!</v>
      </c>
      <c r="BC70" s="89" t="e">
        <f ca="1">IF(INDIRECT("健康観察リスト!BC70")="療養解除",'1111'!BC$5,"")</f>
        <v>#REF!</v>
      </c>
      <c r="BD70" s="89" t="e">
        <f ca="1">IF(INDIRECT("健康観察リスト!BD70")="療養解除",'1111'!BD$5,"")</f>
        <v>#REF!</v>
      </c>
      <c r="BE70" s="89" t="e">
        <f ca="1">IF(INDIRECT("健康観察リスト!BE70")="療養解除",'1111'!BE$5,"")</f>
        <v>#REF!</v>
      </c>
      <c r="BF70" s="89" t="e">
        <f ca="1">IF(INDIRECT("健康観察リスト!BF70")="療養解除",'1111'!BF$5,"")</f>
        <v>#REF!</v>
      </c>
      <c r="BG70" s="89" t="e">
        <f ca="1">IF(INDIRECT("健康観察リスト!BG70")="療養解除",'1111'!BG$5,"")</f>
        <v>#REF!</v>
      </c>
      <c r="BH70" s="89" t="e">
        <f ca="1">IF(INDIRECT("健康観察リスト!BH70")="療養解除",'1111'!BH$5,"")</f>
        <v>#REF!</v>
      </c>
      <c r="BI70" s="89" t="e">
        <f ca="1">IF(INDIRECT("健康観察リスト!BI70")="療養解除",'1111'!BI$5,"")</f>
        <v>#REF!</v>
      </c>
      <c r="BJ70" s="89" t="e">
        <f ca="1">IF(INDIRECT("健康観察リスト!BJ70")="療養解除",'1111'!BJ$5,"")</f>
        <v>#REF!</v>
      </c>
      <c r="BK70" s="89" t="e">
        <f ca="1">IF(INDIRECT("健康観察リスト!BK70")="療養解除",'1111'!BK$5,"")</f>
        <v>#REF!</v>
      </c>
      <c r="BL70" s="89" t="e">
        <f ca="1">IF(INDIRECT("健康観察リスト!BL70")="療養解除",'1111'!BL$5,"")</f>
        <v>#REF!</v>
      </c>
      <c r="BM70" s="89" t="e">
        <f ca="1">IF(INDIRECT("健康観察リスト!BM70")="療養解除",'1111'!BM$5,"")</f>
        <v>#REF!</v>
      </c>
      <c r="BN70" s="89" t="e">
        <f ca="1">IF(INDIRECT("健康観察リスト!BN70")="療養解除",'1111'!BN$5,"")</f>
        <v>#REF!</v>
      </c>
      <c r="BO70" s="89" t="e">
        <f ca="1">IF(INDIRECT("健康観察リスト!BO70")="療養解除",'1111'!BO$5,"")</f>
        <v>#REF!</v>
      </c>
      <c r="BP70" s="89" t="e">
        <f ca="1">IF(INDIRECT("健康観察リスト!BP70")="療養解除",'1111'!BP$5,"")</f>
        <v>#REF!</v>
      </c>
      <c r="BQ70" s="89" t="e">
        <f ca="1">IF(INDIRECT("健康観察リスト!BQ70")="療養解除",'1111'!BQ$5,"")</f>
        <v>#REF!</v>
      </c>
      <c r="BR70" s="89" t="e">
        <f ca="1">IF(INDIRECT("健康観察リスト!BR70")="療養解除",'1111'!BR$5,"")</f>
        <v>#REF!</v>
      </c>
      <c r="BS70" s="89" t="e">
        <f ca="1">IF(INDIRECT("健康観察リスト!BS70")="療養解除",'1111'!BS$5,"")</f>
        <v>#REF!</v>
      </c>
      <c r="BT70" s="89" t="e">
        <f ca="1">IF(INDIRECT("健康観察リスト!BT70")="療養解除",'1111'!BT$5,"")</f>
        <v>#REF!</v>
      </c>
      <c r="BU70" s="89" t="e">
        <f ca="1">IF(INDIRECT("健康観察リスト!BU70")="療養解除",'1111'!BU$5,"")</f>
        <v>#REF!</v>
      </c>
      <c r="BV70" s="89" t="e">
        <f ca="1">IF(INDIRECT("健康観察リスト!BV70")="療養解除",'1111'!BV$5,"")</f>
        <v>#REF!</v>
      </c>
      <c r="BW70" s="89" t="e">
        <f ca="1">IF(INDIRECT("健康観察リスト!BW70")="療養解除",'1111'!BW$5,"")</f>
        <v>#REF!</v>
      </c>
      <c r="BX70" s="89" t="e">
        <f ca="1">IF(INDIRECT("健康観察リスト!BX70")="療養解除",'1111'!BX$5,"")</f>
        <v>#REF!</v>
      </c>
      <c r="BY70" s="89" t="e">
        <f ca="1">IF(INDIRECT("健康観察リスト!BY70")="療養解除",'1111'!BY$5,"")</f>
        <v>#REF!</v>
      </c>
      <c r="BZ70" s="89" t="e">
        <f ca="1">IF(INDIRECT("健康観察リスト!BZ70")="療養解除",'1111'!BZ$5,"")</f>
        <v>#REF!</v>
      </c>
      <c r="CA70" s="89" t="e">
        <f ca="1">IF(INDIRECT("健康観察リスト!CA70")="療養解除",'1111'!CA$5,"")</f>
        <v>#REF!</v>
      </c>
      <c r="CB70" s="89" t="e">
        <f ca="1">IF(INDIRECT("健康観察リスト!CB70")="療養解除",'1111'!CB$5,"")</f>
        <v>#REF!</v>
      </c>
      <c r="CC70" s="89" t="e">
        <f ca="1">IF(INDIRECT("健康観察リスト!CC70")="療養解除",'1111'!CC$5,"")</f>
        <v>#REF!</v>
      </c>
      <c r="CD70" s="89" t="e">
        <f ca="1">IF(INDIRECT("健康観察リスト!CD70")="療養解除",'1111'!CD$5,"")</f>
        <v>#REF!</v>
      </c>
      <c r="CE70" s="89" t="e">
        <f ca="1">IF(INDIRECT("健康観察リスト!CE70")="療養解除",'1111'!CE$5,"")</f>
        <v>#REF!</v>
      </c>
      <c r="CF70" s="89" t="e">
        <f ca="1">IF(INDIRECT("健康観察リスト!CF70")="療養解除",'1111'!CF$5,"")</f>
        <v>#REF!</v>
      </c>
      <c r="CG70" s="89" t="e">
        <f ca="1">IF(INDIRECT("健康観察リスト!CG70")="療養解除",'1111'!CG$5,"")</f>
        <v>#REF!</v>
      </c>
      <c r="CH70" s="89" t="e">
        <f ca="1">IF(INDIRECT("健康観察リスト!CH70")="療養解除",'1111'!CH$5,"")</f>
        <v>#REF!</v>
      </c>
      <c r="CI70" s="89" t="e">
        <f ca="1">IF(INDIRECT("健康観察リスト!CI70")="療養解除",'1111'!CI$5,"")</f>
        <v>#REF!</v>
      </c>
      <c r="CJ70" s="89" t="e">
        <f ca="1">IF(INDIRECT("健康観察リスト!CJ70")="療養解除",'1111'!CJ$5,"")</f>
        <v>#REF!</v>
      </c>
      <c r="CK70" s="89" t="e">
        <f ca="1">IF(INDIRECT("健康観察リスト!CK70")="療養解除",'1111'!CK$5,"")</f>
        <v>#REF!</v>
      </c>
      <c r="CL70" s="89" t="e">
        <f ca="1">IF(INDIRECT("健康観察リスト!CL70")="療養解除",'1111'!CL$5,"")</f>
        <v>#REF!</v>
      </c>
      <c r="CM70" s="89" t="e">
        <f ca="1">IF(INDIRECT("健康観察リスト!CM70")="療養解除",'1111'!CM$5,"")</f>
        <v>#REF!</v>
      </c>
      <c r="CN70" s="89" t="e">
        <f ca="1">IF(INDIRECT("健康観察リスト!CN70")="療養解除",'1111'!CN$5,"")</f>
        <v>#REF!</v>
      </c>
      <c r="CO70" s="89" t="e">
        <f ca="1">IF(INDIRECT("健康観察リスト!CO70")="療養解除",'1111'!CO$5,"")</f>
        <v>#REF!</v>
      </c>
      <c r="CP70" s="89" t="e">
        <f ca="1">IF(INDIRECT("健康観察リスト!CP70")="療養解除",'1111'!CP$5,"")</f>
        <v>#REF!</v>
      </c>
      <c r="CQ70" s="89" t="e">
        <f ca="1">IF(INDIRECT("健康観察リスト!CQ70")="療養解除",'1111'!CQ$5,"")</f>
        <v>#REF!</v>
      </c>
      <c r="CR70" s="89" t="e">
        <f ca="1">IF(INDIRECT("健康観察リスト!CR70")="療養解除",'1111'!CR$5,"")</f>
        <v>#REF!</v>
      </c>
      <c r="CS70" s="89" t="e">
        <f ca="1">IF(INDIRECT("健康観察リスト!CS70")="療養解除",'1111'!CS$5,"")</f>
        <v>#REF!</v>
      </c>
      <c r="CT70" s="89" t="e">
        <f ca="1">IF(INDIRECT("健康観察リスト!CT70")="療養解除",'1111'!CT$5,"")</f>
        <v>#REF!</v>
      </c>
      <c r="CU70" s="89" t="e">
        <f ca="1">IF(INDIRECT("健康観察リスト!CU70")="療養解除",'1111'!CU$5,"")</f>
        <v>#REF!</v>
      </c>
      <c r="CV70" s="89" t="e">
        <f ca="1">IF(INDIRECT("健康観察リスト!CV70")="療養解除",'1111'!CV$5,"")</f>
        <v>#REF!</v>
      </c>
      <c r="CW70" s="89" t="e">
        <f ca="1">IF(INDIRECT("健康観察リスト!CW70")="療養解除",'1111'!CW$5,"")</f>
        <v>#REF!</v>
      </c>
      <c r="CX70" s="89" t="e">
        <f ca="1">IF(INDIRECT("健康観察リスト!CX70")="療養解除",'1111'!CX$5,"")</f>
        <v>#REF!</v>
      </c>
      <c r="CY70" s="89" t="e">
        <f ca="1">IF(INDIRECT("健康観察リスト!CY70")="療養解除",'1111'!CY$5,"")</f>
        <v>#REF!</v>
      </c>
      <c r="CZ70" s="89" t="e">
        <f ca="1">IF(INDIRECT("健康観察リスト!CZ70")="療養解除",'1111'!CZ$5,"")</f>
        <v>#REF!</v>
      </c>
      <c r="DA70" s="89" t="e">
        <f ca="1">IF(INDIRECT("健康観察リスト!DA70")="療養解除",'1111'!DA$5,"")</f>
        <v>#REF!</v>
      </c>
      <c r="DB70" s="89" t="e">
        <f ca="1">IF(INDIRECT("健康観察リスト!DB70")="療養解除",'1111'!DB$5,"")</f>
        <v>#REF!</v>
      </c>
      <c r="DC70" s="89" t="e">
        <f ca="1">IF(INDIRECT("健康観察リスト!DC70")="療養解除",'1111'!DC$5,"")</f>
        <v>#REF!</v>
      </c>
      <c r="DD70" s="89" t="e">
        <f ca="1">IF(INDIRECT("健康観察リスト!DD70")="療養解除",'1111'!DD$5,"")</f>
        <v>#REF!</v>
      </c>
      <c r="DE70" s="89" t="e">
        <f ca="1">IF(INDIRECT("健康観察リスト!DE70")="療養解除",'1111'!DE$5,"")</f>
        <v>#REF!</v>
      </c>
      <c r="DF70" s="89" t="e">
        <f ca="1">IF(INDIRECT("健康観察リスト!DF70")="療養解除",'1111'!DF$5,"")</f>
        <v>#REF!</v>
      </c>
      <c r="DG70" s="89" t="e">
        <f ca="1">IF(INDIRECT("健康観察リスト!DG70")="療養解除",'1111'!DG$5,"")</f>
        <v>#REF!</v>
      </c>
      <c r="DH70" s="89" t="e">
        <f ca="1">IF(INDIRECT("健康観察リスト!DH70")="療養解除",'1111'!DH$5,"")</f>
        <v>#REF!</v>
      </c>
      <c r="DI70" s="89" t="e">
        <f ca="1">IF(INDIRECT("健康観察リスト!DI70")="療養解除",'1111'!DI$5,"")</f>
        <v>#REF!</v>
      </c>
      <c r="DJ70" s="89" t="e">
        <f ca="1">IF(INDIRECT("健康観察リスト!DJ70")="療養解除",'1111'!DJ$5,"")</f>
        <v>#REF!</v>
      </c>
      <c r="DK70" s="89" t="e">
        <f ca="1">IF(INDIRECT("健康観察リスト!DK70")="療養解除",'1111'!DK$5,"")</f>
        <v>#REF!</v>
      </c>
      <c r="DL70" s="89" t="e">
        <f ca="1">IF(INDIRECT("健康観察リスト!DL70")="療養解除",'1111'!DL$5,"")</f>
        <v>#REF!</v>
      </c>
      <c r="DM70" s="89" t="e">
        <f ca="1">IF(INDIRECT("健康観察リスト!DM70")="療養解除",'1111'!DM$5,"")</f>
        <v>#REF!</v>
      </c>
      <c r="DN70" s="89" t="e">
        <f ca="1">IF(INDIRECT("健康観察リスト!DN70")="療養解除",'1111'!DN$5,"")</f>
        <v>#REF!</v>
      </c>
      <c r="DO70" s="89" t="e">
        <f ca="1">IF(INDIRECT("健康観察リスト!DO70")="療養解除",'1111'!DO$5,"")</f>
        <v>#REF!</v>
      </c>
      <c r="DP70" s="89" t="e">
        <f ca="1">IF(INDIRECT("健康観察リスト!DP70")="療養解除",'1111'!DP$5,"")</f>
        <v>#REF!</v>
      </c>
      <c r="DQ70" s="89" t="e">
        <f ca="1">IF(INDIRECT("健康観察リスト!DQ70")="療養解除",'1111'!DQ$5,"")</f>
        <v>#REF!</v>
      </c>
      <c r="DR70" s="89" t="e">
        <f ca="1">IF(INDIRECT("健康観察リスト!DR70")="療養解除",'1111'!DR$5,"")</f>
        <v>#REF!</v>
      </c>
      <c r="DS70" s="89" t="e">
        <f ca="1">IF(INDIRECT("健康観察リスト!DS70")="療養解除",'1111'!DS$5,"")</f>
        <v>#REF!</v>
      </c>
      <c r="DT70" s="89" t="e">
        <f ca="1">IF(INDIRECT("健康観察リスト!DT70")="療養解除",'1111'!DT$5,"")</f>
        <v>#REF!</v>
      </c>
      <c r="DU70" s="89" t="e">
        <f ca="1">IF(INDIRECT("健康観察リスト!DU70")="療養解除",'1111'!DU$5,"")</f>
        <v>#REF!</v>
      </c>
      <c r="DV70" s="89" t="e">
        <f ca="1">IF(INDIRECT("健康観察リスト!DV70")="療養解除",'1111'!DV$5,"")</f>
        <v>#REF!</v>
      </c>
      <c r="DW70" s="89" t="e">
        <f ca="1">IF(INDIRECT("健康観察リスト!DW70")="療養解除",'1111'!DW$5,"")</f>
        <v>#REF!</v>
      </c>
      <c r="DX70" s="89" t="e">
        <f ca="1">IF(INDIRECT("健康観察リスト!DX70")="療養解除",'1111'!DX$5,"")</f>
        <v>#REF!</v>
      </c>
      <c r="DY70" s="89" t="e">
        <f ca="1">IF(INDIRECT("健康観察リスト!DY70")="療養解除",'1111'!DY$5,"")</f>
        <v>#REF!</v>
      </c>
      <c r="DZ70" s="89" t="e">
        <f ca="1">IF(INDIRECT("健康観察リスト!DZ70")="療養解除",'1111'!DZ$5,"")</f>
        <v>#REF!</v>
      </c>
    </row>
    <row r="71" spans="1:130" ht="28.8">
      <c r="A71" s="28">
        <v>66</v>
      </c>
      <c r="B71" s="58"/>
      <c r="C71" s="59"/>
      <c r="D71" s="64"/>
      <c r="E71" s="60"/>
      <c r="F71" s="56"/>
      <c r="G71" s="66"/>
      <c r="H71" s="68" t="e">
        <f t="shared" ref="H71:H134" ca="1" si="1">SUM(I71:DX71)</f>
        <v>#REF!</v>
      </c>
      <c r="I71" s="89" t="e">
        <f ca="1">IF(INDIRECT("健康観察リスト!I71")="療養解除",'1111'!I$5,"")</f>
        <v>#REF!</v>
      </c>
      <c r="J71" s="89" t="e">
        <f ca="1">IF(INDIRECT("健康観察リスト!J71")="療養解除",'1111'!J$5,"")</f>
        <v>#REF!</v>
      </c>
      <c r="K71" s="89" t="e">
        <f ca="1">IF(INDIRECT("健康観察リスト!K71")="療養解除",'1111'!K$5,"")</f>
        <v>#REF!</v>
      </c>
      <c r="L71" s="89" t="e">
        <f ca="1">IF(INDIRECT("健康観察リスト!L71")="療養解除",'1111'!L$5,"")</f>
        <v>#REF!</v>
      </c>
      <c r="M71" s="89" t="e">
        <f ca="1">IF(INDIRECT("健康観察リスト!M71")="療養解除",'1111'!M$5,"")</f>
        <v>#REF!</v>
      </c>
      <c r="N71" s="89" t="e">
        <f ca="1">IF(INDIRECT("健康観察リスト!N71")="療養解除",'1111'!N$5,"")</f>
        <v>#REF!</v>
      </c>
      <c r="O71" s="89" t="e">
        <f ca="1">IF(INDIRECT("健康観察リスト!O71")="療養解除",'1111'!O$5,"")</f>
        <v>#REF!</v>
      </c>
      <c r="P71" s="89" t="e">
        <f ca="1">IF(INDIRECT("健康観察リスト!P71")="療養解除",'1111'!P$5,"")</f>
        <v>#REF!</v>
      </c>
      <c r="Q71" s="89" t="e">
        <f ca="1">IF(INDIRECT("健康観察リスト!Q71")="療養解除",'1111'!Q$5,"")</f>
        <v>#REF!</v>
      </c>
      <c r="R71" s="89" t="e">
        <f ca="1">IF(INDIRECT("健康観察リスト!R71")="療養解除",'1111'!R$5,"")</f>
        <v>#REF!</v>
      </c>
      <c r="S71" s="89" t="e">
        <f ca="1">IF(INDIRECT("健康観察リスト!S71")="療養解除",'1111'!S$5,"")</f>
        <v>#REF!</v>
      </c>
      <c r="T71" s="89" t="e">
        <f ca="1">IF(INDIRECT("健康観察リスト!T71")="療養解除",'1111'!T$5,"")</f>
        <v>#REF!</v>
      </c>
      <c r="U71" s="89" t="e">
        <f ca="1">IF(INDIRECT("健康観察リスト!U71")="療養解除",'1111'!U$5,"")</f>
        <v>#REF!</v>
      </c>
      <c r="V71" s="89" t="e">
        <f ca="1">IF(INDIRECT("健康観察リスト!V71")="療養解除",'1111'!V$5,"")</f>
        <v>#REF!</v>
      </c>
      <c r="W71" s="89" t="e">
        <f ca="1">IF(INDIRECT("健康観察リスト!W71")="療養解除",'1111'!W$5,"")</f>
        <v>#REF!</v>
      </c>
      <c r="X71" s="89" t="e">
        <f ca="1">IF(INDIRECT("健康観察リスト!X71")="療養解除",'1111'!X$5,"")</f>
        <v>#REF!</v>
      </c>
      <c r="Y71" s="89" t="e">
        <f ca="1">IF(INDIRECT("健康観察リスト!Y71")="療養解除",'1111'!Y$5,"")</f>
        <v>#REF!</v>
      </c>
      <c r="Z71" s="89" t="e">
        <f ca="1">IF(INDIRECT("健康観察リスト!Z71")="療養解除",'1111'!Z$5,"")</f>
        <v>#REF!</v>
      </c>
      <c r="AA71" s="89" t="e">
        <f ca="1">IF(INDIRECT("健康観察リスト!AA71")="療養解除",'1111'!AA$5,"")</f>
        <v>#REF!</v>
      </c>
      <c r="AB71" s="89" t="e">
        <f ca="1">IF(INDIRECT("健康観察リスト!AB71")="療養解除",'1111'!AB$5,"")</f>
        <v>#REF!</v>
      </c>
      <c r="AC71" s="89" t="e">
        <f ca="1">IF(INDIRECT("健康観察リスト!AC71")="療養解除",'1111'!AC$5,"")</f>
        <v>#REF!</v>
      </c>
      <c r="AD71" s="89" t="e">
        <f ca="1">IF(INDIRECT("健康観察リスト!AD71")="療養解除",'1111'!AD$5,"")</f>
        <v>#REF!</v>
      </c>
      <c r="AE71" s="89" t="e">
        <f ca="1">IF(INDIRECT("健康観察リスト!AE71")="療養解除",'1111'!AE$5,"")</f>
        <v>#REF!</v>
      </c>
      <c r="AF71" s="89" t="e">
        <f ca="1">IF(INDIRECT("健康観察リスト!AF71")="療養解除",'1111'!AF$5,"")</f>
        <v>#REF!</v>
      </c>
      <c r="AG71" s="89" t="e">
        <f ca="1">IF(INDIRECT("健康観察リスト!AG71")="療養解除",'1111'!AG$5,"")</f>
        <v>#REF!</v>
      </c>
      <c r="AH71" s="89" t="e">
        <f ca="1">IF(INDIRECT("健康観察リスト!AH71")="療養解除",'1111'!AH$5,"")</f>
        <v>#REF!</v>
      </c>
      <c r="AI71" s="89" t="e">
        <f ca="1">IF(INDIRECT("健康観察リスト!AI71")="療養解除",'1111'!AI$5,"")</f>
        <v>#REF!</v>
      </c>
      <c r="AJ71" s="89" t="e">
        <f ca="1">IF(INDIRECT("健康観察リスト!AJ71")="療養解除",'1111'!AJ$5,"")</f>
        <v>#REF!</v>
      </c>
      <c r="AK71" s="89" t="e">
        <f ca="1">IF(INDIRECT("健康観察リスト!AK71")="療養解除",'1111'!AK$5,"")</f>
        <v>#REF!</v>
      </c>
      <c r="AL71" s="89" t="e">
        <f ca="1">IF(INDIRECT("健康観察リスト!AL71")="療養解除",'1111'!AL$5,"")</f>
        <v>#REF!</v>
      </c>
      <c r="AM71" s="89" t="e">
        <f ca="1">IF(INDIRECT("健康観察リスト!AM71")="療養解除",'1111'!AM$5,"")</f>
        <v>#REF!</v>
      </c>
      <c r="AN71" s="89" t="e">
        <f ca="1">IF(INDIRECT("健康観察リスト!AN71")="療養解除",'1111'!AN$5,"")</f>
        <v>#REF!</v>
      </c>
      <c r="AO71" s="89" t="e">
        <f ca="1">IF(INDIRECT("健康観察リスト!AO71")="療養解除",'1111'!AO$5,"")</f>
        <v>#REF!</v>
      </c>
      <c r="AP71" s="89" t="e">
        <f ca="1">IF(INDIRECT("健康観察リスト!AP71")="療養解除",'1111'!AP$5,"")</f>
        <v>#REF!</v>
      </c>
      <c r="AQ71" s="89" t="e">
        <f ca="1">IF(INDIRECT("健康観察リスト!AQ71")="療養解除",'1111'!AQ$5,"")</f>
        <v>#REF!</v>
      </c>
      <c r="AR71" s="89" t="e">
        <f ca="1">IF(INDIRECT("健康観察リスト!AR71")="療養解除",'1111'!AR$5,"")</f>
        <v>#REF!</v>
      </c>
      <c r="AS71" s="89" t="e">
        <f ca="1">IF(INDIRECT("健康観察リスト!AS71")="療養解除",'1111'!AS$5,"")</f>
        <v>#REF!</v>
      </c>
      <c r="AT71" s="89" t="e">
        <f ca="1">IF(INDIRECT("健康観察リスト!AT71")="療養解除",'1111'!AT$5,"")</f>
        <v>#REF!</v>
      </c>
      <c r="AU71" s="89" t="e">
        <f ca="1">IF(INDIRECT("健康観察リスト!AU71")="療養解除",'1111'!AU$5,"")</f>
        <v>#REF!</v>
      </c>
      <c r="AV71" s="89" t="e">
        <f ca="1">IF(INDIRECT("健康観察リスト!AV71")="療養解除",'1111'!AV$5,"")</f>
        <v>#REF!</v>
      </c>
      <c r="AW71" s="89" t="e">
        <f ca="1">IF(INDIRECT("健康観察リスト!AW71")="療養解除",'1111'!AW$5,"")</f>
        <v>#REF!</v>
      </c>
      <c r="AX71" s="89" t="e">
        <f ca="1">IF(INDIRECT("健康観察リスト!AX71")="療養解除",'1111'!AX$5,"")</f>
        <v>#REF!</v>
      </c>
      <c r="AY71" s="89" t="e">
        <f ca="1">IF(INDIRECT("健康観察リスト!AY71")="療養解除",'1111'!AY$5,"")</f>
        <v>#REF!</v>
      </c>
      <c r="AZ71" s="89" t="e">
        <f ca="1">IF(INDIRECT("健康観察リスト!AZ71")="療養解除",'1111'!AZ$5,"")</f>
        <v>#REF!</v>
      </c>
      <c r="BA71" s="89" t="e">
        <f ca="1">IF(INDIRECT("健康観察リスト!BA71")="療養解除",'1111'!BA$5,"")</f>
        <v>#REF!</v>
      </c>
      <c r="BB71" s="89" t="e">
        <f ca="1">IF(INDIRECT("健康観察リスト!BB71")="療養解除",'1111'!BB$5,"")</f>
        <v>#REF!</v>
      </c>
      <c r="BC71" s="89" t="e">
        <f ca="1">IF(INDIRECT("健康観察リスト!BC71")="療養解除",'1111'!BC$5,"")</f>
        <v>#REF!</v>
      </c>
      <c r="BD71" s="89" t="e">
        <f ca="1">IF(INDIRECT("健康観察リスト!BD71")="療養解除",'1111'!BD$5,"")</f>
        <v>#REF!</v>
      </c>
      <c r="BE71" s="89" t="e">
        <f ca="1">IF(INDIRECT("健康観察リスト!BE71")="療養解除",'1111'!BE$5,"")</f>
        <v>#REF!</v>
      </c>
      <c r="BF71" s="89" t="e">
        <f ca="1">IF(INDIRECT("健康観察リスト!BF71")="療養解除",'1111'!BF$5,"")</f>
        <v>#REF!</v>
      </c>
      <c r="BG71" s="89" t="e">
        <f ca="1">IF(INDIRECT("健康観察リスト!BG71")="療養解除",'1111'!BG$5,"")</f>
        <v>#REF!</v>
      </c>
      <c r="BH71" s="89" t="e">
        <f ca="1">IF(INDIRECT("健康観察リスト!BH71")="療養解除",'1111'!BH$5,"")</f>
        <v>#REF!</v>
      </c>
      <c r="BI71" s="89" t="e">
        <f ca="1">IF(INDIRECT("健康観察リスト!BI71")="療養解除",'1111'!BI$5,"")</f>
        <v>#REF!</v>
      </c>
      <c r="BJ71" s="89" t="e">
        <f ca="1">IF(INDIRECT("健康観察リスト!BJ71")="療養解除",'1111'!BJ$5,"")</f>
        <v>#REF!</v>
      </c>
      <c r="BK71" s="89" t="e">
        <f ca="1">IF(INDIRECT("健康観察リスト!BK71")="療養解除",'1111'!BK$5,"")</f>
        <v>#REF!</v>
      </c>
      <c r="BL71" s="89" t="e">
        <f ca="1">IF(INDIRECT("健康観察リスト!BL71")="療養解除",'1111'!BL$5,"")</f>
        <v>#REF!</v>
      </c>
      <c r="BM71" s="89" t="e">
        <f ca="1">IF(INDIRECT("健康観察リスト!BM71")="療養解除",'1111'!BM$5,"")</f>
        <v>#REF!</v>
      </c>
      <c r="BN71" s="89" t="e">
        <f ca="1">IF(INDIRECT("健康観察リスト!BN71")="療養解除",'1111'!BN$5,"")</f>
        <v>#REF!</v>
      </c>
      <c r="BO71" s="89" t="e">
        <f ca="1">IF(INDIRECT("健康観察リスト!BO71")="療養解除",'1111'!BO$5,"")</f>
        <v>#REF!</v>
      </c>
      <c r="BP71" s="89" t="e">
        <f ca="1">IF(INDIRECT("健康観察リスト!BP71")="療養解除",'1111'!BP$5,"")</f>
        <v>#REF!</v>
      </c>
      <c r="BQ71" s="89" t="e">
        <f ca="1">IF(INDIRECT("健康観察リスト!BQ71")="療養解除",'1111'!BQ$5,"")</f>
        <v>#REF!</v>
      </c>
      <c r="BR71" s="89" t="e">
        <f ca="1">IF(INDIRECT("健康観察リスト!BR71")="療養解除",'1111'!BR$5,"")</f>
        <v>#REF!</v>
      </c>
      <c r="BS71" s="89" t="e">
        <f ca="1">IF(INDIRECT("健康観察リスト!BS71")="療養解除",'1111'!BS$5,"")</f>
        <v>#REF!</v>
      </c>
      <c r="BT71" s="89" t="e">
        <f ca="1">IF(INDIRECT("健康観察リスト!BT71")="療養解除",'1111'!BT$5,"")</f>
        <v>#REF!</v>
      </c>
      <c r="BU71" s="89" t="e">
        <f ca="1">IF(INDIRECT("健康観察リスト!BU71")="療養解除",'1111'!BU$5,"")</f>
        <v>#REF!</v>
      </c>
      <c r="BV71" s="89" t="e">
        <f ca="1">IF(INDIRECT("健康観察リスト!BV71")="療養解除",'1111'!BV$5,"")</f>
        <v>#REF!</v>
      </c>
      <c r="BW71" s="89" t="e">
        <f ca="1">IF(INDIRECT("健康観察リスト!BW71")="療養解除",'1111'!BW$5,"")</f>
        <v>#REF!</v>
      </c>
      <c r="BX71" s="89" t="e">
        <f ca="1">IF(INDIRECT("健康観察リスト!BX71")="療養解除",'1111'!BX$5,"")</f>
        <v>#REF!</v>
      </c>
      <c r="BY71" s="89" t="e">
        <f ca="1">IF(INDIRECT("健康観察リスト!BY71")="療養解除",'1111'!BY$5,"")</f>
        <v>#REF!</v>
      </c>
      <c r="BZ71" s="89" t="e">
        <f ca="1">IF(INDIRECT("健康観察リスト!BZ71")="療養解除",'1111'!BZ$5,"")</f>
        <v>#REF!</v>
      </c>
      <c r="CA71" s="89" t="e">
        <f ca="1">IF(INDIRECT("健康観察リスト!CA71")="療養解除",'1111'!CA$5,"")</f>
        <v>#REF!</v>
      </c>
      <c r="CB71" s="89" t="e">
        <f ca="1">IF(INDIRECT("健康観察リスト!CB71")="療養解除",'1111'!CB$5,"")</f>
        <v>#REF!</v>
      </c>
      <c r="CC71" s="89" t="e">
        <f ca="1">IF(INDIRECT("健康観察リスト!CC71")="療養解除",'1111'!CC$5,"")</f>
        <v>#REF!</v>
      </c>
      <c r="CD71" s="89" t="e">
        <f ca="1">IF(INDIRECT("健康観察リスト!CD71")="療養解除",'1111'!CD$5,"")</f>
        <v>#REF!</v>
      </c>
      <c r="CE71" s="89" t="e">
        <f ca="1">IF(INDIRECT("健康観察リスト!CE71")="療養解除",'1111'!CE$5,"")</f>
        <v>#REF!</v>
      </c>
      <c r="CF71" s="89" t="e">
        <f ca="1">IF(INDIRECT("健康観察リスト!CF71")="療養解除",'1111'!CF$5,"")</f>
        <v>#REF!</v>
      </c>
      <c r="CG71" s="89" t="e">
        <f ca="1">IF(INDIRECT("健康観察リスト!CG71")="療養解除",'1111'!CG$5,"")</f>
        <v>#REF!</v>
      </c>
      <c r="CH71" s="89" t="e">
        <f ca="1">IF(INDIRECT("健康観察リスト!CH71")="療養解除",'1111'!CH$5,"")</f>
        <v>#REF!</v>
      </c>
      <c r="CI71" s="89" t="e">
        <f ca="1">IF(INDIRECT("健康観察リスト!CI71")="療養解除",'1111'!CI$5,"")</f>
        <v>#REF!</v>
      </c>
      <c r="CJ71" s="89" t="e">
        <f ca="1">IF(INDIRECT("健康観察リスト!CJ71")="療養解除",'1111'!CJ$5,"")</f>
        <v>#REF!</v>
      </c>
      <c r="CK71" s="89" t="e">
        <f ca="1">IF(INDIRECT("健康観察リスト!CK71")="療養解除",'1111'!CK$5,"")</f>
        <v>#REF!</v>
      </c>
      <c r="CL71" s="89" t="e">
        <f ca="1">IF(INDIRECT("健康観察リスト!CL71")="療養解除",'1111'!CL$5,"")</f>
        <v>#REF!</v>
      </c>
      <c r="CM71" s="89" t="e">
        <f ca="1">IF(INDIRECT("健康観察リスト!CM71")="療養解除",'1111'!CM$5,"")</f>
        <v>#REF!</v>
      </c>
      <c r="CN71" s="89" t="e">
        <f ca="1">IF(INDIRECT("健康観察リスト!CN71")="療養解除",'1111'!CN$5,"")</f>
        <v>#REF!</v>
      </c>
      <c r="CO71" s="89" t="e">
        <f ca="1">IF(INDIRECT("健康観察リスト!CO71")="療養解除",'1111'!CO$5,"")</f>
        <v>#REF!</v>
      </c>
      <c r="CP71" s="89" t="e">
        <f ca="1">IF(INDIRECT("健康観察リスト!CP71")="療養解除",'1111'!CP$5,"")</f>
        <v>#REF!</v>
      </c>
      <c r="CQ71" s="89" t="e">
        <f ca="1">IF(INDIRECT("健康観察リスト!CQ71")="療養解除",'1111'!CQ$5,"")</f>
        <v>#REF!</v>
      </c>
      <c r="CR71" s="89" t="e">
        <f ca="1">IF(INDIRECT("健康観察リスト!CR71")="療養解除",'1111'!CR$5,"")</f>
        <v>#REF!</v>
      </c>
      <c r="CS71" s="89" t="e">
        <f ca="1">IF(INDIRECT("健康観察リスト!CS71")="療養解除",'1111'!CS$5,"")</f>
        <v>#REF!</v>
      </c>
      <c r="CT71" s="89" t="e">
        <f ca="1">IF(INDIRECT("健康観察リスト!CT71")="療養解除",'1111'!CT$5,"")</f>
        <v>#REF!</v>
      </c>
      <c r="CU71" s="89" t="e">
        <f ca="1">IF(INDIRECT("健康観察リスト!CU71")="療養解除",'1111'!CU$5,"")</f>
        <v>#REF!</v>
      </c>
      <c r="CV71" s="89" t="e">
        <f ca="1">IF(INDIRECT("健康観察リスト!CV71")="療養解除",'1111'!CV$5,"")</f>
        <v>#REF!</v>
      </c>
      <c r="CW71" s="89" t="e">
        <f ca="1">IF(INDIRECT("健康観察リスト!CW71")="療養解除",'1111'!CW$5,"")</f>
        <v>#REF!</v>
      </c>
      <c r="CX71" s="89" t="e">
        <f ca="1">IF(INDIRECT("健康観察リスト!CX71")="療養解除",'1111'!CX$5,"")</f>
        <v>#REF!</v>
      </c>
      <c r="CY71" s="89" t="e">
        <f ca="1">IF(INDIRECT("健康観察リスト!CY71")="療養解除",'1111'!CY$5,"")</f>
        <v>#REF!</v>
      </c>
      <c r="CZ71" s="89" t="e">
        <f ca="1">IF(INDIRECT("健康観察リスト!CZ71")="療養解除",'1111'!CZ$5,"")</f>
        <v>#REF!</v>
      </c>
      <c r="DA71" s="89" t="e">
        <f ca="1">IF(INDIRECT("健康観察リスト!DA71")="療養解除",'1111'!DA$5,"")</f>
        <v>#REF!</v>
      </c>
      <c r="DB71" s="89" t="e">
        <f ca="1">IF(INDIRECT("健康観察リスト!DB71")="療養解除",'1111'!DB$5,"")</f>
        <v>#REF!</v>
      </c>
      <c r="DC71" s="89" t="e">
        <f ca="1">IF(INDIRECT("健康観察リスト!DC71")="療養解除",'1111'!DC$5,"")</f>
        <v>#REF!</v>
      </c>
      <c r="DD71" s="89" t="e">
        <f ca="1">IF(INDIRECT("健康観察リスト!DD71")="療養解除",'1111'!DD$5,"")</f>
        <v>#REF!</v>
      </c>
      <c r="DE71" s="89" t="e">
        <f ca="1">IF(INDIRECT("健康観察リスト!DE71")="療養解除",'1111'!DE$5,"")</f>
        <v>#REF!</v>
      </c>
      <c r="DF71" s="89" t="e">
        <f ca="1">IF(INDIRECT("健康観察リスト!DF71")="療養解除",'1111'!DF$5,"")</f>
        <v>#REF!</v>
      </c>
      <c r="DG71" s="89" t="e">
        <f ca="1">IF(INDIRECT("健康観察リスト!DG71")="療養解除",'1111'!DG$5,"")</f>
        <v>#REF!</v>
      </c>
      <c r="DH71" s="89" t="e">
        <f ca="1">IF(INDIRECT("健康観察リスト!DH71")="療養解除",'1111'!DH$5,"")</f>
        <v>#REF!</v>
      </c>
      <c r="DI71" s="89" t="e">
        <f ca="1">IF(INDIRECT("健康観察リスト!DI71")="療養解除",'1111'!DI$5,"")</f>
        <v>#REF!</v>
      </c>
      <c r="DJ71" s="89" t="e">
        <f ca="1">IF(INDIRECT("健康観察リスト!DJ71")="療養解除",'1111'!DJ$5,"")</f>
        <v>#REF!</v>
      </c>
      <c r="DK71" s="89" t="e">
        <f ca="1">IF(INDIRECT("健康観察リスト!DK71")="療養解除",'1111'!DK$5,"")</f>
        <v>#REF!</v>
      </c>
      <c r="DL71" s="89" t="e">
        <f ca="1">IF(INDIRECT("健康観察リスト!DL71")="療養解除",'1111'!DL$5,"")</f>
        <v>#REF!</v>
      </c>
      <c r="DM71" s="89" t="e">
        <f ca="1">IF(INDIRECT("健康観察リスト!DM71")="療養解除",'1111'!DM$5,"")</f>
        <v>#REF!</v>
      </c>
      <c r="DN71" s="89" t="e">
        <f ca="1">IF(INDIRECT("健康観察リスト!DN71")="療養解除",'1111'!DN$5,"")</f>
        <v>#REF!</v>
      </c>
      <c r="DO71" s="89" t="e">
        <f ca="1">IF(INDIRECT("健康観察リスト!DO71")="療養解除",'1111'!DO$5,"")</f>
        <v>#REF!</v>
      </c>
      <c r="DP71" s="89" t="e">
        <f ca="1">IF(INDIRECT("健康観察リスト!DP71")="療養解除",'1111'!DP$5,"")</f>
        <v>#REF!</v>
      </c>
      <c r="DQ71" s="89" t="e">
        <f ca="1">IF(INDIRECT("健康観察リスト!DQ71")="療養解除",'1111'!DQ$5,"")</f>
        <v>#REF!</v>
      </c>
      <c r="DR71" s="89" t="e">
        <f ca="1">IF(INDIRECT("健康観察リスト!DR71")="療養解除",'1111'!DR$5,"")</f>
        <v>#REF!</v>
      </c>
      <c r="DS71" s="89" t="e">
        <f ca="1">IF(INDIRECT("健康観察リスト!DS71")="療養解除",'1111'!DS$5,"")</f>
        <v>#REF!</v>
      </c>
      <c r="DT71" s="89" t="e">
        <f ca="1">IF(INDIRECT("健康観察リスト!DT71")="療養解除",'1111'!DT$5,"")</f>
        <v>#REF!</v>
      </c>
      <c r="DU71" s="89" t="e">
        <f ca="1">IF(INDIRECT("健康観察リスト!DU71")="療養解除",'1111'!DU$5,"")</f>
        <v>#REF!</v>
      </c>
      <c r="DV71" s="89" t="e">
        <f ca="1">IF(INDIRECT("健康観察リスト!DV71")="療養解除",'1111'!DV$5,"")</f>
        <v>#REF!</v>
      </c>
      <c r="DW71" s="89" t="e">
        <f ca="1">IF(INDIRECT("健康観察リスト!DW71")="療養解除",'1111'!DW$5,"")</f>
        <v>#REF!</v>
      </c>
      <c r="DX71" s="89" t="e">
        <f ca="1">IF(INDIRECT("健康観察リスト!DX71")="療養解除",'1111'!DX$5,"")</f>
        <v>#REF!</v>
      </c>
      <c r="DY71" s="89" t="e">
        <f ca="1">IF(INDIRECT("健康観察リスト!DY71")="療養解除",'1111'!DY$5,"")</f>
        <v>#REF!</v>
      </c>
      <c r="DZ71" s="89" t="e">
        <f ca="1">IF(INDIRECT("健康観察リスト!DZ71")="療養解除",'1111'!DZ$5,"")</f>
        <v>#REF!</v>
      </c>
    </row>
    <row r="72" spans="1:130" ht="28.8">
      <c r="A72" s="28">
        <v>67</v>
      </c>
      <c r="B72" s="58"/>
      <c r="C72" s="59"/>
      <c r="D72" s="64"/>
      <c r="E72" s="60"/>
      <c r="F72" s="56"/>
      <c r="G72" s="66"/>
      <c r="H72" s="68" t="e">
        <f t="shared" ca="1" si="1"/>
        <v>#REF!</v>
      </c>
      <c r="I72" s="89" t="e">
        <f ca="1">IF(INDIRECT("健康観察リスト!I72")="療養解除",'1111'!I$5,"")</f>
        <v>#REF!</v>
      </c>
      <c r="J72" s="89" t="e">
        <f ca="1">IF(INDIRECT("健康観察リスト!J72")="療養解除",'1111'!J$5,"")</f>
        <v>#REF!</v>
      </c>
      <c r="K72" s="89" t="e">
        <f ca="1">IF(INDIRECT("健康観察リスト!K72")="療養解除",'1111'!K$5,"")</f>
        <v>#REF!</v>
      </c>
      <c r="L72" s="89" t="e">
        <f ca="1">IF(INDIRECT("健康観察リスト!L72")="療養解除",'1111'!L$5,"")</f>
        <v>#REF!</v>
      </c>
      <c r="M72" s="89" t="e">
        <f ca="1">IF(INDIRECT("健康観察リスト!M72")="療養解除",'1111'!M$5,"")</f>
        <v>#REF!</v>
      </c>
      <c r="N72" s="89" t="e">
        <f ca="1">IF(INDIRECT("健康観察リスト!N72")="療養解除",'1111'!N$5,"")</f>
        <v>#REF!</v>
      </c>
      <c r="O72" s="89" t="e">
        <f ca="1">IF(INDIRECT("健康観察リスト!O72")="療養解除",'1111'!O$5,"")</f>
        <v>#REF!</v>
      </c>
      <c r="P72" s="89" t="e">
        <f ca="1">IF(INDIRECT("健康観察リスト!P72")="療養解除",'1111'!P$5,"")</f>
        <v>#REF!</v>
      </c>
      <c r="Q72" s="89" t="e">
        <f ca="1">IF(INDIRECT("健康観察リスト!Q72")="療養解除",'1111'!Q$5,"")</f>
        <v>#REF!</v>
      </c>
      <c r="R72" s="89" t="e">
        <f ca="1">IF(INDIRECT("健康観察リスト!R72")="療養解除",'1111'!R$5,"")</f>
        <v>#REF!</v>
      </c>
      <c r="S72" s="89" t="e">
        <f ca="1">IF(INDIRECT("健康観察リスト!S72")="療養解除",'1111'!S$5,"")</f>
        <v>#REF!</v>
      </c>
      <c r="T72" s="89" t="e">
        <f ca="1">IF(INDIRECT("健康観察リスト!T72")="療養解除",'1111'!T$5,"")</f>
        <v>#REF!</v>
      </c>
      <c r="U72" s="89" t="e">
        <f ca="1">IF(INDIRECT("健康観察リスト!U72")="療養解除",'1111'!U$5,"")</f>
        <v>#REF!</v>
      </c>
      <c r="V72" s="89" t="e">
        <f ca="1">IF(INDIRECT("健康観察リスト!V72")="療養解除",'1111'!V$5,"")</f>
        <v>#REF!</v>
      </c>
      <c r="W72" s="89" t="e">
        <f ca="1">IF(INDIRECT("健康観察リスト!W72")="療養解除",'1111'!W$5,"")</f>
        <v>#REF!</v>
      </c>
      <c r="X72" s="89" t="e">
        <f ca="1">IF(INDIRECT("健康観察リスト!X72")="療養解除",'1111'!X$5,"")</f>
        <v>#REF!</v>
      </c>
      <c r="Y72" s="89" t="e">
        <f ca="1">IF(INDIRECT("健康観察リスト!Y72")="療養解除",'1111'!Y$5,"")</f>
        <v>#REF!</v>
      </c>
      <c r="Z72" s="89" t="e">
        <f ca="1">IF(INDIRECT("健康観察リスト!Z72")="療養解除",'1111'!Z$5,"")</f>
        <v>#REF!</v>
      </c>
      <c r="AA72" s="89" t="e">
        <f ca="1">IF(INDIRECT("健康観察リスト!AA72")="療養解除",'1111'!AA$5,"")</f>
        <v>#REF!</v>
      </c>
      <c r="AB72" s="89" t="e">
        <f ca="1">IF(INDIRECT("健康観察リスト!AB72")="療養解除",'1111'!AB$5,"")</f>
        <v>#REF!</v>
      </c>
      <c r="AC72" s="89" t="e">
        <f ca="1">IF(INDIRECT("健康観察リスト!AC72")="療養解除",'1111'!AC$5,"")</f>
        <v>#REF!</v>
      </c>
      <c r="AD72" s="89" t="e">
        <f ca="1">IF(INDIRECT("健康観察リスト!AD72")="療養解除",'1111'!AD$5,"")</f>
        <v>#REF!</v>
      </c>
      <c r="AE72" s="89" t="e">
        <f ca="1">IF(INDIRECT("健康観察リスト!AE72")="療養解除",'1111'!AE$5,"")</f>
        <v>#REF!</v>
      </c>
      <c r="AF72" s="89" t="e">
        <f ca="1">IF(INDIRECT("健康観察リスト!AF72")="療養解除",'1111'!AF$5,"")</f>
        <v>#REF!</v>
      </c>
      <c r="AG72" s="89" t="e">
        <f ca="1">IF(INDIRECT("健康観察リスト!AG72")="療養解除",'1111'!AG$5,"")</f>
        <v>#REF!</v>
      </c>
      <c r="AH72" s="89" t="e">
        <f ca="1">IF(INDIRECT("健康観察リスト!AH72")="療養解除",'1111'!AH$5,"")</f>
        <v>#REF!</v>
      </c>
      <c r="AI72" s="89" t="e">
        <f ca="1">IF(INDIRECT("健康観察リスト!AI72")="療養解除",'1111'!AI$5,"")</f>
        <v>#REF!</v>
      </c>
      <c r="AJ72" s="89" t="e">
        <f ca="1">IF(INDIRECT("健康観察リスト!AJ72")="療養解除",'1111'!AJ$5,"")</f>
        <v>#REF!</v>
      </c>
      <c r="AK72" s="89" t="e">
        <f ca="1">IF(INDIRECT("健康観察リスト!AK72")="療養解除",'1111'!AK$5,"")</f>
        <v>#REF!</v>
      </c>
      <c r="AL72" s="89" t="e">
        <f ca="1">IF(INDIRECT("健康観察リスト!AL72")="療養解除",'1111'!AL$5,"")</f>
        <v>#REF!</v>
      </c>
      <c r="AM72" s="89" t="e">
        <f ca="1">IF(INDIRECT("健康観察リスト!AM72")="療養解除",'1111'!AM$5,"")</f>
        <v>#REF!</v>
      </c>
      <c r="AN72" s="89" t="e">
        <f ca="1">IF(INDIRECT("健康観察リスト!AN72")="療養解除",'1111'!AN$5,"")</f>
        <v>#REF!</v>
      </c>
      <c r="AO72" s="89" t="e">
        <f ca="1">IF(INDIRECT("健康観察リスト!AO72")="療養解除",'1111'!AO$5,"")</f>
        <v>#REF!</v>
      </c>
      <c r="AP72" s="89" t="e">
        <f ca="1">IF(INDIRECT("健康観察リスト!AP72")="療養解除",'1111'!AP$5,"")</f>
        <v>#REF!</v>
      </c>
      <c r="AQ72" s="89" t="e">
        <f ca="1">IF(INDIRECT("健康観察リスト!AQ72")="療養解除",'1111'!AQ$5,"")</f>
        <v>#REF!</v>
      </c>
      <c r="AR72" s="89" t="e">
        <f ca="1">IF(INDIRECT("健康観察リスト!AR72")="療養解除",'1111'!AR$5,"")</f>
        <v>#REF!</v>
      </c>
      <c r="AS72" s="89" t="e">
        <f ca="1">IF(INDIRECT("健康観察リスト!AS72")="療養解除",'1111'!AS$5,"")</f>
        <v>#REF!</v>
      </c>
      <c r="AT72" s="89" t="e">
        <f ca="1">IF(INDIRECT("健康観察リスト!AT72")="療養解除",'1111'!AT$5,"")</f>
        <v>#REF!</v>
      </c>
      <c r="AU72" s="89" t="e">
        <f ca="1">IF(INDIRECT("健康観察リスト!AU72")="療養解除",'1111'!AU$5,"")</f>
        <v>#REF!</v>
      </c>
      <c r="AV72" s="89" t="e">
        <f ca="1">IF(INDIRECT("健康観察リスト!AV72")="療養解除",'1111'!AV$5,"")</f>
        <v>#REF!</v>
      </c>
      <c r="AW72" s="89" t="e">
        <f ca="1">IF(INDIRECT("健康観察リスト!AW72")="療養解除",'1111'!AW$5,"")</f>
        <v>#REF!</v>
      </c>
      <c r="AX72" s="89" t="e">
        <f ca="1">IF(INDIRECT("健康観察リスト!AX72")="療養解除",'1111'!AX$5,"")</f>
        <v>#REF!</v>
      </c>
      <c r="AY72" s="89" t="e">
        <f ca="1">IF(INDIRECT("健康観察リスト!AY72")="療養解除",'1111'!AY$5,"")</f>
        <v>#REF!</v>
      </c>
      <c r="AZ72" s="89" t="e">
        <f ca="1">IF(INDIRECT("健康観察リスト!AZ72")="療養解除",'1111'!AZ$5,"")</f>
        <v>#REF!</v>
      </c>
      <c r="BA72" s="89" t="e">
        <f ca="1">IF(INDIRECT("健康観察リスト!BA72")="療養解除",'1111'!BA$5,"")</f>
        <v>#REF!</v>
      </c>
      <c r="BB72" s="89" t="e">
        <f ca="1">IF(INDIRECT("健康観察リスト!BB72")="療養解除",'1111'!BB$5,"")</f>
        <v>#REF!</v>
      </c>
      <c r="BC72" s="89" t="e">
        <f ca="1">IF(INDIRECT("健康観察リスト!BC72")="療養解除",'1111'!BC$5,"")</f>
        <v>#REF!</v>
      </c>
      <c r="BD72" s="89" t="e">
        <f ca="1">IF(INDIRECT("健康観察リスト!BD72")="療養解除",'1111'!BD$5,"")</f>
        <v>#REF!</v>
      </c>
      <c r="BE72" s="89" t="e">
        <f ca="1">IF(INDIRECT("健康観察リスト!BE72")="療養解除",'1111'!BE$5,"")</f>
        <v>#REF!</v>
      </c>
      <c r="BF72" s="89" t="e">
        <f ca="1">IF(INDIRECT("健康観察リスト!BF72")="療養解除",'1111'!BF$5,"")</f>
        <v>#REF!</v>
      </c>
      <c r="BG72" s="89" t="e">
        <f ca="1">IF(INDIRECT("健康観察リスト!BG72")="療養解除",'1111'!BG$5,"")</f>
        <v>#REF!</v>
      </c>
      <c r="BH72" s="89" t="e">
        <f ca="1">IF(INDIRECT("健康観察リスト!BH72")="療養解除",'1111'!BH$5,"")</f>
        <v>#REF!</v>
      </c>
      <c r="BI72" s="89" t="e">
        <f ca="1">IF(INDIRECT("健康観察リスト!BI72")="療養解除",'1111'!BI$5,"")</f>
        <v>#REF!</v>
      </c>
      <c r="BJ72" s="89" t="e">
        <f ca="1">IF(INDIRECT("健康観察リスト!BJ72")="療養解除",'1111'!BJ$5,"")</f>
        <v>#REF!</v>
      </c>
      <c r="BK72" s="89" t="e">
        <f ca="1">IF(INDIRECT("健康観察リスト!BK72")="療養解除",'1111'!BK$5,"")</f>
        <v>#REF!</v>
      </c>
      <c r="BL72" s="89" t="e">
        <f ca="1">IF(INDIRECT("健康観察リスト!BL72")="療養解除",'1111'!BL$5,"")</f>
        <v>#REF!</v>
      </c>
      <c r="BM72" s="89" t="e">
        <f ca="1">IF(INDIRECT("健康観察リスト!BM72")="療養解除",'1111'!BM$5,"")</f>
        <v>#REF!</v>
      </c>
      <c r="BN72" s="89" t="e">
        <f ca="1">IF(INDIRECT("健康観察リスト!BN72")="療養解除",'1111'!BN$5,"")</f>
        <v>#REF!</v>
      </c>
      <c r="BO72" s="89" t="e">
        <f ca="1">IF(INDIRECT("健康観察リスト!BO72")="療養解除",'1111'!BO$5,"")</f>
        <v>#REF!</v>
      </c>
      <c r="BP72" s="89" t="e">
        <f ca="1">IF(INDIRECT("健康観察リスト!BP72")="療養解除",'1111'!BP$5,"")</f>
        <v>#REF!</v>
      </c>
      <c r="BQ72" s="89" t="e">
        <f ca="1">IF(INDIRECT("健康観察リスト!BQ72")="療養解除",'1111'!BQ$5,"")</f>
        <v>#REF!</v>
      </c>
      <c r="BR72" s="89" t="e">
        <f ca="1">IF(INDIRECT("健康観察リスト!BR72")="療養解除",'1111'!BR$5,"")</f>
        <v>#REF!</v>
      </c>
      <c r="BS72" s="89" t="e">
        <f ca="1">IF(INDIRECT("健康観察リスト!BS72")="療養解除",'1111'!BS$5,"")</f>
        <v>#REF!</v>
      </c>
      <c r="BT72" s="89" t="e">
        <f ca="1">IF(INDIRECT("健康観察リスト!BT72")="療養解除",'1111'!BT$5,"")</f>
        <v>#REF!</v>
      </c>
      <c r="BU72" s="89" t="e">
        <f ca="1">IF(INDIRECT("健康観察リスト!BU72")="療養解除",'1111'!BU$5,"")</f>
        <v>#REF!</v>
      </c>
      <c r="BV72" s="89" t="e">
        <f ca="1">IF(INDIRECT("健康観察リスト!BV72")="療養解除",'1111'!BV$5,"")</f>
        <v>#REF!</v>
      </c>
      <c r="BW72" s="89" t="e">
        <f ca="1">IF(INDIRECT("健康観察リスト!BW72")="療養解除",'1111'!BW$5,"")</f>
        <v>#REF!</v>
      </c>
      <c r="BX72" s="89" t="e">
        <f ca="1">IF(INDIRECT("健康観察リスト!BX72")="療養解除",'1111'!BX$5,"")</f>
        <v>#REF!</v>
      </c>
      <c r="BY72" s="89" t="e">
        <f ca="1">IF(INDIRECT("健康観察リスト!BY72")="療養解除",'1111'!BY$5,"")</f>
        <v>#REF!</v>
      </c>
      <c r="BZ72" s="89" t="e">
        <f ca="1">IF(INDIRECT("健康観察リスト!BZ72")="療養解除",'1111'!BZ$5,"")</f>
        <v>#REF!</v>
      </c>
      <c r="CA72" s="89" t="e">
        <f ca="1">IF(INDIRECT("健康観察リスト!CA72")="療養解除",'1111'!CA$5,"")</f>
        <v>#REF!</v>
      </c>
      <c r="CB72" s="89" t="e">
        <f ca="1">IF(INDIRECT("健康観察リスト!CB72")="療養解除",'1111'!CB$5,"")</f>
        <v>#REF!</v>
      </c>
      <c r="CC72" s="89" t="e">
        <f ca="1">IF(INDIRECT("健康観察リスト!CC72")="療養解除",'1111'!CC$5,"")</f>
        <v>#REF!</v>
      </c>
      <c r="CD72" s="89" t="e">
        <f ca="1">IF(INDIRECT("健康観察リスト!CD72")="療養解除",'1111'!CD$5,"")</f>
        <v>#REF!</v>
      </c>
      <c r="CE72" s="89" t="e">
        <f ca="1">IF(INDIRECT("健康観察リスト!CE72")="療養解除",'1111'!CE$5,"")</f>
        <v>#REF!</v>
      </c>
      <c r="CF72" s="89" t="e">
        <f ca="1">IF(INDIRECT("健康観察リスト!CF72")="療養解除",'1111'!CF$5,"")</f>
        <v>#REF!</v>
      </c>
      <c r="CG72" s="89" t="e">
        <f ca="1">IF(INDIRECT("健康観察リスト!CG72")="療養解除",'1111'!CG$5,"")</f>
        <v>#REF!</v>
      </c>
      <c r="CH72" s="89" t="e">
        <f ca="1">IF(INDIRECT("健康観察リスト!CH72")="療養解除",'1111'!CH$5,"")</f>
        <v>#REF!</v>
      </c>
      <c r="CI72" s="89" t="e">
        <f ca="1">IF(INDIRECT("健康観察リスト!CI72")="療養解除",'1111'!CI$5,"")</f>
        <v>#REF!</v>
      </c>
      <c r="CJ72" s="89" t="e">
        <f ca="1">IF(INDIRECT("健康観察リスト!CJ72")="療養解除",'1111'!CJ$5,"")</f>
        <v>#REF!</v>
      </c>
      <c r="CK72" s="89" t="e">
        <f ca="1">IF(INDIRECT("健康観察リスト!CK72")="療養解除",'1111'!CK$5,"")</f>
        <v>#REF!</v>
      </c>
      <c r="CL72" s="89" t="e">
        <f ca="1">IF(INDIRECT("健康観察リスト!CL72")="療養解除",'1111'!CL$5,"")</f>
        <v>#REF!</v>
      </c>
      <c r="CM72" s="89" t="e">
        <f ca="1">IF(INDIRECT("健康観察リスト!CM72")="療養解除",'1111'!CM$5,"")</f>
        <v>#REF!</v>
      </c>
      <c r="CN72" s="89" t="e">
        <f ca="1">IF(INDIRECT("健康観察リスト!CN72")="療養解除",'1111'!CN$5,"")</f>
        <v>#REF!</v>
      </c>
      <c r="CO72" s="89" t="e">
        <f ca="1">IF(INDIRECT("健康観察リスト!CO72")="療養解除",'1111'!CO$5,"")</f>
        <v>#REF!</v>
      </c>
      <c r="CP72" s="89" t="e">
        <f ca="1">IF(INDIRECT("健康観察リスト!CP72")="療養解除",'1111'!CP$5,"")</f>
        <v>#REF!</v>
      </c>
      <c r="CQ72" s="89" t="e">
        <f ca="1">IF(INDIRECT("健康観察リスト!CQ72")="療養解除",'1111'!CQ$5,"")</f>
        <v>#REF!</v>
      </c>
      <c r="CR72" s="89" t="e">
        <f ca="1">IF(INDIRECT("健康観察リスト!CR72")="療養解除",'1111'!CR$5,"")</f>
        <v>#REF!</v>
      </c>
      <c r="CS72" s="89" t="e">
        <f ca="1">IF(INDIRECT("健康観察リスト!CS72")="療養解除",'1111'!CS$5,"")</f>
        <v>#REF!</v>
      </c>
      <c r="CT72" s="89" t="e">
        <f ca="1">IF(INDIRECT("健康観察リスト!CT72")="療養解除",'1111'!CT$5,"")</f>
        <v>#REF!</v>
      </c>
      <c r="CU72" s="89" t="e">
        <f ca="1">IF(INDIRECT("健康観察リスト!CU72")="療養解除",'1111'!CU$5,"")</f>
        <v>#REF!</v>
      </c>
      <c r="CV72" s="89" t="e">
        <f ca="1">IF(INDIRECT("健康観察リスト!CV72")="療養解除",'1111'!CV$5,"")</f>
        <v>#REF!</v>
      </c>
      <c r="CW72" s="89" t="e">
        <f ca="1">IF(INDIRECT("健康観察リスト!CW72")="療養解除",'1111'!CW$5,"")</f>
        <v>#REF!</v>
      </c>
      <c r="CX72" s="89" t="e">
        <f ca="1">IF(INDIRECT("健康観察リスト!CX72")="療養解除",'1111'!CX$5,"")</f>
        <v>#REF!</v>
      </c>
      <c r="CY72" s="89" t="e">
        <f ca="1">IF(INDIRECT("健康観察リスト!CY72")="療養解除",'1111'!CY$5,"")</f>
        <v>#REF!</v>
      </c>
      <c r="CZ72" s="89" t="e">
        <f ca="1">IF(INDIRECT("健康観察リスト!CZ72")="療養解除",'1111'!CZ$5,"")</f>
        <v>#REF!</v>
      </c>
      <c r="DA72" s="89" t="e">
        <f ca="1">IF(INDIRECT("健康観察リスト!DA72")="療養解除",'1111'!DA$5,"")</f>
        <v>#REF!</v>
      </c>
      <c r="DB72" s="89" t="e">
        <f ca="1">IF(INDIRECT("健康観察リスト!DB72")="療養解除",'1111'!DB$5,"")</f>
        <v>#REF!</v>
      </c>
      <c r="DC72" s="89" t="e">
        <f ca="1">IF(INDIRECT("健康観察リスト!DC72")="療養解除",'1111'!DC$5,"")</f>
        <v>#REF!</v>
      </c>
      <c r="DD72" s="89" t="e">
        <f ca="1">IF(INDIRECT("健康観察リスト!DD72")="療養解除",'1111'!DD$5,"")</f>
        <v>#REF!</v>
      </c>
      <c r="DE72" s="89" t="e">
        <f ca="1">IF(INDIRECT("健康観察リスト!DE72")="療養解除",'1111'!DE$5,"")</f>
        <v>#REF!</v>
      </c>
      <c r="DF72" s="89" t="e">
        <f ca="1">IF(INDIRECT("健康観察リスト!DF72")="療養解除",'1111'!DF$5,"")</f>
        <v>#REF!</v>
      </c>
      <c r="DG72" s="89" t="e">
        <f ca="1">IF(INDIRECT("健康観察リスト!DG72")="療養解除",'1111'!DG$5,"")</f>
        <v>#REF!</v>
      </c>
      <c r="DH72" s="89" t="e">
        <f ca="1">IF(INDIRECT("健康観察リスト!DH72")="療養解除",'1111'!DH$5,"")</f>
        <v>#REF!</v>
      </c>
      <c r="DI72" s="89" t="e">
        <f ca="1">IF(INDIRECT("健康観察リスト!DI72")="療養解除",'1111'!DI$5,"")</f>
        <v>#REF!</v>
      </c>
      <c r="DJ72" s="89" t="e">
        <f ca="1">IF(INDIRECT("健康観察リスト!DJ72")="療養解除",'1111'!DJ$5,"")</f>
        <v>#REF!</v>
      </c>
      <c r="DK72" s="89" t="e">
        <f ca="1">IF(INDIRECT("健康観察リスト!DK72")="療養解除",'1111'!DK$5,"")</f>
        <v>#REF!</v>
      </c>
      <c r="DL72" s="89" t="e">
        <f ca="1">IF(INDIRECT("健康観察リスト!DL72")="療養解除",'1111'!DL$5,"")</f>
        <v>#REF!</v>
      </c>
      <c r="DM72" s="89" t="e">
        <f ca="1">IF(INDIRECT("健康観察リスト!DM72")="療養解除",'1111'!DM$5,"")</f>
        <v>#REF!</v>
      </c>
      <c r="DN72" s="89" t="e">
        <f ca="1">IF(INDIRECT("健康観察リスト!DN72")="療養解除",'1111'!DN$5,"")</f>
        <v>#REF!</v>
      </c>
      <c r="DO72" s="89" t="e">
        <f ca="1">IF(INDIRECT("健康観察リスト!DO72")="療養解除",'1111'!DO$5,"")</f>
        <v>#REF!</v>
      </c>
      <c r="DP72" s="89" t="e">
        <f ca="1">IF(INDIRECT("健康観察リスト!DP72")="療養解除",'1111'!DP$5,"")</f>
        <v>#REF!</v>
      </c>
      <c r="DQ72" s="89" t="e">
        <f ca="1">IF(INDIRECT("健康観察リスト!DQ72")="療養解除",'1111'!DQ$5,"")</f>
        <v>#REF!</v>
      </c>
      <c r="DR72" s="89" t="e">
        <f ca="1">IF(INDIRECT("健康観察リスト!DR72")="療養解除",'1111'!DR$5,"")</f>
        <v>#REF!</v>
      </c>
      <c r="DS72" s="89" t="e">
        <f ca="1">IF(INDIRECT("健康観察リスト!DS72")="療養解除",'1111'!DS$5,"")</f>
        <v>#REF!</v>
      </c>
      <c r="DT72" s="89" t="e">
        <f ca="1">IF(INDIRECT("健康観察リスト!DT72")="療養解除",'1111'!DT$5,"")</f>
        <v>#REF!</v>
      </c>
      <c r="DU72" s="89" t="e">
        <f ca="1">IF(INDIRECT("健康観察リスト!DU72")="療養解除",'1111'!DU$5,"")</f>
        <v>#REF!</v>
      </c>
      <c r="DV72" s="89" t="e">
        <f ca="1">IF(INDIRECT("健康観察リスト!DV72")="療養解除",'1111'!DV$5,"")</f>
        <v>#REF!</v>
      </c>
      <c r="DW72" s="89" t="e">
        <f ca="1">IF(INDIRECT("健康観察リスト!DW72")="療養解除",'1111'!DW$5,"")</f>
        <v>#REF!</v>
      </c>
      <c r="DX72" s="89" t="e">
        <f ca="1">IF(INDIRECT("健康観察リスト!DX72")="療養解除",'1111'!DX$5,"")</f>
        <v>#REF!</v>
      </c>
      <c r="DY72" s="89" t="e">
        <f ca="1">IF(INDIRECT("健康観察リスト!DY72")="療養解除",'1111'!DY$5,"")</f>
        <v>#REF!</v>
      </c>
      <c r="DZ72" s="89" t="e">
        <f ca="1">IF(INDIRECT("健康観察リスト!DZ72")="療養解除",'1111'!DZ$5,"")</f>
        <v>#REF!</v>
      </c>
    </row>
    <row r="73" spans="1:130" ht="28.8">
      <c r="A73" s="28">
        <v>68</v>
      </c>
      <c r="B73" s="58"/>
      <c r="C73" s="59"/>
      <c r="D73" s="64"/>
      <c r="E73" s="60"/>
      <c r="F73" s="56"/>
      <c r="G73" s="66"/>
      <c r="H73" s="68" t="e">
        <f t="shared" ca="1" si="1"/>
        <v>#REF!</v>
      </c>
      <c r="I73" s="89" t="e">
        <f ca="1">IF(INDIRECT("健康観察リスト!I73")="療養解除",'1111'!I$5,"")</f>
        <v>#REF!</v>
      </c>
      <c r="J73" s="89" t="e">
        <f ca="1">IF(INDIRECT("健康観察リスト!J73")="療養解除",'1111'!J$5,"")</f>
        <v>#REF!</v>
      </c>
      <c r="K73" s="89" t="e">
        <f ca="1">IF(INDIRECT("健康観察リスト!K73")="療養解除",'1111'!K$5,"")</f>
        <v>#REF!</v>
      </c>
      <c r="L73" s="89" t="e">
        <f ca="1">IF(INDIRECT("健康観察リスト!L73")="療養解除",'1111'!L$5,"")</f>
        <v>#REF!</v>
      </c>
      <c r="M73" s="89" t="e">
        <f ca="1">IF(INDIRECT("健康観察リスト!M73")="療養解除",'1111'!M$5,"")</f>
        <v>#REF!</v>
      </c>
      <c r="N73" s="89" t="e">
        <f ca="1">IF(INDIRECT("健康観察リスト!N73")="療養解除",'1111'!N$5,"")</f>
        <v>#REF!</v>
      </c>
      <c r="O73" s="89" t="e">
        <f ca="1">IF(INDIRECT("健康観察リスト!O73")="療養解除",'1111'!O$5,"")</f>
        <v>#REF!</v>
      </c>
      <c r="P73" s="89" t="e">
        <f ca="1">IF(INDIRECT("健康観察リスト!P73")="療養解除",'1111'!P$5,"")</f>
        <v>#REF!</v>
      </c>
      <c r="Q73" s="89" t="e">
        <f ca="1">IF(INDIRECT("健康観察リスト!Q73")="療養解除",'1111'!Q$5,"")</f>
        <v>#REF!</v>
      </c>
      <c r="R73" s="89" t="e">
        <f ca="1">IF(INDIRECT("健康観察リスト!R73")="療養解除",'1111'!R$5,"")</f>
        <v>#REF!</v>
      </c>
      <c r="S73" s="89" t="e">
        <f ca="1">IF(INDIRECT("健康観察リスト!S73")="療養解除",'1111'!S$5,"")</f>
        <v>#REF!</v>
      </c>
      <c r="T73" s="89" t="e">
        <f ca="1">IF(INDIRECT("健康観察リスト!T73")="療養解除",'1111'!T$5,"")</f>
        <v>#REF!</v>
      </c>
      <c r="U73" s="89" t="e">
        <f ca="1">IF(INDIRECT("健康観察リスト!U73")="療養解除",'1111'!U$5,"")</f>
        <v>#REF!</v>
      </c>
      <c r="V73" s="89" t="e">
        <f ca="1">IF(INDIRECT("健康観察リスト!V73")="療養解除",'1111'!V$5,"")</f>
        <v>#REF!</v>
      </c>
      <c r="W73" s="89" t="e">
        <f ca="1">IF(INDIRECT("健康観察リスト!W73")="療養解除",'1111'!W$5,"")</f>
        <v>#REF!</v>
      </c>
      <c r="X73" s="89" t="e">
        <f ca="1">IF(INDIRECT("健康観察リスト!X73")="療養解除",'1111'!X$5,"")</f>
        <v>#REF!</v>
      </c>
      <c r="Y73" s="89" t="e">
        <f ca="1">IF(INDIRECT("健康観察リスト!Y73")="療養解除",'1111'!Y$5,"")</f>
        <v>#REF!</v>
      </c>
      <c r="Z73" s="89" t="e">
        <f ca="1">IF(INDIRECT("健康観察リスト!Z73")="療養解除",'1111'!Z$5,"")</f>
        <v>#REF!</v>
      </c>
      <c r="AA73" s="89" t="e">
        <f ca="1">IF(INDIRECT("健康観察リスト!AA73")="療養解除",'1111'!AA$5,"")</f>
        <v>#REF!</v>
      </c>
      <c r="AB73" s="89" t="e">
        <f ca="1">IF(INDIRECT("健康観察リスト!AB73")="療養解除",'1111'!AB$5,"")</f>
        <v>#REF!</v>
      </c>
      <c r="AC73" s="89" t="e">
        <f ca="1">IF(INDIRECT("健康観察リスト!AC73")="療養解除",'1111'!AC$5,"")</f>
        <v>#REF!</v>
      </c>
      <c r="AD73" s="89" t="e">
        <f ca="1">IF(INDIRECT("健康観察リスト!AD73")="療養解除",'1111'!AD$5,"")</f>
        <v>#REF!</v>
      </c>
      <c r="AE73" s="89" t="e">
        <f ca="1">IF(INDIRECT("健康観察リスト!AE73")="療養解除",'1111'!AE$5,"")</f>
        <v>#REF!</v>
      </c>
      <c r="AF73" s="89" t="e">
        <f ca="1">IF(INDIRECT("健康観察リスト!AF73")="療養解除",'1111'!AF$5,"")</f>
        <v>#REF!</v>
      </c>
      <c r="AG73" s="89" t="e">
        <f ca="1">IF(INDIRECT("健康観察リスト!AG73")="療養解除",'1111'!AG$5,"")</f>
        <v>#REF!</v>
      </c>
      <c r="AH73" s="89" t="e">
        <f ca="1">IF(INDIRECT("健康観察リスト!AH73")="療養解除",'1111'!AH$5,"")</f>
        <v>#REF!</v>
      </c>
      <c r="AI73" s="89" t="e">
        <f ca="1">IF(INDIRECT("健康観察リスト!AI73")="療養解除",'1111'!AI$5,"")</f>
        <v>#REF!</v>
      </c>
      <c r="AJ73" s="89" t="e">
        <f ca="1">IF(INDIRECT("健康観察リスト!AJ73")="療養解除",'1111'!AJ$5,"")</f>
        <v>#REF!</v>
      </c>
      <c r="AK73" s="89" t="e">
        <f ca="1">IF(INDIRECT("健康観察リスト!AK73")="療養解除",'1111'!AK$5,"")</f>
        <v>#REF!</v>
      </c>
      <c r="AL73" s="89" t="e">
        <f ca="1">IF(INDIRECT("健康観察リスト!AL73")="療養解除",'1111'!AL$5,"")</f>
        <v>#REF!</v>
      </c>
      <c r="AM73" s="89" t="e">
        <f ca="1">IF(INDIRECT("健康観察リスト!AM73")="療養解除",'1111'!AM$5,"")</f>
        <v>#REF!</v>
      </c>
      <c r="AN73" s="89" t="e">
        <f ca="1">IF(INDIRECT("健康観察リスト!AN73")="療養解除",'1111'!AN$5,"")</f>
        <v>#REF!</v>
      </c>
      <c r="AO73" s="89" t="e">
        <f ca="1">IF(INDIRECT("健康観察リスト!AO73")="療養解除",'1111'!AO$5,"")</f>
        <v>#REF!</v>
      </c>
      <c r="AP73" s="89" t="e">
        <f ca="1">IF(INDIRECT("健康観察リスト!AP73")="療養解除",'1111'!AP$5,"")</f>
        <v>#REF!</v>
      </c>
      <c r="AQ73" s="89" t="e">
        <f ca="1">IF(INDIRECT("健康観察リスト!AQ73")="療養解除",'1111'!AQ$5,"")</f>
        <v>#REF!</v>
      </c>
      <c r="AR73" s="89" t="e">
        <f ca="1">IF(INDIRECT("健康観察リスト!AR73")="療養解除",'1111'!AR$5,"")</f>
        <v>#REF!</v>
      </c>
      <c r="AS73" s="89" t="e">
        <f ca="1">IF(INDIRECT("健康観察リスト!AS73")="療養解除",'1111'!AS$5,"")</f>
        <v>#REF!</v>
      </c>
      <c r="AT73" s="89" t="e">
        <f ca="1">IF(INDIRECT("健康観察リスト!AT73")="療養解除",'1111'!AT$5,"")</f>
        <v>#REF!</v>
      </c>
      <c r="AU73" s="89" t="e">
        <f ca="1">IF(INDIRECT("健康観察リスト!AU73")="療養解除",'1111'!AU$5,"")</f>
        <v>#REF!</v>
      </c>
      <c r="AV73" s="89" t="e">
        <f ca="1">IF(INDIRECT("健康観察リスト!AV73")="療養解除",'1111'!AV$5,"")</f>
        <v>#REF!</v>
      </c>
      <c r="AW73" s="89" t="e">
        <f ca="1">IF(INDIRECT("健康観察リスト!AW73")="療養解除",'1111'!AW$5,"")</f>
        <v>#REF!</v>
      </c>
      <c r="AX73" s="89" t="e">
        <f ca="1">IF(INDIRECT("健康観察リスト!AX73")="療養解除",'1111'!AX$5,"")</f>
        <v>#REF!</v>
      </c>
      <c r="AY73" s="89" t="e">
        <f ca="1">IF(INDIRECT("健康観察リスト!AY73")="療養解除",'1111'!AY$5,"")</f>
        <v>#REF!</v>
      </c>
      <c r="AZ73" s="89" t="e">
        <f ca="1">IF(INDIRECT("健康観察リスト!AZ73")="療養解除",'1111'!AZ$5,"")</f>
        <v>#REF!</v>
      </c>
      <c r="BA73" s="89" t="e">
        <f ca="1">IF(INDIRECT("健康観察リスト!BA73")="療養解除",'1111'!BA$5,"")</f>
        <v>#REF!</v>
      </c>
      <c r="BB73" s="89" t="e">
        <f ca="1">IF(INDIRECT("健康観察リスト!BB73")="療養解除",'1111'!BB$5,"")</f>
        <v>#REF!</v>
      </c>
      <c r="BC73" s="89" t="e">
        <f ca="1">IF(INDIRECT("健康観察リスト!BC73")="療養解除",'1111'!BC$5,"")</f>
        <v>#REF!</v>
      </c>
      <c r="BD73" s="89" t="e">
        <f ca="1">IF(INDIRECT("健康観察リスト!BD73")="療養解除",'1111'!BD$5,"")</f>
        <v>#REF!</v>
      </c>
      <c r="BE73" s="89" t="e">
        <f ca="1">IF(INDIRECT("健康観察リスト!BE73")="療養解除",'1111'!BE$5,"")</f>
        <v>#REF!</v>
      </c>
      <c r="BF73" s="89" t="e">
        <f ca="1">IF(INDIRECT("健康観察リスト!BF73")="療養解除",'1111'!BF$5,"")</f>
        <v>#REF!</v>
      </c>
      <c r="BG73" s="89" t="e">
        <f ca="1">IF(INDIRECT("健康観察リスト!BG73")="療養解除",'1111'!BG$5,"")</f>
        <v>#REF!</v>
      </c>
      <c r="BH73" s="89" t="e">
        <f ca="1">IF(INDIRECT("健康観察リスト!BH73")="療養解除",'1111'!BH$5,"")</f>
        <v>#REF!</v>
      </c>
      <c r="BI73" s="89" t="e">
        <f ca="1">IF(INDIRECT("健康観察リスト!BI73")="療養解除",'1111'!BI$5,"")</f>
        <v>#REF!</v>
      </c>
      <c r="BJ73" s="89" t="e">
        <f ca="1">IF(INDIRECT("健康観察リスト!BJ73")="療養解除",'1111'!BJ$5,"")</f>
        <v>#REF!</v>
      </c>
      <c r="BK73" s="89" t="e">
        <f ca="1">IF(INDIRECT("健康観察リスト!BK73")="療養解除",'1111'!BK$5,"")</f>
        <v>#REF!</v>
      </c>
      <c r="BL73" s="89" t="e">
        <f ca="1">IF(INDIRECT("健康観察リスト!BL73")="療養解除",'1111'!BL$5,"")</f>
        <v>#REF!</v>
      </c>
      <c r="BM73" s="89" t="e">
        <f ca="1">IF(INDIRECT("健康観察リスト!BM73")="療養解除",'1111'!BM$5,"")</f>
        <v>#REF!</v>
      </c>
      <c r="BN73" s="89" t="e">
        <f ca="1">IF(INDIRECT("健康観察リスト!BN73")="療養解除",'1111'!BN$5,"")</f>
        <v>#REF!</v>
      </c>
      <c r="BO73" s="89" t="e">
        <f ca="1">IF(INDIRECT("健康観察リスト!BO73")="療養解除",'1111'!BO$5,"")</f>
        <v>#REF!</v>
      </c>
      <c r="BP73" s="89" t="e">
        <f ca="1">IF(INDIRECT("健康観察リスト!BP73")="療養解除",'1111'!BP$5,"")</f>
        <v>#REF!</v>
      </c>
      <c r="BQ73" s="89" t="e">
        <f ca="1">IF(INDIRECT("健康観察リスト!BQ73")="療養解除",'1111'!BQ$5,"")</f>
        <v>#REF!</v>
      </c>
      <c r="BR73" s="89" t="e">
        <f ca="1">IF(INDIRECT("健康観察リスト!BR73")="療養解除",'1111'!BR$5,"")</f>
        <v>#REF!</v>
      </c>
      <c r="BS73" s="89" t="e">
        <f ca="1">IF(INDIRECT("健康観察リスト!BS73")="療養解除",'1111'!BS$5,"")</f>
        <v>#REF!</v>
      </c>
      <c r="BT73" s="89" t="e">
        <f ca="1">IF(INDIRECT("健康観察リスト!BT73")="療養解除",'1111'!BT$5,"")</f>
        <v>#REF!</v>
      </c>
      <c r="BU73" s="89" t="e">
        <f ca="1">IF(INDIRECT("健康観察リスト!BU73")="療養解除",'1111'!BU$5,"")</f>
        <v>#REF!</v>
      </c>
      <c r="BV73" s="89" t="e">
        <f ca="1">IF(INDIRECT("健康観察リスト!BV73")="療養解除",'1111'!BV$5,"")</f>
        <v>#REF!</v>
      </c>
      <c r="BW73" s="89" t="e">
        <f ca="1">IF(INDIRECT("健康観察リスト!BW73")="療養解除",'1111'!BW$5,"")</f>
        <v>#REF!</v>
      </c>
      <c r="BX73" s="89" t="e">
        <f ca="1">IF(INDIRECT("健康観察リスト!BX73")="療養解除",'1111'!BX$5,"")</f>
        <v>#REF!</v>
      </c>
      <c r="BY73" s="89" t="e">
        <f ca="1">IF(INDIRECT("健康観察リスト!BY73")="療養解除",'1111'!BY$5,"")</f>
        <v>#REF!</v>
      </c>
      <c r="BZ73" s="89" t="e">
        <f ca="1">IF(INDIRECT("健康観察リスト!BZ73")="療養解除",'1111'!BZ$5,"")</f>
        <v>#REF!</v>
      </c>
      <c r="CA73" s="89" t="e">
        <f ca="1">IF(INDIRECT("健康観察リスト!CA73")="療養解除",'1111'!CA$5,"")</f>
        <v>#REF!</v>
      </c>
      <c r="CB73" s="89" t="e">
        <f ca="1">IF(INDIRECT("健康観察リスト!CB73")="療養解除",'1111'!CB$5,"")</f>
        <v>#REF!</v>
      </c>
      <c r="CC73" s="89" t="e">
        <f ca="1">IF(INDIRECT("健康観察リスト!CC73")="療養解除",'1111'!CC$5,"")</f>
        <v>#REF!</v>
      </c>
      <c r="CD73" s="89" t="e">
        <f ca="1">IF(INDIRECT("健康観察リスト!CD73")="療養解除",'1111'!CD$5,"")</f>
        <v>#REF!</v>
      </c>
      <c r="CE73" s="89" t="e">
        <f ca="1">IF(INDIRECT("健康観察リスト!CE73")="療養解除",'1111'!CE$5,"")</f>
        <v>#REF!</v>
      </c>
      <c r="CF73" s="89" t="e">
        <f ca="1">IF(INDIRECT("健康観察リスト!CF73")="療養解除",'1111'!CF$5,"")</f>
        <v>#REF!</v>
      </c>
      <c r="CG73" s="89" t="e">
        <f ca="1">IF(INDIRECT("健康観察リスト!CG73")="療養解除",'1111'!CG$5,"")</f>
        <v>#REF!</v>
      </c>
      <c r="CH73" s="89" t="e">
        <f ca="1">IF(INDIRECT("健康観察リスト!CH73")="療養解除",'1111'!CH$5,"")</f>
        <v>#REF!</v>
      </c>
      <c r="CI73" s="89" t="e">
        <f ca="1">IF(INDIRECT("健康観察リスト!CI73")="療養解除",'1111'!CI$5,"")</f>
        <v>#REF!</v>
      </c>
      <c r="CJ73" s="89" t="e">
        <f ca="1">IF(INDIRECT("健康観察リスト!CJ73")="療養解除",'1111'!CJ$5,"")</f>
        <v>#REF!</v>
      </c>
      <c r="CK73" s="89" t="e">
        <f ca="1">IF(INDIRECT("健康観察リスト!CK73")="療養解除",'1111'!CK$5,"")</f>
        <v>#REF!</v>
      </c>
      <c r="CL73" s="89" t="e">
        <f ca="1">IF(INDIRECT("健康観察リスト!CL73")="療養解除",'1111'!CL$5,"")</f>
        <v>#REF!</v>
      </c>
      <c r="CM73" s="89" t="e">
        <f ca="1">IF(INDIRECT("健康観察リスト!CM73")="療養解除",'1111'!CM$5,"")</f>
        <v>#REF!</v>
      </c>
      <c r="CN73" s="89" t="e">
        <f ca="1">IF(INDIRECT("健康観察リスト!CN73")="療養解除",'1111'!CN$5,"")</f>
        <v>#REF!</v>
      </c>
      <c r="CO73" s="89" t="e">
        <f ca="1">IF(INDIRECT("健康観察リスト!CO73")="療養解除",'1111'!CO$5,"")</f>
        <v>#REF!</v>
      </c>
      <c r="CP73" s="89" t="e">
        <f ca="1">IF(INDIRECT("健康観察リスト!CP73")="療養解除",'1111'!CP$5,"")</f>
        <v>#REF!</v>
      </c>
      <c r="CQ73" s="89" t="e">
        <f ca="1">IF(INDIRECT("健康観察リスト!CQ73")="療養解除",'1111'!CQ$5,"")</f>
        <v>#REF!</v>
      </c>
      <c r="CR73" s="89" t="e">
        <f ca="1">IF(INDIRECT("健康観察リスト!CR73")="療養解除",'1111'!CR$5,"")</f>
        <v>#REF!</v>
      </c>
      <c r="CS73" s="89" t="e">
        <f ca="1">IF(INDIRECT("健康観察リスト!CS73")="療養解除",'1111'!CS$5,"")</f>
        <v>#REF!</v>
      </c>
      <c r="CT73" s="89" t="e">
        <f ca="1">IF(INDIRECT("健康観察リスト!CT73")="療養解除",'1111'!CT$5,"")</f>
        <v>#REF!</v>
      </c>
      <c r="CU73" s="89" t="e">
        <f ca="1">IF(INDIRECT("健康観察リスト!CU73")="療養解除",'1111'!CU$5,"")</f>
        <v>#REF!</v>
      </c>
      <c r="CV73" s="89" t="e">
        <f ca="1">IF(INDIRECT("健康観察リスト!CV73")="療養解除",'1111'!CV$5,"")</f>
        <v>#REF!</v>
      </c>
      <c r="CW73" s="89" t="e">
        <f ca="1">IF(INDIRECT("健康観察リスト!CW73")="療養解除",'1111'!CW$5,"")</f>
        <v>#REF!</v>
      </c>
      <c r="CX73" s="89" t="e">
        <f ca="1">IF(INDIRECT("健康観察リスト!CX73")="療養解除",'1111'!CX$5,"")</f>
        <v>#REF!</v>
      </c>
      <c r="CY73" s="89" t="e">
        <f ca="1">IF(INDIRECT("健康観察リスト!CY73")="療養解除",'1111'!CY$5,"")</f>
        <v>#REF!</v>
      </c>
      <c r="CZ73" s="89" t="e">
        <f ca="1">IF(INDIRECT("健康観察リスト!CZ73")="療養解除",'1111'!CZ$5,"")</f>
        <v>#REF!</v>
      </c>
      <c r="DA73" s="89" t="e">
        <f ca="1">IF(INDIRECT("健康観察リスト!DA73")="療養解除",'1111'!DA$5,"")</f>
        <v>#REF!</v>
      </c>
      <c r="DB73" s="89" t="e">
        <f ca="1">IF(INDIRECT("健康観察リスト!DB73")="療養解除",'1111'!DB$5,"")</f>
        <v>#REF!</v>
      </c>
      <c r="DC73" s="89" t="e">
        <f ca="1">IF(INDIRECT("健康観察リスト!DC73")="療養解除",'1111'!DC$5,"")</f>
        <v>#REF!</v>
      </c>
      <c r="DD73" s="89" t="e">
        <f ca="1">IF(INDIRECT("健康観察リスト!DD73")="療養解除",'1111'!DD$5,"")</f>
        <v>#REF!</v>
      </c>
      <c r="DE73" s="89" t="e">
        <f ca="1">IF(INDIRECT("健康観察リスト!DE73")="療養解除",'1111'!DE$5,"")</f>
        <v>#REF!</v>
      </c>
      <c r="DF73" s="89" t="e">
        <f ca="1">IF(INDIRECT("健康観察リスト!DF73")="療養解除",'1111'!DF$5,"")</f>
        <v>#REF!</v>
      </c>
      <c r="DG73" s="89" t="e">
        <f ca="1">IF(INDIRECT("健康観察リスト!DG73")="療養解除",'1111'!DG$5,"")</f>
        <v>#REF!</v>
      </c>
      <c r="DH73" s="89" t="e">
        <f ca="1">IF(INDIRECT("健康観察リスト!DH73")="療養解除",'1111'!DH$5,"")</f>
        <v>#REF!</v>
      </c>
      <c r="DI73" s="89" t="e">
        <f ca="1">IF(INDIRECT("健康観察リスト!DI73")="療養解除",'1111'!DI$5,"")</f>
        <v>#REF!</v>
      </c>
      <c r="DJ73" s="89" t="e">
        <f ca="1">IF(INDIRECT("健康観察リスト!DJ73")="療養解除",'1111'!DJ$5,"")</f>
        <v>#REF!</v>
      </c>
      <c r="DK73" s="89" t="e">
        <f ca="1">IF(INDIRECT("健康観察リスト!DK73")="療養解除",'1111'!DK$5,"")</f>
        <v>#REF!</v>
      </c>
      <c r="DL73" s="89" t="e">
        <f ca="1">IF(INDIRECT("健康観察リスト!DL73")="療養解除",'1111'!DL$5,"")</f>
        <v>#REF!</v>
      </c>
      <c r="DM73" s="89" t="e">
        <f ca="1">IF(INDIRECT("健康観察リスト!DM73")="療養解除",'1111'!DM$5,"")</f>
        <v>#REF!</v>
      </c>
      <c r="DN73" s="89" t="e">
        <f ca="1">IF(INDIRECT("健康観察リスト!DN73")="療養解除",'1111'!DN$5,"")</f>
        <v>#REF!</v>
      </c>
      <c r="DO73" s="89" t="e">
        <f ca="1">IF(INDIRECT("健康観察リスト!DO73")="療養解除",'1111'!DO$5,"")</f>
        <v>#REF!</v>
      </c>
      <c r="DP73" s="89" t="e">
        <f ca="1">IF(INDIRECT("健康観察リスト!DP73")="療養解除",'1111'!DP$5,"")</f>
        <v>#REF!</v>
      </c>
      <c r="DQ73" s="89" t="e">
        <f ca="1">IF(INDIRECT("健康観察リスト!DQ73")="療養解除",'1111'!DQ$5,"")</f>
        <v>#REF!</v>
      </c>
      <c r="DR73" s="89" t="e">
        <f ca="1">IF(INDIRECT("健康観察リスト!DR73")="療養解除",'1111'!DR$5,"")</f>
        <v>#REF!</v>
      </c>
      <c r="DS73" s="89" t="e">
        <f ca="1">IF(INDIRECT("健康観察リスト!DS73")="療養解除",'1111'!DS$5,"")</f>
        <v>#REF!</v>
      </c>
      <c r="DT73" s="89" t="e">
        <f ca="1">IF(INDIRECT("健康観察リスト!DT73")="療養解除",'1111'!DT$5,"")</f>
        <v>#REF!</v>
      </c>
      <c r="DU73" s="89" t="e">
        <f ca="1">IF(INDIRECT("健康観察リスト!DU73")="療養解除",'1111'!DU$5,"")</f>
        <v>#REF!</v>
      </c>
      <c r="DV73" s="89" t="e">
        <f ca="1">IF(INDIRECT("健康観察リスト!DV73")="療養解除",'1111'!DV$5,"")</f>
        <v>#REF!</v>
      </c>
      <c r="DW73" s="89" t="e">
        <f ca="1">IF(INDIRECT("健康観察リスト!DW73")="療養解除",'1111'!DW$5,"")</f>
        <v>#REF!</v>
      </c>
      <c r="DX73" s="89" t="e">
        <f ca="1">IF(INDIRECT("健康観察リスト!DX73")="療養解除",'1111'!DX$5,"")</f>
        <v>#REF!</v>
      </c>
      <c r="DY73" s="89" t="e">
        <f ca="1">IF(INDIRECT("健康観察リスト!DY73")="療養解除",'1111'!DY$5,"")</f>
        <v>#REF!</v>
      </c>
      <c r="DZ73" s="89" t="e">
        <f ca="1">IF(INDIRECT("健康観察リスト!DZ73")="療養解除",'1111'!DZ$5,"")</f>
        <v>#REF!</v>
      </c>
    </row>
    <row r="74" spans="1:130" ht="28.8">
      <c r="A74" s="28">
        <v>69</v>
      </c>
      <c r="B74" s="58"/>
      <c r="C74" s="59"/>
      <c r="D74" s="64"/>
      <c r="E74" s="60"/>
      <c r="F74" s="56"/>
      <c r="G74" s="66"/>
      <c r="H74" s="68" t="e">
        <f t="shared" ca="1" si="1"/>
        <v>#REF!</v>
      </c>
      <c r="I74" s="89" t="e">
        <f ca="1">IF(INDIRECT("健康観察リスト!I74")="療養解除",'1111'!I$5,"")</f>
        <v>#REF!</v>
      </c>
      <c r="J74" s="89" t="e">
        <f ca="1">IF(INDIRECT("健康観察リスト!J74")="療養解除",'1111'!J$5,"")</f>
        <v>#REF!</v>
      </c>
      <c r="K74" s="89" t="e">
        <f ca="1">IF(INDIRECT("健康観察リスト!K74")="療養解除",'1111'!K$5,"")</f>
        <v>#REF!</v>
      </c>
      <c r="L74" s="89" t="e">
        <f ca="1">IF(INDIRECT("健康観察リスト!L74")="療養解除",'1111'!L$5,"")</f>
        <v>#REF!</v>
      </c>
      <c r="M74" s="89" t="e">
        <f ca="1">IF(INDIRECT("健康観察リスト!M74")="療養解除",'1111'!M$5,"")</f>
        <v>#REF!</v>
      </c>
      <c r="N74" s="89" t="e">
        <f ca="1">IF(INDIRECT("健康観察リスト!N74")="療養解除",'1111'!N$5,"")</f>
        <v>#REF!</v>
      </c>
      <c r="O74" s="89" t="e">
        <f ca="1">IF(INDIRECT("健康観察リスト!O74")="療養解除",'1111'!O$5,"")</f>
        <v>#REF!</v>
      </c>
      <c r="P74" s="89" t="e">
        <f ca="1">IF(INDIRECT("健康観察リスト!P74")="療養解除",'1111'!P$5,"")</f>
        <v>#REF!</v>
      </c>
      <c r="Q74" s="89" t="e">
        <f ca="1">IF(INDIRECT("健康観察リスト!Q74")="療養解除",'1111'!Q$5,"")</f>
        <v>#REF!</v>
      </c>
      <c r="R74" s="89" t="e">
        <f ca="1">IF(INDIRECT("健康観察リスト!R74")="療養解除",'1111'!R$5,"")</f>
        <v>#REF!</v>
      </c>
      <c r="S74" s="89" t="e">
        <f ca="1">IF(INDIRECT("健康観察リスト!S74")="療養解除",'1111'!S$5,"")</f>
        <v>#REF!</v>
      </c>
      <c r="T74" s="89" t="e">
        <f ca="1">IF(INDIRECT("健康観察リスト!T74")="療養解除",'1111'!T$5,"")</f>
        <v>#REF!</v>
      </c>
      <c r="U74" s="89" t="e">
        <f ca="1">IF(INDIRECT("健康観察リスト!U74")="療養解除",'1111'!U$5,"")</f>
        <v>#REF!</v>
      </c>
      <c r="V74" s="89" t="e">
        <f ca="1">IF(INDIRECT("健康観察リスト!V74")="療養解除",'1111'!V$5,"")</f>
        <v>#REF!</v>
      </c>
      <c r="W74" s="89" t="e">
        <f ca="1">IF(INDIRECT("健康観察リスト!W74")="療養解除",'1111'!W$5,"")</f>
        <v>#REF!</v>
      </c>
      <c r="X74" s="89" t="e">
        <f ca="1">IF(INDIRECT("健康観察リスト!X74")="療養解除",'1111'!X$5,"")</f>
        <v>#REF!</v>
      </c>
      <c r="Y74" s="89" t="e">
        <f ca="1">IF(INDIRECT("健康観察リスト!Y74")="療養解除",'1111'!Y$5,"")</f>
        <v>#REF!</v>
      </c>
      <c r="Z74" s="89" t="e">
        <f ca="1">IF(INDIRECT("健康観察リスト!Z74")="療養解除",'1111'!Z$5,"")</f>
        <v>#REF!</v>
      </c>
      <c r="AA74" s="89" t="e">
        <f ca="1">IF(INDIRECT("健康観察リスト!AA74")="療養解除",'1111'!AA$5,"")</f>
        <v>#REF!</v>
      </c>
      <c r="AB74" s="89" t="e">
        <f ca="1">IF(INDIRECT("健康観察リスト!AB74")="療養解除",'1111'!AB$5,"")</f>
        <v>#REF!</v>
      </c>
      <c r="AC74" s="89" t="e">
        <f ca="1">IF(INDIRECT("健康観察リスト!AC74")="療養解除",'1111'!AC$5,"")</f>
        <v>#REF!</v>
      </c>
      <c r="AD74" s="89" t="e">
        <f ca="1">IF(INDIRECT("健康観察リスト!AD74")="療養解除",'1111'!AD$5,"")</f>
        <v>#REF!</v>
      </c>
      <c r="AE74" s="89" t="e">
        <f ca="1">IF(INDIRECT("健康観察リスト!AE74")="療養解除",'1111'!AE$5,"")</f>
        <v>#REF!</v>
      </c>
      <c r="AF74" s="89" t="e">
        <f ca="1">IF(INDIRECT("健康観察リスト!AF74")="療養解除",'1111'!AF$5,"")</f>
        <v>#REF!</v>
      </c>
      <c r="AG74" s="89" t="e">
        <f ca="1">IF(INDIRECT("健康観察リスト!AG74")="療養解除",'1111'!AG$5,"")</f>
        <v>#REF!</v>
      </c>
      <c r="AH74" s="89" t="e">
        <f ca="1">IF(INDIRECT("健康観察リスト!AH74")="療養解除",'1111'!AH$5,"")</f>
        <v>#REF!</v>
      </c>
      <c r="AI74" s="89" t="e">
        <f ca="1">IF(INDIRECT("健康観察リスト!AI74")="療養解除",'1111'!AI$5,"")</f>
        <v>#REF!</v>
      </c>
      <c r="AJ74" s="89" t="e">
        <f ca="1">IF(INDIRECT("健康観察リスト!AJ74")="療養解除",'1111'!AJ$5,"")</f>
        <v>#REF!</v>
      </c>
      <c r="AK74" s="89" t="e">
        <f ca="1">IF(INDIRECT("健康観察リスト!AK74")="療養解除",'1111'!AK$5,"")</f>
        <v>#REF!</v>
      </c>
      <c r="AL74" s="89" t="e">
        <f ca="1">IF(INDIRECT("健康観察リスト!AL74")="療養解除",'1111'!AL$5,"")</f>
        <v>#REF!</v>
      </c>
      <c r="AM74" s="89" t="e">
        <f ca="1">IF(INDIRECT("健康観察リスト!AM74")="療養解除",'1111'!AM$5,"")</f>
        <v>#REF!</v>
      </c>
      <c r="AN74" s="89" t="e">
        <f ca="1">IF(INDIRECT("健康観察リスト!AN74")="療養解除",'1111'!AN$5,"")</f>
        <v>#REF!</v>
      </c>
      <c r="AO74" s="89" t="e">
        <f ca="1">IF(INDIRECT("健康観察リスト!AO74")="療養解除",'1111'!AO$5,"")</f>
        <v>#REF!</v>
      </c>
      <c r="AP74" s="89" t="e">
        <f ca="1">IF(INDIRECT("健康観察リスト!AP74")="療養解除",'1111'!AP$5,"")</f>
        <v>#REF!</v>
      </c>
      <c r="AQ74" s="89" t="e">
        <f ca="1">IF(INDIRECT("健康観察リスト!AQ74")="療養解除",'1111'!AQ$5,"")</f>
        <v>#REF!</v>
      </c>
      <c r="AR74" s="89" t="e">
        <f ca="1">IF(INDIRECT("健康観察リスト!AR74")="療養解除",'1111'!AR$5,"")</f>
        <v>#REF!</v>
      </c>
      <c r="AS74" s="89" t="e">
        <f ca="1">IF(INDIRECT("健康観察リスト!AS74")="療養解除",'1111'!AS$5,"")</f>
        <v>#REF!</v>
      </c>
      <c r="AT74" s="89" t="e">
        <f ca="1">IF(INDIRECT("健康観察リスト!AT74")="療養解除",'1111'!AT$5,"")</f>
        <v>#REF!</v>
      </c>
      <c r="AU74" s="89" t="e">
        <f ca="1">IF(INDIRECT("健康観察リスト!AU74")="療養解除",'1111'!AU$5,"")</f>
        <v>#REF!</v>
      </c>
      <c r="AV74" s="89" t="e">
        <f ca="1">IF(INDIRECT("健康観察リスト!AV74")="療養解除",'1111'!AV$5,"")</f>
        <v>#REF!</v>
      </c>
      <c r="AW74" s="89" t="e">
        <f ca="1">IF(INDIRECT("健康観察リスト!AW74")="療養解除",'1111'!AW$5,"")</f>
        <v>#REF!</v>
      </c>
      <c r="AX74" s="89" t="e">
        <f ca="1">IF(INDIRECT("健康観察リスト!AX74")="療養解除",'1111'!AX$5,"")</f>
        <v>#REF!</v>
      </c>
      <c r="AY74" s="89" t="e">
        <f ca="1">IF(INDIRECT("健康観察リスト!AY74")="療養解除",'1111'!AY$5,"")</f>
        <v>#REF!</v>
      </c>
      <c r="AZ74" s="89" t="e">
        <f ca="1">IF(INDIRECT("健康観察リスト!AZ74")="療養解除",'1111'!AZ$5,"")</f>
        <v>#REF!</v>
      </c>
      <c r="BA74" s="89" t="e">
        <f ca="1">IF(INDIRECT("健康観察リスト!BA74")="療養解除",'1111'!BA$5,"")</f>
        <v>#REF!</v>
      </c>
      <c r="BB74" s="89" t="e">
        <f ca="1">IF(INDIRECT("健康観察リスト!BB74")="療養解除",'1111'!BB$5,"")</f>
        <v>#REF!</v>
      </c>
      <c r="BC74" s="89" t="e">
        <f ca="1">IF(INDIRECT("健康観察リスト!BC74")="療養解除",'1111'!BC$5,"")</f>
        <v>#REF!</v>
      </c>
      <c r="BD74" s="89" t="e">
        <f ca="1">IF(INDIRECT("健康観察リスト!BD74")="療養解除",'1111'!BD$5,"")</f>
        <v>#REF!</v>
      </c>
      <c r="BE74" s="89" t="e">
        <f ca="1">IF(INDIRECT("健康観察リスト!BE74")="療養解除",'1111'!BE$5,"")</f>
        <v>#REF!</v>
      </c>
      <c r="BF74" s="89" t="e">
        <f ca="1">IF(INDIRECT("健康観察リスト!BF74")="療養解除",'1111'!BF$5,"")</f>
        <v>#REF!</v>
      </c>
      <c r="BG74" s="89" t="e">
        <f ca="1">IF(INDIRECT("健康観察リスト!BG74")="療養解除",'1111'!BG$5,"")</f>
        <v>#REF!</v>
      </c>
      <c r="BH74" s="89" t="e">
        <f ca="1">IF(INDIRECT("健康観察リスト!BH74")="療養解除",'1111'!BH$5,"")</f>
        <v>#REF!</v>
      </c>
      <c r="BI74" s="89" t="e">
        <f ca="1">IF(INDIRECT("健康観察リスト!BI74")="療養解除",'1111'!BI$5,"")</f>
        <v>#REF!</v>
      </c>
      <c r="BJ74" s="89" t="e">
        <f ca="1">IF(INDIRECT("健康観察リスト!BJ74")="療養解除",'1111'!BJ$5,"")</f>
        <v>#REF!</v>
      </c>
      <c r="BK74" s="89" t="e">
        <f ca="1">IF(INDIRECT("健康観察リスト!BK74")="療養解除",'1111'!BK$5,"")</f>
        <v>#REF!</v>
      </c>
      <c r="BL74" s="89" t="e">
        <f ca="1">IF(INDIRECT("健康観察リスト!BL74")="療養解除",'1111'!BL$5,"")</f>
        <v>#REF!</v>
      </c>
      <c r="BM74" s="89" t="e">
        <f ca="1">IF(INDIRECT("健康観察リスト!BM74")="療養解除",'1111'!BM$5,"")</f>
        <v>#REF!</v>
      </c>
      <c r="BN74" s="89" t="e">
        <f ca="1">IF(INDIRECT("健康観察リスト!BN74")="療養解除",'1111'!BN$5,"")</f>
        <v>#REF!</v>
      </c>
      <c r="BO74" s="89" t="e">
        <f ca="1">IF(INDIRECT("健康観察リスト!BO74")="療養解除",'1111'!BO$5,"")</f>
        <v>#REF!</v>
      </c>
      <c r="BP74" s="89" t="e">
        <f ca="1">IF(INDIRECT("健康観察リスト!BP74")="療養解除",'1111'!BP$5,"")</f>
        <v>#REF!</v>
      </c>
      <c r="BQ74" s="89" t="e">
        <f ca="1">IF(INDIRECT("健康観察リスト!BQ74")="療養解除",'1111'!BQ$5,"")</f>
        <v>#REF!</v>
      </c>
      <c r="BR74" s="89" t="e">
        <f ca="1">IF(INDIRECT("健康観察リスト!BR74")="療養解除",'1111'!BR$5,"")</f>
        <v>#REF!</v>
      </c>
      <c r="BS74" s="89" t="e">
        <f ca="1">IF(INDIRECT("健康観察リスト!BS74")="療養解除",'1111'!BS$5,"")</f>
        <v>#REF!</v>
      </c>
      <c r="BT74" s="89" t="e">
        <f ca="1">IF(INDIRECT("健康観察リスト!BT74")="療養解除",'1111'!BT$5,"")</f>
        <v>#REF!</v>
      </c>
      <c r="BU74" s="89" t="e">
        <f ca="1">IF(INDIRECT("健康観察リスト!BU74")="療養解除",'1111'!BU$5,"")</f>
        <v>#REF!</v>
      </c>
      <c r="BV74" s="89" t="e">
        <f ca="1">IF(INDIRECT("健康観察リスト!BV74")="療養解除",'1111'!BV$5,"")</f>
        <v>#REF!</v>
      </c>
      <c r="BW74" s="89" t="e">
        <f ca="1">IF(INDIRECT("健康観察リスト!BW74")="療養解除",'1111'!BW$5,"")</f>
        <v>#REF!</v>
      </c>
      <c r="BX74" s="89" t="e">
        <f ca="1">IF(INDIRECT("健康観察リスト!BX74")="療養解除",'1111'!BX$5,"")</f>
        <v>#REF!</v>
      </c>
      <c r="BY74" s="89" t="e">
        <f ca="1">IF(INDIRECT("健康観察リスト!BY74")="療養解除",'1111'!BY$5,"")</f>
        <v>#REF!</v>
      </c>
      <c r="BZ74" s="89" t="e">
        <f ca="1">IF(INDIRECT("健康観察リスト!BZ74")="療養解除",'1111'!BZ$5,"")</f>
        <v>#REF!</v>
      </c>
      <c r="CA74" s="89" t="e">
        <f ca="1">IF(INDIRECT("健康観察リスト!CA74")="療養解除",'1111'!CA$5,"")</f>
        <v>#REF!</v>
      </c>
      <c r="CB74" s="89" t="e">
        <f ca="1">IF(INDIRECT("健康観察リスト!CB74")="療養解除",'1111'!CB$5,"")</f>
        <v>#REF!</v>
      </c>
      <c r="CC74" s="89" t="e">
        <f ca="1">IF(INDIRECT("健康観察リスト!CC74")="療養解除",'1111'!CC$5,"")</f>
        <v>#REF!</v>
      </c>
      <c r="CD74" s="89" t="e">
        <f ca="1">IF(INDIRECT("健康観察リスト!CD74")="療養解除",'1111'!CD$5,"")</f>
        <v>#REF!</v>
      </c>
      <c r="CE74" s="89" t="e">
        <f ca="1">IF(INDIRECT("健康観察リスト!CE74")="療養解除",'1111'!CE$5,"")</f>
        <v>#REF!</v>
      </c>
      <c r="CF74" s="89" t="e">
        <f ca="1">IF(INDIRECT("健康観察リスト!CF74")="療養解除",'1111'!CF$5,"")</f>
        <v>#REF!</v>
      </c>
      <c r="CG74" s="89" t="e">
        <f ca="1">IF(INDIRECT("健康観察リスト!CG74")="療養解除",'1111'!CG$5,"")</f>
        <v>#REF!</v>
      </c>
      <c r="CH74" s="89" t="e">
        <f ca="1">IF(INDIRECT("健康観察リスト!CH74")="療養解除",'1111'!CH$5,"")</f>
        <v>#REF!</v>
      </c>
      <c r="CI74" s="89" t="e">
        <f ca="1">IF(INDIRECT("健康観察リスト!CI74")="療養解除",'1111'!CI$5,"")</f>
        <v>#REF!</v>
      </c>
      <c r="CJ74" s="89" t="e">
        <f ca="1">IF(INDIRECT("健康観察リスト!CJ74")="療養解除",'1111'!CJ$5,"")</f>
        <v>#REF!</v>
      </c>
      <c r="CK74" s="89" t="e">
        <f ca="1">IF(INDIRECT("健康観察リスト!CK74")="療養解除",'1111'!CK$5,"")</f>
        <v>#REF!</v>
      </c>
      <c r="CL74" s="89" t="e">
        <f ca="1">IF(INDIRECT("健康観察リスト!CL74")="療養解除",'1111'!CL$5,"")</f>
        <v>#REF!</v>
      </c>
      <c r="CM74" s="89" t="e">
        <f ca="1">IF(INDIRECT("健康観察リスト!CM74")="療養解除",'1111'!CM$5,"")</f>
        <v>#REF!</v>
      </c>
      <c r="CN74" s="89" t="e">
        <f ca="1">IF(INDIRECT("健康観察リスト!CN74")="療養解除",'1111'!CN$5,"")</f>
        <v>#REF!</v>
      </c>
      <c r="CO74" s="89" t="e">
        <f ca="1">IF(INDIRECT("健康観察リスト!CO74")="療養解除",'1111'!CO$5,"")</f>
        <v>#REF!</v>
      </c>
      <c r="CP74" s="89" t="e">
        <f ca="1">IF(INDIRECT("健康観察リスト!CP74")="療養解除",'1111'!CP$5,"")</f>
        <v>#REF!</v>
      </c>
      <c r="CQ74" s="89" t="e">
        <f ca="1">IF(INDIRECT("健康観察リスト!CQ74")="療養解除",'1111'!CQ$5,"")</f>
        <v>#REF!</v>
      </c>
      <c r="CR74" s="89" t="e">
        <f ca="1">IF(INDIRECT("健康観察リスト!CR74")="療養解除",'1111'!CR$5,"")</f>
        <v>#REF!</v>
      </c>
      <c r="CS74" s="89" t="e">
        <f ca="1">IF(INDIRECT("健康観察リスト!CS74")="療養解除",'1111'!CS$5,"")</f>
        <v>#REF!</v>
      </c>
      <c r="CT74" s="89" t="e">
        <f ca="1">IF(INDIRECT("健康観察リスト!CT74")="療養解除",'1111'!CT$5,"")</f>
        <v>#REF!</v>
      </c>
      <c r="CU74" s="89" t="e">
        <f ca="1">IF(INDIRECT("健康観察リスト!CU74")="療養解除",'1111'!CU$5,"")</f>
        <v>#REF!</v>
      </c>
      <c r="CV74" s="89" t="e">
        <f ca="1">IF(INDIRECT("健康観察リスト!CV74")="療養解除",'1111'!CV$5,"")</f>
        <v>#REF!</v>
      </c>
      <c r="CW74" s="89" t="e">
        <f ca="1">IF(INDIRECT("健康観察リスト!CW74")="療養解除",'1111'!CW$5,"")</f>
        <v>#REF!</v>
      </c>
      <c r="CX74" s="89" t="e">
        <f ca="1">IF(INDIRECT("健康観察リスト!CX74")="療養解除",'1111'!CX$5,"")</f>
        <v>#REF!</v>
      </c>
      <c r="CY74" s="89" t="e">
        <f ca="1">IF(INDIRECT("健康観察リスト!CY74")="療養解除",'1111'!CY$5,"")</f>
        <v>#REF!</v>
      </c>
      <c r="CZ74" s="89" t="e">
        <f ca="1">IF(INDIRECT("健康観察リスト!CZ74")="療養解除",'1111'!CZ$5,"")</f>
        <v>#REF!</v>
      </c>
      <c r="DA74" s="89" t="e">
        <f ca="1">IF(INDIRECT("健康観察リスト!DA74")="療養解除",'1111'!DA$5,"")</f>
        <v>#REF!</v>
      </c>
      <c r="DB74" s="89" t="e">
        <f ca="1">IF(INDIRECT("健康観察リスト!DB74")="療養解除",'1111'!DB$5,"")</f>
        <v>#REF!</v>
      </c>
      <c r="DC74" s="89" t="e">
        <f ca="1">IF(INDIRECT("健康観察リスト!DC74")="療養解除",'1111'!DC$5,"")</f>
        <v>#REF!</v>
      </c>
      <c r="DD74" s="89" t="e">
        <f ca="1">IF(INDIRECT("健康観察リスト!DD74")="療養解除",'1111'!DD$5,"")</f>
        <v>#REF!</v>
      </c>
      <c r="DE74" s="89" t="e">
        <f ca="1">IF(INDIRECT("健康観察リスト!DE74")="療養解除",'1111'!DE$5,"")</f>
        <v>#REF!</v>
      </c>
      <c r="DF74" s="89" t="e">
        <f ca="1">IF(INDIRECT("健康観察リスト!DF74")="療養解除",'1111'!DF$5,"")</f>
        <v>#REF!</v>
      </c>
      <c r="DG74" s="89" t="e">
        <f ca="1">IF(INDIRECT("健康観察リスト!DG74")="療養解除",'1111'!DG$5,"")</f>
        <v>#REF!</v>
      </c>
      <c r="DH74" s="89" t="e">
        <f ca="1">IF(INDIRECT("健康観察リスト!DH74")="療養解除",'1111'!DH$5,"")</f>
        <v>#REF!</v>
      </c>
      <c r="DI74" s="89" t="e">
        <f ca="1">IF(INDIRECT("健康観察リスト!DI74")="療養解除",'1111'!DI$5,"")</f>
        <v>#REF!</v>
      </c>
      <c r="DJ74" s="89" t="e">
        <f ca="1">IF(INDIRECT("健康観察リスト!DJ74")="療養解除",'1111'!DJ$5,"")</f>
        <v>#REF!</v>
      </c>
      <c r="DK74" s="89" t="e">
        <f ca="1">IF(INDIRECT("健康観察リスト!DK74")="療養解除",'1111'!DK$5,"")</f>
        <v>#REF!</v>
      </c>
      <c r="DL74" s="89" t="e">
        <f ca="1">IF(INDIRECT("健康観察リスト!DL74")="療養解除",'1111'!DL$5,"")</f>
        <v>#REF!</v>
      </c>
      <c r="DM74" s="89" t="e">
        <f ca="1">IF(INDIRECT("健康観察リスト!DM74")="療養解除",'1111'!DM$5,"")</f>
        <v>#REF!</v>
      </c>
      <c r="DN74" s="89" t="e">
        <f ca="1">IF(INDIRECT("健康観察リスト!DN74")="療養解除",'1111'!DN$5,"")</f>
        <v>#REF!</v>
      </c>
      <c r="DO74" s="89" t="e">
        <f ca="1">IF(INDIRECT("健康観察リスト!DO74")="療養解除",'1111'!DO$5,"")</f>
        <v>#REF!</v>
      </c>
      <c r="DP74" s="89" t="e">
        <f ca="1">IF(INDIRECT("健康観察リスト!DP74")="療養解除",'1111'!DP$5,"")</f>
        <v>#REF!</v>
      </c>
      <c r="DQ74" s="89" t="e">
        <f ca="1">IF(INDIRECT("健康観察リスト!DQ74")="療養解除",'1111'!DQ$5,"")</f>
        <v>#REF!</v>
      </c>
      <c r="DR74" s="89" t="e">
        <f ca="1">IF(INDIRECT("健康観察リスト!DR74")="療養解除",'1111'!DR$5,"")</f>
        <v>#REF!</v>
      </c>
      <c r="DS74" s="89" t="e">
        <f ca="1">IF(INDIRECT("健康観察リスト!DS74")="療養解除",'1111'!DS$5,"")</f>
        <v>#REF!</v>
      </c>
      <c r="DT74" s="89" t="e">
        <f ca="1">IF(INDIRECT("健康観察リスト!DT74")="療養解除",'1111'!DT$5,"")</f>
        <v>#REF!</v>
      </c>
      <c r="DU74" s="89" t="e">
        <f ca="1">IF(INDIRECT("健康観察リスト!DU74")="療養解除",'1111'!DU$5,"")</f>
        <v>#REF!</v>
      </c>
      <c r="DV74" s="89" t="e">
        <f ca="1">IF(INDIRECT("健康観察リスト!DV74")="療養解除",'1111'!DV$5,"")</f>
        <v>#REF!</v>
      </c>
      <c r="DW74" s="89" t="e">
        <f ca="1">IF(INDIRECT("健康観察リスト!DW74")="療養解除",'1111'!DW$5,"")</f>
        <v>#REF!</v>
      </c>
      <c r="DX74" s="89" t="e">
        <f ca="1">IF(INDIRECT("健康観察リスト!DX74")="療養解除",'1111'!DX$5,"")</f>
        <v>#REF!</v>
      </c>
      <c r="DY74" s="89" t="e">
        <f ca="1">IF(INDIRECT("健康観察リスト!DY74")="療養解除",'1111'!DY$5,"")</f>
        <v>#REF!</v>
      </c>
      <c r="DZ74" s="89" t="e">
        <f ca="1">IF(INDIRECT("健康観察リスト!DZ74")="療養解除",'1111'!DZ$5,"")</f>
        <v>#REF!</v>
      </c>
    </row>
    <row r="75" spans="1:130" ht="28.8">
      <c r="A75" s="28">
        <v>70</v>
      </c>
      <c r="B75" s="58"/>
      <c r="C75" s="59"/>
      <c r="D75" s="64"/>
      <c r="E75" s="60"/>
      <c r="F75" s="56"/>
      <c r="G75" s="66"/>
      <c r="H75" s="68" t="e">
        <f t="shared" ca="1" si="1"/>
        <v>#REF!</v>
      </c>
      <c r="I75" s="89" t="e">
        <f ca="1">IF(INDIRECT("健康観察リスト!I75")="療養解除",'1111'!I$5,"")</f>
        <v>#REF!</v>
      </c>
      <c r="J75" s="89" t="e">
        <f ca="1">IF(INDIRECT("健康観察リスト!J75")="療養解除",'1111'!J$5,"")</f>
        <v>#REF!</v>
      </c>
      <c r="K75" s="89" t="e">
        <f ca="1">IF(INDIRECT("健康観察リスト!K75")="療養解除",'1111'!K$5,"")</f>
        <v>#REF!</v>
      </c>
      <c r="L75" s="89" t="e">
        <f ca="1">IF(INDIRECT("健康観察リスト!L75")="療養解除",'1111'!L$5,"")</f>
        <v>#REF!</v>
      </c>
      <c r="M75" s="89" t="e">
        <f ca="1">IF(INDIRECT("健康観察リスト!M75")="療養解除",'1111'!M$5,"")</f>
        <v>#REF!</v>
      </c>
      <c r="N75" s="89" t="e">
        <f ca="1">IF(INDIRECT("健康観察リスト!N75")="療養解除",'1111'!N$5,"")</f>
        <v>#REF!</v>
      </c>
      <c r="O75" s="89" t="e">
        <f ca="1">IF(INDIRECT("健康観察リスト!O75")="療養解除",'1111'!O$5,"")</f>
        <v>#REF!</v>
      </c>
      <c r="P75" s="89" t="e">
        <f ca="1">IF(INDIRECT("健康観察リスト!P75")="療養解除",'1111'!P$5,"")</f>
        <v>#REF!</v>
      </c>
      <c r="Q75" s="89" t="e">
        <f ca="1">IF(INDIRECT("健康観察リスト!Q75")="療養解除",'1111'!Q$5,"")</f>
        <v>#REF!</v>
      </c>
      <c r="R75" s="89" t="e">
        <f ca="1">IF(INDIRECT("健康観察リスト!R75")="療養解除",'1111'!R$5,"")</f>
        <v>#REF!</v>
      </c>
      <c r="S75" s="89" t="e">
        <f ca="1">IF(INDIRECT("健康観察リスト!S75")="療養解除",'1111'!S$5,"")</f>
        <v>#REF!</v>
      </c>
      <c r="T75" s="89" t="e">
        <f ca="1">IF(INDIRECT("健康観察リスト!T75")="療養解除",'1111'!T$5,"")</f>
        <v>#REF!</v>
      </c>
      <c r="U75" s="89" t="e">
        <f ca="1">IF(INDIRECT("健康観察リスト!U75")="療養解除",'1111'!U$5,"")</f>
        <v>#REF!</v>
      </c>
      <c r="V75" s="89" t="e">
        <f ca="1">IF(INDIRECT("健康観察リスト!V75")="療養解除",'1111'!V$5,"")</f>
        <v>#REF!</v>
      </c>
      <c r="W75" s="89" t="e">
        <f ca="1">IF(INDIRECT("健康観察リスト!W75")="療養解除",'1111'!W$5,"")</f>
        <v>#REF!</v>
      </c>
      <c r="X75" s="89" t="e">
        <f ca="1">IF(INDIRECT("健康観察リスト!X75")="療養解除",'1111'!X$5,"")</f>
        <v>#REF!</v>
      </c>
      <c r="Y75" s="89" t="e">
        <f ca="1">IF(INDIRECT("健康観察リスト!Y75")="療養解除",'1111'!Y$5,"")</f>
        <v>#REF!</v>
      </c>
      <c r="Z75" s="89" t="e">
        <f ca="1">IF(INDIRECT("健康観察リスト!Z75")="療養解除",'1111'!Z$5,"")</f>
        <v>#REF!</v>
      </c>
      <c r="AA75" s="89" t="e">
        <f ca="1">IF(INDIRECT("健康観察リスト!AA75")="療養解除",'1111'!AA$5,"")</f>
        <v>#REF!</v>
      </c>
      <c r="AB75" s="89" t="e">
        <f ca="1">IF(INDIRECT("健康観察リスト!AB75")="療養解除",'1111'!AB$5,"")</f>
        <v>#REF!</v>
      </c>
      <c r="AC75" s="89" t="e">
        <f ca="1">IF(INDIRECT("健康観察リスト!AC75")="療養解除",'1111'!AC$5,"")</f>
        <v>#REF!</v>
      </c>
      <c r="AD75" s="89" t="e">
        <f ca="1">IF(INDIRECT("健康観察リスト!AD75")="療養解除",'1111'!AD$5,"")</f>
        <v>#REF!</v>
      </c>
      <c r="AE75" s="89" t="e">
        <f ca="1">IF(INDIRECT("健康観察リスト!AE75")="療養解除",'1111'!AE$5,"")</f>
        <v>#REF!</v>
      </c>
      <c r="AF75" s="89" t="e">
        <f ca="1">IF(INDIRECT("健康観察リスト!AF75")="療養解除",'1111'!AF$5,"")</f>
        <v>#REF!</v>
      </c>
      <c r="AG75" s="89" t="e">
        <f ca="1">IF(INDIRECT("健康観察リスト!AG75")="療養解除",'1111'!AG$5,"")</f>
        <v>#REF!</v>
      </c>
      <c r="AH75" s="89" t="e">
        <f ca="1">IF(INDIRECT("健康観察リスト!AH75")="療養解除",'1111'!AH$5,"")</f>
        <v>#REF!</v>
      </c>
      <c r="AI75" s="89" t="e">
        <f ca="1">IF(INDIRECT("健康観察リスト!AI75")="療養解除",'1111'!AI$5,"")</f>
        <v>#REF!</v>
      </c>
      <c r="AJ75" s="89" t="e">
        <f ca="1">IF(INDIRECT("健康観察リスト!AJ75")="療養解除",'1111'!AJ$5,"")</f>
        <v>#REF!</v>
      </c>
      <c r="AK75" s="89" t="e">
        <f ca="1">IF(INDIRECT("健康観察リスト!AK75")="療養解除",'1111'!AK$5,"")</f>
        <v>#REF!</v>
      </c>
      <c r="AL75" s="89" t="e">
        <f ca="1">IF(INDIRECT("健康観察リスト!AL75")="療養解除",'1111'!AL$5,"")</f>
        <v>#REF!</v>
      </c>
      <c r="AM75" s="89" t="e">
        <f ca="1">IF(INDIRECT("健康観察リスト!AM75")="療養解除",'1111'!AM$5,"")</f>
        <v>#REF!</v>
      </c>
      <c r="AN75" s="89" t="e">
        <f ca="1">IF(INDIRECT("健康観察リスト!AN75")="療養解除",'1111'!AN$5,"")</f>
        <v>#REF!</v>
      </c>
      <c r="AO75" s="89" t="e">
        <f ca="1">IF(INDIRECT("健康観察リスト!AO75")="療養解除",'1111'!AO$5,"")</f>
        <v>#REF!</v>
      </c>
      <c r="AP75" s="89" t="e">
        <f ca="1">IF(INDIRECT("健康観察リスト!AP75")="療養解除",'1111'!AP$5,"")</f>
        <v>#REF!</v>
      </c>
      <c r="AQ75" s="89" t="e">
        <f ca="1">IF(INDIRECT("健康観察リスト!AQ75")="療養解除",'1111'!AQ$5,"")</f>
        <v>#REF!</v>
      </c>
      <c r="AR75" s="89" t="e">
        <f ca="1">IF(INDIRECT("健康観察リスト!AR75")="療養解除",'1111'!AR$5,"")</f>
        <v>#REF!</v>
      </c>
      <c r="AS75" s="89" t="e">
        <f ca="1">IF(INDIRECT("健康観察リスト!AS75")="療養解除",'1111'!AS$5,"")</f>
        <v>#REF!</v>
      </c>
      <c r="AT75" s="89" t="e">
        <f ca="1">IF(INDIRECT("健康観察リスト!AT75")="療養解除",'1111'!AT$5,"")</f>
        <v>#REF!</v>
      </c>
      <c r="AU75" s="89" t="e">
        <f ca="1">IF(INDIRECT("健康観察リスト!AU75")="療養解除",'1111'!AU$5,"")</f>
        <v>#REF!</v>
      </c>
      <c r="AV75" s="89" t="e">
        <f ca="1">IF(INDIRECT("健康観察リスト!AV75")="療養解除",'1111'!AV$5,"")</f>
        <v>#REF!</v>
      </c>
      <c r="AW75" s="89" t="e">
        <f ca="1">IF(INDIRECT("健康観察リスト!AW75")="療養解除",'1111'!AW$5,"")</f>
        <v>#REF!</v>
      </c>
      <c r="AX75" s="89" t="e">
        <f ca="1">IF(INDIRECT("健康観察リスト!AX75")="療養解除",'1111'!AX$5,"")</f>
        <v>#REF!</v>
      </c>
      <c r="AY75" s="89" t="e">
        <f ca="1">IF(INDIRECT("健康観察リスト!AY75")="療養解除",'1111'!AY$5,"")</f>
        <v>#REF!</v>
      </c>
      <c r="AZ75" s="89" t="e">
        <f ca="1">IF(INDIRECT("健康観察リスト!AZ75")="療養解除",'1111'!AZ$5,"")</f>
        <v>#REF!</v>
      </c>
      <c r="BA75" s="89" t="e">
        <f ca="1">IF(INDIRECT("健康観察リスト!BA75")="療養解除",'1111'!BA$5,"")</f>
        <v>#REF!</v>
      </c>
      <c r="BB75" s="89" t="e">
        <f ca="1">IF(INDIRECT("健康観察リスト!BB75")="療養解除",'1111'!BB$5,"")</f>
        <v>#REF!</v>
      </c>
      <c r="BC75" s="89" t="e">
        <f ca="1">IF(INDIRECT("健康観察リスト!BC75")="療養解除",'1111'!BC$5,"")</f>
        <v>#REF!</v>
      </c>
      <c r="BD75" s="89" t="e">
        <f ca="1">IF(INDIRECT("健康観察リスト!BD75")="療養解除",'1111'!BD$5,"")</f>
        <v>#REF!</v>
      </c>
      <c r="BE75" s="89" t="e">
        <f ca="1">IF(INDIRECT("健康観察リスト!BE75")="療養解除",'1111'!BE$5,"")</f>
        <v>#REF!</v>
      </c>
      <c r="BF75" s="89" t="e">
        <f ca="1">IF(INDIRECT("健康観察リスト!BF75")="療養解除",'1111'!BF$5,"")</f>
        <v>#REF!</v>
      </c>
      <c r="BG75" s="89" t="e">
        <f ca="1">IF(INDIRECT("健康観察リスト!BG75")="療養解除",'1111'!BG$5,"")</f>
        <v>#REF!</v>
      </c>
      <c r="BH75" s="89" t="e">
        <f ca="1">IF(INDIRECT("健康観察リスト!BH75")="療養解除",'1111'!BH$5,"")</f>
        <v>#REF!</v>
      </c>
      <c r="BI75" s="89" t="e">
        <f ca="1">IF(INDIRECT("健康観察リスト!BI75")="療養解除",'1111'!BI$5,"")</f>
        <v>#REF!</v>
      </c>
      <c r="BJ75" s="89" t="e">
        <f ca="1">IF(INDIRECT("健康観察リスト!BJ75")="療養解除",'1111'!BJ$5,"")</f>
        <v>#REF!</v>
      </c>
      <c r="BK75" s="89" t="e">
        <f ca="1">IF(INDIRECT("健康観察リスト!BK75")="療養解除",'1111'!BK$5,"")</f>
        <v>#REF!</v>
      </c>
      <c r="BL75" s="89" t="e">
        <f ca="1">IF(INDIRECT("健康観察リスト!BL75")="療養解除",'1111'!BL$5,"")</f>
        <v>#REF!</v>
      </c>
      <c r="BM75" s="89" t="e">
        <f ca="1">IF(INDIRECT("健康観察リスト!BM75")="療養解除",'1111'!BM$5,"")</f>
        <v>#REF!</v>
      </c>
      <c r="BN75" s="89" t="e">
        <f ca="1">IF(INDIRECT("健康観察リスト!BN75")="療養解除",'1111'!BN$5,"")</f>
        <v>#REF!</v>
      </c>
      <c r="BO75" s="89" t="e">
        <f ca="1">IF(INDIRECT("健康観察リスト!BO75")="療養解除",'1111'!BO$5,"")</f>
        <v>#REF!</v>
      </c>
      <c r="BP75" s="89" t="e">
        <f ca="1">IF(INDIRECT("健康観察リスト!BP75")="療養解除",'1111'!BP$5,"")</f>
        <v>#REF!</v>
      </c>
      <c r="BQ75" s="89" t="e">
        <f ca="1">IF(INDIRECT("健康観察リスト!BQ75")="療養解除",'1111'!BQ$5,"")</f>
        <v>#REF!</v>
      </c>
      <c r="BR75" s="89" t="e">
        <f ca="1">IF(INDIRECT("健康観察リスト!BR75")="療養解除",'1111'!BR$5,"")</f>
        <v>#REF!</v>
      </c>
      <c r="BS75" s="89" t="e">
        <f ca="1">IF(INDIRECT("健康観察リスト!BS75")="療養解除",'1111'!BS$5,"")</f>
        <v>#REF!</v>
      </c>
      <c r="BT75" s="89" t="e">
        <f ca="1">IF(INDIRECT("健康観察リスト!BT75")="療養解除",'1111'!BT$5,"")</f>
        <v>#REF!</v>
      </c>
      <c r="BU75" s="89" t="e">
        <f ca="1">IF(INDIRECT("健康観察リスト!BU75")="療養解除",'1111'!BU$5,"")</f>
        <v>#REF!</v>
      </c>
      <c r="BV75" s="89" t="e">
        <f ca="1">IF(INDIRECT("健康観察リスト!BV75")="療養解除",'1111'!BV$5,"")</f>
        <v>#REF!</v>
      </c>
      <c r="BW75" s="89" t="e">
        <f ca="1">IF(INDIRECT("健康観察リスト!BW75")="療養解除",'1111'!BW$5,"")</f>
        <v>#REF!</v>
      </c>
      <c r="BX75" s="89" t="e">
        <f ca="1">IF(INDIRECT("健康観察リスト!BX75")="療養解除",'1111'!BX$5,"")</f>
        <v>#REF!</v>
      </c>
      <c r="BY75" s="89" t="e">
        <f ca="1">IF(INDIRECT("健康観察リスト!BY75")="療養解除",'1111'!BY$5,"")</f>
        <v>#REF!</v>
      </c>
      <c r="BZ75" s="89" t="e">
        <f ca="1">IF(INDIRECT("健康観察リスト!BZ75")="療養解除",'1111'!BZ$5,"")</f>
        <v>#REF!</v>
      </c>
      <c r="CA75" s="89" t="e">
        <f ca="1">IF(INDIRECT("健康観察リスト!CA75")="療養解除",'1111'!CA$5,"")</f>
        <v>#REF!</v>
      </c>
      <c r="CB75" s="89" t="e">
        <f ca="1">IF(INDIRECT("健康観察リスト!CB75")="療養解除",'1111'!CB$5,"")</f>
        <v>#REF!</v>
      </c>
      <c r="CC75" s="89" t="e">
        <f ca="1">IF(INDIRECT("健康観察リスト!CC75")="療養解除",'1111'!CC$5,"")</f>
        <v>#REF!</v>
      </c>
      <c r="CD75" s="89" t="e">
        <f ca="1">IF(INDIRECT("健康観察リスト!CD75")="療養解除",'1111'!CD$5,"")</f>
        <v>#REF!</v>
      </c>
      <c r="CE75" s="89" t="e">
        <f ca="1">IF(INDIRECT("健康観察リスト!CE75")="療養解除",'1111'!CE$5,"")</f>
        <v>#REF!</v>
      </c>
      <c r="CF75" s="89" t="e">
        <f ca="1">IF(INDIRECT("健康観察リスト!CF75")="療養解除",'1111'!CF$5,"")</f>
        <v>#REF!</v>
      </c>
      <c r="CG75" s="89" t="e">
        <f ca="1">IF(INDIRECT("健康観察リスト!CG75")="療養解除",'1111'!CG$5,"")</f>
        <v>#REF!</v>
      </c>
      <c r="CH75" s="89" t="e">
        <f ca="1">IF(INDIRECT("健康観察リスト!CH75")="療養解除",'1111'!CH$5,"")</f>
        <v>#REF!</v>
      </c>
      <c r="CI75" s="89" t="e">
        <f ca="1">IF(INDIRECT("健康観察リスト!CI75")="療養解除",'1111'!CI$5,"")</f>
        <v>#REF!</v>
      </c>
      <c r="CJ75" s="89" t="e">
        <f ca="1">IF(INDIRECT("健康観察リスト!CJ75")="療養解除",'1111'!CJ$5,"")</f>
        <v>#REF!</v>
      </c>
      <c r="CK75" s="89" t="e">
        <f ca="1">IF(INDIRECT("健康観察リスト!CK75")="療養解除",'1111'!CK$5,"")</f>
        <v>#REF!</v>
      </c>
      <c r="CL75" s="89" t="e">
        <f ca="1">IF(INDIRECT("健康観察リスト!CL75")="療養解除",'1111'!CL$5,"")</f>
        <v>#REF!</v>
      </c>
      <c r="CM75" s="89" t="e">
        <f ca="1">IF(INDIRECT("健康観察リスト!CM75")="療養解除",'1111'!CM$5,"")</f>
        <v>#REF!</v>
      </c>
      <c r="CN75" s="89" t="e">
        <f ca="1">IF(INDIRECT("健康観察リスト!CN75")="療養解除",'1111'!CN$5,"")</f>
        <v>#REF!</v>
      </c>
      <c r="CO75" s="89" t="e">
        <f ca="1">IF(INDIRECT("健康観察リスト!CO75")="療養解除",'1111'!CO$5,"")</f>
        <v>#REF!</v>
      </c>
      <c r="CP75" s="89" t="e">
        <f ca="1">IF(INDIRECT("健康観察リスト!CP75")="療養解除",'1111'!CP$5,"")</f>
        <v>#REF!</v>
      </c>
      <c r="CQ75" s="89" t="e">
        <f ca="1">IF(INDIRECT("健康観察リスト!CQ75")="療養解除",'1111'!CQ$5,"")</f>
        <v>#REF!</v>
      </c>
      <c r="CR75" s="89" t="e">
        <f ca="1">IF(INDIRECT("健康観察リスト!CR75")="療養解除",'1111'!CR$5,"")</f>
        <v>#REF!</v>
      </c>
      <c r="CS75" s="89" t="e">
        <f ca="1">IF(INDIRECT("健康観察リスト!CS75")="療養解除",'1111'!CS$5,"")</f>
        <v>#REF!</v>
      </c>
      <c r="CT75" s="89" t="e">
        <f ca="1">IF(INDIRECT("健康観察リスト!CT75")="療養解除",'1111'!CT$5,"")</f>
        <v>#REF!</v>
      </c>
      <c r="CU75" s="89" t="e">
        <f ca="1">IF(INDIRECT("健康観察リスト!CU75")="療養解除",'1111'!CU$5,"")</f>
        <v>#REF!</v>
      </c>
      <c r="CV75" s="89" t="e">
        <f ca="1">IF(INDIRECT("健康観察リスト!CV75")="療養解除",'1111'!CV$5,"")</f>
        <v>#REF!</v>
      </c>
      <c r="CW75" s="89" t="e">
        <f ca="1">IF(INDIRECT("健康観察リスト!CW75")="療養解除",'1111'!CW$5,"")</f>
        <v>#REF!</v>
      </c>
      <c r="CX75" s="89" t="e">
        <f ca="1">IF(INDIRECT("健康観察リスト!CX75")="療養解除",'1111'!CX$5,"")</f>
        <v>#REF!</v>
      </c>
      <c r="CY75" s="89" t="e">
        <f ca="1">IF(INDIRECT("健康観察リスト!CY75")="療養解除",'1111'!CY$5,"")</f>
        <v>#REF!</v>
      </c>
      <c r="CZ75" s="89" t="e">
        <f ca="1">IF(INDIRECT("健康観察リスト!CZ75")="療養解除",'1111'!CZ$5,"")</f>
        <v>#REF!</v>
      </c>
      <c r="DA75" s="89" t="e">
        <f ca="1">IF(INDIRECT("健康観察リスト!DA75")="療養解除",'1111'!DA$5,"")</f>
        <v>#REF!</v>
      </c>
      <c r="DB75" s="89" t="e">
        <f ca="1">IF(INDIRECT("健康観察リスト!DB75")="療養解除",'1111'!DB$5,"")</f>
        <v>#REF!</v>
      </c>
      <c r="DC75" s="89" t="e">
        <f ca="1">IF(INDIRECT("健康観察リスト!DC75")="療養解除",'1111'!DC$5,"")</f>
        <v>#REF!</v>
      </c>
      <c r="DD75" s="89" t="e">
        <f ca="1">IF(INDIRECT("健康観察リスト!DD75")="療養解除",'1111'!DD$5,"")</f>
        <v>#REF!</v>
      </c>
      <c r="DE75" s="89" t="e">
        <f ca="1">IF(INDIRECT("健康観察リスト!DE75")="療養解除",'1111'!DE$5,"")</f>
        <v>#REF!</v>
      </c>
      <c r="DF75" s="89" t="e">
        <f ca="1">IF(INDIRECT("健康観察リスト!DF75")="療養解除",'1111'!DF$5,"")</f>
        <v>#REF!</v>
      </c>
      <c r="DG75" s="89" t="e">
        <f ca="1">IF(INDIRECT("健康観察リスト!DG75")="療養解除",'1111'!DG$5,"")</f>
        <v>#REF!</v>
      </c>
      <c r="DH75" s="89" t="e">
        <f ca="1">IF(INDIRECT("健康観察リスト!DH75")="療養解除",'1111'!DH$5,"")</f>
        <v>#REF!</v>
      </c>
      <c r="DI75" s="89" t="e">
        <f ca="1">IF(INDIRECT("健康観察リスト!DI75")="療養解除",'1111'!DI$5,"")</f>
        <v>#REF!</v>
      </c>
      <c r="DJ75" s="89" t="e">
        <f ca="1">IF(INDIRECT("健康観察リスト!DJ75")="療養解除",'1111'!DJ$5,"")</f>
        <v>#REF!</v>
      </c>
      <c r="DK75" s="89" t="e">
        <f ca="1">IF(INDIRECT("健康観察リスト!DK75")="療養解除",'1111'!DK$5,"")</f>
        <v>#REF!</v>
      </c>
      <c r="DL75" s="89" t="e">
        <f ca="1">IF(INDIRECT("健康観察リスト!DL75")="療養解除",'1111'!DL$5,"")</f>
        <v>#REF!</v>
      </c>
      <c r="DM75" s="89" t="e">
        <f ca="1">IF(INDIRECT("健康観察リスト!DM75")="療養解除",'1111'!DM$5,"")</f>
        <v>#REF!</v>
      </c>
      <c r="DN75" s="89" t="e">
        <f ca="1">IF(INDIRECT("健康観察リスト!DN75")="療養解除",'1111'!DN$5,"")</f>
        <v>#REF!</v>
      </c>
      <c r="DO75" s="89" t="e">
        <f ca="1">IF(INDIRECT("健康観察リスト!DO75")="療養解除",'1111'!DO$5,"")</f>
        <v>#REF!</v>
      </c>
      <c r="DP75" s="89" t="e">
        <f ca="1">IF(INDIRECT("健康観察リスト!DP75")="療養解除",'1111'!DP$5,"")</f>
        <v>#REF!</v>
      </c>
      <c r="DQ75" s="89" t="e">
        <f ca="1">IF(INDIRECT("健康観察リスト!DQ75")="療養解除",'1111'!DQ$5,"")</f>
        <v>#REF!</v>
      </c>
      <c r="DR75" s="89" t="e">
        <f ca="1">IF(INDIRECT("健康観察リスト!DR75")="療養解除",'1111'!DR$5,"")</f>
        <v>#REF!</v>
      </c>
      <c r="DS75" s="89" t="e">
        <f ca="1">IF(INDIRECT("健康観察リスト!DS75")="療養解除",'1111'!DS$5,"")</f>
        <v>#REF!</v>
      </c>
      <c r="DT75" s="89" t="e">
        <f ca="1">IF(INDIRECT("健康観察リスト!DT75")="療養解除",'1111'!DT$5,"")</f>
        <v>#REF!</v>
      </c>
      <c r="DU75" s="89" t="e">
        <f ca="1">IF(INDIRECT("健康観察リスト!DU75")="療養解除",'1111'!DU$5,"")</f>
        <v>#REF!</v>
      </c>
      <c r="DV75" s="89" t="e">
        <f ca="1">IF(INDIRECT("健康観察リスト!DV75")="療養解除",'1111'!DV$5,"")</f>
        <v>#REF!</v>
      </c>
      <c r="DW75" s="89" t="e">
        <f ca="1">IF(INDIRECT("健康観察リスト!DW75")="療養解除",'1111'!DW$5,"")</f>
        <v>#REF!</v>
      </c>
      <c r="DX75" s="89" t="e">
        <f ca="1">IF(INDIRECT("健康観察リスト!DX75")="療養解除",'1111'!DX$5,"")</f>
        <v>#REF!</v>
      </c>
      <c r="DY75" s="89" t="e">
        <f ca="1">IF(INDIRECT("健康観察リスト!DY75")="療養解除",'1111'!DY$5,"")</f>
        <v>#REF!</v>
      </c>
      <c r="DZ75" s="89" t="e">
        <f ca="1">IF(INDIRECT("健康観察リスト!DZ75")="療養解除",'1111'!DZ$5,"")</f>
        <v>#REF!</v>
      </c>
    </row>
    <row r="76" spans="1:130" ht="28.8">
      <c r="A76" s="28">
        <v>71</v>
      </c>
      <c r="B76" s="58"/>
      <c r="C76" s="59"/>
      <c r="D76" s="64"/>
      <c r="E76" s="60"/>
      <c r="F76" s="56"/>
      <c r="G76" s="66"/>
      <c r="H76" s="68" t="e">
        <f t="shared" ca="1" si="1"/>
        <v>#REF!</v>
      </c>
      <c r="I76" s="89" t="e">
        <f ca="1">IF(INDIRECT("健康観察リスト!I76")="療養解除",'1111'!I$5,"")</f>
        <v>#REF!</v>
      </c>
      <c r="J76" s="89" t="e">
        <f ca="1">IF(INDIRECT("健康観察リスト!J76")="療養解除",'1111'!J$5,"")</f>
        <v>#REF!</v>
      </c>
      <c r="K76" s="89" t="e">
        <f ca="1">IF(INDIRECT("健康観察リスト!K76")="療養解除",'1111'!K$5,"")</f>
        <v>#REF!</v>
      </c>
      <c r="L76" s="89" t="e">
        <f ca="1">IF(INDIRECT("健康観察リスト!L76")="療養解除",'1111'!L$5,"")</f>
        <v>#REF!</v>
      </c>
      <c r="M76" s="89" t="e">
        <f ca="1">IF(INDIRECT("健康観察リスト!M76")="療養解除",'1111'!M$5,"")</f>
        <v>#REF!</v>
      </c>
      <c r="N76" s="89" t="e">
        <f ca="1">IF(INDIRECT("健康観察リスト!N76")="療養解除",'1111'!N$5,"")</f>
        <v>#REF!</v>
      </c>
      <c r="O76" s="89" t="e">
        <f ca="1">IF(INDIRECT("健康観察リスト!O76")="療養解除",'1111'!O$5,"")</f>
        <v>#REF!</v>
      </c>
      <c r="P76" s="89" t="e">
        <f ca="1">IF(INDIRECT("健康観察リスト!P76")="療養解除",'1111'!P$5,"")</f>
        <v>#REF!</v>
      </c>
      <c r="Q76" s="89" t="e">
        <f ca="1">IF(INDIRECT("健康観察リスト!Q76")="療養解除",'1111'!Q$5,"")</f>
        <v>#REF!</v>
      </c>
      <c r="R76" s="89" t="e">
        <f ca="1">IF(INDIRECT("健康観察リスト!R76")="療養解除",'1111'!R$5,"")</f>
        <v>#REF!</v>
      </c>
      <c r="S76" s="89" t="e">
        <f ca="1">IF(INDIRECT("健康観察リスト!S76")="療養解除",'1111'!S$5,"")</f>
        <v>#REF!</v>
      </c>
      <c r="T76" s="89" t="e">
        <f ca="1">IF(INDIRECT("健康観察リスト!T76")="療養解除",'1111'!T$5,"")</f>
        <v>#REF!</v>
      </c>
      <c r="U76" s="89" t="e">
        <f ca="1">IF(INDIRECT("健康観察リスト!U76")="療養解除",'1111'!U$5,"")</f>
        <v>#REF!</v>
      </c>
      <c r="V76" s="89" t="e">
        <f ca="1">IF(INDIRECT("健康観察リスト!V76")="療養解除",'1111'!V$5,"")</f>
        <v>#REF!</v>
      </c>
      <c r="W76" s="89" t="e">
        <f ca="1">IF(INDIRECT("健康観察リスト!W76")="療養解除",'1111'!W$5,"")</f>
        <v>#REF!</v>
      </c>
      <c r="X76" s="89" t="e">
        <f ca="1">IF(INDIRECT("健康観察リスト!X76")="療養解除",'1111'!X$5,"")</f>
        <v>#REF!</v>
      </c>
      <c r="Y76" s="89" t="e">
        <f ca="1">IF(INDIRECT("健康観察リスト!Y76")="療養解除",'1111'!Y$5,"")</f>
        <v>#REF!</v>
      </c>
      <c r="Z76" s="89" t="e">
        <f ca="1">IF(INDIRECT("健康観察リスト!Z76")="療養解除",'1111'!Z$5,"")</f>
        <v>#REF!</v>
      </c>
      <c r="AA76" s="89" t="e">
        <f ca="1">IF(INDIRECT("健康観察リスト!AA76")="療養解除",'1111'!AA$5,"")</f>
        <v>#REF!</v>
      </c>
      <c r="AB76" s="89" t="e">
        <f ca="1">IF(INDIRECT("健康観察リスト!AB76")="療養解除",'1111'!AB$5,"")</f>
        <v>#REF!</v>
      </c>
      <c r="AC76" s="89" t="e">
        <f ca="1">IF(INDIRECT("健康観察リスト!AC76")="療養解除",'1111'!AC$5,"")</f>
        <v>#REF!</v>
      </c>
      <c r="AD76" s="89" t="e">
        <f ca="1">IF(INDIRECT("健康観察リスト!AD76")="療養解除",'1111'!AD$5,"")</f>
        <v>#REF!</v>
      </c>
      <c r="AE76" s="89" t="e">
        <f ca="1">IF(INDIRECT("健康観察リスト!AE76")="療養解除",'1111'!AE$5,"")</f>
        <v>#REF!</v>
      </c>
      <c r="AF76" s="89" t="e">
        <f ca="1">IF(INDIRECT("健康観察リスト!AF76")="療養解除",'1111'!AF$5,"")</f>
        <v>#REF!</v>
      </c>
      <c r="AG76" s="89" t="e">
        <f ca="1">IF(INDIRECT("健康観察リスト!AG76")="療養解除",'1111'!AG$5,"")</f>
        <v>#REF!</v>
      </c>
      <c r="AH76" s="89" t="e">
        <f ca="1">IF(INDIRECT("健康観察リスト!AH76")="療養解除",'1111'!AH$5,"")</f>
        <v>#REF!</v>
      </c>
      <c r="AI76" s="89" t="e">
        <f ca="1">IF(INDIRECT("健康観察リスト!AI76")="療養解除",'1111'!AI$5,"")</f>
        <v>#REF!</v>
      </c>
      <c r="AJ76" s="89" t="e">
        <f ca="1">IF(INDIRECT("健康観察リスト!AJ76")="療養解除",'1111'!AJ$5,"")</f>
        <v>#REF!</v>
      </c>
      <c r="AK76" s="89" t="e">
        <f ca="1">IF(INDIRECT("健康観察リスト!AK76")="療養解除",'1111'!AK$5,"")</f>
        <v>#REF!</v>
      </c>
      <c r="AL76" s="89" t="e">
        <f ca="1">IF(INDIRECT("健康観察リスト!AL76")="療養解除",'1111'!AL$5,"")</f>
        <v>#REF!</v>
      </c>
      <c r="AM76" s="89" t="e">
        <f ca="1">IF(INDIRECT("健康観察リスト!AM76")="療養解除",'1111'!AM$5,"")</f>
        <v>#REF!</v>
      </c>
      <c r="AN76" s="89" t="e">
        <f ca="1">IF(INDIRECT("健康観察リスト!AN76")="療養解除",'1111'!AN$5,"")</f>
        <v>#REF!</v>
      </c>
      <c r="AO76" s="89" t="e">
        <f ca="1">IF(INDIRECT("健康観察リスト!AO76")="療養解除",'1111'!AO$5,"")</f>
        <v>#REF!</v>
      </c>
      <c r="AP76" s="89" t="e">
        <f ca="1">IF(INDIRECT("健康観察リスト!AP76")="療養解除",'1111'!AP$5,"")</f>
        <v>#REF!</v>
      </c>
      <c r="AQ76" s="89" t="e">
        <f ca="1">IF(INDIRECT("健康観察リスト!AQ76")="療養解除",'1111'!AQ$5,"")</f>
        <v>#REF!</v>
      </c>
      <c r="AR76" s="89" t="e">
        <f ca="1">IF(INDIRECT("健康観察リスト!AR76")="療養解除",'1111'!AR$5,"")</f>
        <v>#REF!</v>
      </c>
      <c r="AS76" s="89" t="e">
        <f ca="1">IF(INDIRECT("健康観察リスト!AS76")="療養解除",'1111'!AS$5,"")</f>
        <v>#REF!</v>
      </c>
      <c r="AT76" s="89" t="e">
        <f ca="1">IF(INDIRECT("健康観察リスト!AT76")="療養解除",'1111'!AT$5,"")</f>
        <v>#REF!</v>
      </c>
      <c r="AU76" s="89" t="e">
        <f ca="1">IF(INDIRECT("健康観察リスト!AU76")="療養解除",'1111'!AU$5,"")</f>
        <v>#REF!</v>
      </c>
      <c r="AV76" s="89" t="e">
        <f ca="1">IF(INDIRECT("健康観察リスト!AV76")="療養解除",'1111'!AV$5,"")</f>
        <v>#REF!</v>
      </c>
      <c r="AW76" s="89" t="e">
        <f ca="1">IF(INDIRECT("健康観察リスト!AW76")="療養解除",'1111'!AW$5,"")</f>
        <v>#REF!</v>
      </c>
      <c r="AX76" s="89" t="e">
        <f ca="1">IF(INDIRECT("健康観察リスト!AX76")="療養解除",'1111'!AX$5,"")</f>
        <v>#REF!</v>
      </c>
      <c r="AY76" s="89" t="e">
        <f ca="1">IF(INDIRECT("健康観察リスト!AY76")="療養解除",'1111'!AY$5,"")</f>
        <v>#REF!</v>
      </c>
      <c r="AZ76" s="89" t="e">
        <f ca="1">IF(INDIRECT("健康観察リスト!AZ76")="療養解除",'1111'!AZ$5,"")</f>
        <v>#REF!</v>
      </c>
      <c r="BA76" s="89" t="e">
        <f ca="1">IF(INDIRECT("健康観察リスト!BA76")="療養解除",'1111'!BA$5,"")</f>
        <v>#REF!</v>
      </c>
      <c r="BB76" s="89" t="e">
        <f ca="1">IF(INDIRECT("健康観察リスト!BB76")="療養解除",'1111'!BB$5,"")</f>
        <v>#REF!</v>
      </c>
      <c r="BC76" s="89" t="e">
        <f ca="1">IF(INDIRECT("健康観察リスト!BC76")="療養解除",'1111'!BC$5,"")</f>
        <v>#REF!</v>
      </c>
      <c r="BD76" s="89" t="e">
        <f ca="1">IF(INDIRECT("健康観察リスト!BD76")="療養解除",'1111'!BD$5,"")</f>
        <v>#REF!</v>
      </c>
      <c r="BE76" s="89" t="e">
        <f ca="1">IF(INDIRECT("健康観察リスト!BE76")="療養解除",'1111'!BE$5,"")</f>
        <v>#REF!</v>
      </c>
      <c r="BF76" s="89" t="e">
        <f ca="1">IF(INDIRECT("健康観察リスト!BF76")="療養解除",'1111'!BF$5,"")</f>
        <v>#REF!</v>
      </c>
      <c r="BG76" s="89" t="e">
        <f ca="1">IF(INDIRECT("健康観察リスト!BG76")="療養解除",'1111'!BG$5,"")</f>
        <v>#REF!</v>
      </c>
      <c r="BH76" s="89" t="e">
        <f ca="1">IF(INDIRECT("健康観察リスト!BH76")="療養解除",'1111'!BH$5,"")</f>
        <v>#REF!</v>
      </c>
      <c r="BI76" s="89" t="e">
        <f ca="1">IF(INDIRECT("健康観察リスト!BI76")="療養解除",'1111'!BI$5,"")</f>
        <v>#REF!</v>
      </c>
      <c r="BJ76" s="89" t="e">
        <f ca="1">IF(INDIRECT("健康観察リスト!BJ76")="療養解除",'1111'!BJ$5,"")</f>
        <v>#REF!</v>
      </c>
      <c r="BK76" s="89" t="e">
        <f ca="1">IF(INDIRECT("健康観察リスト!BK76")="療養解除",'1111'!BK$5,"")</f>
        <v>#REF!</v>
      </c>
      <c r="BL76" s="89" t="e">
        <f ca="1">IF(INDIRECT("健康観察リスト!BL76")="療養解除",'1111'!BL$5,"")</f>
        <v>#REF!</v>
      </c>
      <c r="BM76" s="89" t="e">
        <f ca="1">IF(INDIRECT("健康観察リスト!BM76")="療養解除",'1111'!BM$5,"")</f>
        <v>#REF!</v>
      </c>
      <c r="BN76" s="89" t="e">
        <f ca="1">IF(INDIRECT("健康観察リスト!BN76")="療養解除",'1111'!BN$5,"")</f>
        <v>#REF!</v>
      </c>
      <c r="BO76" s="89" t="e">
        <f ca="1">IF(INDIRECT("健康観察リスト!BO76")="療養解除",'1111'!BO$5,"")</f>
        <v>#REF!</v>
      </c>
      <c r="BP76" s="89" t="e">
        <f ca="1">IF(INDIRECT("健康観察リスト!BP76")="療養解除",'1111'!BP$5,"")</f>
        <v>#REF!</v>
      </c>
      <c r="BQ76" s="89" t="e">
        <f ca="1">IF(INDIRECT("健康観察リスト!BQ76")="療養解除",'1111'!BQ$5,"")</f>
        <v>#REF!</v>
      </c>
      <c r="BR76" s="89" t="e">
        <f ca="1">IF(INDIRECT("健康観察リスト!BR76")="療養解除",'1111'!BR$5,"")</f>
        <v>#REF!</v>
      </c>
      <c r="BS76" s="89" t="e">
        <f ca="1">IF(INDIRECT("健康観察リスト!BS76")="療養解除",'1111'!BS$5,"")</f>
        <v>#REF!</v>
      </c>
      <c r="BT76" s="89" t="e">
        <f ca="1">IF(INDIRECT("健康観察リスト!BT76")="療養解除",'1111'!BT$5,"")</f>
        <v>#REF!</v>
      </c>
      <c r="BU76" s="89" t="e">
        <f ca="1">IF(INDIRECT("健康観察リスト!BU76")="療養解除",'1111'!BU$5,"")</f>
        <v>#REF!</v>
      </c>
      <c r="BV76" s="89" t="e">
        <f ca="1">IF(INDIRECT("健康観察リスト!BV76")="療養解除",'1111'!BV$5,"")</f>
        <v>#REF!</v>
      </c>
      <c r="BW76" s="89" t="e">
        <f ca="1">IF(INDIRECT("健康観察リスト!BW76")="療養解除",'1111'!BW$5,"")</f>
        <v>#REF!</v>
      </c>
      <c r="BX76" s="89" t="e">
        <f ca="1">IF(INDIRECT("健康観察リスト!BX76")="療養解除",'1111'!BX$5,"")</f>
        <v>#REF!</v>
      </c>
      <c r="BY76" s="89" t="e">
        <f ca="1">IF(INDIRECT("健康観察リスト!BY76")="療養解除",'1111'!BY$5,"")</f>
        <v>#REF!</v>
      </c>
      <c r="BZ76" s="89" t="e">
        <f ca="1">IF(INDIRECT("健康観察リスト!BZ76")="療養解除",'1111'!BZ$5,"")</f>
        <v>#REF!</v>
      </c>
      <c r="CA76" s="89" t="e">
        <f ca="1">IF(INDIRECT("健康観察リスト!CA76")="療養解除",'1111'!CA$5,"")</f>
        <v>#REF!</v>
      </c>
      <c r="CB76" s="89" t="e">
        <f ca="1">IF(INDIRECT("健康観察リスト!CB76")="療養解除",'1111'!CB$5,"")</f>
        <v>#REF!</v>
      </c>
      <c r="CC76" s="89" t="e">
        <f ca="1">IF(INDIRECT("健康観察リスト!CC76")="療養解除",'1111'!CC$5,"")</f>
        <v>#REF!</v>
      </c>
      <c r="CD76" s="89" t="e">
        <f ca="1">IF(INDIRECT("健康観察リスト!CD76")="療養解除",'1111'!CD$5,"")</f>
        <v>#REF!</v>
      </c>
      <c r="CE76" s="89" t="e">
        <f ca="1">IF(INDIRECT("健康観察リスト!CE76")="療養解除",'1111'!CE$5,"")</f>
        <v>#REF!</v>
      </c>
      <c r="CF76" s="89" t="e">
        <f ca="1">IF(INDIRECT("健康観察リスト!CF76")="療養解除",'1111'!CF$5,"")</f>
        <v>#REF!</v>
      </c>
      <c r="CG76" s="89" t="e">
        <f ca="1">IF(INDIRECT("健康観察リスト!CG76")="療養解除",'1111'!CG$5,"")</f>
        <v>#REF!</v>
      </c>
      <c r="CH76" s="89" t="e">
        <f ca="1">IF(INDIRECT("健康観察リスト!CH76")="療養解除",'1111'!CH$5,"")</f>
        <v>#REF!</v>
      </c>
      <c r="CI76" s="89" t="e">
        <f ca="1">IF(INDIRECT("健康観察リスト!CI76")="療養解除",'1111'!CI$5,"")</f>
        <v>#REF!</v>
      </c>
      <c r="CJ76" s="89" t="e">
        <f ca="1">IF(INDIRECT("健康観察リスト!CJ76")="療養解除",'1111'!CJ$5,"")</f>
        <v>#REF!</v>
      </c>
      <c r="CK76" s="89" t="e">
        <f ca="1">IF(INDIRECT("健康観察リスト!CK76")="療養解除",'1111'!CK$5,"")</f>
        <v>#REF!</v>
      </c>
      <c r="CL76" s="89" t="e">
        <f ca="1">IF(INDIRECT("健康観察リスト!CL76")="療養解除",'1111'!CL$5,"")</f>
        <v>#REF!</v>
      </c>
      <c r="CM76" s="89" t="e">
        <f ca="1">IF(INDIRECT("健康観察リスト!CM76")="療養解除",'1111'!CM$5,"")</f>
        <v>#REF!</v>
      </c>
      <c r="CN76" s="89" t="e">
        <f ca="1">IF(INDIRECT("健康観察リスト!CN76")="療養解除",'1111'!CN$5,"")</f>
        <v>#REF!</v>
      </c>
      <c r="CO76" s="89" t="e">
        <f ca="1">IF(INDIRECT("健康観察リスト!CO76")="療養解除",'1111'!CO$5,"")</f>
        <v>#REF!</v>
      </c>
      <c r="CP76" s="89" t="e">
        <f ca="1">IF(INDIRECT("健康観察リスト!CP76")="療養解除",'1111'!CP$5,"")</f>
        <v>#REF!</v>
      </c>
      <c r="CQ76" s="89" t="e">
        <f ca="1">IF(INDIRECT("健康観察リスト!CQ76")="療養解除",'1111'!CQ$5,"")</f>
        <v>#REF!</v>
      </c>
      <c r="CR76" s="89" t="e">
        <f ca="1">IF(INDIRECT("健康観察リスト!CR76")="療養解除",'1111'!CR$5,"")</f>
        <v>#REF!</v>
      </c>
      <c r="CS76" s="89" t="e">
        <f ca="1">IF(INDIRECT("健康観察リスト!CS76")="療養解除",'1111'!CS$5,"")</f>
        <v>#REF!</v>
      </c>
      <c r="CT76" s="89" t="e">
        <f ca="1">IF(INDIRECT("健康観察リスト!CT76")="療養解除",'1111'!CT$5,"")</f>
        <v>#REF!</v>
      </c>
      <c r="CU76" s="89" t="e">
        <f ca="1">IF(INDIRECT("健康観察リスト!CU76")="療養解除",'1111'!CU$5,"")</f>
        <v>#REF!</v>
      </c>
      <c r="CV76" s="89" t="e">
        <f ca="1">IF(INDIRECT("健康観察リスト!CV76")="療養解除",'1111'!CV$5,"")</f>
        <v>#REF!</v>
      </c>
      <c r="CW76" s="89" t="e">
        <f ca="1">IF(INDIRECT("健康観察リスト!CW76")="療養解除",'1111'!CW$5,"")</f>
        <v>#REF!</v>
      </c>
      <c r="CX76" s="89" t="e">
        <f ca="1">IF(INDIRECT("健康観察リスト!CX76")="療養解除",'1111'!CX$5,"")</f>
        <v>#REF!</v>
      </c>
      <c r="CY76" s="89" t="e">
        <f ca="1">IF(INDIRECT("健康観察リスト!CY76")="療養解除",'1111'!CY$5,"")</f>
        <v>#REF!</v>
      </c>
      <c r="CZ76" s="89" t="e">
        <f ca="1">IF(INDIRECT("健康観察リスト!CZ76")="療養解除",'1111'!CZ$5,"")</f>
        <v>#REF!</v>
      </c>
      <c r="DA76" s="89" t="e">
        <f ca="1">IF(INDIRECT("健康観察リスト!DA76")="療養解除",'1111'!DA$5,"")</f>
        <v>#REF!</v>
      </c>
      <c r="DB76" s="89" t="e">
        <f ca="1">IF(INDIRECT("健康観察リスト!DB76")="療養解除",'1111'!DB$5,"")</f>
        <v>#REF!</v>
      </c>
      <c r="DC76" s="89" t="e">
        <f ca="1">IF(INDIRECT("健康観察リスト!DC76")="療養解除",'1111'!DC$5,"")</f>
        <v>#REF!</v>
      </c>
      <c r="DD76" s="89" t="e">
        <f ca="1">IF(INDIRECT("健康観察リスト!DD76")="療養解除",'1111'!DD$5,"")</f>
        <v>#REF!</v>
      </c>
      <c r="DE76" s="89" t="e">
        <f ca="1">IF(INDIRECT("健康観察リスト!DE76")="療養解除",'1111'!DE$5,"")</f>
        <v>#REF!</v>
      </c>
      <c r="DF76" s="89" t="e">
        <f ca="1">IF(INDIRECT("健康観察リスト!DF76")="療養解除",'1111'!DF$5,"")</f>
        <v>#REF!</v>
      </c>
      <c r="DG76" s="89" t="e">
        <f ca="1">IF(INDIRECT("健康観察リスト!DG76")="療養解除",'1111'!DG$5,"")</f>
        <v>#REF!</v>
      </c>
      <c r="DH76" s="89" t="e">
        <f ca="1">IF(INDIRECT("健康観察リスト!DH76")="療養解除",'1111'!DH$5,"")</f>
        <v>#REF!</v>
      </c>
      <c r="DI76" s="89" t="e">
        <f ca="1">IF(INDIRECT("健康観察リスト!DI76")="療養解除",'1111'!DI$5,"")</f>
        <v>#REF!</v>
      </c>
      <c r="DJ76" s="89" t="e">
        <f ca="1">IF(INDIRECT("健康観察リスト!DJ76")="療養解除",'1111'!DJ$5,"")</f>
        <v>#REF!</v>
      </c>
      <c r="DK76" s="89" t="e">
        <f ca="1">IF(INDIRECT("健康観察リスト!DK76")="療養解除",'1111'!DK$5,"")</f>
        <v>#REF!</v>
      </c>
      <c r="DL76" s="89" t="e">
        <f ca="1">IF(INDIRECT("健康観察リスト!DL76")="療養解除",'1111'!DL$5,"")</f>
        <v>#REF!</v>
      </c>
      <c r="DM76" s="89" t="e">
        <f ca="1">IF(INDIRECT("健康観察リスト!DM76")="療養解除",'1111'!DM$5,"")</f>
        <v>#REF!</v>
      </c>
      <c r="DN76" s="89" t="e">
        <f ca="1">IF(INDIRECT("健康観察リスト!DN76")="療養解除",'1111'!DN$5,"")</f>
        <v>#REF!</v>
      </c>
      <c r="DO76" s="89" t="e">
        <f ca="1">IF(INDIRECT("健康観察リスト!DO76")="療養解除",'1111'!DO$5,"")</f>
        <v>#REF!</v>
      </c>
      <c r="DP76" s="89" t="e">
        <f ca="1">IF(INDIRECT("健康観察リスト!DP76")="療養解除",'1111'!DP$5,"")</f>
        <v>#REF!</v>
      </c>
      <c r="DQ76" s="89" t="e">
        <f ca="1">IF(INDIRECT("健康観察リスト!DQ76")="療養解除",'1111'!DQ$5,"")</f>
        <v>#REF!</v>
      </c>
      <c r="DR76" s="89" t="e">
        <f ca="1">IF(INDIRECT("健康観察リスト!DR76")="療養解除",'1111'!DR$5,"")</f>
        <v>#REF!</v>
      </c>
      <c r="DS76" s="89" t="e">
        <f ca="1">IF(INDIRECT("健康観察リスト!DS76")="療養解除",'1111'!DS$5,"")</f>
        <v>#REF!</v>
      </c>
      <c r="DT76" s="89" t="e">
        <f ca="1">IF(INDIRECT("健康観察リスト!DT76")="療養解除",'1111'!DT$5,"")</f>
        <v>#REF!</v>
      </c>
      <c r="DU76" s="89" t="e">
        <f ca="1">IF(INDIRECT("健康観察リスト!DU76")="療養解除",'1111'!DU$5,"")</f>
        <v>#REF!</v>
      </c>
      <c r="DV76" s="89" t="e">
        <f ca="1">IF(INDIRECT("健康観察リスト!DV76")="療養解除",'1111'!DV$5,"")</f>
        <v>#REF!</v>
      </c>
      <c r="DW76" s="89" t="e">
        <f ca="1">IF(INDIRECT("健康観察リスト!DW76")="療養解除",'1111'!DW$5,"")</f>
        <v>#REF!</v>
      </c>
      <c r="DX76" s="89" t="e">
        <f ca="1">IF(INDIRECT("健康観察リスト!DX76")="療養解除",'1111'!DX$5,"")</f>
        <v>#REF!</v>
      </c>
      <c r="DY76" s="89" t="e">
        <f ca="1">IF(INDIRECT("健康観察リスト!DY76")="療養解除",'1111'!DY$5,"")</f>
        <v>#REF!</v>
      </c>
      <c r="DZ76" s="89" t="e">
        <f ca="1">IF(INDIRECT("健康観察リスト!DZ76")="療養解除",'1111'!DZ$5,"")</f>
        <v>#REF!</v>
      </c>
    </row>
    <row r="77" spans="1:130" ht="28.8">
      <c r="A77" s="28">
        <v>72</v>
      </c>
      <c r="B77" s="58"/>
      <c r="C77" s="59"/>
      <c r="D77" s="64"/>
      <c r="E77" s="60"/>
      <c r="F77" s="56"/>
      <c r="G77" s="66"/>
      <c r="H77" s="68" t="e">
        <f t="shared" ca="1" si="1"/>
        <v>#REF!</v>
      </c>
      <c r="I77" s="89" t="e">
        <f ca="1">IF(INDIRECT("健康観察リスト!I77")="療養解除",'1111'!I$5,"")</f>
        <v>#REF!</v>
      </c>
      <c r="J77" s="89" t="e">
        <f ca="1">IF(INDIRECT("健康観察リスト!J77")="療養解除",'1111'!J$5,"")</f>
        <v>#REF!</v>
      </c>
      <c r="K77" s="89" t="e">
        <f ca="1">IF(INDIRECT("健康観察リスト!K77")="療養解除",'1111'!K$5,"")</f>
        <v>#REF!</v>
      </c>
      <c r="L77" s="89" t="e">
        <f ca="1">IF(INDIRECT("健康観察リスト!L77")="療養解除",'1111'!L$5,"")</f>
        <v>#REF!</v>
      </c>
      <c r="M77" s="89" t="e">
        <f ca="1">IF(INDIRECT("健康観察リスト!M77")="療養解除",'1111'!M$5,"")</f>
        <v>#REF!</v>
      </c>
      <c r="N77" s="89" t="e">
        <f ca="1">IF(INDIRECT("健康観察リスト!N77")="療養解除",'1111'!N$5,"")</f>
        <v>#REF!</v>
      </c>
      <c r="O77" s="89" t="e">
        <f ca="1">IF(INDIRECT("健康観察リスト!O77")="療養解除",'1111'!O$5,"")</f>
        <v>#REF!</v>
      </c>
      <c r="P77" s="89" t="e">
        <f ca="1">IF(INDIRECT("健康観察リスト!P77")="療養解除",'1111'!P$5,"")</f>
        <v>#REF!</v>
      </c>
      <c r="Q77" s="89" t="e">
        <f ca="1">IF(INDIRECT("健康観察リスト!Q77")="療養解除",'1111'!Q$5,"")</f>
        <v>#REF!</v>
      </c>
      <c r="R77" s="89" t="e">
        <f ca="1">IF(INDIRECT("健康観察リスト!R77")="療養解除",'1111'!R$5,"")</f>
        <v>#REF!</v>
      </c>
      <c r="S77" s="89" t="e">
        <f ca="1">IF(INDIRECT("健康観察リスト!S77")="療養解除",'1111'!S$5,"")</f>
        <v>#REF!</v>
      </c>
      <c r="T77" s="89" t="e">
        <f ca="1">IF(INDIRECT("健康観察リスト!T77")="療養解除",'1111'!T$5,"")</f>
        <v>#REF!</v>
      </c>
      <c r="U77" s="89" t="e">
        <f ca="1">IF(INDIRECT("健康観察リスト!U77")="療養解除",'1111'!U$5,"")</f>
        <v>#REF!</v>
      </c>
      <c r="V77" s="89" t="e">
        <f ca="1">IF(INDIRECT("健康観察リスト!V77")="療養解除",'1111'!V$5,"")</f>
        <v>#REF!</v>
      </c>
      <c r="W77" s="89" t="e">
        <f ca="1">IF(INDIRECT("健康観察リスト!W77")="療養解除",'1111'!W$5,"")</f>
        <v>#REF!</v>
      </c>
      <c r="X77" s="89" t="e">
        <f ca="1">IF(INDIRECT("健康観察リスト!X77")="療養解除",'1111'!X$5,"")</f>
        <v>#REF!</v>
      </c>
      <c r="Y77" s="89" t="e">
        <f ca="1">IF(INDIRECT("健康観察リスト!Y77")="療養解除",'1111'!Y$5,"")</f>
        <v>#REF!</v>
      </c>
      <c r="Z77" s="89" t="e">
        <f ca="1">IF(INDIRECT("健康観察リスト!Z77")="療養解除",'1111'!Z$5,"")</f>
        <v>#REF!</v>
      </c>
      <c r="AA77" s="89" t="e">
        <f ca="1">IF(INDIRECT("健康観察リスト!AA77")="療養解除",'1111'!AA$5,"")</f>
        <v>#REF!</v>
      </c>
      <c r="AB77" s="89" t="e">
        <f ca="1">IF(INDIRECT("健康観察リスト!AB77")="療養解除",'1111'!AB$5,"")</f>
        <v>#REF!</v>
      </c>
      <c r="AC77" s="89" t="e">
        <f ca="1">IF(INDIRECT("健康観察リスト!AC77")="療養解除",'1111'!AC$5,"")</f>
        <v>#REF!</v>
      </c>
      <c r="AD77" s="89" t="e">
        <f ca="1">IF(INDIRECT("健康観察リスト!AD77")="療養解除",'1111'!AD$5,"")</f>
        <v>#REF!</v>
      </c>
      <c r="AE77" s="89" t="e">
        <f ca="1">IF(INDIRECT("健康観察リスト!AE77")="療養解除",'1111'!AE$5,"")</f>
        <v>#REF!</v>
      </c>
      <c r="AF77" s="89" t="e">
        <f ca="1">IF(INDIRECT("健康観察リスト!AF77")="療養解除",'1111'!AF$5,"")</f>
        <v>#REF!</v>
      </c>
      <c r="AG77" s="89" t="e">
        <f ca="1">IF(INDIRECT("健康観察リスト!AG77")="療養解除",'1111'!AG$5,"")</f>
        <v>#REF!</v>
      </c>
      <c r="AH77" s="89" t="e">
        <f ca="1">IF(INDIRECT("健康観察リスト!AH77")="療養解除",'1111'!AH$5,"")</f>
        <v>#REF!</v>
      </c>
      <c r="AI77" s="89" t="e">
        <f ca="1">IF(INDIRECT("健康観察リスト!AI77")="療養解除",'1111'!AI$5,"")</f>
        <v>#REF!</v>
      </c>
      <c r="AJ77" s="89" t="e">
        <f ca="1">IF(INDIRECT("健康観察リスト!AJ77")="療養解除",'1111'!AJ$5,"")</f>
        <v>#REF!</v>
      </c>
      <c r="AK77" s="89" t="e">
        <f ca="1">IF(INDIRECT("健康観察リスト!AK77")="療養解除",'1111'!AK$5,"")</f>
        <v>#REF!</v>
      </c>
      <c r="AL77" s="89" t="e">
        <f ca="1">IF(INDIRECT("健康観察リスト!AL77")="療養解除",'1111'!AL$5,"")</f>
        <v>#REF!</v>
      </c>
      <c r="AM77" s="89" t="e">
        <f ca="1">IF(INDIRECT("健康観察リスト!AM77")="療養解除",'1111'!AM$5,"")</f>
        <v>#REF!</v>
      </c>
      <c r="AN77" s="89" t="e">
        <f ca="1">IF(INDIRECT("健康観察リスト!AN77")="療養解除",'1111'!AN$5,"")</f>
        <v>#REF!</v>
      </c>
      <c r="AO77" s="89" t="e">
        <f ca="1">IF(INDIRECT("健康観察リスト!AO77")="療養解除",'1111'!AO$5,"")</f>
        <v>#REF!</v>
      </c>
      <c r="AP77" s="89" t="e">
        <f ca="1">IF(INDIRECT("健康観察リスト!AP77")="療養解除",'1111'!AP$5,"")</f>
        <v>#REF!</v>
      </c>
      <c r="AQ77" s="89" t="e">
        <f ca="1">IF(INDIRECT("健康観察リスト!AQ77")="療養解除",'1111'!AQ$5,"")</f>
        <v>#REF!</v>
      </c>
      <c r="AR77" s="89" t="e">
        <f ca="1">IF(INDIRECT("健康観察リスト!AR77")="療養解除",'1111'!AR$5,"")</f>
        <v>#REF!</v>
      </c>
      <c r="AS77" s="89" t="e">
        <f ca="1">IF(INDIRECT("健康観察リスト!AS77")="療養解除",'1111'!AS$5,"")</f>
        <v>#REF!</v>
      </c>
      <c r="AT77" s="89" t="e">
        <f ca="1">IF(INDIRECT("健康観察リスト!AT77")="療養解除",'1111'!AT$5,"")</f>
        <v>#REF!</v>
      </c>
      <c r="AU77" s="89" t="e">
        <f ca="1">IF(INDIRECT("健康観察リスト!AU77")="療養解除",'1111'!AU$5,"")</f>
        <v>#REF!</v>
      </c>
      <c r="AV77" s="89" t="e">
        <f ca="1">IF(INDIRECT("健康観察リスト!AV77")="療養解除",'1111'!AV$5,"")</f>
        <v>#REF!</v>
      </c>
      <c r="AW77" s="89" t="e">
        <f ca="1">IF(INDIRECT("健康観察リスト!AW77")="療養解除",'1111'!AW$5,"")</f>
        <v>#REF!</v>
      </c>
      <c r="AX77" s="89" t="e">
        <f ca="1">IF(INDIRECT("健康観察リスト!AX77")="療養解除",'1111'!AX$5,"")</f>
        <v>#REF!</v>
      </c>
      <c r="AY77" s="89" t="e">
        <f ca="1">IF(INDIRECT("健康観察リスト!AY77")="療養解除",'1111'!AY$5,"")</f>
        <v>#REF!</v>
      </c>
      <c r="AZ77" s="89" t="e">
        <f ca="1">IF(INDIRECT("健康観察リスト!AZ77")="療養解除",'1111'!AZ$5,"")</f>
        <v>#REF!</v>
      </c>
      <c r="BA77" s="89" t="e">
        <f ca="1">IF(INDIRECT("健康観察リスト!BA77")="療養解除",'1111'!BA$5,"")</f>
        <v>#REF!</v>
      </c>
      <c r="BB77" s="89" t="e">
        <f ca="1">IF(INDIRECT("健康観察リスト!BB77")="療養解除",'1111'!BB$5,"")</f>
        <v>#REF!</v>
      </c>
      <c r="BC77" s="89" t="e">
        <f ca="1">IF(INDIRECT("健康観察リスト!BC77")="療養解除",'1111'!BC$5,"")</f>
        <v>#REF!</v>
      </c>
      <c r="BD77" s="89" t="e">
        <f ca="1">IF(INDIRECT("健康観察リスト!BD77")="療養解除",'1111'!BD$5,"")</f>
        <v>#REF!</v>
      </c>
      <c r="BE77" s="89" t="e">
        <f ca="1">IF(INDIRECT("健康観察リスト!BE77")="療養解除",'1111'!BE$5,"")</f>
        <v>#REF!</v>
      </c>
      <c r="BF77" s="89" t="e">
        <f ca="1">IF(INDIRECT("健康観察リスト!BF77")="療養解除",'1111'!BF$5,"")</f>
        <v>#REF!</v>
      </c>
      <c r="BG77" s="89" t="e">
        <f ca="1">IF(INDIRECT("健康観察リスト!BG77")="療養解除",'1111'!BG$5,"")</f>
        <v>#REF!</v>
      </c>
      <c r="BH77" s="89" t="e">
        <f ca="1">IF(INDIRECT("健康観察リスト!BH77")="療養解除",'1111'!BH$5,"")</f>
        <v>#REF!</v>
      </c>
      <c r="BI77" s="89" t="e">
        <f ca="1">IF(INDIRECT("健康観察リスト!BI77")="療養解除",'1111'!BI$5,"")</f>
        <v>#REF!</v>
      </c>
      <c r="BJ77" s="89" t="e">
        <f ca="1">IF(INDIRECT("健康観察リスト!BJ77")="療養解除",'1111'!BJ$5,"")</f>
        <v>#REF!</v>
      </c>
      <c r="BK77" s="89" t="e">
        <f ca="1">IF(INDIRECT("健康観察リスト!BK77")="療養解除",'1111'!BK$5,"")</f>
        <v>#REF!</v>
      </c>
      <c r="BL77" s="89" t="e">
        <f ca="1">IF(INDIRECT("健康観察リスト!BL77")="療養解除",'1111'!BL$5,"")</f>
        <v>#REF!</v>
      </c>
      <c r="BM77" s="89" t="e">
        <f ca="1">IF(INDIRECT("健康観察リスト!BM77")="療養解除",'1111'!BM$5,"")</f>
        <v>#REF!</v>
      </c>
      <c r="BN77" s="89" t="e">
        <f ca="1">IF(INDIRECT("健康観察リスト!BN77")="療養解除",'1111'!BN$5,"")</f>
        <v>#REF!</v>
      </c>
      <c r="BO77" s="89" t="e">
        <f ca="1">IF(INDIRECT("健康観察リスト!BO77")="療養解除",'1111'!BO$5,"")</f>
        <v>#REF!</v>
      </c>
      <c r="BP77" s="89" t="e">
        <f ca="1">IF(INDIRECT("健康観察リスト!BP77")="療養解除",'1111'!BP$5,"")</f>
        <v>#REF!</v>
      </c>
      <c r="BQ77" s="89" t="e">
        <f ca="1">IF(INDIRECT("健康観察リスト!BQ77")="療養解除",'1111'!BQ$5,"")</f>
        <v>#REF!</v>
      </c>
      <c r="BR77" s="89" t="e">
        <f ca="1">IF(INDIRECT("健康観察リスト!BR77")="療養解除",'1111'!BR$5,"")</f>
        <v>#REF!</v>
      </c>
      <c r="BS77" s="89" t="e">
        <f ca="1">IF(INDIRECT("健康観察リスト!BS77")="療養解除",'1111'!BS$5,"")</f>
        <v>#REF!</v>
      </c>
      <c r="BT77" s="89" t="e">
        <f ca="1">IF(INDIRECT("健康観察リスト!BT77")="療養解除",'1111'!BT$5,"")</f>
        <v>#REF!</v>
      </c>
      <c r="BU77" s="89" t="e">
        <f ca="1">IF(INDIRECT("健康観察リスト!BU77")="療養解除",'1111'!BU$5,"")</f>
        <v>#REF!</v>
      </c>
      <c r="BV77" s="89" t="e">
        <f ca="1">IF(INDIRECT("健康観察リスト!BV77")="療養解除",'1111'!BV$5,"")</f>
        <v>#REF!</v>
      </c>
      <c r="BW77" s="89" t="e">
        <f ca="1">IF(INDIRECT("健康観察リスト!BW77")="療養解除",'1111'!BW$5,"")</f>
        <v>#REF!</v>
      </c>
      <c r="BX77" s="89" t="e">
        <f ca="1">IF(INDIRECT("健康観察リスト!BX77")="療養解除",'1111'!BX$5,"")</f>
        <v>#REF!</v>
      </c>
      <c r="BY77" s="89" t="e">
        <f ca="1">IF(INDIRECT("健康観察リスト!BY77")="療養解除",'1111'!BY$5,"")</f>
        <v>#REF!</v>
      </c>
      <c r="BZ77" s="89" t="e">
        <f ca="1">IF(INDIRECT("健康観察リスト!BZ77")="療養解除",'1111'!BZ$5,"")</f>
        <v>#REF!</v>
      </c>
      <c r="CA77" s="89" t="e">
        <f ca="1">IF(INDIRECT("健康観察リスト!CA77")="療養解除",'1111'!CA$5,"")</f>
        <v>#REF!</v>
      </c>
      <c r="CB77" s="89" t="e">
        <f ca="1">IF(INDIRECT("健康観察リスト!CB77")="療養解除",'1111'!CB$5,"")</f>
        <v>#REF!</v>
      </c>
      <c r="CC77" s="89" t="e">
        <f ca="1">IF(INDIRECT("健康観察リスト!CC77")="療養解除",'1111'!CC$5,"")</f>
        <v>#REF!</v>
      </c>
      <c r="CD77" s="89" t="e">
        <f ca="1">IF(INDIRECT("健康観察リスト!CD77")="療養解除",'1111'!CD$5,"")</f>
        <v>#REF!</v>
      </c>
      <c r="CE77" s="89" t="e">
        <f ca="1">IF(INDIRECT("健康観察リスト!CE77")="療養解除",'1111'!CE$5,"")</f>
        <v>#REF!</v>
      </c>
      <c r="CF77" s="89" t="e">
        <f ca="1">IF(INDIRECT("健康観察リスト!CF77")="療養解除",'1111'!CF$5,"")</f>
        <v>#REF!</v>
      </c>
      <c r="CG77" s="89" t="e">
        <f ca="1">IF(INDIRECT("健康観察リスト!CG77")="療養解除",'1111'!CG$5,"")</f>
        <v>#REF!</v>
      </c>
      <c r="CH77" s="89" t="e">
        <f ca="1">IF(INDIRECT("健康観察リスト!CH77")="療養解除",'1111'!CH$5,"")</f>
        <v>#REF!</v>
      </c>
      <c r="CI77" s="89" t="e">
        <f ca="1">IF(INDIRECT("健康観察リスト!CI77")="療養解除",'1111'!CI$5,"")</f>
        <v>#REF!</v>
      </c>
      <c r="CJ77" s="89" t="e">
        <f ca="1">IF(INDIRECT("健康観察リスト!CJ77")="療養解除",'1111'!CJ$5,"")</f>
        <v>#REF!</v>
      </c>
      <c r="CK77" s="89" t="e">
        <f ca="1">IF(INDIRECT("健康観察リスト!CK77")="療養解除",'1111'!CK$5,"")</f>
        <v>#REF!</v>
      </c>
      <c r="CL77" s="89" t="e">
        <f ca="1">IF(INDIRECT("健康観察リスト!CL77")="療養解除",'1111'!CL$5,"")</f>
        <v>#REF!</v>
      </c>
      <c r="CM77" s="89" t="e">
        <f ca="1">IF(INDIRECT("健康観察リスト!CM77")="療養解除",'1111'!CM$5,"")</f>
        <v>#REF!</v>
      </c>
      <c r="CN77" s="89" t="e">
        <f ca="1">IF(INDIRECT("健康観察リスト!CN77")="療養解除",'1111'!CN$5,"")</f>
        <v>#REF!</v>
      </c>
      <c r="CO77" s="89" t="e">
        <f ca="1">IF(INDIRECT("健康観察リスト!CO77")="療養解除",'1111'!CO$5,"")</f>
        <v>#REF!</v>
      </c>
      <c r="CP77" s="89" t="e">
        <f ca="1">IF(INDIRECT("健康観察リスト!CP77")="療養解除",'1111'!CP$5,"")</f>
        <v>#REF!</v>
      </c>
      <c r="CQ77" s="89" t="e">
        <f ca="1">IF(INDIRECT("健康観察リスト!CQ77")="療養解除",'1111'!CQ$5,"")</f>
        <v>#REF!</v>
      </c>
      <c r="CR77" s="89" t="e">
        <f ca="1">IF(INDIRECT("健康観察リスト!CR77")="療養解除",'1111'!CR$5,"")</f>
        <v>#REF!</v>
      </c>
      <c r="CS77" s="89" t="e">
        <f ca="1">IF(INDIRECT("健康観察リスト!CS77")="療養解除",'1111'!CS$5,"")</f>
        <v>#REF!</v>
      </c>
      <c r="CT77" s="89" t="e">
        <f ca="1">IF(INDIRECT("健康観察リスト!CT77")="療養解除",'1111'!CT$5,"")</f>
        <v>#REF!</v>
      </c>
      <c r="CU77" s="89" t="e">
        <f ca="1">IF(INDIRECT("健康観察リスト!CU77")="療養解除",'1111'!CU$5,"")</f>
        <v>#REF!</v>
      </c>
      <c r="CV77" s="89" t="e">
        <f ca="1">IF(INDIRECT("健康観察リスト!CV77")="療養解除",'1111'!CV$5,"")</f>
        <v>#REF!</v>
      </c>
      <c r="CW77" s="89" t="e">
        <f ca="1">IF(INDIRECT("健康観察リスト!CW77")="療養解除",'1111'!CW$5,"")</f>
        <v>#REF!</v>
      </c>
      <c r="CX77" s="89" t="e">
        <f ca="1">IF(INDIRECT("健康観察リスト!CX77")="療養解除",'1111'!CX$5,"")</f>
        <v>#REF!</v>
      </c>
      <c r="CY77" s="89" t="e">
        <f ca="1">IF(INDIRECT("健康観察リスト!CY77")="療養解除",'1111'!CY$5,"")</f>
        <v>#REF!</v>
      </c>
      <c r="CZ77" s="89" t="e">
        <f ca="1">IF(INDIRECT("健康観察リスト!CZ77")="療養解除",'1111'!CZ$5,"")</f>
        <v>#REF!</v>
      </c>
      <c r="DA77" s="89" t="e">
        <f ca="1">IF(INDIRECT("健康観察リスト!DA77")="療養解除",'1111'!DA$5,"")</f>
        <v>#REF!</v>
      </c>
      <c r="DB77" s="89" t="e">
        <f ca="1">IF(INDIRECT("健康観察リスト!DB77")="療養解除",'1111'!DB$5,"")</f>
        <v>#REF!</v>
      </c>
      <c r="DC77" s="89" t="e">
        <f ca="1">IF(INDIRECT("健康観察リスト!DC77")="療養解除",'1111'!DC$5,"")</f>
        <v>#REF!</v>
      </c>
      <c r="DD77" s="89" t="e">
        <f ca="1">IF(INDIRECT("健康観察リスト!DD77")="療養解除",'1111'!DD$5,"")</f>
        <v>#REF!</v>
      </c>
      <c r="DE77" s="89" t="e">
        <f ca="1">IF(INDIRECT("健康観察リスト!DE77")="療養解除",'1111'!DE$5,"")</f>
        <v>#REF!</v>
      </c>
      <c r="DF77" s="89" t="e">
        <f ca="1">IF(INDIRECT("健康観察リスト!DF77")="療養解除",'1111'!DF$5,"")</f>
        <v>#REF!</v>
      </c>
      <c r="DG77" s="89" t="e">
        <f ca="1">IF(INDIRECT("健康観察リスト!DG77")="療養解除",'1111'!DG$5,"")</f>
        <v>#REF!</v>
      </c>
      <c r="DH77" s="89" t="e">
        <f ca="1">IF(INDIRECT("健康観察リスト!DH77")="療養解除",'1111'!DH$5,"")</f>
        <v>#REF!</v>
      </c>
      <c r="DI77" s="89" t="e">
        <f ca="1">IF(INDIRECT("健康観察リスト!DI77")="療養解除",'1111'!DI$5,"")</f>
        <v>#REF!</v>
      </c>
      <c r="DJ77" s="89" t="e">
        <f ca="1">IF(INDIRECT("健康観察リスト!DJ77")="療養解除",'1111'!DJ$5,"")</f>
        <v>#REF!</v>
      </c>
      <c r="DK77" s="89" t="e">
        <f ca="1">IF(INDIRECT("健康観察リスト!DK77")="療養解除",'1111'!DK$5,"")</f>
        <v>#REF!</v>
      </c>
      <c r="DL77" s="89" t="e">
        <f ca="1">IF(INDIRECT("健康観察リスト!DL77")="療養解除",'1111'!DL$5,"")</f>
        <v>#REF!</v>
      </c>
      <c r="DM77" s="89" t="e">
        <f ca="1">IF(INDIRECT("健康観察リスト!DM77")="療養解除",'1111'!DM$5,"")</f>
        <v>#REF!</v>
      </c>
      <c r="DN77" s="89" t="e">
        <f ca="1">IF(INDIRECT("健康観察リスト!DN77")="療養解除",'1111'!DN$5,"")</f>
        <v>#REF!</v>
      </c>
      <c r="DO77" s="89" t="e">
        <f ca="1">IF(INDIRECT("健康観察リスト!DO77")="療養解除",'1111'!DO$5,"")</f>
        <v>#REF!</v>
      </c>
      <c r="DP77" s="89" t="e">
        <f ca="1">IF(INDIRECT("健康観察リスト!DP77")="療養解除",'1111'!DP$5,"")</f>
        <v>#REF!</v>
      </c>
      <c r="DQ77" s="89" t="e">
        <f ca="1">IF(INDIRECT("健康観察リスト!DQ77")="療養解除",'1111'!DQ$5,"")</f>
        <v>#REF!</v>
      </c>
      <c r="DR77" s="89" t="e">
        <f ca="1">IF(INDIRECT("健康観察リスト!DR77")="療養解除",'1111'!DR$5,"")</f>
        <v>#REF!</v>
      </c>
      <c r="DS77" s="89" t="e">
        <f ca="1">IF(INDIRECT("健康観察リスト!DS77")="療養解除",'1111'!DS$5,"")</f>
        <v>#REF!</v>
      </c>
      <c r="DT77" s="89" t="e">
        <f ca="1">IF(INDIRECT("健康観察リスト!DT77")="療養解除",'1111'!DT$5,"")</f>
        <v>#REF!</v>
      </c>
      <c r="DU77" s="89" t="e">
        <f ca="1">IF(INDIRECT("健康観察リスト!DU77")="療養解除",'1111'!DU$5,"")</f>
        <v>#REF!</v>
      </c>
      <c r="DV77" s="89" t="e">
        <f ca="1">IF(INDIRECT("健康観察リスト!DV77")="療養解除",'1111'!DV$5,"")</f>
        <v>#REF!</v>
      </c>
      <c r="DW77" s="89" t="e">
        <f ca="1">IF(INDIRECT("健康観察リスト!DW77")="療養解除",'1111'!DW$5,"")</f>
        <v>#REF!</v>
      </c>
      <c r="DX77" s="89" t="e">
        <f ca="1">IF(INDIRECT("健康観察リスト!DX77")="療養解除",'1111'!DX$5,"")</f>
        <v>#REF!</v>
      </c>
      <c r="DY77" s="89" t="e">
        <f ca="1">IF(INDIRECT("健康観察リスト!DY77")="療養解除",'1111'!DY$5,"")</f>
        <v>#REF!</v>
      </c>
      <c r="DZ77" s="89" t="e">
        <f ca="1">IF(INDIRECT("健康観察リスト!DZ77")="療養解除",'1111'!DZ$5,"")</f>
        <v>#REF!</v>
      </c>
    </row>
    <row r="78" spans="1:130" ht="28.8">
      <c r="A78" s="28">
        <v>73</v>
      </c>
      <c r="B78" s="58"/>
      <c r="C78" s="59"/>
      <c r="D78" s="64"/>
      <c r="E78" s="60"/>
      <c r="F78" s="56"/>
      <c r="G78" s="66"/>
      <c r="H78" s="68" t="e">
        <f t="shared" ca="1" si="1"/>
        <v>#REF!</v>
      </c>
      <c r="I78" s="89" t="e">
        <f ca="1">IF(INDIRECT("健康観察リスト!I78")="療養解除",'1111'!I$5,"")</f>
        <v>#REF!</v>
      </c>
      <c r="J78" s="89" t="e">
        <f ca="1">IF(INDIRECT("健康観察リスト!J78")="療養解除",'1111'!J$5,"")</f>
        <v>#REF!</v>
      </c>
      <c r="K78" s="89" t="e">
        <f ca="1">IF(INDIRECT("健康観察リスト!K78")="療養解除",'1111'!K$5,"")</f>
        <v>#REF!</v>
      </c>
      <c r="L78" s="89" t="e">
        <f ca="1">IF(INDIRECT("健康観察リスト!L78")="療養解除",'1111'!L$5,"")</f>
        <v>#REF!</v>
      </c>
      <c r="M78" s="89" t="e">
        <f ca="1">IF(INDIRECT("健康観察リスト!M78")="療養解除",'1111'!M$5,"")</f>
        <v>#REF!</v>
      </c>
      <c r="N78" s="89" t="e">
        <f ca="1">IF(INDIRECT("健康観察リスト!N78")="療養解除",'1111'!N$5,"")</f>
        <v>#REF!</v>
      </c>
      <c r="O78" s="89" t="e">
        <f ca="1">IF(INDIRECT("健康観察リスト!O78")="療養解除",'1111'!O$5,"")</f>
        <v>#REF!</v>
      </c>
      <c r="P78" s="89" t="e">
        <f ca="1">IF(INDIRECT("健康観察リスト!P78")="療養解除",'1111'!P$5,"")</f>
        <v>#REF!</v>
      </c>
      <c r="Q78" s="89" t="e">
        <f ca="1">IF(INDIRECT("健康観察リスト!Q78")="療養解除",'1111'!Q$5,"")</f>
        <v>#REF!</v>
      </c>
      <c r="R78" s="89" t="e">
        <f ca="1">IF(INDIRECT("健康観察リスト!R78")="療養解除",'1111'!R$5,"")</f>
        <v>#REF!</v>
      </c>
      <c r="S78" s="89" t="e">
        <f ca="1">IF(INDIRECT("健康観察リスト!S78")="療養解除",'1111'!S$5,"")</f>
        <v>#REF!</v>
      </c>
      <c r="T78" s="89" t="e">
        <f ca="1">IF(INDIRECT("健康観察リスト!T78")="療養解除",'1111'!T$5,"")</f>
        <v>#REF!</v>
      </c>
      <c r="U78" s="89" t="e">
        <f ca="1">IF(INDIRECT("健康観察リスト!U78")="療養解除",'1111'!U$5,"")</f>
        <v>#REF!</v>
      </c>
      <c r="V78" s="89" t="e">
        <f ca="1">IF(INDIRECT("健康観察リスト!V78")="療養解除",'1111'!V$5,"")</f>
        <v>#REF!</v>
      </c>
      <c r="W78" s="89" t="e">
        <f ca="1">IF(INDIRECT("健康観察リスト!W78")="療養解除",'1111'!W$5,"")</f>
        <v>#REF!</v>
      </c>
      <c r="X78" s="89" t="e">
        <f ca="1">IF(INDIRECT("健康観察リスト!X78")="療養解除",'1111'!X$5,"")</f>
        <v>#REF!</v>
      </c>
      <c r="Y78" s="89" t="e">
        <f ca="1">IF(INDIRECT("健康観察リスト!Y78")="療養解除",'1111'!Y$5,"")</f>
        <v>#REF!</v>
      </c>
      <c r="Z78" s="89" t="e">
        <f ca="1">IF(INDIRECT("健康観察リスト!Z78")="療養解除",'1111'!Z$5,"")</f>
        <v>#REF!</v>
      </c>
      <c r="AA78" s="89" t="e">
        <f ca="1">IF(INDIRECT("健康観察リスト!AA78")="療養解除",'1111'!AA$5,"")</f>
        <v>#REF!</v>
      </c>
      <c r="AB78" s="89" t="e">
        <f ca="1">IF(INDIRECT("健康観察リスト!AB78")="療養解除",'1111'!AB$5,"")</f>
        <v>#REF!</v>
      </c>
      <c r="AC78" s="89" t="e">
        <f ca="1">IF(INDIRECT("健康観察リスト!AC78")="療養解除",'1111'!AC$5,"")</f>
        <v>#REF!</v>
      </c>
      <c r="AD78" s="89" t="e">
        <f ca="1">IF(INDIRECT("健康観察リスト!AD78")="療養解除",'1111'!AD$5,"")</f>
        <v>#REF!</v>
      </c>
      <c r="AE78" s="89" t="e">
        <f ca="1">IF(INDIRECT("健康観察リスト!AE78")="療養解除",'1111'!AE$5,"")</f>
        <v>#REF!</v>
      </c>
      <c r="AF78" s="89" t="e">
        <f ca="1">IF(INDIRECT("健康観察リスト!AF78")="療養解除",'1111'!AF$5,"")</f>
        <v>#REF!</v>
      </c>
      <c r="AG78" s="89" t="e">
        <f ca="1">IF(INDIRECT("健康観察リスト!AG78")="療養解除",'1111'!AG$5,"")</f>
        <v>#REF!</v>
      </c>
      <c r="AH78" s="89" t="e">
        <f ca="1">IF(INDIRECT("健康観察リスト!AH78")="療養解除",'1111'!AH$5,"")</f>
        <v>#REF!</v>
      </c>
      <c r="AI78" s="89" t="e">
        <f ca="1">IF(INDIRECT("健康観察リスト!AI78")="療養解除",'1111'!AI$5,"")</f>
        <v>#REF!</v>
      </c>
      <c r="AJ78" s="89" t="e">
        <f ca="1">IF(INDIRECT("健康観察リスト!AJ78")="療養解除",'1111'!AJ$5,"")</f>
        <v>#REF!</v>
      </c>
      <c r="AK78" s="89" t="e">
        <f ca="1">IF(INDIRECT("健康観察リスト!AK78")="療養解除",'1111'!AK$5,"")</f>
        <v>#REF!</v>
      </c>
      <c r="AL78" s="89" t="e">
        <f ca="1">IF(INDIRECT("健康観察リスト!AL78")="療養解除",'1111'!AL$5,"")</f>
        <v>#REF!</v>
      </c>
      <c r="AM78" s="89" t="e">
        <f ca="1">IF(INDIRECT("健康観察リスト!AM78")="療養解除",'1111'!AM$5,"")</f>
        <v>#REF!</v>
      </c>
      <c r="AN78" s="89" t="e">
        <f ca="1">IF(INDIRECT("健康観察リスト!AN78")="療養解除",'1111'!AN$5,"")</f>
        <v>#REF!</v>
      </c>
      <c r="AO78" s="89" t="e">
        <f ca="1">IF(INDIRECT("健康観察リスト!AO78")="療養解除",'1111'!AO$5,"")</f>
        <v>#REF!</v>
      </c>
      <c r="AP78" s="89" t="e">
        <f ca="1">IF(INDIRECT("健康観察リスト!AP78")="療養解除",'1111'!AP$5,"")</f>
        <v>#REF!</v>
      </c>
      <c r="AQ78" s="89" t="e">
        <f ca="1">IF(INDIRECT("健康観察リスト!AQ78")="療養解除",'1111'!AQ$5,"")</f>
        <v>#REF!</v>
      </c>
      <c r="AR78" s="89" t="e">
        <f ca="1">IF(INDIRECT("健康観察リスト!AR78")="療養解除",'1111'!AR$5,"")</f>
        <v>#REF!</v>
      </c>
      <c r="AS78" s="89" t="e">
        <f ca="1">IF(INDIRECT("健康観察リスト!AS78")="療養解除",'1111'!AS$5,"")</f>
        <v>#REF!</v>
      </c>
      <c r="AT78" s="89" t="e">
        <f ca="1">IF(INDIRECT("健康観察リスト!AT78")="療養解除",'1111'!AT$5,"")</f>
        <v>#REF!</v>
      </c>
      <c r="AU78" s="89" t="e">
        <f ca="1">IF(INDIRECT("健康観察リスト!AU78")="療養解除",'1111'!AU$5,"")</f>
        <v>#REF!</v>
      </c>
      <c r="AV78" s="89" t="e">
        <f ca="1">IF(INDIRECT("健康観察リスト!AV78")="療養解除",'1111'!AV$5,"")</f>
        <v>#REF!</v>
      </c>
      <c r="AW78" s="89" t="e">
        <f ca="1">IF(INDIRECT("健康観察リスト!AW78")="療養解除",'1111'!AW$5,"")</f>
        <v>#REF!</v>
      </c>
      <c r="AX78" s="89" t="e">
        <f ca="1">IF(INDIRECT("健康観察リスト!AX78")="療養解除",'1111'!AX$5,"")</f>
        <v>#REF!</v>
      </c>
      <c r="AY78" s="89" t="e">
        <f ca="1">IF(INDIRECT("健康観察リスト!AY78")="療養解除",'1111'!AY$5,"")</f>
        <v>#REF!</v>
      </c>
      <c r="AZ78" s="89" t="e">
        <f ca="1">IF(INDIRECT("健康観察リスト!AZ78")="療養解除",'1111'!AZ$5,"")</f>
        <v>#REF!</v>
      </c>
      <c r="BA78" s="89" t="e">
        <f ca="1">IF(INDIRECT("健康観察リスト!BA78")="療養解除",'1111'!BA$5,"")</f>
        <v>#REF!</v>
      </c>
      <c r="BB78" s="89" t="e">
        <f ca="1">IF(INDIRECT("健康観察リスト!BB78")="療養解除",'1111'!BB$5,"")</f>
        <v>#REF!</v>
      </c>
      <c r="BC78" s="89" t="e">
        <f ca="1">IF(INDIRECT("健康観察リスト!BC78")="療養解除",'1111'!BC$5,"")</f>
        <v>#REF!</v>
      </c>
      <c r="BD78" s="89" t="e">
        <f ca="1">IF(INDIRECT("健康観察リスト!BD78")="療養解除",'1111'!BD$5,"")</f>
        <v>#REF!</v>
      </c>
      <c r="BE78" s="89" t="e">
        <f ca="1">IF(INDIRECT("健康観察リスト!BE78")="療養解除",'1111'!BE$5,"")</f>
        <v>#REF!</v>
      </c>
      <c r="BF78" s="89" t="e">
        <f ca="1">IF(INDIRECT("健康観察リスト!BF78")="療養解除",'1111'!BF$5,"")</f>
        <v>#REF!</v>
      </c>
      <c r="BG78" s="89" t="e">
        <f ca="1">IF(INDIRECT("健康観察リスト!BG78")="療養解除",'1111'!BG$5,"")</f>
        <v>#REF!</v>
      </c>
      <c r="BH78" s="89" t="e">
        <f ca="1">IF(INDIRECT("健康観察リスト!BH78")="療養解除",'1111'!BH$5,"")</f>
        <v>#REF!</v>
      </c>
      <c r="BI78" s="89" t="e">
        <f ca="1">IF(INDIRECT("健康観察リスト!BI78")="療養解除",'1111'!BI$5,"")</f>
        <v>#REF!</v>
      </c>
      <c r="BJ78" s="89" t="e">
        <f ca="1">IF(INDIRECT("健康観察リスト!BJ78")="療養解除",'1111'!BJ$5,"")</f>
        <v>#REF!</v>
      </c>
      <c r="BK78" s="89" t="e">
        <f ca="1">IF(INDIRECT("健康観察リスト!BK78")="療養解除",'1111'!BK$5,"")</f>
        <v>#REF!</v>
      </c>
      <c r="BL78" s="89" t="e">
        <f ca="1">IF(INDIRECT("健康観察リスト!BL78")="療養解除",'1111'!BL$5,"")</f>
        <v>#REF!</v>
      </c>
      <c r="BM78" s="89" t="e">
        <f ca="1">IF(INDIRECT("健康観察リスト!BM78")="療養解除",'1111'!BM$5,"")</f>
        <v>#REF!</v>
      </c>
      <c r="BN78" s="89" t="e">
        <f ca="1">IF(INDIRECT("健康観察リスト!BN78")="療養解除",'1111'!BN$5,"")</f>
        <v>#REF!</v>
      </c>
      <c r="BO78" s="89" t="e">
        <f ca="1">IF(INDIRECT("健康観察リスト!BO78")="療養解除",'1111'!BO$5,"")</f>
        <v>#REF!</v>
      </c>
      <c r="BP78" s="89" t="e">
        <f ca="1">IF(INDIRECT("健康観察リスト!BP78")="療養解除",'1111'!BP$5,"")</f>
        <v>#REF!</v>
      </c>
      <c r="BQ78" s="89" t="e">
        <f ca="1">IF(INDIRECT("健康観察リスト!BQ78")="療養解除",'1111'!BQ$5,"")</f>
        <v>#REF!</v>
      </c>
      <c r="BR78" s="89" t="e">
        <f ca="1">IF(INDIRECT("健康観察リスト!BR78")="療養解除",'1111'!BR$5,"")</f>
        <v>#REF!</v>
      </c>
      <c r="BS78" s="89" t="e">
        <f ca="1">IF(INDIRECT("健康観察リスト!BS78")="療養解除",'1111'!BS$5,"")</f>
        <v>#REF!</v>
      </c>
      <c r="BT78" s="89" t="e">
        <f ca="1">IF(INDIRECT("健康観察リスト!BT78")="療養解除",'1111'!BT$5,"")</f>
        <v>#REF!</v>
      </c>
      <c r="BU78" s="89" t="e">
        <f ca="1">IF(INDIRECT("健康観察リスト!BU78")="療養解除",'1111'!BU$5,"")</f>
        <v>#REF!</v>
      </c>
      <c r="BV78" s="89" t="e">
        <f ca="1">IF(INDIRECT("健康観察リスト!BV78")="療養解除",'1111'!BV$5,"")</f>
        <v>#REF!</v>
      </c>
      <c r="BW78" s="89" t="e">
        <f ca="1">IF(INDIRECT("健康観察リスト!BW78")="療養解除",'1111'!BW$5,"")</f>
        <v>#REF!</v>
      </c>
      <c r="BX78" s="89" t="e">
        <f ca="1">IF(INDIRECT("健康観察リスト!BX78")="療養解除",'1111'!BX$5,"")</f>
        <v>#REF!</v>
      </c>
      <c r="BY78" s="89" t="e">
        <f ca="1">IF(INDIRECT("健康観察リスト!BY78")="療養解除",'1111'!BY$5,"")</f>
        <v>#REF!</v>
      </c>
      <c r="BZ78" s="89" t="e">
        <f ca="1">IF(INDIRECT("健康観察リスト!BZ78")="療養解除",'1111'!BZ$5,"")</f>
        <v>#REF!</v>
      </c>
      <c r="CA78" s="89" t="e">
        <f ca="1">IF(INDIRECT("健康観察リスト!CA78")="療養解除",'1111'!CA$5,"")</f>
        <v>#REF!</v>
      </c>
      <c r="CB78" s="89" t="e">
        <f ca="1">IF(INDIRECT("健康観察リスト!CB78")="療養解除",'1111'!CB$5,"")</f>
        <v>#REF!</v>
      </c>
      <c r="CC78" s="89" t="e">
        <f ca="1">IF(INDIRECT("健康観察リスト!CC78")="療養解除",'1111'!CC$5,"")</f>
        <v>#REF!</v>
      </c>
      <c r="CD78" s="89" t="e">
        <f ca="1">IF(INDIRECT("健康観察リスト!CD78")="療養解除",'1111'!CD$5,"")</f>
        <v>#REF!</v>
      </c>
      <c r="CE78" s="89" t="e">
        <f ca="1">IF(INDIRECT("健康観察リスト!CE78")="療養解除",'1111'!CE$5,"")</f>
        <v>#REF!</v>
      </c>
      <c r="CF78" s="89" t="e">
        <f ca="1">IF(INDIRECT("健康観察リスト!CF78")="療養解除",'1111'!CF$5,"")</f>
        <v>#REF!</v>
      </c>
      <c r="CG78" s="89" t="e">
        <f ca="1">IF(INDIRECT("健康観察リスト!CG78")="療養解除",'1111'!CG$5,"")</f>
        <v>#REF!</v>
      </c>
      <c r="CH78" s="89" t="e">
        <f ca="1">IF(INDIRECT("健康観察リスト!CH78")="療養解除",'1111'!CH$5,"")</f>
        <v>#REF!</v>
      </c>
      <c r="CI78" s="89" t="e">
        <f ca="1">IF(INDIRECT("健康観察リスト!CI78")="療養解除",'1111'!CI$5,"")</f>
        <v>#REF!</v>
      </c>
      <c r="CJ78" s="89" t="e">
        <f ca="1">IF(INDIRECT("健康観察リスト!CJ78")="療養解除",'1111'!CJ$5,"")</f>
        <v>#REF!</v>
      </c>
      <c r="CK78" s="89" t="e">
        <f ca="1">IF(INDIRECT("健康観察リスト!CK78")="療養解除",'1111'!CK$5,"")</f>
        <v>#REF!</v>
      </c>
      <c r="CL78" s="89" t="e">
        <f ca="1">IF(INDIRECT("健康観察リスト!CL78")="療養解除",'1111'!CL$5,"")</f>
        <v>#REF!</v>
      </c>
      <c r="CM78" s="89" t="e">
        <f ca="1">IF(INDIRECT("健康観察リスト!CM78")="療養解除",'1111'!CM$5,"")</f>
        <v>#REF!</v>
      </c>
      <c r="CN78" s="89" t="e">
        <f ca="1">IF(INDIRECT("健康観察リスト!CN78")="療養解除",'1111'!CN$5,"")</f>
        <v>#REF!</v>
      </c>
      <c r="CO78" s="89" t="e">
        <f ca="1">IF(INDIRECT("健康観察リスト!CO78")="療養解除",'1111'!CO$5,"")</f>
        <v>#REF!</v>
      </c>
      <c r="CP78" s="89" t="e">
        <f ca="1">IF(INDIRECT("健康観察リスト!CP78")="療養解除",'1111'!CP$5,"")</f>
        <v>#REF!</v>
      </c>
      <c r="CQ78" s="89" t="e">
        <f ca="1">IF(INDIRECT("健康観察リスト!CQ78")="療養解除",'1111'!CQ$5,"")</f>
        <v>#REF!</v>
      </c>
      <c r="CR78" s="89" t="e">
        <f ca="1">IF(INDIRECT("健康観察リスト!CR78")="療養解除",'1111'!CR$5,"")</f>
        <v>#REF!</v>
      </c>
      <c r="CS78" s="89" t="e">
        <f ca="1">IF(INDIRECT("健康観察リスト!CS78")="療養解除",'1111'!CS$5,"")</f>
        <v>#REF!</v>
      </c>
      <c r="CT78" s="89" t="e">
        <f ca="1">IF(INDIRECT("健康観察リスト!CT78")="療養解除",'1111'!CT$5,"")</f>
        <v>#REF!</v>
      </c>
      <c r="CU78" s="89" t="e">
        <f ca="1">IF(INDIRECT("健康観察リスト!CU78")="療養解除",'1111'!CU$5,"")</f>
        <v>#REF!</v>
      </c>
      <c r="CV78" s="89" t="e">
        <f ca="1">IF(INDIRECT("健康観察リスト!CV78")="療養解除",'1111'!CV$5,"")</f>
        <v>#REF!</v>
      </c>
      <c r="CW78" s="89" t="e">
        <f ca="1">IF(INDIRECT("健康観察リスト!CW78")="療養解除",'1111'!CW$5,"")</f>
        <v>#REF!</v>
      </c>
      <c r="CX78" s="89" t="e">
        <f ca="1">IF(INDIRECT("健康観察リスト!CX78")="療養解除",'1111'!CX$5,"")</f>
        <v>#REF!</v>
      </c>
      <c r="CY78" s="89" t="e">
        <f ca="1">IF(INDIRECT("健康観察リスト!CY78")="療養解除",'1111'!CY$5,"")</f>
        <v>#REF!</v>
      </c>
      <c r="CZ78" s="89" t="e">
        <f ca="1">IF(INDIRECT("健康観察リスト!CZ78")="療養解除",'1111'!CZ$5,"")</f>
        <v>#REF!</v>
      </c>
      <c r="DA78" s="89" t="e">
        <f ca="1">IF(INDIRECT("健康観察リスト!DA78")="療養解除",'1111'!DA$5,"")</f>
        <v>#REF!</v>
      </c>
      <c r="DB78" s="89" t="e">
        <f ca="1">IF(INDIRECT("健康観察リスト!DB78")="療養解除",'1111'!DB$5,"")</f>
        <v>#REF!</v>
      </c>
      <c r="DC78" s="89" t="e">
        <f ca="1">IF(INDIRECT("健康観察リスト!DC78")="療養解除",'1111'!DC$5,"")</f>
        <v>#REF!</v>
      </c>
      <c r="DD78" s="89" t="e">
        <f ca="1">IF(INDIRECT("健康観察リスト!DD78")="療養解除",'1111'!DD$5,"")</f>
        <v>#REF!</v>
      </c>
      <c r="DE78" s="89" t="e">
        <f ca="1">IF(INDIRECT("健康観察リスト!DE78")="療養解除",'1111'!DE$5,"")</f>
        <v>#REF!</v>
      </c>
      <c r="DF78" s="89" t="e">
        <f ca="1">IF(INDIRECT("健康観察リスト!DF78")="療養解除",'1111'!DF$5,"")</f>
        <v>#REF!</v>
      </c>
      <c r="DG78" s="89" t="e">
        <f ca="1">IF(INDIRECT("健康観察リスト!DG78")="療養解除",'1111'!DG$5,"")</f>
        <v>#REF!</v>
      </c>
      <c r="DH78" s="89" t="e">
        <f ca="1">IF(INDIRECT("健康観察リスト!DH78")="療養解除",'1111'!DH$5,"")</f>
        <v>#REF!</v>
      </c>
      <c r="DI78" s="89" t="e">
        <f ca="1">IF(INDIRECT("健康観察リスト!DI78")="療養解除",'1111'!DI$5,"")</f>
        <v>#REF!</v>
      </c>
      <c r="DJ78" s="89" t="e">
        <f ca="1">IF(INDIRECT("健康観察リスト!DJ78")="療養解除",'1111'!DJ$5,"")</f>
        <v>#REF!</v>
      </c>
      <c r="DK78" s="89" t="e">
        <f ca="1">IF(INDIRECT("健康観察リスト!DK78")="療養解除",'1111'!DK$5,"")</f>
        <v>#REF!</v>
      </c>
      <c r="DL78" s="89" t="e">
        <f ca="1">IF(INDIRECT("健康観察リスト!DL78")="療養解除",'1111'!DL$5,"")</f>
        <v>#REF!</v>
      </c>
      <c r="DM78" s="89" t="e">
        <f ca="1">IF(INDIRECT("健康観察リスト!DM78")="療養解除",'1111'!DM$5,"")</f>
        <v>#REF!</v>
      </c>
      <c r="DN78" s="89" t="e">
        <f ca="1">IF(INDIRECT("健康観察リスト!DN78")="療養解除",'1111'!DN$5,"")</f>
        <v>#REF!</v>
      </c>
      <c r="DO78" s="89" t="e">
        <f ca="1">IF(INDIRECT("健康観察リスト!DO78")="療養解除",'1111'!DO$5,"")</f>
        <v>#REF!</v>
      </c>
      <c r="DP78" s="89" t="e">
        <f ca="1">IF(INDIRECT("健康観察リスト!DP78")="療養解除",'1111'!DP$5,"")</f>
        <v>#REF!</v>
      </c>
      <c r="DQ78" s="89" t="e">
        <f ca="1">IF(INDIRECT("健康観察リスト!DQ78")="療養解除",'1111'!DQ$5,"")</f>
        <v>#REF!</v>
      </c>
      <c r="DR78" s="89" t="e">
        <f ca="1">IF(INDIRECT("健康観察リスト!DR78")="療養解除",'1111'!DR$5,"")</f>
        <v>#REF!</v>
      </c>
      <c r="DS78" s="89" t="e">
        <f ca="1">IF(INDIRECT("健康観察リスト!DS78")="療養解除",'1111'!DS$5,"")</f>
        <v>#REF!</v>
      </c>
      <c r="DT78" s="89" t="e">
        <f ca="1">IF(INDIRECT("健康観察リスト!DT78")="療養解除",'1111'!DT$5,"")</f>
        <v>#REF!</v>
      </c>
      <c r="DU78" s="89" t="e">
        <f ca="1">IF(INDIRECT("健康観察リスト!DU78")="療養解除",'1111'!DU$5,"")</f>
        <v>#REF!</v>
      </c>
      <c r="DV78" s="89" t="e">
        <f ca="1">IF(INDIRECT("健康観察リスト!DV78")="療養解除",'1111'!DV$5,"")</f>
        <v>#REF!</v>
      </c>
      <c r="DW78" s="89" t="e">
        <f ca="1">IF(INDIRECT("健康観察リスト!DW78")="療養解除",'1111'!DW$5,"")</f>
        <v>#REF!</v>
      </c>
      <c r="DX78" s="89" t="e">
        <f ca="1">IF(INDIRECT("健康観察リスト!DX78")="療養解除",'1111'!DX$5,"")</f>
        <v>#REF!</v>
      </c>
      <c r="DY78" s="89" t="e">
        <f ca="1">IF(INDIRECT("健康観察リスト!DY78")="療養解除",'1111'!DY$5,"")</f>
        <v>#REF!</v>
      </c>
      <c r="DZ78" s="89" t="e">
        <f ca="1">IF(INDIRECT("健康観察リスト!DZ78")="療養解除",'1111'!DZ$5,"")</f>
        <v>#REF!</v>
      </c>
    </row>
    <row r="79" spans="1:130" ht="28.8">
      <c r="A79" s="28">
        <v>74</v>
      </c>
      <c r="B79" s="58"/>
      <c r="C79" s="59"/>
      <c r="D79" s="64"/>
      <c r="E79" s="60"/>
      <c r="F79" s="56"/>
      <c r="G79" s="66"/>
      <c r="H79" s="68" t="e">
        <f t="shared" ca="1" si="1"/>
        <v>#REF!</v>
      </c>
      <c r="I79" s="89" t="e">
        <f ca="1">IF(INDIRECT("健康観察リスト!I79")="療養解除",'1111'!I$5,"")</f>
        <v>#REF!</v>
      </c>
      <c r="J79" s="89" t="e">
        <f ca="1">IF(INDIRECT("健康観察リスト!J79")="療養解除",'1111'!J$5,"")</f>
        <v>#REF!</v>
      </c>
      <c r="K79" s="89" t="e">
        <f ca="1">IF(INDIRECT("健康観察リスト!K79")="療養解除",'1111'!K$5,"")</f>
        <v>#REF!</v>
      </c>
      <c r="L79" s="89" t="e">
        <f ca="1">IF(INDIRECT("健康観察リスト!L79")="療養解除",'1111'!L$5,"")</f>
        <v>#REF!</v>
      </c>
      <c r="M79" s="89" t="e">
        <f ca="1">IF(INDIRECT("健康観察リスト!M79")="療養解除",'1111'!M$5,"")</f>
        <v>#REF!</v>
      </c>
      <c r="N79" s="89" t="e">
        <f ca="1">IF(INDIRECT("健康観察リスト!N79")="療養解除",'1111'!N$5,"")</f>
        <v>#REF!</v>
      </c>
      <c r="O79" s="89" t="e">
        <f ca="1">IF(INDIRECT("健康観察リスト!O79")="療養解除",'1111'!O$5,"")</f>
        <v>#REF!</v>
      </c>
      <c r="P79" s="89" t="e">
        <f ca="1">IF(INDIRECT("健康観察リスト!P79")="療養解除",'1111'!P$5,"")</f>
        <v>#REF!</v>
      </c>
      <c r="Q79" s="89" t="e">
        <f ca="1">IF(INDIRECT("健康観察リスト!Q79")="療養解除",'1111'!Q$5,"")</f>
        <v>#REF!</v>
      </c>
      <c r="R79" s="89" t="e">
        <f ca="1">IF(INDIRECT("健康観察リスト!R79")="療養解除",'1111'!R$5,"")</f>
        <v>#REF!</v>
      </c>
      <c r="S79" s="89" t="e">
        <f ca="1">IF(INDIRECT("健康観察リスト!S79")="療養解除",'1111'!S$5,"")</f>
        <v>#REF!</v>
      </c>
      <c r="T79" s="89" t="e">
        <f ca="1">IF(INDIRECT("健康観察リスト!T79")="療養解除",'1111'!T$5,"")</f>
        <v>#REF!</v>
      </c>
      <c r="U79" s="89" t="e">
        <f ca="1">IF(INDIRECT("健康観察リスト!U79")="療養解除",'1111'!U$5,"")</f>
        <v>#REF!</v>
      </c>
      <c r="V79" s="89" t="e">
        <f ca="1">IF(INDIRECT("健康観察リスト!V79")="療養解除",'1111'!V$5,"")</f>
        <v>#REF!</v>
      </c>
      <c r="W79" s="89" t="e">
        <f ca="1">IF(INDIRECT("健康観察リスト!W79")="療養解除",'1111'!W$5,"")</f>
        <v>#REF!</v>
      </c>
      <c r="X79" s="89" t="e">
        <f ca="1">IF(INDIRECT("健康観察リスト!X79")="療養解除",'1111'!X$5,"")</f>
        <v>#REF!</v>
      </c>
      <c r="Y79" s="89" t="e">
        <f ca="1">IF(INDIRECT("健康観察リスト!Y79")="療養解除",'1111'!Y$5,"")</f>
        <v>#REF!</v>
      </c>
      <c r="Z79" s="89" t="e">
        <f ca="1">IF(INDIRECT("健康観察リスト!Z79")="療養解除",'1111'!Z$5,"")</f>
        <v>#REF!</v>
      </c>
      <c r="AA79" s="89" t="e">
        <f ca="1">IF(INDIRECT("健康観察リスト!AA79")="療養解除",'1111'!AA$5,"")</f>
        <v>#REF!</v>
      </c>
      <c r="AB79" s="89" t="e">
        <f ca="1">IF(INDIRECT("健康観察リスト!AB79")="療養解除",'1111'!AB$5,"")</f>
        <v>#REF!</v>
      </c>
      <c r="AC79" s="89" t="e">
        <f ca="1">IF(INDIRECT("健康観察リスト!AC79")="療養解除",'1111'!AC$5,"")</f>
        <v>#REF!</v>
      </c>
      <c r="AD79" s="89" t="e">
        <f ca="1">IF(INDIRECT("健康観察リスト!AD79")="療養解除",'1111'!AD$5,"")</f>
        <v>#REF!</v>
      </c>
      <c r="AE79" s="89" t="e">
        <f ca="1">IF(INDIRECT("健康観察リスト!AE79")="療養解除",'1111'!AE$5,"")</f>
        <v>#REF!</v>
      </c>
      <c r="AF79" s="89" t="e">
        <f ca="1">IF(INDIRECT("健康観察リスト!AF79")="療養解除",'1111'!AF$5,"")</f>
        <v>#REF!</v>
      </c>
      <c r="AG79" s="89" t="e">
        <f ca="1">IF(INDIRECT("健康観察リスト!AG79")="療養解除",'1111'!AG$5,"")</f>
        <v>#REF!</v>
      </c>
      <c r="AH79" s="89" t="e">
        <f ca="1">IF(INDIRECT("健康観察リスト!AH79")="療養解除",'1111'!AH$5,"")</f>
        <v>#REF!</v>
      </c>
      <c r="AI79" s="89" t="e">
        <f ca="1">IF(INDIRECT("健康観察リスト!AI79")="療養解除",'1111'!AI$5,"")</f>
        <v>#REF!</v>
      </c>
      <c r="AJ79" s="89" t="e">
        <f ca="1">IF(INDIRECT("健康観察リスト!AJ79")="療養解除",'1111'!AJ$5,"")</f>
        <v>#REF!</v>
      </c>
      <c r="AK79" s="89" t="e">
        <f ca="1">IF(INDIRECT("健康観察リスト!AK79")="療養解除",'1111'!AK$5,"")</f>
        <v>#REF!</v>
      </c>
      <c r="AL79" s="89" t="e">
        <f ca="1">IF(INDIRECT("健康観察リスト!AL79")="療養解除",'1111'!AL$5,"")</f>
        <v>#REF!</v>
      </c>
      <c r="AM79" s="89" t="e">
        <f ca="1">IF(INDIRECT("健康観察リスト!AM79")="療養解除",'1111'!AM$5,"")</f>
        <v>#REF!</v>
      </c>
      <c r="AN79" s="89" t="e">
        <f ca="1">IF(INDIRECT("健康観察リスト!AN79")="療養解除",'1111'!AN$5,"")</f>
        <v>#REF!</v>
      </c>
      <c r="AO79" s="89" t="e">
        <f ca="1">IF(INDIRECT("健康観察リスト!AO79")="療養解除",'1111'!AO$5,"")</f>
        <v>#REF!</v>
      </c>
      <c r="AP79" s="89" t="e">
        <f ca="1">IF(INDIRECT("健康観察リスト!AP79")="療養解除",'1111'!AP$5,"")</f>
        <v>#REF!</v>
      </c>
      <c r="AQ79" s="89" t="e">
        <f ca="1">IF(INDIRECT("健康観察リスト!AQ79")="療養解除",'1111'!AQ$5,"")</f>
        <v>#REF!</v>
      </c>
      <c r="AR79" s="89" t="e">
        <f ca="1">IF(INDIRECT("健康観察リスト!AR79")="療養解除",'1111'!AR$5,"")</f>
        <v>#REF!</v>
      </c>
      <c r="AS79" s="89" t="e">
        <f ca="1">IF(INDIRECT("健康観察リスト!AS79")="療養解除",'1111'!AS$5,"")</f>
        <v>#REF!</v>
      </c>
      <c r="AT79" s="89" t="e">
        <f ca="1">IF(INDIRECT("健康観察リスト!AT79")="療養解除",'1111'!AT$5,"")</f>
        <v>#REF!</v>
      </c>
      <c r="AU79" s="89" t="e">
        <f ca="1">IF(INDIRECT("健康観察リスト!AU79")="療養解除",'1111'!AU$5,"")</f>
        <v>#REF!</v>
      </c>
      <c r="AV79" s="89" t="e">
        <f ca="1">IF(INDIRECT("健康観察リスト!AV79")="療養解除",'1111'!AV$5,"")</f>
        <v>#REF!</v>
      </c>
      <c r="AW79" s="89" t="e">
        <f ca="1">IF(INDIRECT("健康観察リスト!AW79")="療養解除",'1111'!AW$5,"")</f>
        <v>#REF!</v>
      </c>
      <c r="AX79" s="89" t="e">
        <f ca="1">IF(INDIRECT("健康観察リスト!AX79")="療養解除",'1111'!AX$5,"")</f>
        <v>#REF!</v>
      </c>
      <c r="AY79" s="89" t="e">
        <f ca="1">IF(INDIRECT("健康観察リスト!AY79")="療養解除",'1111'!AY$5,"")</f>
        <v>#REF!</v>
      </c>
      <c r="AZ79" s="89" t="e">
        <f ca="1">IF(INDIRECT("健康観察リスト!AZ79")="療養解除",'1111'!AZ$5,"")</f>
        <v>#REF!</v>
      </c>
      <c r="BA79" s="89" t="e">
        <f ca="1">IF(INDIRECT("健康観察リスト!BA79")="療養解除",'1111'!BA$5,"")</f>
        <v>#REF!</v>
      </c>
      <c r="BB79" s="89" t="e">
        <f ca="1">IF(INDIRECT("健康観察リスト!BB79")="療養解除",'1111'!BB$5,"")</f>
        <v>#REF!</v>
      </c>
      <c r="BC79" s="89" t="e">
        <f ca="1">IF(INDIRECT("健康観察リスト!BC79")="療養解除",'1111'!BC$5,"")</f>
        <v>#REF!</v>
      </c>
      <c r="BD79" s="89" t="e">
        <f ca="1">IF(INDIRECT("健康観察リスト!BD79")="療養解除",'1111'!BD$5,"")</f>
        <v>#REF!</v>
      </c>
      <c r="BE79" s="89" t="e">
        <f ca="1">IF(INDIRECT("健康観察リスト!BE79")="療養解除",'1111'!BE$5,"")</f>
        <v>#REF!</v>
      </c>
      <c r="BF79" s="89" t="e">
        <f ca="1">IF(INDIRECT("健康観察リスト!BF79")="療養解除",'1111'!BF$5,"")</f>
        <v>#REF!</v>
      </c>
      <c r="BG79" s="89" t="e">
        <f ca="1">IF(INDIRECT("健康観察リスト!BG79")="療養解除",'1111'!BG$5,"")</f>
        <v>#REF!</v>
      </c>
      <c r="BH79" s="89" t="e">
        <f ca="1">IF(INDIRECT("健康観察リスト!BH79")="療養解除",'1111'!BH$5,"")</f>
        <v>#REF!</v>
      </c>
      <c r="BI79" s="89" t="e">
        <f ca="1">IF(INDIRECT("健康観察リスト!BI79")="療養解除",'1111'!BI$5,"")</f>
        <v>#REF!</v>
      </c>
      <c r="BJ79" s="89" t="e">
        <f ca="1">IF(INDIRECT("健康観察リスト!BJ79")="療養解除",'1111'!BJ$5,"")</f>
        <v>#REF!</v>
      </c>
      <c r="BK79" s="89" t="e">
        <f ca="1">IF(INDIRECT("健康観察リスト!BK79")="療養解除",'1111'!BK$5,"")</f>
        <v>#REF!</v>
      </c>
      <c r="BL79" s="89" t="e">
        <f ca="1">IF(INDIRECT("健康観察リスト!BL79")="療養解除",'1111'!BL$5,"")</f>
        <v>#REF!</v>
      </c>
      <c r="BM79" s="89" t="e">
        <f ca="1">IF(INDIRECT("健康観察リスト!BM79")="療養解除",'1111'!BM$5,"")</f>
        <v>#REF!</v>
      </c>
      <c r="BN79" s="89" t="e">
        <f ca="1">IF(INDIRECT("健康観察リスト!BN79")="療養解除",'1111'!BN$5,"")</f>
        <v>#REF!</v>
      </c>
      <c r="BO79" s="89" t="e">
        <f ca="1">IF(INDIRECT("健康観察リスト!BO79")="療養解除",'1111'!BO$5,"")</f>
        <v>#REF!</v>
      </c>
      <c r="BP79" s="89" t="e">
        <f ca="1">IF(INDIRECT("健康観察リスト!BP79")="療養解除",'1111'!BP$5,"")</f>
        <v>#REF!</v>
      </c>
      <c r="BQ79" s="89" t="e">
        <f ca="1">IF(INDIRECT("健康観察リスト!BQ79")="療養解除",'1111'!BQ$5,"")</f>
        <v>#REF!</v>
      </c>
      <c r="BR79" s="89" t="e">
        <f ca="1">IF(INDIRECT("健康観察リスト!BR79")="療養解除",'1111'!BR$5,"")</f>
        <v>#REF!</v>
      </c>
      <c r="BS79" s="89" t="e">
        <f ca="1">IF(INDIRECT("健康観察リスト!BS79")="療養解除",'1111'!BS$5,"")</f>
        <v>#REF!</v>
      </c>
      <c r="BT79" s="89" t="e">
        <f ca="1">IF(INDIRECT("健康観察リスト!BT79")="療養解除",'1111'!BT$5,"")</f>
        <v>#REF!</v>
      </c>
      <c r="BU79" s="89" t="e">
        <f ca="1">IF(INDIRECT("健康観察リスト!BU79")="療養解除",'1111'!BU$5,"")</f>
        <v>#REF!</v>
      </c>
      <c r="BV79" s="89" t="e">
        <f ca="1">IF(INDIRECT("健康観察リスト!BV79")="療養解除",'1111'!BV$5,"")</f>
        <v>#REF!</v>
      </c>
      <c r="BW79" s="89" t="e">
        <f ca="1">IF(INDIRECT("健康観察リスト!BW79")="療養解除",'1111'!BW$5,"")</f>
        <v>#REF!</v>
      </c>
      <c r="BX79" s="89" t="e">
        <f ca="1">IF(INDIRECT("健康観察リスト!BX79")="療養解除",'1111'!BX$5,"")</f>
        <v>#REF!</v>
      </c>
      <c r="BY79" s="89" t="e">
        <f ca="1">IF(INDIRECT("健康観察リスト!BY79")="療養解除",'1111'!BY$5,"")</f>
        <v>#REF!</v>
      </c>
      <c r="BZ79" s="89" t="e">
        <f ca="1">IF(INDIRECT("健康観察リスト!BZ79")="療養解除",'1111'!BZ$5,"")</f>
        <v>#REF!</v>
      </c>
      <c r="CA79" s="89" t="e">
        <f ca="1">IF(INDIRECT("健康観察リスト!CA79")="療養解除",'1111'!CA$5,"")</f>
        <v>#REF!</v>
      </c>
      <c r="CB79" s="89" t="e">
        <f ca="1">IF(INDIRECT("健康観察リスト!CB79")="療養解除",'1111'!CB$5,"")</f>
        <v>#REF!</v>
      </c>
      <c r="CC79" s="89" t="e">
        <f ca="1">IF(INDIRECT("健康観察リスト!CC79")="療養解除",'1111'!CC$5,"")</f>
        <v>#REF!</v>
      </c>
      <c r="CD79" s="89" t="e">
        <f ca="1">IF(INDIRECT("健康観察リスト!CD79")="療養解除",'1111'!CD$5,"")</f>
        <v>#REF!</v>
      </c>
      <c r="CE79" s="89" t="e">
        <f ca="1">IF(INDIRECT("健康観察リスト!CE79")="療養解除",'1111'!CE$5,"")</f>
        <v>#REF!</v>
      </c>
      <c r="CF79" s="89" t="e">
        <f ca="1">IF(INDIRECT("健康観察リスト!CF79")="療養解除",'1111'!CF$5,"")</f>
        <v>#REF!</v>
      </c>
      <c r="CG79" s="89" t="e">
        <f ca="1">IF(INDIRECT("健康観察リスト!CG79")="療養解除",'1111'!CG$5,"")</f>
        <v>#REF!</v>
      </c>
      <c r="CH79" s="89" t="e">
        <f ca="1">IF(INDIRECT("健康観察リスト!CH79")="療養解除",'1111'!CH$5,"")</f>
        <v>#REF!</v>
      </c>
      <c r="CI79" s="89" t="e">
        <f ca="1">IF(INDIRECT("健康観察リスト!CI79")="療養解除",'1111'!CI$5,"")</f>
        <v>#REF!</v>
      </c>
      <c r="CJ79" s="89" t="e">
        <f ca="1">IF(INDIRECT("健康観察リスト!CJ79")="療養解除",'1111'!CJ$5,"")</f>
        <v>#REF!</v>
      </c>
      <c r="CK79" s="89" t="e">
        <f ca="1">IF(INDIRECT("健康観察リスト!CK79")="療養解除",'1111'!CK$5,"")</f>
        <v>#REF!</v>
      </c>
      <c r="CL79" s="89" t="e">
        <f ca="1">IF(INDIRECT("健康観察リスト!CL79")="療養解除",'1111'!CL$5,"")</f>
        <v>#REF!</v>
      </c>
      <c r="CM79" s="89" t="e">
        <f ca="1">IF(INDIRECT("健康観察リスト!CM79")="療養解除",'1111'!CM$5,"")</f>
        <v>#REF!</v>
      </c>
      <c r="CN79" s="89" t="e">
        <f ca="1">IF(INDIRECT("健康観察リスト!CN79")="療養解除",'1111'!CN$5,"")</f>
        <v>#REF!</v>
      </c>
      <c r="CO79" s="89" t="e">
        <f ca="1">IF(INDIRECT("健康観察リスト!CO79")="療養解除",'1111'!CO$5,"")</f>
        <v>#REF!</v>
      </c>
      <c r="CP79" s="89" t="e">
        <f ca="1">IF(INDIRECT("健康観察リスト!CP79")="療養解除",'1111'!CP$5,"")</f>
        <v>#REF!</v>
      </c>
      <c r="CQ79" s="89" t="e">
        <f ca="1">IF(INDIRECT("健康観察リスト!CQ79")="療養解除",'1111'!CQ$5,"")</f>
        <v>#REF!</v>
      </c>
      <c r="CR79" s="89" t="e">
        <f ca="1">IF(INDIRECT("健康観察リスト!CR79")="療養解除",'1111'!CR$5,"")</f>
        <v>#REF!</v>
      </c>
      <c r="CS79" s="89" t="e">
        <f ca="1">IF(INDIRECT("健康観察リスト!CS79")="療養解除",'1111'!CS$5,"")</f>
        <v>#REF!</v>
      </c>
      <c r="CT79" s="89" t="e">
        <f ca="1">IF(INDIRECT("健康観察リスト!CT79")="療養解除",'1111'!CT$5,"")</f>
        <v>#REF!</v>
      </c>
      <c r="CU79" s="89" t="e">
        <f ca="1">IF(INDIRECT("健康観察リスト!CU79")="療養解除",'1111'!CU$5,"")</f>
        <v>#REF!</v>
      </c>
      <c r="CV79" s="89" t="e">
        <f ca="1">IF(INDIRECT("健康観察リスト!CV79")="療養解除",'1111'!CV$5,"")</f>
        <v>#REF!</v>
      </c>
      <c r="CW79" s="89" t="e">
        <f ca="1">IF(INDIRECT("健康観察リスト!CW79")="療養解除",'1111'!CW$5,"")</f>
        <v>#REF!</v>
      </c>
      <c r="CX79" s="89" t="e">
        <f ca="1">IF(INDIRECT("健康観察リスト!CX79")="療養解除",'1111'!CX$5,"")</f>
        <v>#REF!</v>
      </c>
      <c r="CY79" s="89" t="e">
        <f ca="1">IF(INDIRECT("健康観察リスト!CY79")="療養解除",'1111'!CY$5,"")</f>
        <v>#REF!</v>
      </c>
      <c r="CZ79" s="89" t="e">
        <f ca="1">IF(INDIRECT("健康観察リスト!CZ79")="療養解除",'1111'!CZ$5,"")</f>
        <v>#REF!</v>
      </c>
      <c r="DA79" s="89" t="e">
        <f ca="1">IF(INDIRECT("健康観察リスト!DA79")="療養解除",'1111'!DA$5,"")</f>
        <v>#REF!</v>
      </c>
      <c r="DB79" s="89" t="e">
        <f ca="1">IF(INDIRECT("健康観察リスト!DB79")="療養解除",'1111'!DB$5,"")</f>
        <v>#REF!</v>
      </c>
      <c r="DC79" s="89" t="e">
        <f ca="1">IF(INDIRECT("健康観察リスト!DC79")="療養解除",'1111'!DC$5,"")</f>
        <v>#REF!</v>
      </c>
      <c r="DD79" s="89" t="e">
        <f ca="1">IF(INDIRECT("健康観察リスト!DD79")="療養解除",'1111'!DD$5,"")</f>
        <v>#REF!</v>
      </c>
      <c r="DE79" s="89" t="e">
        <f ca="1">IF(INDIRECT("健康観察リスト!DE79")="療養解除",'1111'!DE$5,"")</f>
        <v>#REF!</v>
      </c>
      <c r="DF79" s="89" t="e">
        <f ca="1">IF(INDIRECT("健康観察リスト!DF79")="療養解除",'1111'!DF$5,"")</f>
        <v>#REF!</v>
      </c>
      <c r="DG79" s="89" t="e">
        <f ca="1">IF(INDIRECT("健康観察リスト!DG79")="療養解除",'1111'!DG$5,"")</f>
        <v>#REF!</v>
      </c>
      <c r="DH79" s="89" t="e">
        <f ca="1">IF(INDIRECT("健康観察リスト!DH79")="療養解除",'1111'!DH$5,"")</f>
        <v>#REF!</v>
      </c>
      <c r="DI79" s="89" t="e">
        <f ca="1">IF(INDIRECT("健康観察リスト!DI79")="療養解除",'1111'!DI$5,"")</f>
        <v>#REF!</v>
      </c>
      <c r="DJ79" s="89" t="e">
        <f ca="1">IF(INDIRECT("健康観察リスト!DJ79")="療養解除",'1111'!DJ$5,"")</f>
        <v>#REF!</v>
      </c>
      <c r="DK79" s="89" t="e">
        <f ca="1">IF(INDIRECT("健康観察リスト!DK79")="療養解除",'1111'!DK$5,"")</f>
        <v>#REF!</v>
      </c>
      <c r="DL79" s="89" t="e">
        <f ca="1">IF(INDIRECT("健康観察リスト!DL79")="療養解除",'1111'!DL$5,"")</f>
        <v>#REF!</v>
      </c>
      <c r="DM79" s="89" t="e">
        <f ca="1">IF(INDIRECT("健康観察リスト!DM79")="療養解除",'1111'!DM$5,"")</f>
        <v>#REF!</v>
      </c>
      <c r="DN79" s="89" t="e">
        <f ca="1">IF(INDIRECT("健康観察リスト!DN79")="療養解除",'1111'!DN$5,"")</f>
        <v>#REF!</v>
      </c>
      <c r="DO79" s="89" t="e">
        <f ca="1">IF(INDIRECT("健康観察リスト!DO79")="療養解除",'1111'!DO$5,"")</f>
        <v>#REF!</v>
      </c>
      <c r="DP79" s="89" t="e">
        <f ca="1">IF(INDIRECT("健康観察リスト!DP79")="療養解除",'1111'!DP$5,"")</f>
        <v>#REF!</v>
      </c>
      <c r="DQ79" s="89" t="e">
        <f ca="1">IF(INDIRECT("健康観察リスト!DQ79")="療養解除",'1111'!DQ$5,"")</f>
        <v>#REF!</v>
      </c>
      <c r="DR79" s="89" t="e">
        <f ca="1">IF(INDIRECT("健康観察リスト!DR79")="療養解除",'1111'!DR$5,"")</f>
        <v>#REF!</v>
      </c>
      <c r="DS79" s="89" t="e">
        <f ca="1">IF(INDIRECT("健康観察リスト!DS79")="療養解除",'1111'!DS$5,"")</f>
        <v>#REF!</v>
      </c>
      <c r="DT79" s="89" t="e">
        <f ca="1">IF(INDIRECT("健康観察リスト!DT79")="療養解除",'1111'!DT$5,"")</f>
        <v>#REF!</v>
      </c>
      <c r="DU79" s="89" t="e">
        <f ca="1">IF(INDIRECT("健康観察リスト!DU79")="療養解除",'1111'!DU$5,"")</f>
        <v>#REF!</v>
      </c>
      <c r="DV79" s="89" t="e">
        <f ca="1">IF(INDIRECT("健康観察リスト!DV79")="療養解除",'1111'!DV$5,"")</f>
        <v>#REF!</v>
      </c>
      <c r="DW79" s="89" t="e">
        <f ca="1">IF(INDIRECT("健康観察リスト!DW79")="療養解除",'1111'!DW$5,"")</f>
        <v>#REF!</v>
      </c>
      <c r="DX79" s="89" t="e">
        <f ca="1">IF(INDIRECT("健康観察リスト!DX79")="療養解除",'1111'!DX$5,"")</f>
        <v>#REF!</v>
      </c>
      <c r="DY79" s="89" t="e">
        <f ca="1">IF(INDIRECT("健康観察リスト!DY79")="療養解除",'1111'!DY$5,"")</f>
        <v>#REF!</v>
      </c>
      <c r="DZ79" s="89" t="e">
        <f ca="1">IF(INDIRECT("健康観察リスト!DZ79")="療養解除",'1111'!DZ$5,"")</f>
        <v>#REF!</v>
      </c>
    </row>
    <row r="80" spans="1:130" ht="28.8">
      <c r="A80" s="28">
        <v>75</v>
      </c>
      <c r="B80" s="58"/>
      <c r="C80" s="59"/>
      <c r="D80" s="64"/>
      <c r="E80" s="60"/>
      <c r="F80" s="56"/>
      <c r="G80" s="66"/>
      <c r="H80" s="68" t="e">
        <f t="shared" ca="1" si="1"/>
        <v>#REF!</v>
      </c>
      <c r="I80" s="89" t="e">
        <f ca="1">IF(INDIRECT("健康観察リスト!I80")="療養解除",'1111'!I$5,"")</f>
        <v>#REF!</v>
      </c>
      <c r="J80" s="89" t="e">
        <f ca="1">IF(INDIRECT("健康観察リスト!J80")="療養解除",'1111'!J$5,"")</f>
        <v>#REF!</v>
      </c>
      <c r="K80" s="89" t="e">
        <f ca="1">IF(INDIRECT("健康観察リスト!K80")="療養解除",'1111'!K$5,"")</f>
        <v>#REF!</v>
      </c>
      <c r="L80" s="89" t="e">
        <f ca="1">IF(INDIRECT("健康観察リスト!L80")="療養解除",'1111'!L$5,"")</f>
        <v>#REF!</v>
      </c>
      <c r="M80" s="89" t="e">
        <f ca="1">IF(INDIRECT("健康観察リスト!M80")="療養解除",'1111'!M$5,"")</f>
        <v>#REF!</v>
      </c>
      <c r="N80" s="89" t="e">
        <f ca="1">IF(INDIRECT("健康観察リスト!N80")="療養解除",'1111'!N$5,"")</f>
        <v>#REF!</v>
      </c>
      <c r="O80" s="89" t="e">
        <f ca="1">IF(INDIRECT("健康観察リスト!O80")="療養解除",'1111'!O$5,"")</f>
        <v>#REF!</v>
      </c>
      <c r="P80" s="89" t="e">
        <f ca="1">IF(INDIRECT("健康観察リスト!P80")="療養解除",'1111'!P$5,"")</f>
        <v>#REF!</v>
      </c>
      <c r="Q80" s="89" t="e">
        <f ca="1">IF(INDIRECT("健康観察リスト!Q80")="療養解除",'1111'!Q$5,"")</f>
        <v>#REF!</v>
      </c>
      <c r="R80" s="89" t="e">
        <f ca="1">IF(INDIRECT("健康観察リスト!R80")="療養解除",'1111'!R$5,"")</f>
        <v>#REF!</v>
      </c>
      <c r="S80" s="89" t="e">
        <f ca="1">IF(INDIRECT("健康観察リスト!S80")="療養解除",'1111'!S$5,"")</f>
        <v>#REF!</v>
      </c>
      <c r="T80" s="89" t="e">
        <f ca="1">IF(INDIRECT("健康観察リスト!T80")="療養解除",'1111'!T$5,"")</f>
        <v>#REF!</v>
      </c>
      <c r="U80" s="89" t="e">
        <f ca="1">IF(INDIRECT("健康観察リスト!U80")="療養解除",'1111'!U$5,"")</f>
        <v>#REF!</v>
      </c>
      <c r="V80" s="89" t="e">
        <f ca="1">IF(INDIRECT("健康観察リスト!V80")="療養解除",'1111'!V$5,"")</f>
        <v>#REF!</v>
      </c>
      <c r="W80" s="89" t="e">
        <f ca="1">IF(INDIRECT("健康観察リスト!W80")="療養解除",'1111'!W$5,"")</f>
        <v>#REF!</v>
      </c>
      <c r="X80" s="89" t="e">
        <f ca="1">IF(INDIRECT("健康観察リスト!X80")="療養解除",'1111'!X$5,"")</f>
        <v>#REF!</v>
      </c>
      <c r="Y80" s="89" t="e">
        <f ca="1">IF(INDIRECT("健康観察リスト!Y80")="療養解除",'1111'!Y$5,"")</f>
        <v>#REF!</v>
      </c>
      <c r="Z80" s="89" t="e">
        <f ca="1">IF(INDIRECT("健康観察リスト!Z80")="療養解除",'1111'!Z$5,"")</f>
        <v>#REF!</v>
      </c>
      <c r="AA80" s="89" t="e">
        <f ca="1">IF(INDIRECT("健康観察リスト!AA80")="療養解除",'1111'!AA$5,"")</f>
        <v>#REF!</v>
      </c>
      <c r="AB80" s="89" t="e">
        <f ca="1">IF(INDIRECT("健康観察リスト!AB80")="療養解除",'1111'!AB$5,"")</f>
        <v>#REF!</v>
      </c>
      <c r="AC80" s="89" t="e">
        <f ca="1">IF(INDIRECT("健康観察リスト!AC80")="療養解除",'1111'!AC$5,"")</f>
        <v>#REF!</v>
      </c>
      <c r="AD80" s="89" t="e">
        <f ca="1">IF(INDIRECT("健康観察リスト!AD80")="療養解除",'1111'!AD$5,"")</f>
        <v>#REF!</v>
      </c>
      <c r="AE80" s="89" t="e">
        <f ca="1">IF(INDIRECT("健康観察リスト!AE80")="療養解除",'1111'!AE$5,"")</f>
        <v>#REF!</v>
      </c>
      <c r="AF80" s="89" t="e">
        <f ca="1">IF(INDIRECT("健康観察リスト!AF80")="療養解除",'1111'!AF$5,"")</f>
        <v>#REF!</v>
      </c>
      <c r="AG80" s="89" t="e">
        <f ca="1">IF(INDIRECT("健康観察リスト!AG80")="療養解除",'1111'!AG$5,"")</f>
        <v>#REF!</v>
      </c>
      <c r="AH80" s="89" t="e">
        <f ca="1">IF(INDIRECT("健康観察リスト!AH80")="療養解除",'1111'!AH$5,"")</f>
        <v>#REF!</v>
      </c>
      <c r="AI80" s="89" t="e">
        <f ca="1">IF(INDIRECT("健康観察リスト!AI80")="療養解除",'1111'!AI$5,"")</f>
        <v>#REF!</v>
      </c>
      <c r="AJ80" s="89" t="e">
        <f ca="1">IF(INDIRECT("健康観察リスト!AJ80")="療養解除",'1111'!AJ$5,"")</f>
        <v>#REF!</v>
      </c>
      <c r="AK80" s="89" t="e">
        <f ca="1">IF(INDIRECT("健康観察リスト!AK80")="療養解除",'1111'!AK$5,"")</f>
        <v>#REF!</v>
      </c>
      <c r="AL80" s="89" t="e">
        <f ca="1">IF(INDIRECT("健康観察リスト!AL80")="療養解除",'1111'!AL$5,"")</f>
        <v>#REF!</v>
      </c>
      <c r="AM80" s="89" t="e">
        <f ca="1">IF(INDIRECT("健康観察リスト!AM80")="療養解除",'1111'!AM$5,"")</f>
        <v>#REF!</v>
      </c>
      <c r="AN80" s="89" t="e">
        <f ca="1">IF(INDIRECT("健康観察リスト!AN80")="療養解除",'1111'!AN$5,"")</f>
        <v>#REF!</v>
      </c>
      <c r="AO80" s="89" t="e">
        <f ca="1">IF(INDIRECT("健康観察リスト!AO80")="療養解除",'1111'!AO$5,"")</f>
        <v>#REF!</v>
      </c>
      <c r="AP80" s="89" t="e">
        <f ca="1">IF(INDIRECT("健康観察リスト!AP80")="療養解除",'1111'!AP$5,"")</f>
        <v>#REF!</v>
      </c>
      <c r="AQ80" s="89" t="e">
        <f ca="1">IF(INDIRECT("健康観察リスト!AQ80")="療養解除",'1111'!AQ$5,"")</f>
        <v>#REF!</v>
      </c>
      <c r="AR80" s="89" t="e">
        <f ca="1">IF(INDIRECT("健康観察リスト!AR80")="療養解除",'1111'!AR$5,"")</f>
        <v>#REF!</v>
      </c>
      <c r="AS80" s="89" t="e">
        <f ca="1">IF(INDIRECT("健康観察リスト!AS80")="療養解除",'1111'!AS$5,"")</f>
        <v>#REF!</v>
      </c>
      <c r="AT80" s="89" t="e">
        <f ca="1">IF(INDIRECT("健康観察リスト!AT80")="療養解除",'1111'!AT$5,"")</f>
        <v>#REF!</v>
      </c>
      <c r="AU80" s="89" t="e">
        <f ca="1">IF(INDIRECT("健康観察リスト!AU80")="療養解除",'1111'!AU$5,"")</f>
        <v>#REF!</v>
      </c>
      <c r="AV80" s="89" t="e">
        <f ca="1">IF(INDIRECT("健康観察リスト!AV80")="療養解除",'1111'!AV$5,"")</f>
        <v>#REF!</v>
      </c>
      <c r="AW80" s="89" t="e">
        <f ca="1">IF(INDIRECT("健康観察リスト!AW80")="療養解除",'1111'!AW$5,"")</f>
        <v>#REF!</v>
      </c>
      <c r="AX80" s="89" t="e">
        <f ca="1">IF(INDIRECT("健康観察リスト!AX80")="療養解除",'1111'!AX$5,"")</f>
        <v>#REF!</v>
      </c>
      <c r="AY80" s="89" t="e">
        <f ca="1">IF(INDIRECT("健康観察リスト!AY80")="療養解除",'1111'!AY$5,"")</f>
        <v>#REF!</v>
      </c>
      <c r="AZ80" s="89" t="e">
        <f ca="1">IF(INDIRECT("健康観察リスト!AZ80")="療養解除",'1111'!AZ$5,"")</f>
        <v>#REF!</v>
      </c>
      <c r="BA80" s="89" t="e">
        <f ca="1">IF(INDIRECT("健康観察リスト!BA80")="療養解除",'1111'!BA$5,"")</f>
        <v>#REF!</v>
      </c>
      <c r="BB80" s="89" t="e">
        <f ca="1">IF(INDIRECT("健康観察リスト!BB80")="療養解除",'1111'!BB$5,"")</f>
        <v>#REF!</v>
      </c>
      <c r="BC80" s="89" t="e">
        <f ca="1">IF(INDIRECT("健康観察リスト!BC80")="療養解除",'1111'!BC$5,"")</f>
        <v>#REF!</v>
      </c>
      <c r="BD80" s="89" t="e">
        <f ca="1">IF(INDIRECT("健康観察リスト!BD80")="療養解除",'1111'!BD$5,"")</f>
        <v>#REF!</v>
      </c>
      <c r="BE80" s="89" t="e">
        <f ca="1">IF(INDIRECT("健康観察リスト!BE80")="療養解除",'1111'!BE$5,"")</f>
        <v>#REF!</v>
      </c>
      <c r="BF80" s="89" t="e">
        <f ca="1">IF(INDIRECT("健康観察リスト!BF80")="療養解除",'1111'!BF$5,"")</f>
        <v>#REF!</v>
      </c>
      <c r="BG80" s="89" t="e">
        <f ca="1">IF(INDIRECT("健康観察リスト!BG80")="療養解除",'1111'!BG$5,"")</f>
        <v>#REF!</v>
      </c>
      <c r="BH80" s="89" t="e">
        <f ca="1">IF(INDIRECT("健康観察リスト!BH80")="療養解除",'1111'!BH$5,"")</f>
        <v>#REF!</v>
      </c>
      <c r="BI80" s="89" t="e">
        <f ca="1">IF(INDIRECT("健康観察リスト!BI80")="療養解除",'1111'!BI$5,"")</f>
        <v>#REF!</v>
      </c>
      <c r="BJ80" s="89" t="e">
        <f ca="1">IF(INDIRECT("健康観察リスト!BJ80")="療養解除",'1111'!BJ$5,"")</f>
        <v>#REF!</v>
      </c>
      <c r="BK80" s="89" t="e">
        <f ca="1">IF(INDIRECT("健康観察リスト!BK80")="療養解除",'1111'!BK$5,"")</f>
        <v>#REF!</v>
      </c>
      <c r="BL80" s="89" t="e">
        <f ca="1">IF(INDIRECT("健康観察リスト!BL80")="療養解除",'1111'!BL$5,"")</f>
        <v>#REF!</v>
      </c>
      <c r="BM80" s="89" t="e">
        <f ca="1">IF(INDIRECT("健康観察リスト!BM80")="療養解除",'1111'!BM$5,"")</f>
        <v>#REF!</v>
      </c>
      <c r="BN80" s="89" t="e">
        <f ca="1">IF(INDIRECT("健康観察リスト!BN80")="療養解除",'1111'!BN$5,"")</f>
        <v>#REF!</v>
      </c>
      <c r="BO80" s="89" t="e">
        <f ca="1">IF(INDIRECT("健康観察リスト!BO80")="療養解除",'1111'!BO$5,"")</f>
        <v>#REF!</v>
      </c>
      <c r="BP80" s="89" t="e">
        <f ca="1">IF(INDIRECT("健康観察リスト!BP80")="療養解除",'1111'!BP$5,"")</f>
        <v>#REF!</v>
      </c>
      <c r="BQ80" s="89" t="e">
        <f ca="1">IF(INDIRECT("健康観察リスト!BQ80")="療養解除",'1111'!BQ$5,"")</f>
        <v>#REF!</v>
      </c>
      <c r="BR80" s="89" t="e">
        <f ca="1">IF(INDIRECT("健康観察リスト!BR80")="療養解除",'1111'!BR$5,"")</f>
        <v>#REF!</v>
      </c>
      <c r="BS80" s="89" t="e">
        <f ca="1">IF(INDIRECT("健康観察リスト!BS80")="療養解除",'1111'!BS$5,"")</f>
        <v>#REF!</v>
      </c>
      <c r="BT80" s="89" t="e">
        <f ca="1">IF(INDIRECT("健康観察リスト!BT80")="療養解除",'1111'!BT$5,"")</f>
        <v>#REF!</v>
      </c>
      <c r="BU80" s="89" t="e">
        <f ca="1">IF(INDIRECT("健康観察リスト!BU80")="療養解除",'1111'!BU$5,"")</f>
        <v>#REF!</v>
      </c>
      <c r="BV80" s="89" t="e">
        <f ca="1">IF(INDIRECT("健康観察リスト!BV80")="療養解除",'1111'!BV$5,"")</f>
        <v>#REF!</v>
      </c>
      <c r="BW80" s="89" t="e">
        <f ca="1">IF(INDIRECT("健康観察リスト!BW80")="療養解除",'1111'!BW$5,"")</f>
        <v>#REF!</v>
      </c>
      <c r="BX80" s="89" t="e">
        <f ca="1">IF(INDIRECT("健康観察リスト!BX80")="療養解除",'1111'!BX$5,"")</f>
        <v>#REF!</v>
      </c>
      <c r="BY80" s="89" t="e">
        <f ca="1">IF(INDIRECT("健康観察リスト!BY80")="療養解除",'1111'!BY$5,"")</f>
        <v>#REF!</v>
      </c>
      <c r="BZ80" s="89" t="e">
        <f ca="1">IF(INDIRECT("健康観察リスト!BZ80")="療養解除",'1111'!BZ$5,"")</f>
        <v>#REF!</v>
      </c>
      <c r="CA80" s="89" t="e">
        <f ca="1">IF(INDIRECT("健康観察リスト!CA80")="療養解除",'1111'!CA$5,"")</f>
        <v>#REF!</v>
      </c>
      <c r="CB80" s="89" t="e">
        <f ca="1">IF(INDIRECT("健康観察リスト!CB80")="療養解除",'1111'!CB$5,"")</f>
        <v>#REF!</v>
      </c>
      <c r="CC80" s="89" t="e">
        <f ca="1">IF(INDIRECT("健康観察リスト!CC80")="療養解除",'1111'!CC$5,"")</f>
        <v>#REF!</v>
      </c>
      <c r="CD80" s="89" t="e">
        <f ca="1">IF(INDIRECT("健康観察リスト!CD80")="療養解除",'1111'!CD$5,"")</f>
        <v>#REF!</v>
      </c>
      <c r="CE80" s="89" t="e">
        <f ca="1">IF(INDIRECT("健康観察リスト!CE80")="療養解除",'1111'!CE$5,"")</f>
        <v>#REF!</v>
      </c>
      <c r="CF80" s="89" t="e">
        <f ca="1">IF(INDIRECT("健康観察リスト!CF80")="療養解除",'1111'!CF$5,"")</f>
        <v>#REF!</v>
      </c>
      <c r="CG80" s="89" t="e">
        <f ca="1">IF(INDIRECT("健康観察リスト!CG80")="療養解除",'1111'!CG$5,"")</f>
        <v>#REF!</v>
      </c>
      <c r="CH80" s="89" t="e">
        <f ca="1">IF(INDIRECT("健康観察リスト!CH80")="療養解除",'1111'!CH$5,"")</f>
        <v>#REF!</v>
      </c>
      <c r="CI80" s="89" t="e">
        <f ca="1">IF(INDIRECT("健康観察リスト!CI80")="療養解除",'1111'!CI$5,"")</f>
        <v>#REF!</v>
      </c>
      <c r="CJ80" s="89" t="e">
        <f ca="1">IF(INDIRECT("健康観察リスト!CJ80")="療養解除",'1111'!CJ$5,"")</f>
        <v>#REF!</v>
      </c>
      <c r="CK80" s="89" t="e">
        <f ca="1">IF(INDIRECT("健康観察リスト!CK80")="療養解除",'1111'!CK$5,"")</f>
        <v>#REF!</v>
      </c>
      <c r="CL80" s="89" t="e">
        <f ca="1">IF(INDIRECT("健康観察リスト!CL80")="療養解除",'1111'!CL$5,"")</f>
        <v>#REF!</v>
      </c>
      <c r="CM80" s="89" t="e">
        <f ca="1">IF(INDIRECT("健康観察リスト!CM80")="療養解除",'1111'!CM$5,"")</f>
        <v>#REF!</v>
      </c>
      <c r="CN80" s="89" t="e">
        <f ca="1">IF(INDIRECT("健康観察リスト!CN80")="療養解除",'1111'!CN$5,"")</f>
        <v>#REF!</v>
      </c>
      <c r="CO80" s="89" t="e">
        <f ca="1">IF(INDIRECT("健康観察リスト!CO80")="療養解除",'1111'!CO$5,"")</f>
        <v>#REF!</v>
      </c>
      <c r="CP80" s="89" t="e">
        <f ca="1">IF(INDIRECT("健康観察リスト!CP80")="療養解除",'1111'!CP$5,"")</f>
        <v>#REF!</v>
      </c>
      <c r="CQ80" s="89" t="e">
        <f ca="1">IF(INDIRECT("健康観察リスト!CQ80")="療養解除",'1111'!CQ$5,"")</f>
        <v>#REF!</v>
      </c>
      <c r="CR80" s="89" t="e">
        <f ca="1">IF(INDIRECT("健康観察リスト!CR80")="療養解除",'1111'!CR$5,"")</f>
        <v>#REF!</v>
      </c>
      <c r="CS80" s="89" t="e">
        <f ca="1">IF(INDIRECT("健康観察リスト!CS80")="療養解除",'1111'!CS$5,"")</f>
        <v>#REF!</v>
      </c>
      <c r="CT80" s="89" t="e">
        <f ca="1">IF(INDIRECT("健康観察リスト!CT80")="療養解除",'1111'!CT$5,"")</f>
        <v>#REF!</v>
      </c>
      <c r="CU80" s="89" t="e">
        <f ca="1">IF(INDIRECT("健康観察リスト!CU80")="療養解除",'1111'!CU$5,"")</f>
        <v>#REF!</v>
      </c>
      <c r="CV80" s="89" t="e">
        <f ca="1">IF(INDIRECT("健康観察リスト!CV80")="療養解除",'1111'!CV$5,"")</f>
        <v>#REF!</v>
      </c>
      <c r="CW80" s="89" t="e">
        <f ca="1">IF(INDIRECT("健康観察リスト!CW80")="療養解除",'1111'!CW$5,"")</f>
        <v>#REF!</v>
      </c>
      <c r="CX80" s="89" t="e">
        <f ca="1">IF(INDIRECT("健康観察リスト!CX80")="療養解除",'1111'!CX$5,"")</f>
        <v>#REF!</v>
      </c>
      <c r="CY80" s="89" t="e">
        <f ca="1">IF(INDIRECT("健康観察リスト!CY80")="療養解除",'1111'!CY$5,"")</f>
        <v>#REF!</v>
      </c>
      <c r="CZ80" s="89" t="e">
        <f ca="1">IF(INDIRECT("健康観察リスト!CZ80")="療養解除",'1111'!CZ$5,"")</f>
        <v>#REF!</v>
      </c>
      <c r="DA80" s="89" t="e">
        <f ca="1">IF(INDIRECT("健康観察リスト!DA80")="療養解除",'1111'!DA$5,"")</f>
        <v>#REF!</v>
      </c>
      <c r="DB80" s="89" t="e">
        <f ca="1">IF(INDIRECT("健康観察リスト!DB80")="療養解除",'1111'!DB$5,"")</f>
        <v>#REF!</v>
      </c>
      <c r="DC80" s="89" t="e">
        <f ca="1">IF(INDIRECT("健康観察リスト!DC80")="療養解除",'1111'!DC$5,"")</f>
        <v>#REF!</v>
      </c>
      <c r="DD80" s="89" t="e">
        <f ca="1">IF(INDIRECT("健康観察リスト!DD80")="療養解除",'1111'!DD$5,"")</f>
        <v>#REF!</v>
      </c>
      <c r="DE80" s="89" t="e">
        <f ca="1">IF(INDIRECT("健康観察リスト!DE80")="療養解除",'1111'!DE$5,"")</f>
        <v>#REF!</v>
      </c>
      <c r="DF80" s="89" t="e">
        <f ca="1">IF(INDIRECT("健康観察リスト!DF80")="療養解除",'1111'!DF$5,"")</f>
        <v>#REF!</v>
      </c>
      <c r="DG80" s="89" t="e">
        <f ca="1">IF(INDIRECT("健康観察リスト!DG80")="療養解除",'1111'!DG$5,"")</f>
        <v>#REF!</v>
      </c>
      <c r="DH80" s="89" t="e">
        <f ca="1">IF(INDIRECT("健康観察リスト!DH80")="療養解除",'1111'!DH$5,"")</f>
        <v>#REF!</v>
      </c>
      <c r="DI80" s="89" t="e">
        <f ca="1">IF(INDIRECT("健康観察リスト!DI80")="療養解除",'1111'!DI$5,"")</f>
        <v>#REF!</v>
      </c>
      <c r="DJ80" s="89" t="e">
        <f ca="1">IF(INDIRECT("健康観察リスト!DJ80")="療養解除",'1111'!DJ$5,"")</f>
        <v>#REF!</v>
      </c>
      <c r="DK80" s="89" t="e">
        <f ca="1">IF(INDIRECT("健康観察リスト!DK80")="療養解除",'1111'!DK$5,"")</f>
        <v>#REF!</v>
      </c>
      <c r="DL80" s="89" t="e">
        <f ca="1">IF(INDIRECT("健康観察リスト!DL80")="療養解除",'1111'!DL$5,"")</f>
        <v>#REF!</v>
      </c>
      <c r="DM80" s="89" t="e">
        <f ca="1">IF(INDIRECT("健康観察リスト!DM80")="療養解除",'1111'!DM$5,"")</f>
        <v>#REF!</v>
      </c>
      <c r="DN80" s="89" t="e">
        <f ca="1">IF(INDIRECT("健康観察リスト!DN80")="療養解除",'1111'!DN$5,"")</f>
        <v>#REF!</v>
      </c>
      <c r="DO80" s="89" t="e">
        <f ca="1">IF(INDIRECT("健康観察リスト!DO80")="療養解除",'1111'!DO$5,"")</f>
        <v>#REF!</v>
      </c>
      <c r="DP80" s="89" t="e">
        <f ca="1">IF(INDIRECT("健康観察リスト!DP80")="療養解除",'1111'!DP$5,"")</f>
        <v>#REF!</v>
      </c>
      <c r="DQ80" s="89" t="e">
        <f ca="1">IF(INDIRECT("健康観察リスト!DQ80")="療養解除",'1111'!DQ$5,"")</f>
        <v>#REF!</v>
      </c>
      <c r="DR80" s="89" t="e">
        <f ca="1">IF(INDIRECT("健康観察リスト!DR80")="療養解除",'1111'!DR$5,"")</f>
        <v>#REF!</v>
      </c>
      <c r="DS80" s="89" t="e">
        <f ca="1">IF(INDIRECT("健康観察リスト!DS80")="療養解除",'1111'!DS$5,"")</f>
        <v>#REF!</v>
      </c>
      <c r="DT80" s="89" t="e">
        <f ca="1">IF(INDIRECT("健康観察リスト!DT80")="療養解除",'1111'!DT$5,"")</f>
        <v>#REF!</v>
      </c>
      <c r="DU80" s="89" t="e">
        <f ca="1">IF(INDIRECT("健康観察リスト!DU80")="療養解除",'1111'!DU$5,"")</f>
        <v>#REF!</v>
      </c>
      <c r="DV80" s="89" t="e">
        <f ca="1">IF(INDIRECT("健康観察リスト!DV80")="療養解除",'1111'!DV$5,"")</f>
        <v>#REF!</v>
      </c>
      <c r="DW80" s="89" t="e">
        <f ca="1">IF(INDIRECT("健康観察リスト!DW80")="療養解除",'1111'!DW$5,"")</f>
        <v>#REF!</v>
      </c>
      <c r="DX80" s="89" t="e">
        <f ca="1">IF(INDIRECT("健康観察リスト!DX80")="療養解除",'1111'!DX$5,"")</f>
        <v>#REF!</v>
      </c>
      <c r="DY80" s="89" t="e">
        <f ca="1">IF(INDIRECT("健康観察リスト!DY80")="療養解除",'1111'!DY$5,"")</f>
        <v>#REF!</v>
      </c>
      <c r="DZ80" s="89" t="e">
        <f ca="1">IF(INDIRECT("健康観察リスト!DZ80")="療養解除",'1111'!DZ$5,"")</f>
        <v>#REF!</v>
      </c>
    </row>
    <row r="81" spans="1:130" ht="28.8">
      <c r="A81" s="28">
        <v>76</v>
      </c>
      <c r="B81" s="58"/>
      <c r="C81" s="59"/>
      <c r="D81" s="64"/>
      <c r="E81" s="60"/>
      <c r="F81" s="56"/>
      <c r="G81" s="66"/>
      <c r="H81" s="68" t="e">
        <f t="shared" ca="1" si="1"/>
        <v>#REF!</v>
      </c>
      <c r="I81" s="89" t="e">
        <f ca="1">IF(INDIRECT("健康観察リスト!I81")="療養解除",'1111'!I$5,"")</f>
        <v>#REF!</v>
      </c>
      <c r="J81" s="89" t="e">
        <f ca="1">IF(INDIRECT("健康観察リスト!J81")="療養解除",'1111'!J$5,"")</f>
        <v>#REF!</v>
      </c>
      <c r="K81" s="89" t="e">
        <f ca="1">IF(INDIRECT("健康観察リスト!K81")="療養解除",'1111'!K$5,"")</f>
        <v>#REF!</v>
      </c>
      <c r="L81" s="89" t="e">
        <f ca="1">IF(INDIRECT("健康観察リスト!L81")="療養解除",'1111'!L$5,"")</f>
        <v>#REF!</v>
      </c>
      <c r="M81" s="89" t="e">
        <f ca="1">IF(INDIRECT("健康観察リスト!M81")="療養解除",'1111'!M$5,"")</f>
        <v>#REF!</v>
      </c>
      <c r="N81" s="89" t="e">
        <f ca="1">IF(INDIRECT("健康観察リスト!N81")="療養解除",'1111'!N$5,"")</f>
        <v>#REF!</v>
      </c>
      <c r="O81" s="89" t="e">
        <f ca="1">IF(INDIRECT("健康観察リスト!O81")="療養解除",'1111'!O$5,"")</f>
        <v>#REF!</v>
      </c>
      <c r="P81" s="89" t="e">
        <f ca="1">IF(INDIRECT("健康観察リスト!P81")="療養解除",'1111'!P$5,"")</f>
        <v>#REF!</v>
      </c>
      <c r="Q81" s="89" t="e">
        <f ca="1">IF(INDIRECT("健康観察リスト!Q81")="療養解除",'1111'!Q$5,"")</f>
        <v>#REF!</v>
      </c>
      <c r="R81" s="89" t="e">
        <f ca="1">IF(INDIRECT("健康観察リスト!R81")="療養解除",'1111'!R$5,"")</f>
        <v>#REF!</v>
      </c>
      <c r="S81" s="89" t="e">
        <f ca="1">IF(INDIRECT("健康観察リスト!S81")="療養解除",'1111'!S$5,"")</f>
        <v>#REF!</v>
      </c>
      <c r="T81" s="89" t="e">
        <f ca="1">IF(INDIRECT("健康観察リスト!T81")="療養解除",'1111'!T$5,"")</f>
        <v>#REF!</v>
      </c>
      <c r="U81" s="89" t="e">
        <f ca="1">IF(INDIRECT("健康観察リスト!U81")="療養解除",'1111'!U$5,"")</f>
        <v>#REF!</v>
      </c>
      <c r="V81" s="89" t="e">
        <f ca="1">IF(INDIRECT("健康観察リスト!V81")="療養解除",'1111'!V$5,"")</f>
        <v>#REF!</v>
      </c>
      <c r="W81" s="89" t="e">
        <f ca="1">IF(INDIRECT("健康観察リスト!W81")="療養解除",'1111'!W$5,"")</f>
        <v>#REF!</v>
      </c>
      <c r="X81" s="89" t="e">
        <f ca="1">IF(INDIRECT("健康観察リスト!X81")="療養解除",'1111'!X$5,"")</f>
        <v>#REF!</v>
      </c>
      <c r="Y81" s="89" t="e">
        <f ca="1">IF(INDIRECT("健康観察リスト!Y81")="療養解除",'1111'!Y$5,"")</f>
        <v>#REF!</v>
      </c>
      <c r="Z81" s="89" t="e">
        <f ca="1">IF(INDIRECT("健康観察リスト!Z81")="療養解除",'1111'!Z$5,"")</f>
        <v>#REF!</v>
      </c>
      <c r="AA81" s="89" t="e">
        <f ca="1">IF(INDIRECT("健康観察リスト!AA81")="療養解除",'1111'!AA$5,"")</f>
        <v>#REF!</v>
      </c>
      <c r="AB81" s="89" t="e">
        <f ca="1">IF(INDIRECT("健康観察リスト!AB81")="療養解除",'1111'!AB$5,"")</f>
        <v>#REF!</v>
      </c>
      <c r="AC81" s="89" t="e">
        <f ca="1">IF(INDIRECT("健康観察リスト!AC81")="療養解除",'1111'!AC$5,"")</f>
        <v>#REF!</v>
      </c>
      <c r="AD81" s="89" t="e">
        <f ca="1">IF(INDIRECT("健康観察リスト!AD81")="療養解除",'1111'!AD$5,"")</f>
        <v>#REF!</v>
      </c>
      <c r="AE81" s="89" t="e">
        <f ca="1">IF(INDIRECT("健康観察リスト!AE81")="療養解除",'1111'!AE$5,"")</f>
        <v>#REF!</v>
      </c>
      <c r="AF81" s="89" t="e">
        <f ca="1">IF(INDIRECT("健康観察リスト!AF81")="療養解除",'1111'!AF$5,"")</f>
        <v>#REF!</v>
      </c>
      <c r="AG81" s="89" t="e">
        <f ca="1">IF(INDIRECT("健康観察リスト!AG81")="療養解除",'1111'!AG$5,"")</f>
        <v>#REF!</v>
      </c>
      <c r="AH81" s="89" t="e">
        <f ca="1">IF(INDIRECT("健康観察リスト!AH81")="療養解除",'1111'!AH$5,"")</f>
        <v>#REF!</v>
      </c>
      <c r="AI81" s="89" t="e">
        <f ca="1">IF(INDIRECT("健康観察リスト!AI81")="療養解除",'1111'!AI$5,"")</f>
        <v>#REF!</v>
      </c>
      <c r="AJ81" s="89" t="e">
        <f ca="1">IF(INDIRECT("健康観察リスト!AJ81")="療養解除",'1111'!AJ$5,"")</f>
        <v>#REF!</v>
      </c>
      <c r="AK81" s="89" t="e">
        <f ca="1">IF(INDIRECT("健康観察リスト!AK81")="療養解除",'1111'!AK$5,"")</f>
        <v>#REF!</v>
      </c>
      <c r="AL81" s="89" t="e">
        <f ca="1">IF(INDIRECT("健康観察リスト!AL81")="療養解除",'1111'!AL$5,"")</f>
        <v>#REF!</v>
      </c>
      <c r="AM81" s="89" t="e">
        <f ca="1">IF(INDIRECT("健康観察リスト!AM81")="療養解除",'1111'!AM$5,"")</f>
        <v>#REF!</v>
      </c>
      <c r="AN81" s="89" t="e">
        <f ca="1">IF(INDIRECT("健康観察リスト!AN81")="療養解除",'1111'!AN$5,"")</f>
        <v>#REF!</v>
      </c>
      <c r="AO81" s="89" t="e">
        <f ca="1">IF(INDIRECT("健康観察リスト!AO81")="療養解除",'1111'!AO$5,"")</f>
        <v>#REF!</v>
      </c>
      <c r="AP81" s="89" t="e">
        <f ca="1">IF(INDIRECT("健康観察リスト!AP81")="療養解除",'1111'!AP$5,"")</f>
        <v>#REF!</v>
      </c>
      <c r="AQ81" s="89" t="e">
        <f ca="1">IF(INDIRECT("健康観察リスト!AQ81")="療養解除",'1111'!AQ$5,"")</f>
        <v>#REF!</v>
      </c>
      <c r="AR81" s="89" t="e">
        <f ca="1">IF(INDIRECT("健康観察リスト!AR81")="療養解除",'1111'!AR$5,"")</f>
        <v>#REF!</v>
      </c>
      <c r="AS81" s="89" t="e">
        <f ca="1">IF(INDIRECT("健康観察リスト!AS81")="療養解除",'1111'!AS$5,"")</f>
        <v>#REF!</v>
      </c>
      <c r="AT81" s="89" t="e">
        <f ca="1">IF(INDIRECT("健康観察リスト!AT81")="療養解除",'1111'!AT$5,"")</f>
        <v>#REF!</v>
      </c>
      <c r="AU81" s="89" t="e">
        <f ca="1">IF(INDIRECT("健康観察リスト!AU81")="療養解除",'1111'!AU$5,"")</f>
        <v>#REF!</v>
      </c>
      <c r="AV81" s="89" t="e">
        <f ca="1">IF(INDIRECT("健康観察リスト!AV81")="療養解除",'1111'!AV$5,"")</f>
        <v>#REF!</v>
      </c>
      <c r="AW81" s="89" t="e">
        <f ca="1">IF(INDIRECT("健康観察リスト!AW81")="療養解除",'1111'!AW$5,"")</f>
        <v>#REF!</v>
      </c>
      <c r="AX81" s="89" t="e">
        <f ca="1">IF(INDIRECT("健康観察リスト!AX81")="療養解除",'1111'!AX$5,"")</f>
        <v>#REF!</v>
      </c>
      <c r="AY81" s="89" t="e">
        <f ca="1">IF(INDIRECT("健康観察リスト!AY81")="療養解除",'1111'!AY$5,"")</f>
        <v>#REF!</v>
      </c>
      <c r="AZ81" s="89" t="e">
        <f ca="1">IF(INDIRECT("健康観察リスト!AZ81")="療養解除",'1111'!AZ$5,"")</f>
        <v>#REF!</v>
      </c>
      <c r="BA81" s="89" t="e">
        <f ca="1">IF(INDIRECT("健康観察リスト!BA81")="療養解除",'1111'!BA$5,"")</f>
        <v>#REF!</v>
      </c>
      <c r="BB81" s="89" t="e">
        <f ca="1">IF(INDIRECT("健康観察リスト!BB81")="療養解除",'1111'!BB$5,"")</f>
        <v>#REF!</v>
      </c>
      <c r="BC81" s="89" t="e">
        <f ca="1">IF(INDIRECT("健康観察リスト!BC81")="療養解除",'1111'!BC$5,"")</f>
        <v>#REF!</v>
      </c>
      <c r="BD81" s="89" t="e">
        <f ca="1">IF(INDIRECT("健康観察リスト!BD81")="療養解除",'1111'!BD$5,"")</f>
        <v>#REF!</v>
      </c>
      <c r="BE81" s="89" t="e">
        <f ca="1">IF(INDIRECT("健康観察リスト!BE81")="療養解除",'1111'!BE$5,"")</f>
        <v>#REF!</v>
      </c>
      <c r="BF81" s="89" t="e">
        <f ca="1">IF(INDIRECT("健康観察リスト!BF81")="療養解除",'1111'!BF$5,"")</f>
        <v>#REF!</v>
      </c>
      <c r="BG81" s="89" t="e">
        <f ca="1">IF(INDIRECT("健康観察リスト!BG81")="療養解除",'1111'!BG$5,"")</f>
        <v>#REF!</v>
      </c>
      <c r="BH81" s="89" t="e">
        <f ca="1">IF(INDIRECT("健康観察リスト!BH81")="療養解除",'1111'!BH$5,"")</f>
        <v>#REF!</v>
      </c>
      <c r="BI81" s="89" t="e">
        <f ca="1">IF(INDIRECT("健康観察リスト!BI81")="療養解除",'1111'!BI$5,"")</f>
        <v>#REF!</v>
      </c>
      <c r="BJ81" s="89" t="e">
        <f ca="1">IF(INDIRECT("健康観察リスト!BJ81")="療養解除",'1111'!BJ$5,"")</f>
        <v>#REF!</v>
      </c>
      <c r="BK81" s="89" t="e">
        <f ca="1">IF(INDIRECT("健康観察リスト!BK81")="療養解除",'1111'!BK$5,"")</f>
        <v>#REF!</v>
      </c>
      <c r="BL81" s="89" t="e">
        <f ca="1">IF(INDIRECT("健康観察リスト!BL81")="療養解除",'1111'!BL$5,"")</f>
        <v>#REF!</v>
      </c>
      <c r="BM81" s="89" t="e">
        <f ca="1">IF(INDIRECT("健康観察リスト!BM81")="療養解除",'1111'!BM$5,"")</f>
        <v>#REF!</v>
      </c>
      <c r="BN81" s="89" t="e">
        <f ca="1">IF(INDIRECT("健康観察リスト!BN81")="療養解除",'1111'!BN$5,"")</f>
        <v>#REF!</v>
      </c>
      <c r="BO81" s="89" t="e">
        <f ca="1">IF(INDIRECT("健康観察リスト!BO81")="療養解除",'1111'!BO$5,"")</f>
        <v>#REF!</v>
      </c>
      <c r="BP81" s="89" t="e">
        <f ca="1">IF(INDIRECT("健康観察リスト!BP81")="療養解除",'1111'!BP$5,"")</f>
        <v>#REF!</v>
      </c>
      <c r="BQ81" s="89" t="e">
        <f ca="1">IF(INDIRECT("健康観察リスト!BQ81")="療養解除",'1111'!BQ$5,"")</f>
        <v>#REF!</v>
      </c>
      <c r="BR81" s="89" t="e">
        <f ca="1">IF(INDIRECT("健康観察リスト!BR81")="療養解除",'1111'!BR$5,"")</f>
        <v>#REF!</v>
      </c>
      <c r="BS81" s="89" t="e">
        <f ca="1">IF(INDIRECT("健康観察リスト!BS81")="療養解除",'1111'!BS$5,"")</f>
        <v>#REF!</v>
      </c>
      <c r="BT81" s="89" t="e">
        <f ca="1">IF(INDIRECT("健康観察リスト!BT81")="療養解除",'1111'!BT$5,"")</f>
        <v>#REF!</v>
      </c>
      <c r="BU81" s="89" t="e">
        <f ca="1">IF(INDIRECT("健康観察リスト!BU81")="療養解除",'1111'!BU$5,"")</f>
        <v>#REF!</v>
      </c>
      <c r="BV81" s="89" t="e">
        <f ca="1">IF(INDIRECT("健康観察リスト!BV81")="療養解除",'1111'!BV$5,"")</f>
        <v>#REF!</v>
      </c>
      <c r="BW81" s="89" t="e">
        <f ca="1">IF(INDIRECT("健康観察リスト!BW81")="療養解除",'1111'!BW$5,"")</f>
        <v>#REF!</v>
      </c>
      <c r="BX81" s="89" t="e">
        <f ca="1">IF(INDIRECT("健康観察リスト!BX81")="療養解除",'1111'!BX$5,"")</f>
        <v>#REF!</v>
      </c>
      <c r="BY81" s="89" t="e">
        <f ca="1">IF(INDIRECT("健康観察リスト!BY81")="療養解除",'1111'!BY$5,"")</f>
        <v>#REF!</v>
      </c>
      <c r="BZ81" s="89" t="e">
        <f ca="1">IF(INDIRECT("健康観察リスト!BZ81")="療養解除",'1111'!BZ$5,"")</f>
        <v>#REF!</v>
      </c>
      <c r="CA81" s="89" t="e">
        <f ca="1">IF(INDIRECT("健康観察リスト!CA81")="療養解除",'1111'!CA$5,"")</f>
        <v>#REF!</v>
      </c>
      <c r="CB81" s="89" t="e">
        <f ca="1">IF(INDIRECT("健康観察リスト!CB81")="療養解除",'1111'!CB$5,"")</f>
        <v>#REF!</v>
      </c>
      <c r="CC81" s="89" t="e">
        <f ca="1">IF(INDIRECT("健康観察リスト!CC81")="療養解除",'1111'!CC$5,"")</f>
        <v>#REF!</v>
      </c>
      <c r="CD81" s="89" t="e">
        <f ca="1">IF(INDIRECT("健康観察リスト!CD81")="療養解除",'1111'!CD$5,"")</f>
        <v>#REF!</v>
      </c>
      <c r="CE81" s="89" t="e">
        <f ca="1">IF(INDIRECT("健康観察リスト!CE81")="療養解除",'1111'!CE$5,"")</f>
        <v>#REF!</v>
      </c>
      <c r="CF81" s="89" t="e">
        <f ca="1">IF(INDIRECT("健康観察リスト!CF81")="療養解除",'1111'!CF$5,"")</f>
        <v>#REF!</v>
      </c>
      <c r="CG81" s="89" t="e">
        <f ca="1">IF(INDIRECT("健康観察リスト!CG81")="療養解除",'1111'!CG$5,"")</f>
        <v>#REF!</v>
      </c>
      <c r="CH81" s="89" t="e">
        <f ca="1">IF(INDIRECT("健康観察リスト!CH81")="療養解除",'1111'!CH$5,"")</f>
        <v>#REF!</v>
      </c>
      <c r="CI81" s="89" t="e">
        <f ca="1">IF(INDIRECT("健康観察リスト!CI81")="療養解除",'1111'!CI$5,"")</f>
        <v>#REF!</v>
      </c>
      <c r="CJ81" s="89" t="e">
        <f ca="1">IF(INDIRECT("健康観察リスト!CJ81")="療養解除",'1111'!CJ$5,"")</f>
        <v>#REF!</v>
      </c>
      <c r="CK81" s="89" t="e">
        <f ca="1">IF(INDIRECT("健康観察リスト!CK81")="療養解除",'1111'!CK$5,"")</f>
        <v>#REF!</v>
      </c>
      <c r="CL81" s="89" t="e">
        <f ca="1">IF(INDIRECT("健康観察リスト!CL81")="療養解除",'1111'!CL$5,"")</f>
        <v>#REF!</v>
      </c>
      <c r="CM81" s="89" t="e">
        <f ca="1">IF(INDIRECT("健康観察リスト!CM81")="療養解除",'1111'!CM$5,"")</f>
        <v>#REF!</v>
      </c>
      <c r="CN81" s="89" t="e">
        <f ca="1">IF(INDIRECT("健康観察リスト!CN81")="療養解除",'1111'!CN$5,"")</f>
        <v>#REF!</v>
      </c>
      <c r="CO81" s="89" t="e">
        <f ca="1">IF(INDIRECT("健康観察リスト!CO81")="療養解除",'1111'!CO$5,"")</f>
        <v>#REF!</v>
      </c>
      <c r="CP81" s="89" t="e">
        <f ca="1">IF(INDIRECT("健康観察リスト!CP81")="療養解除",'1111'!CP$5,"")</f>
        <v>#REF!</v>
      </c>
      <c r="CQ81" s="89" t="e">
        <f ca="1">IF(INDIRECT("健康観察リスト!CQ81")="療養解除",'1111'!CQ$5,"")</f>
        <v>#REF!</v>
      </c>
      <c r="CR81" s="89" t="e">
        <f ca="1">IF(INDIRECT("健康観察リスト!CR81")="療養解除",'1111'!CR$5,"")</f>
        <v>#REF!</v>
      </c>
      <c r="CS81" s="89" t="e">
        <f ca="1">IF(INDIRECT("健康観察リスト!CS81")="療養解除",'1111'!CS$5,"")</f>
        <v>#REF!</v>
      </c>
      <c r="CT81" s="89" t="e">
        <f ca="1">IF(INDIRECT("健康観察リスト!CT81")="療養解除",'1111'!CT$5,"")</f>
        <v>#REF!</v>
      </c>
      <c r="CU81" s="89" t="e">
        <f ca="1">IF(INDIRECT("健康観察リスト!CU81")="療養解除",'1111'!CU$5,"")</f>
        <v>#REF!</v>
      </c>
      <c r="CV81" s="89" t="e">
        <f ca="1">IF(INDIRECT("健康観察リスト!CV81")="療養解除",'1111'!CV$5,"")</f>
        <v>#REF!</v>
      </c>
      <c r="CW81" s="89" t="e">
        <f ca="1">IF(INDIRECT("健康観察リスト!CW81")="療養解除",'1111'!CW$5,"")</f>
        <v>#REF!</v>
      </c>
      <c r="CX81" s="89" t="e">
        <f ca="1">IF(INDIRECT("健康観察リスト!CX81")="療養解除",'1111'!CX$5,"")</f>
        <v>#REF!</v>
      </c>
      <c r="CY81" s="89" t="e">
        <f ca="1">IF(INDIRECT("健康観察リスト!CY81")="療養解除",'1111'!CY$5,"")</f>
        <v>#REF!</v>
      </c>
      <c r="CZ81" s="89" t="e">
        <f ca="1">IF(INDIRECT("健康観察リスト!CZ81")="療養解除",'1111'!CZ$5,"")</f>
        <v>#REF!</v>
      </c>
      <c r="DA81" s="89" t="e">
        <f ca="1">IF(INDIRECT("健康観察リスト!DA81")="療養解除",'1111'!DA$5,"")</f>
        <v>#REF!</v>
      </c>
      <c r="DB81" s="89" t="e">
        <f ca="1">IF(INDIRECT("健康観察リスト!DB81")="療養解除",'1111'!DB$5,"")</f>
        <v>#REF!</v>
      </c>
      <c r="DC81" s="89" t="e">
        <f ca="1">IF(INDIRECT("健康観察リスト!DC81")="療養解除",'1111'!DC$5,"")</f>
        <v>#REF!</v>
      </c>
      <c r="DD81" s="89" t="e">
        <f ca="1">IF(INDIRECT("健康観察リスト!DD81")="療養解除",'1111'!DD$5,"")</f>
        <v>#REF!</v>
      </c>
      <c r="DE81" s="89" t="e">
        <f ca="1">IF(INDIRECT("健康観察リスト!DE81")="療養解除",'1111'!DE$5,"")</f>
        <v>#REF!</v>
      </c>
      <c r="DF81" s="89" t="e">
        <f ca="1">IF(INDIRECT("健康観察リスト!DF81")="療養解除",'1111'!DF$5,"")</f>
        <v>#REF!</v>
      </c>
      <c r="DG81" s="89" t="e">
        <f ca="1">IF(INDIRECT("健康観察リスト!DG81")="療養解除",'1111'!DG$5,"")</f>
        <v>#REF!</v>
      </c>
      <c r="DH81" s="89" t="e">
        <f ca="1">IF(INDIRECT("健康観察リスト!DH81")="療養解除",'1111'!DH$5,"")</f>
        <v>#REF!</v>
      </c>
      <c r="DI81" s="89" t="e">
        <f ca="1">IF(INDIRECT("健康観察リスト!DI81")="療養解除",'1111'!DI$5,"")</f>
        <v>#REF!</v>
      </c>
      <c r="DJ81" s="89" t="e">
        <f ca="1">IF(INDIRECT("健康観察リスト!DJ81")="療養解除",'1111'!DJ$5,"")</f>
        <v>#REF!</v>
      </c>
      <c r="DK81" s="89" t="e">
        <f ca="1">IF(INDIRECT("健康観察リスト!DK81")="療養解除",'1111'!DK$5,"")</f>
        <v>#REF!</v>
      </c>
      <c r="DL81" s="89" t="e">
        <f ca="1">IF(INDIRECT("健康観察リスト!DL81")="療養解除",'1111'!DL$5,"")</f>
        <v>#REF!</v>
      </c>
      <c r="DM81" s="89" t="e">
        <f ca="1">IF(INDIRECT("健康観察リスト!DM81")="療養解除",'1111'!DM$5,"")</f>
        <v>#REF!</v>
      </c>
      <c r="DN81" s="89" t="e">
        <f ca="1">IF(INDIRECT("健康観察リスト!DN81")="療養解除",'1111'!DN$5,"")</f>
        <v>#REF!</v>
      </c>
      <c r="DO81" s="89" t="e">
        <f ca="1">IF(INDIRECT("健康観察リスト!DO81")="療養解除",'1111'!DO$5,"")</f>
        <v>#REF!</v>
      </c>
      <c r="DP81" s="89" t="e">
        <f ca="1">IF(INDIRECT("健康観察リスト!DP81")="療養解除",'1111'!DP$5,"")</f>
        <v>#REF!</v>
      </c>
      <c r="DQ81" s="89" t="e">
        <f ca="1">IF(INDIRECT("健康観察リスト!DQ81")="療養解除",'1111'!DQ$5,"")</f>
        <v>#REF!</v>
      </c>
      <c r="DR81" s="89" t="e">
        <f ca="1">IF(INDIRECT("健康観察リスト!DR81")="療養解除",'1111'!DR$5,"")</f>
        <v>#REF!</v>
      </c>
      <c r="DS81" s="89" t="e">
        <f ca="1">IF(INDIRECT("健康観察リスト!DS81")="療養解除",'1111'!DS$5,"")</f>
        <v>#REF!</v>
      </c>
      <c r="DT81" s="89" t="e">
        <f ca="1">IF(INDIRECT("健康観察リスト!DT81")="療養解除",'1111'!DT$5,"")</f>
        <v>#REF!</v>
      </c>
      <c r="DU81" s="89" t="e">
        <f ca="1">IF(INDIRECT("健康観察リスト!DU81")="療養解除",'1111'!DU$5,"")</f>
        <v>#REF!</v>
      </c>
      <c r="DV81" s="89" t="e">
        <f ca="1">IF(INDIRECT("健康観察リスト!DV81")="療養解除",'1111'!DV$5,"")</f>
        <v>#REF!</v>
      </c>
      <c r="DW81" s="89" t="e">
        <f ca="1">IF(INDIRECT("健康観察リスト!DW81")="療養解除",'1111'!DW$5,"")</f>
        <v>#REF!</v>
      </c>
      <c r="DX81" s="89" t="e">
        <f ca="1">IF(INDIRECT("健康観察リスト!DX81")="療養解除",'1111'!DX$5,"")</f>
        <v>#REF!</v>
      </c>
      <c r="DY81" s="89" t="e">
        <f ca="1">IF(INDIRECT("健康観察リスト!DY81")="療養解除",'1111'!DY$5,"")</f>
        <v>#REF!</v>
      </c>
      <c r="DZ81" s="89" t="e">
        <f ca="1">IF(INDIRECT("健康観察リスト!DZ81")="療養解除",'1111'!DZ$5,"")</f>
        <v>#REF!</v>
      </c>
    </row>
    <row r="82" spans="1:130" ht="28.8">
      <c r="A82" s="28">
        <v>77</v>
      </c>
      <c r="B82" s="58"/>
      <c r="C82" s="59"/>
      <c r="D82" s="64"/>
      <c r="E82" s="60"/>
      <c r="F82" s="56"/>
      <c r="G82" s="66"/>
      <c r="H82" s="68" t="e">
        <f t="shared" ca="1" si="1"/>
        <v>#REF!</v>
      </c>
      <c r="I82" s="89" t="e">
        <f ca="1">IF(INDIRECT("健康観察リスト!I82")="療養解除",'1111'!I$5,"")</f>
        <v>#REF!</v>
      </c>
      <c r="J82" s="89" t="e">
        <f ca="1">IF(INDIRECT("健康観察リスト!J82")="療養解除",'1111'!J$5,"")</f>
        <v>#REF!</v>
      </c>
      <c r="K82" s="89" t="e">
        <f ca="1">IF(INDIRECT("健康観察リスト!K82")="療養解除",'1111'!K$5,"")</f>
        <v>#REF!</v>
      </c>
      <c r="L82" s="89" t="e">
        <f ca="1">IF(INDIRECT("健康観察リスト!L82")="療養解除",'1111'!L$5,"")</f>
        <v>#REF!</v>
      </c>
      <c r="M82" s="89" t="e">
        <f ca="1">IF(INDIRECT("健康観察リスト!M82")="療養解除",'1111'!M$5,"")</f>
        <v>#REF!</v>
      </c>
      <c r="N82" s="89" t="e">
        <f ca="1">IF(INDIRECT("健康観察リスト!N82")="療養解除",'1111'!N$5,"")</f>
        <v>#REF!</v>
      </c>
      <c r="O82" s="89" t="e">
        <f ca="1">IF(INDIRECT("健康観察リスト!O82")="療養解除",'1111'!O$5,"")</f>
        <v>#REF!</v>
      </c>
      <c r="P82" s="89" t="e">
        <f ca="1">IF(INDIRECT("健康観察リスト!P82")="療養解除",'1111'!P$5,"")</f>
        <v>#REF!</v>
      </c>
      <c r="Q82" s="89" t="e">
        <f ca="1">IF(INDIRECT("健康観察リスト!Q82")="療養解除",'1111'!Q$5,"")</f>
        <v>#REF!</v>
      </c>
      <c r="R82" s="89" t="e">
        <f ca="1">IF(INDIRECT("健康観察リスト!R82")="療養解除",'1111'!R$5,"")</f>
        <v>#REF!</v>
      </c>
      <c r="S82" s="89" t="e">
        <f ca="1">IF(INDIRECT("健康観察リスト!S82")="療養解除",'1111'!S$5,"")</f>
        <v>#REF!</v>
      </c>
      <c r="T82" s="89" t="e">
        <f ca="1">IF(INDIRECT("健康観察リスト!T82")="療養解除",'1111'!T$5,"")</f>
        <v>#REF!</v>
      </c>
      <c r="U82" s="89" t="e">
        <f ca="1">IF(INDIRECT("健康観察リスト!U82")="療養解除",'1111'!U$5,"")</f>
        <v>#REF!</v>
      </c>
      <c r="V82" s="89" t="e">
        <f ca="1">IF(INDIRECT("健康観察リスト!V82")="療養解除",'1111'!V$5,"")</f>
        <v>#REF!</v>
      </c>
      <c r="W82" s="89" t="e">
        <f ca="1">IF(INDIRECT("健康観察リスト!W82")="療養解除",'1111'!W$5,"")</f>
        <v>#REF!</v>
      </c>
      <c r="X82" s="89" t="e">
        <f ca="1">IF(INDIRECT("健康観察リスト!X82")="療養解除",'1111'!X$5,"")</f>
        <v>#REF!</v>
      </c>
      <c r="Y82" s="89" t="e">
        <f ca="1">IF(INDIRECT("健康観察リスト!Y82")="療養解除",'1111'!Y$5,"")</f>
        <v>#REF!</v>
      </c>
      <c r="Z82" s="89" t="e">
        <f ca="1">IF(INDIRECT("健康観察リスト!Z82")="療養解除",'1111'!Z$5,"")</f>
        <v>#REF!</v>
      </c>
      <c r="AA82" s="89" t="e">
        <f ca="1">IF(INDIRECT("健康観察リスト!AA82")="療養解除",'1111'!AA$5,"")</f>
        <v>#REF!</v>
      </c>
      <c r="AB82" s="89" t="e">
        <f ca="1">IF(INDIRECT("健康観察リスト!AB82")="療養解除",'1111'!AB$5,"")</f>
        <v>#REF!</v>
      </c>
      <c r="AC82" s="89" t="e">
        <f ca="1">IF(INDIRECT("健康観察リスト!AC82")="療養解除",'1111'!AC$5,"")</f>
        <v>#REF!</v>
      </c>
      <c r="AD82" s="89" t="e">
        <f ca="1">IF(INDIRECT("健康観察リスト!AD82")="療養解除",'1111'!AD$5,"")</f>
        <v>#REF!</v>
      </c>
      <c r="AE82" s="89" t="e">
        <f ca="1">IF(INDIRECT("健康観察リスト!AE82")="療養解除",'1111'!AE$5,"")</f>
        <v>#REF!</v>
      </c>
      <c r="AF82" s="89" t="e">
        <f ca="1">IF(INDIRECT("健康観察リスト!AF82")="療養解除",'1111'!AF$5,"")</f>
        <v>#REF!</v>
      </c>
      <c r="AG82" s="89" t="e">
        <f ca="1">IF(INDIRECT("健康観察リスト!AG82")="療養解除",'1111'!AG$5,"")</f>
        <v>#REF!</v>
      </c>
      <c r="AH82" s="89" t="e">
        <f ca="1">IF(INDIRECT("健康観察リスト!AH82")="療養解除",'1111'!AH$5,"")</f>
        <v>#REF!</v>
      </c>
      <c r="AI82" s="89" t="e">
        <f ca="1">IF(INDIRECT("健康観察リスト!AI82")="療養解除",'1111'!AI$5,"")</f>
        <v>#REF!</v>
      </c>
      <c r="AJ82" s="89" t="e">
        <f ca="1">IF(INDIRECT("健康観察リスト!AJ82")="療養解除",'1111'!AJ$5,"")</f>
        <v>#REF!</v>
      </c>
      <c r="AK82" s="89" t="e">
        <f ca="1">IF(INDIRECT("健康観察リスト!AK82")="療養解除",'1111'!AK$5,"")</f>
        <v>#REF!</v>
      </c>
      <c r="AL82" s="89" t="e">
        <f ca="1">IF(INDIRECT("健康観察リスト!AL82")="療養解除",'1111'!AL$5,"")</f>
        <v>#REF!</v>
      </c>
      <c r="AM82" s="89" t="e">
        <f ca="1">IF(INDIRECT("健康観察リスト!AM82")="療養解除",'1111'!AM$5,"")</f>
        <v>#REF!</v>
      </c>
      <c r="AN82" s="89" t="e">
        <f ca="1">IF(INDIRECT("健康観察リスト!AN82")="療養解除",'1111'!AN$5,"")</f>
        <v>#REF!</v>
      </c>
      <c r="AO82" s="89" t="e">
        <f ca="1">IF(INDIRECT("健康観察リスト!AO82")="療養解除",'1111'!AO$5,"")</f>
        <v>#REF!</v>
      </c>
      <c r="AP82" s="89" t="e">
        <f ca="1">IF(INDIRECT("健康観察リスト!AP82")="療養解除",'1111'!AP$5,"")</f>
        <v>#REF!</v>
      </c>
      <c r="AQ82" s="89" t="e">
        <f ca="1">IF(INDIRECT("健康観察リスト!AQ82")="療養解除",'1111'!AQ$5,"")</f>
        <v>#REF!</v>
      </c>
      <c r="AR82" s="89" t="e">
        <f ca="1">IF(INDIRECT("健康観察リスト!AR82")="療養解除",'1111'!AR$5,"")</f>
        <v>#REF!</v>
      </c>
      <c r="AS82" s="89" t="e">
        <f ca="1">IF(INDIRECT("健康観察リスト!AS82")="療養解除",'1111'!AS$5,"")</f>
        <v>#REF!</v>
      </c>
      <c r="AT82" s="89" t="e">
        <f ca="1">IF(INDIRECT("健康観察リスト!AT82")="療養解除",'1111'!AT$5,"")</f>
        <v>#REF!</v>
      </c>
      <c r="AU82" s="89" t="e">
        <f ca="1">IF(INDIRECT("健康観察リスト!AU82")="療養解除",'1111'!AU$5,"")</f>
        <v>#REF!</v>
      </c>
      <c r="AV82" s="89" t="e">
        <f ca="1">IF(INDIRECT("健康観察リスト!AV82")="療養解除",'1111'!AV$5,"")</f>
        <v>#REF!</v>
      </c>
      <c r="AW82" s="89" t="e">
        <f ca="1">IF(INDIRECT("健康観察リスト!AW82")="療養解除",'1111'!AW$5,"")</f>
        <v>#REF!</v>
      </c>
      <c r="AX82" s="89" t="e">
        <f ca="1">IF(INDIRECT("健康観察リスト!AX82")="療養解除",'1111'!AX$5,"")</f>
        <v>#REF!</v>
      </c>
      <c r="AY82" s="89" t="e">
        <f ca="1">IF(INDIRECT("健康観察リスト!AY82")="療養解除",'1111'!AY$5,"")</f>
        <v>#REF!</v>
      </c>
      <c r="AZ82" s="89" t="e">
        <f ca="1">IF(INDIRECT("健康観察リスト!AZ82")="療養解除",'1111'!AZ$5,"")</f>
        <v>#REF!</v>
      </c>
      <c r="BA82" s="89" t="e">
        <f ca="1">IF(INDIRECT("健康観察リスト!BA82")="療養解除",'1111'!BA$5,"")</f>
        <v>#REF!</v>
      </c>
      <c r="BB82" s="89" t="e">
        <f ca="1">IF(INDIRECT("健康観察リスト!BB82")="療養解除",'1111'!BB$5,"")</f>
        <v>#REF!</v>
      </c>
      <c r="BC82" s="89" t="e">
        <f ca="1">IF(INDIRECT("健康観察リスト!BC82")="療養解除",'1111'!BC$5,"")</f>
        <v>#REF!</v>
      </c>
      <c r="BD82" s="89" t="e">
        <f ca="1">IF(INDIRECT("健康観察リスト!BD82")="療養解除",'1111'!BD$5,"")</f>
        <v>#REF!</v>
      </c>
      <c r="BE82" s="89" t="e">
        <f ca="1">IF(INDIRECT("健康観察リスト!BE82")="療養解除",'1111'!BE$5,"")</f>
        <v>#REF!</v>
      </c>
      <c r="BF82" s="89" t="e">
        <f ca="1">IF(INDIRECT("健康観察リスト!BF82")="療養解除",'1111'!BF$5,"")</f>
        <v>#REF!</v>
      </c>
      <c r="BG82" s="89" t="e">
        <f ca="1">IF(INDIRECT("健康観察リスト!BG82")="療養解除",'1111'!BG$5,"")</f>
        <v>#REF!</v>
      </c>
      <c r="BH82" s="89" t="e">
        <f ca="1">IF(INDIRECT("健康観察リスト!BH82")="療養解除",'1111'!BH$5,"")</f>
        <v>#REF!</v>
      </c>
      <c r="BI82" s="89" t="e">
        <f ca="1">IF(INDIRECT("健康観察リスト!BI82")="療養解除",'1111'!BI$5,"")</f>
        <v>#REF!</v>
      </c>
      <c r="BJ82" s="89" t="e">
        <f ca="1">IF(INDIRECT("健康観察リスト!BJ82")="療養解除",'1111'!BJ$5,"")</f>
        <v>#REF!</v>
      </c>
      <c r="BK82" s="89" t="e">
        <f ca="1">IF(INDIRECT("健康観察リスト!BK82")="療養解除",'1111'!BK$5,"")</f>
        <v>#REF!</v>
      </c>
      <c r="BL82" s="89" t="e">
        <f ca="1">IF(INDIRECT("健康観察リスト!BL82")="療養解除",'1111'!BL$5,"")</f>
        <v>#REF!</v>
      </c>
      <c r="BM82" s="89" t="e">
        <f ca="1">IF(INDIRECT("健康観察リスト!BM82")="療養解除",'1111'!BM$5,"")</f>
        <v>#REF!</v>
      </c>
      <c r="BN82" s="89" t="e">
        <f ca="1">IF(INDIRECT("健康観察リスト!BN82")="療養解除",'1111'!BN$5,"")</f>
        <v>#REF!</v>
      </c>
      <c r="BO82" s="89" t="e">
        <f ca="1">IF(INDIRECT("健康観察リスト!BO82")="療養解除",'1111'!BO$5,"")</f>
        <v>#REF!</v>
      </c>
      <c r="BP82" s="89" t="e">
        <f ca="1">IF(INDIRECT("健康観察リスト!BP82")="療養解除",'1111'!BP$5,"")</f>
        <v>#REF!</v>
      </c>
      <c r="BQ82" s="89" t="e">
        <f ca="1">IF(INDIRECT("健康観察リスト!BQ82")="療養解除",'1111'!BQ$5,"")</f>
        <v>#REF!</v>
      </c>
      <c r="BR82" s="89" t="e">
        <f ca="1">IF(INDIRECT("健康観察リスト!BR82")="療養解除",'1111'!BR$5,"")</f>
        <v>#REF!</v>
      </c>
      <c r="BS82" s="89" t="e">
        <f ca="1">IF(INDIRECT("健康観察リスト!BS82")="療養解除",'1111'!BS$5,"")</f>
        <v>#REF!</v>
      </c>
      <c r="BT82" s="89" t="e">
        <f ca="1">IF(INDIRECT("健康観察リスト!BT82")="療養解除",'1111'!BT$5,"")</f>
        <v>#REF!</v>
      </c>
      <c r="BU82" s="89" t="e">
        <f ca="1">IF(INDIRECT("健康観察リスト!BU82")="療養解除",'1111'!BU$5,"")</f>
        <v>#REF!</v>
      </c>
      <c r="BV82" s="89" t="e">
        <f ca="1">IF(INDIRECT("健康観察リスト!BV82")="療養解除",'1111'!BV$5,"")</f>
        <v>#REF!</v>
      </c>
      <c r="BW82" s="89" t="e">
        <f ca="1">IF(INDIRECT("健康観察リスト!BW82")="療養解除",'1111'!BW$5,"")</f>
        <v>#REF!</v>
      </c>
      <c r="BX82" s="89" t="e">
        <f ca="1">IF(INDIRECT("健康観察リスト!BX82")="療養解除",'1111'!BX$5,"")</f>
        <v>#REF!</v>
      </c>
      <c r="BY82" s="89" t="e">
        <f ca="1">IF(INDIRECT("健康観察リスト!BY82")="療養解除",'1111'!BY$5,"")</f>
        <v>#REF!</v>
      </c>
      <c r="BZ82" s="89" t="e">
        <f ca="1">IF(INDIRECT("健康観察リスト!BZ82")="療養解除",'1111'!BZ$5,"")</f>
        <v>#REF!</v>
      </c>
      <c r="CA82" s="89" t="e">
        <f ca="1">IF(INDIRECT("健康観察リスト!CA82")="療養解除",'1111'!CA$5,"")</f>
        <v>#REF!</v>
      </c>
      <c r="CB82" s="89" t="e">
        <f ca="1">IF(INDIRECT("健康観察リスト!CB82")="療養解除",'1111'!CB$5,"")</f>
        <v>#REF!</v>
      </c>
      <c r="CC82" s="89" t="e">
        <f ca="1">IF(INDIRECT("健康観察リスト!CC82")="療養解除",'1111'!CC$5,"")</f>
        <v>#REF!</v>
      </c>
      <c r="CD82" s="89" t="e">
        <f ca="1">IF(INDIRECT("健康観察リスト!CD82")="療養解除",'1111'!CD$5,"")</f>
        <v>#REF!</v>
      </c>
      <c r="CE82" s="89" t="e">
        <f ca="1">IF(INDIRECT("健康観察リスト!CE82")="療養解除",'1111'!CE$5,"")</f>
        <v>#REF!</v>
      </c>
      <c r="CF82" s="89" t="e">
        <f ca="1">IF(INDIRECT("健康観察リスト!CF82")="療養解除",'1111'!CF$5,"")</f>
        <v>#REF!</v>
      </c>
      <c r="CG82" s="89" t="e">
        <f ca="1">IF(INDIRECT("健康観察リスト!CG82")="療養解除",'1111'!CG$5,"")</f>
        <v>#REF!</v>
      </c>
      <c r="CH82" s="89" t="e">
        <f ca="1">IF(INDIRECT("健康観察リスト!CH82")="療養解除",'1111'!CH$5,"")</f>
        <v>#REF!</v>
      </c>
      <c r="CI82" s="89" t="e">
        <f ca="1">IF(INDIRECT("健康観察リスト!CI82")="療養解除",'1111'!CI$5,"")</f>
        <v>#REF!</v>
      </c>
      <c r="CJ82" s="89" t="e">
        <f ca="1">IF(INDIRECT("健康観察リスト!CJ82")="療養解除",'1111'!CJ$5,"")</f>
        <v>#REF!</v>
      </c>
      <c r="CK82" s="89" t="e">
        <f ca="1">IF(INDIRECT("健康観察リスト!CK82")="療養解除",'1111'!CK$5,"")</f>
        <v>#REF!</v>
      </c>
      <c r="CL82" s="89" t="e">
        <f ca="1">IF(INDIRECT("健康観察リスト!CL82")="療養解除",'1111'!CL$5,"")</f>
        <v>#REF!</v>
      </c>
      <c r="CM82" s="89" t="e">
        <f ca="1">IF(INDIRECT("健康観察リスト!CM82")="療養解除",'1111'!CM$5,"")</f>
        <v>#REF!</v>
      </c>
      <c r="CN82" s="89" t="e">
        <f ca="1">IF(INDIRECT("健康観察リスト!CN82")="療養解除",'1111'!CN$5,"")</f>
        <v>#REF!</v>
      </c>
      <c r="CO82" s="89" t="e">
        <f ca="1">IF(INDIRECT("健康観察リスト!CO82")="療養解除",'1111'!CO$5,"")</f>
        <v>#REF!</v>
      </c>
      <c r="CP82" s="89" t="e">
        <f ca="1">IF(INDIRECT("健康観察リスト!CP82")="療養解除",'1111'!CP$5,"")</f>
        <v>#REF!</v>
      </c>
      <c r="CQ82" s="89" t="e">
        <f ca="1">IF(INDIRECT("健康観察リスト!CQ82")="療養解除",'1111'!CQ$5,"")</f>
        <v>#REF!</v>
      </c>
      <c r="CR82" s="89" t="e">
        <f ca="1">IF(INDIRECT("健康観察リスト!CR82")="療養解除",'1111'!CR$5,"")</f>
        <v>#REF!</v>
      </c>
      <c r="CS82" s="89" t="e">
        <f ca="1">IF(INDIRECT("健康観察リスト!CS82")="療養解除",'1111'!CS$5,"")</f>
        <v>#REF!</v>
      </c>
      <c r="CT82" s="89" t="e">
        <f ca="1">IF(INDIRECT("健康観察リスト!CT82")="療養解除",'1111'!CT$5,"")</f>
        <v>#REF!</v>
      </c>
      <c r="CU82" s="89" t="e">
        <f ca="1">IF(INDIRECT("健康観察リスト!CU82")="療養解除",'1111'!CU$5,"")</f>
        <v>#REF!</v>
      </c>
      <c r="CV82" s="89" t="e">
        <f ca="1">IF(INDIRECT("健康観察リスト!CV82")="療養解除",'1111'!CV$5,"")</f>
        <v>#REF!</v>
      </c>
      <c r="CW82" s="89" t="e">
        <f ca="1">IF(INDIRECT("健康観察リスト!CW82")="療養解除",'1111'!CW$5,"")</f>
        <v>#REF!</v>
      </c>
      <c r="CX82" s="89" t="e">
        <f ca="1">IF(INDIRECT("健康観察リスト!CX82")="療養解除",'1111'!CX$5,"")</f>
        <v>#REF!</v>
      </c>
      <c r="CY82" s="89" t="e">
        <f ca="1">IF(INDIRECT("健康観察リスト!CY82")="療養解除",'1111'!CY$5,"")</f>
        <v>#REF!</v>
      </c>
      <c r="CZ82" s="89" t="e">
        <f ca="1">IF(INDIRECT("健康観察リスト!CZ82")="療養解除",'1111'!CZ$5,"")</f>
        <v>#REF!</v>
      </c>
      <c r="DA82" s="89" t="e">
        <f ca="1">IF(INDIRECT("健康観察リスト!DA82")="療養解除",'1111'!DA$5,"")</f>
        <v>#REF!</v>
      </c>
      <c r="DB82" s="89" t="e">
        <f ca="1">IF(INDIRECT("健康観察リスト!DB82")="療養解除",'1111'!DB$5,"")</f>
        <v>#REF!</v>
      </c>
      <c r="DC82" s="89" t="e">
        <f ca="1">IF(INDIRECT("健康観察リスト!DC82")="療養解除",'1111'!DC$5,"")</f>
        <v>#REF!</v>
      </c>
      <c r="DD82" s="89" t="e">
        <f ca="1">IF(INDIRECT("健康観察リスト!DD82")="療養解除",'1111'!DD$5,"")</f>
        <v>#REF!</v>
      </c>
      <c r="DE82" s="89" t="e">
        <f ca="1">IF(INDIRECT("健康観察リスト!DE82")="療養解除",'1111'!DE$5,"")</f>
        <v>#REF!</v>
      </c>
      <c r="DF82" s="89" t="e">
        <f ca="1">IF(INDIRECT("健康観察リスト!DF82")="療養解除",'1111'!DF$5,"")</f>
        <v>#REF!</v>
      </c>
      <c r="DG82" s="89" t="e">
        <f ca="1">IF(INDIRECT("健康観察リスト!DG82")="療養解除",'1111'!DG$5,"")</f>
        <v>#REF!</v>
      </c>
      <c r="DH82" s="89" t="e">
        <f ca="1">IF(INDIRECT("健康観察リスト!DH82")="療養解除",'1111'!DH$5,"")</f>
        <v>#REF!</v>
      </c>
      <c r="DI82" s="89" t="e">
        <f ca="1">IF(INDIRECT("健康観察リスト!DI82")="療養解除",'1111'!DI$5,"")</f>
        <v>#REF!</v>
      </c>
      <c r="DJ82" s="89" t="e">
        <f ca="1">IF(INDIRECT("健康観察リスト!DJ82")="療養解除",'1111'!DJ$5,"")</f>
        <v>#REF!</v>
      </c>
      <c r="DK82" s="89" t="e">
        <f ca="1">IF(INDIRECT("健康観察リスト!DK82")="療養解除",'1111'!DK$5,"")</f>
        <v>#REF!</v>
      </c>
      <c r="DL82" s="89" t="e">
        <f ca="1">IF(INDIRECT("健康観察リスト!DL82")="療養解除",'1111'!DL$5,"")</f>
        <v>#REF!</v>
      </c>
      <c r="DM82" s="89" t="e">
        <f ca="1">IF(INDIRECT("健康観察リスト!DM82")="療養解除",'1111'!DM$5,"")</f>
        <v>#REF!</v>
      </c>
      <c r="DN82" s="89" t="e">
        <f ca="1">IF(INDIRECT("健康観察リスト!DN82")="療養解除",'1111'!DN$5,"")</f>
        <v>#REF!</v>
      </c>
      <c r="DO82" s="89" t="e">
        <f ca="1">IF(INDIRECT("健康観察リスト!DO82")="療養解除",'1111'!DO$5,"")</f>
        <v>#REF!</v>
      </c>
      <c r="DP82" s="89" t="e">
        <f ca="1">IF(INDIRECT("健康観察リスト!DP82")="療養解除",'1111'!DP$5,"")</f>
        <v>#REF!</v>
      </c>
      <c r="DQ82" s="89" t="e">
        <f ca="1">IF(INDIRECT("健康観察リスト!DQ82")="療養解除",'1111'!DQ$5,"")</f>
        <v>#REF!</v>
      </c>
      <c r="DR82" s="89" t="e">
        <f ca="1">IF(INDIRECT("健康観察リスト!DR82")="療養解除",'1111'!DR$5,"")</f>
        <v>#REF!</v>
      </c>
      <c r="DS82" s="89" t="e">
        <f ca="1">IF(INDIRECT("健康観察リスト!DS82")="療養解除",'1111'!DS$5,"")</f>
        <v>#REF!</v>
      </c>
      <c r="DT82" s="89" t="e">
        <f ca="1">IF(INDIRECT("健康観察リスト!DT82")="療養解除",'1111'!DT$5,"")</f>
        <v>#REF!</v>
      </c>
      <c r="DU82" s="89" t="e">
        <f ca="1">IF(INDIRECT("健康観察リスト!DU82")="療養解除",'1111'!DU$5,"")</f>
        <v>#REF!</v>
      </c>
      <c r="DV82" s="89" t="e">
        <f ca="1">IF(INDIRECT("健康観察リスト!DV82")="療養解除",'1111'!DV$5,"")</f>
        <v>#REF!</v>
      </c>
      <c r="DW82" s="89" t="e">
        <f ca="1">IF(INDIRECT("健康観察リスト!DW82")="療養解除",'1111'!DW$5,"")</f>
        <v>#REF!</v>
      </c>
      <c r="DX82" s="89" t="e">
        <f ca="1">IF(INDIRECT("健康観察リスト!DX82")="療養解除",'1111'!DX$5,"")</f>
        <v>#REF!</v>
      </c>
      <c r="DY82" s="89" t="e">
        <f ca="1">IF(INDIRECT("健康観察リスト!DY82")="療養解除",'1111'!DY$5,"")</f>
        <v>#REF!</v>
      </c>
      <c r="DZ82" s="89" t="e">
        <f ca="1">IF(INDIRECT("健康観察リスト!DZ82")="療養解除",'1111'!DZ$5,"")</f>
        <v>#REF!</v>
      </c>
    </row>
    <row r="83" spans="1:130" ht="28.8">
      <c r="A83" s="28">
        <v>78</v>
      </c>
      <c r="B83" s="58"/>
      <c r="C83" s="59"/>
      <c r="D83" s="64"/>
      <c r="E83" s="60"/>
      <c r="F83" s="56"/>
      <c r="G83" s="66"/>
      <c r="H83" s="68" t="e">
        <f t="shared" ca="1" si="1"/>
        <v>#REF!</v>
      </c>
      <c r="I83" s="89" t="e">
        <f ca="1">IF(INDIRECT("健康観察リスト!I83")="療養解除",'1111'!I$5,"")</f>
        <v>#REF!</v>
      </c>
      <c r="J83" s="89" t="e">
        <f ca="1">IF(INDIRECT("健康観察リスト!J83")="療養解除",'1111'!J$5,"")</f>
        <v>#REF!</v>
      </c>
      <c r="K83" s="89" t="e">
        <f ca="1">IF(INDIRECT("健康観察リスト!K83")="療養解除",'1111'!K$5,"")</f>
        <v>#REF!</v>
      </c>
      <c r="L83" s="89" t="e">
        <f ca="1">IF(INDIRECT("健康観察リスト!L83")="療養解除",'1111'!L$5,"")</f>
        <v>#REF!</v>
      </c>
      <c r="M83" s="89" t="e">
        <f ca="1">IF(INDIRECT("健康観察リスト!M83")="療養解除",'1111'!M$5,"")</f>
        <v>#REF!</v>
      </c>
      <c r="N83" s="89" t="e">
        <f ca="1">IF(INDIRECT("健康観察リスト!N83")="療養解除",'1111'!N$5,"")</f>
        <v>#REF!</v>
      </c>
      <c r="O83" s="89" t="e">
        <f ca="1">IF(INDIRECT("健康観察リスト!O83")="療養解除",'1111'!O$5,"")</f>
        <v>#REF!</v>
      </c>
      <c r="P83" s="89" t="e">
        <f ca="1">IF(INDIRECT("健康観察リスト!P83")="療養解除",'1111'!P$5,"")</f>
        <v>#REF!</v>
      </c>
      <c r="Q83" s="89" t="e">
        <f ca="1">IF(INDIRECT("健康観察リスト!Q83")="療養解除",'1111'!Q$5,"")</f>
        <v>#REF!</v>
      </c>
      <c r="R83" s="89" t="e">
        <f ca="1">IF(INDIRECT("健康観察リスト!R83")="療養解除",'1111'!R$5,"")</f>
        <v>#REF!</v>
      </c>
      <c r="S83" s="89" t="e">
        <f ca="1">IF(INDIRECT("健康観察リスト!S83")="療養解除",'1111'!S$5,"")</f>
        <v>#REF!</v>
      </c>
      <c r="T83" s="89" t="e">
        <f ca="1">IF(INDIRECT("健康観察リスト!T83")="療養解除",'1111'!T$5,"")</f>
        <v>#REF!</v>
      </c>
      <c r="U83" s="89" t="e">
        <f ca="1">IF(INDIRECT("健康観察リスト!U83")="療養解除",'1111'!U$5,"")</f>
        <v>#REF!</v>
      </c>
      <c r="V83" s="89" t="e">
        <f ca="1">IF(INDIRECT("健康観察リスト!V83")="療養解除",'1111'!V$5,"")</f>
        <v>#REF!</v>
      </c>
      <c r="W83" s="89" t="e">
        <f ca="1">IF(INDIRECT("健康観察リスト!W83")="療養解除",'1111'!W$5,"")</f>
        <v>#REF!</v>
      </c>
      <c r="X83" s="89" t="e">
        <f ca="1">IF(INDIRECT("健康観察リスト!X83")="療養解除",'1111'!X$5,"")</f>
        <v>#REF!</v>
      </c>
      <c r="Y83" s="89" t="e">
        <f ca="1">IF(INDIRECT("健康観察リスト!Y83")="療養解除",'1111'!Y$5,"")</f>
        <v>#REF!</v>
      </c>
      <c r="Z83" s="89" t="e">
        <f ca="1">IF(INDIRECT("健康観察リスト!Z83")="療養解除",'1111'!Z$5,"")</f>
        <v>#REF!</v>
      </c>
      <c r="AA83" s="89" t="e">
        <f ca="1">IF(INDIRECT("健康観察リスト!AA83")="療養解除",'1111'!AA$5,"")</f>
        <v>#REF!</v>
      </c>
      <c r="AB83" s="89" t="e">
        <f ca="1">IF(INDIRECT("健康観察リスト!AB83")="療養解除",'1111'!AB$5,"")</f>
        <v>#REF!</v>
      </c>
      <c r="AC83" s="89" t="e">
        <f ca="1">IF(INDIRECT("健康観察リスト!AC83")="療養解除",'1111'!AC$5,"")</f>
        <v>#REF!</v>
      </c>
      <c r="AD83" s="89" t="e">
        <f ca="1">IF(INDIRECT("健康観察リスト!AD83")="療養解除",'1111'!AD$5,"")</f>
        <v>#REF!</v>
      </c>
      <c r="AE83" s="89" t="e">
        <f ca="1">IF(INDIRECT("健康観察リスト!AE83")="療養解除",'1111'!AE$5,"")</f>
        <v>#REF!</v>
      </c>
      <c r="AF83" s="89" t="e">
        <f ca="1">IF(INDIRECT("健康観察リスト!AF83")="療養解除",'1111'!AF$5,"")</f>
        <v>#REF!</v>
      </c>
      <c r="AG83" s="89" t="e">
        <f ca="1">IF(INDIRECT("健康観察リスト!AG83")="療養解除",'1111'!AG$5,"")</f>
        <v>#REF!</v>
      </c>
      <c r="AH83" s="89" t="e">
        <f ca="1">IF(INDIRECT("健康観察リスト!AH83")="療養解除",'1111'!AH$5,"")</f>
        <v>#REF!</v>
      </c>
      <c r="AI83" s="89" t="e">
        <f ca="1">IF(INDIRECT("健康観察リスト!AI83")="療養解除",'1111'!AI$5,"")</f>
        <v>#REF!</v>
      </c>
      <c r="AJ83" s="89" t="e">
        <f ca="1">IF(INDIRECT("健康観察リスト!AJ83")="療養解除",'1111'!AJ$5,"")</f>
        <v>#REF!</v>
      </c>
      <c r="AK83" s="89" t="e">
        <f ca="1">IF(INDIRECT("健康観察リスト!AK83")="療養解除",'1111'!AK$5,"")</f>
        <v>#REF!</v>
      </c>
      <c r="AL83" s="89" t="e">
        <f ca="1">IF(INDIRECT("健康観察リスト!AL83")="療養解除",'1111'!AL$5,"")</f>
        <v>#REF!</v>
      </c>
      <c r="AM83" s="89" t="e">
        <f ca="1">IF(INDIRECT("健康観察リスト!AM83")="療養解除",'1111'!AM$5,"")</f>
        <v>#REF!</v>
      </c>
      <c r="AN83" s="89" t="e">
        <f ca="1">IF(INDIRECT("健康観察リスト!AN83")="療養解除",'1111'!AN$5,"")</f>
        <v>#REF!</v>
      </c>
      <c r="AO83" s="89" t="e">
        <f ca="1">IF(INDIRECT("健康観察リスト!AO83")="療養解除",'1111'!AO$5,"")</f>
        <v>#REF!</v>
      </c>
      <c r="AP83" s="89" t="e">
        <f ca="1">IF(INDIRECT("健康観察リスト!AP83")="療養解除",'1111'!AP$5,"")</f>
        <v>#REF!</v>
      </c>
      <c r="AQ83" s="89" t="e">
        <f ca="1">IF(INDIRECT("健康観察リスト!AQ83")="療養解除",'1111'!AQ$5,"")</f>
        <v>#REF!</v>
      </c>
      <c r="AR83" s="89" t="e">
        <f ca="1">IF(INDIRECT("健康観察リスト!AR83")="療養解除",'1111'!AR$5,"")</f>
        <v>#REF!</v>
      </c>
      <c r="AS83" s="89" t="e">
        <f ca="1">IF(INDIRECT("健康観察リスト!AS83")="療養解除",'1111'!AS$5,"")</f>
        <v>#REF!</v>
      </c>
      <c r="AT83" s="89" t="e">
        <f ca="1">IF(INDIRECT("健康観察リスト!AT83")="療養解除",'1111'!AT$5,"")</f>
        <v>#REF!</v>
      </c>
      <c r="AU83" s="89" t="e">
        <f ca="1">IF(INDIRECT("健康観察リスト!AU83")="療養解除",'1111'!AU$5,"")</f>
        <v>#REF!</v>
      </c>
      <c r="AV83" s="89" t="e">
        <f ca="1">IF(INDIRECT("健康観察リスト!AV83")="療養解除",'1111'!AV$5,"")</f>
        <v>#REF!</v>
      </c>
      <c r="AW83" s="89" t="e">
        <f ca="1">IF(INDIRECT("健康観察リスト!AW83")="療養解除",'1111'!AW$5,"")</f>
        <v>#REF!</v>
      </c>
      <c r="AX83" s="89" t="e">
        <f ca="1">IF(INDIRECT("健康観察リスト!AX83")="療養解除",'1111'!AX$5,"")</f>
        <v>#REF!</v>
      </c>
      <c r="AY83" s="89" t="e">
        <f ca="1">IF(INDIRECT("健康観察リスト!AY83")="療養解除",'1111'!AY$5,"")</f>
        <v>#REF!</v>
      </c>
      <c r="AZ83" s="89" t="e">
        <f ca="1">IF(INDIRECT("健康観察リスト!AZ83")="療養解除",'1111'!AZ$5,"")</f>
        <v>#REF!</v>
      </c>
      <c r="BA83" s="89" t="e">
        <f ca="1">IF(INDIRECT("健康観察リスト!BA83")="療養解除",'1111'!BA$5,"")</f>
        <v>#REF!</v>
      </c>
      <c r="BB83" s="89" t="e">
        <f ca="1">IF(INDIRECT("健康観察リスト!BB83")="療養解除",'1111'!BB$5,"")</f>
        <v>#REF!</v>
      </c>
      <c r="BC83" s="89" t="e">
        <f ca="1">IF(INDIRECT("健康観察リスト!BC83")="療養解除",'1111'!BC$5,"")</f>
        <v>#REF!</v>
      </c>
      <c r="BD83" s="89" t="e">
        <f ca="1">IF(INDIRECT("健康観察リスト!BD83")="療養解除",'1111'!BD$5,"")</f>
        <v>#REF!</v>
      </c>
      <c r="BE83" s="89" t="e">
        <f ca="1">IF(INDIRECT("健康観察リスト!BE83")="療養解除",'1111'!BE$5,"")</f>
        <v>#REF!</v>
      </c>
      <c r="BF83" s="89" t="e">
        <f ca="1">IF(INDIRECT("健康観察リスト!BF83")="療養解除",'1111'!BF$5,"")</f>
        <v>#REF!</v>
      </c>
      <c r="BG83" s="89" t="e">
        <f ca="1">IF(INDIRECT("健康観察リスト!BG83")="療養解除",'1111'!BG$5,"")</f>
        <v>#REF!</v>
      </c>
      <c r="BH83" s="89" t="e">
        <f ca="1">IF(INDIRECT("健康観察リスト!BH83")="療養解除",'1111'!BH$5,"")</f>
        <v>#REF!</v>
      </c>
      <c r="BI83" s="89" t="e">
        <f ca="1">IF(INDIRECT("健康観察リスト!BI83")="療養解除",'1111'!BI$5,"")</f>
        <v>#REF!</v>
      </c>
      <c r="BJ83" s="89" t="e">
        <f ca="1">IF(INDIRECT("健康観察リスト!BJ83")="療養解除",'1111'!BJ$5,"")</f>
        <v>#REF!</v>
      </c>
      <c r="BK83" s="89" t="e">
        <f ca="1">IF(INDIRECT("健康観察リスト!BK83")="療養解除",'1111'!BK$5,"")</f>
        <v>#REF!</v>
      </c>
      <c r="BL83" s="89" t="e">
        <f ca="1">IF(INDIRECT("健康観察リスト!BL83")="療養解除",'1111'!BL$5,"")</f>
        <v>#REF!</v>
      </c>
      <c r="BM83" s="89" t="e">
        <f ca="1">IF(INDIRECT("健康観察リスト!BM83")="療養解除",'1111'!BM$5,"")</f>
        <v>#REF!</v>
      </c>
      <c r="BN83" s="89" t="e">
        <f ca="1">IF(INDIRECT("健康観察リスト!BN83")="療養解除",'1111'!BN$5,"")</f>
        <v>#REF!</v>
      </c>
      <c r="BO83" s="89" t="e">
        <f ca="1">IF(INDIRECT("健康観察リスト!BO83")="療養解除",'1111'!BO$5,"")</f>
        <v>#REF!</v>
      </c>
      <c r="BP83" s="89" t="e">
        <f ca="1">IF(INDIRECT("健康観察リスト!BP83")="療養解除",'1111'!BP$5,"")</f>
        <v>#REF!</v>
      </c>
      <c r="BQ83" s="89" t="e">
        <f ca="1">IF(INDIRECT("健康観察リスト!BQ83")="療養解除",'1111'!BQ$5,"")</f>
        <v>#REF!</v>
      </c>
      <c r="BR83" s="89" t="e">
        <f ca="1">IF(INDIRECT("健康観察リスト!BR83")="療養解除",'1111'!BR$5,"")</f>
        <v>#REF!</v>
      </c>
      <c r="BS83" s="89" t="e">
        <f ca="1">IF(INDIRECT("健康観察リスト!BS83")="療養解除",'1111'!BS$5,"")</f>
        <v>#REF!</v>
      </c>
      <c r="BT83" s="89" t="e">
        <f ca="1">IF(INDIRECT("健康観察リスト!BT83")="療養解除",'1111'!BT$5,"")</f>
        <v>#REF!</v>
      </c>
      <c r="BU83" s="89" t="e">
        <f ca="1">IF(INDIRECT("健康観察リスト!BU83")="療養解除",'1111'!BU$5,"")</f>
        <v>#REF!</v>
      </c>
      <c r="BV83" s="89" t="e">
        <f ca="1">IF(INDIRECT("健康観察リスト!BV83")="療養解除",'1111'!BV$5,"")</f>
        <v>#REF!</v>
      </c>
      <c r="BW83" s="89" t="e">
        <f ca="1">IF(INDIRECT("健康観察リスト!BW83")="療養解除",'1111'!BW$5,"")</f>
        <v>#REF!</v>
      </c>
      <c r="BX83" s="89" t="e">
        <f ca="1">IF(INDIRECT("健康観察リスト!BX83")="療養解除",'1111'!BX$5,"")</f>
        <v>#REF!</v>
      </c>
      <c r="BY83" s="89" t="e">
        <f ca="1">IF(INDIRECT("健康観察リスト!BY83")="療養解除",'1111'!BY$5,"")</f>
        <v>#REF!</v>
      </c>
      <c r="BZ83" s="89" t="e">
        <f ca="1">IF(INDIRECT("健康観察リスト!BZ83")="療養解除",'1111'!BZ$5,"")</f>
        <v>#REF!</v>
      </c>
      <c r="CA83" s="89" t="e">
        <f ca="1">IF(INDIRECT("健康観察リスト!CA83")="療養解除",'1111'!CA$5,"")</f>
        <v>#REF!</v>
      </c>
      <c r="CB83" s="89" t="e">
        <f ca="1">IF(INDIRECT("健康観察リスト!CB83")="療養解除",'1111'!CB$5,"")</f>
        <v>#REF!</v>
      </c>
      <c r="CC83" s="89" t="e">
        <f ca="1">IF(INDIRECT("健康観察リスト!CC83")="療養解除",'1111'!CC$5,"")</f>
        <v>#REF!</v>
      </c>
      <c r="CD83" s="89" t="e">
        <f ca="1">IF(INDIRECT("健康観察リスト!CD83")="療養解除",'1111'!CD$5,"")</f>
        <v>#REF!</v>
      </c>
      <c r="CE83" s="89" t="e">
        <f ca="1">IF(INDIRECT("健康観察リスト!CE83")="療養解除",'1111'!CE$5,"")</f>
        <v>#REF!</v>
      </c>
      <c r="CF83" s="89" t="e">
        <f ca="1">IF(INDIRECT("健康観察リスト!CF83")="療養解除",'1111'!CF$5,"")</f>
        <v>#REF!</v>
      </c>
      <c r="CG83" s="89" t="e">
        <f ca="1">IF(INDIRECT("健康観察リスト!CG83")="療養解除",'1111'!CG$5,"")</f>
        <v>#REF!</v>
      </c>
      <c r="CH83" s="89" t="e">
        <f ca="1">IF(INDIRECT("健康観察リスト!CH83")="療養解除",'1111'!CH$5,"")</f>
        <v>#REF!</v>
      </c>
      <c r="CI83" s="89" t="e">
        <f ca="1">IF(INDIRECT("健康観察リスト!CI83")="療養解除",'1111'!CI$5,"")</f>
        <v>#REF!</v>
      </c>
      <c r="CJ83" s="89" t="e">
        <f ca="1">IF(INDIRECT("健康観察リスト!CJ83")="療養解除",'1111'!CJ$5,"")</f>
        <v>#REF!</v>
      </c>
      <c r="CK83" s="89" t="e">
        <f ca="1">IF(INDIRECT("健康観察リスト!CK83")="療養解除",'1111'!CK$5,"")</f>
        <v>#REF!</v>
      </c>
      <c r="CL83" s="89" t="e">
        <f ca="1">IF(INDIRECT("健康観察リスト!CL83")="療養解除",'1111'!CL$5,"")</f>
        <v>#REF!</v>
      </c>
      <c r="CM83" s="89" t="e">
        <f ca="1">IF(INDIRECT("健康観察リスト!CM83")="療養解除",'1111'!CM$5,"")</f>
        <v>#REF!</v>
      </c>
      <c r="CN83" s="89" t="e">
        <f ca="1">IF(INDIRECT("健康観察リスト!CN83")="療養解除",'1111'!CN$5,"")</f>
        <v>#REF!</v>
      </c>
      <c r="CO83" s="89" t="e">
        <f ca="1">IF(INDIRECT("健康観察リスト!CO83")="療養解除",'1111'!CO$5,"")</f>
        <v>#REF!</v>
      </c>
      <c r="CP83" s="89" t="e">
        <f ca="1">IF(INDIRECT("健康観察リスト!CP83")="療養解除",'1111'!CP$5,"")</f>
        <v>#REF!</v>
      </c>
      <c r="CQ83" s="89" t="e">
        <f ca="1">IF(INDIRECT("健康観察リスト!CQ83")="療養解除",'1111'!CQ$5,"")</f>
        <v>#REF!</v>
      </c>
      <c r="CR83" s="89" t="e">
        <f ca="1">IF(INDIRECT("健康観察リスト!CR83")="療養解除",'1111'!CR$5,"")</f>
        <v>#REF!</v>
      </c>
      <c r="CS83" s="89" t="e">
        <f ca="1">IF(INDIRECT("健康観察リスト!CS83")="療養解除",'1111'!CS$5,"")</f>
        <v>#REF!</v>
      </c>
      <c r="CT83" s="89" t="e">
        <f ca="1">IF(INDIRECT("健康観察リスト!CT83")="療養解除",'1111'!CT$5,"")</f>
        <v>#REF!</v>
      </c>
      <c r="CU83" s="89" t="e">
        <f ca="1">IF(INDIRECT("健康観察リスト!CU83")="療養解除",'1111'!CU$5,"")</f>
        <v>#REF!</v>
      </c>
      <c r="CV83" s="89" t="e">
        <f ca="1">IF(INDIRECT("健康観察リスト!CV83")="療養解除",'1111'!CV$5,"")</f>
        <v>#REF!</v>
      </c>
      <c r="CW83" s="89" t="e">
        <f ca="1">IF(INDIRECT("健康観察リスト!CW83")="療養解除",'1111'!CW$5,"")</f>
        <v>#REF!</v>
      </c>
      <c r="CX83" s="89" t="e">
        <f ca="1">IF(INDIRECT("健康観察リスト!CX83")="療養解除",'1111'!CX$5,"")</f>
        <v>#REF!</v>
      </c>
      <c r="CY83" s="89" t="e">
        <f ca="1">IF(INDIRECT("健康観察リスト!CY83")="療養解除",'1111'!CY$5,"")</f>
        <v>#REF!</v>
      </c>
      <c r="CZ83" s="89" t="e">
        <f ca="1">IF(INDIRECT("健康観察リスト!CZ83")="療養解除",'1111'!CZ$5,"")</f>
        <v>#REF!</v>
      </c>
      <c r="DA83" s="89" t="e">
        <f ca="1">IF(INDIRECT("健康観察リスト!DA83")="療養解除",'1111'!DA$5,"")</f>
        <v>#REF!</v>
      </c>
      <c r="DB83" s="89" t="e">
        <f ca="1">IF(INDIRECT("健康観察リスト!DB83")="療養解除",'1111'!DB$5,"")</f>
        <v>#REF!</v>
      </c>
      <c r="DC83" s="89" t="e">
        <f ca="1">IF(INDIRECT("健康観察リスト!DC83")="療養解除",'1111'!DC$5,"")</f>
        <v>#REF!</v>
      </c>
      <c r="DD83" s="89" t="e">
        <f ca="1">IF(INDIRECT("健康観察リスト!DD83")="療養解除",'1111'!DD$5,"")</f>
        <v>#REF!</v>
      </c>
      <c r="DE83" s="89" t="e">
        <f ca="1">IF(INDIRECT("健康観察リスト!DE83")="療養解除",'1111'!DE$5,"")</f>
        <v>#REF!</v>
      </c>
      <c r="DF83" s="89" t="e">
        <f ca="1">IF(INDIRECT("健康観察リスト!DF83")="療養解除",'1111'!DF$5,"")</f>
        <v>#REF!</v>
      </c>
      <c r="DG83" s="89" t="e">
        <f ca="1">IF(INDIRECT("健康観察リスト!DG83")="療養解除",'1111'!DG$5,"")</f>
        <v>#REF!</v>
      </c>
      <c r="DH83" s="89" t="e">
        <f ca="1">IF(INDIRECT("健康観察リスト!DH83")="療養解除",'1111'!DH$5,"")</f>
        <v>#REF!</v>
      </c>
      <c r="DI83" s="89" t="e">
        <f ca="1">IF(INDIRECT("健康観察リスト!DI83")="療養解除",'1111'!DI$5,"")</f>
        <v>#REF!</v>
      </c>
      <c r="DJ83" s="89" t="e">
        <f ca="1">IF(INDIRECT("健康観察リスト!DJ83")="療養解除",'1111'!DJ$5,"")</f>
        <v>#REF!</v>
      </c>
      <c r="DK83" s="89" t="e">
        <f ca="1">IF(INDIRECT("健康観察リスト!DK83")="療養解除",'1111'!DK$5,"")</f>
        <v>#REF!</v>
      </c>
      <c r="DL83" s="89" t="e">
        <f ca="1">IF(INDIRECT("健康観察リスト!DL83")="療養解除",'1111'!DL$5,"")</f>
        <v>#REF!</v>
      </c>
      <c r="DM83" s="89" t="e">
        <f ca="1">IF(INDIRECT("健康観察リスト!DM83")="療養解除",'1111'!DM$5,"")</f>
        <v>#REF!</v>
      </c>
      <c r="DN83" s="89" t="e">
        <f ca="1">IF(INDIRECT("健康観察リスト!DN83")="療養解除",'1111'!DN$5,"")</f>
        <v>#REF!</v>
      </c>
      <c r="DO83" s="89" t="e">
        <f ca="1">IF(INDIRECT("健康観察リスト!DO83")="療養解除",'1111'!DO$5,"")</f>
        <v>#REF!</v>
      </c>
      <c r="DP83" s="89" t="e">
        <f ca="1">IF(INDIRECT("健康観察リスト!DP83")="療養解除",'1111'!DP$5,"")</f>
        <v>#REF!</v>
      </c>
      <c r="DQ83" s="89" t="e">
        <f ca="1">IF(INDIRECT("健康観察リスト!DQ83")="療養解除",'1111'!DQ$5,"")</f>
        <v>#REF!</v>
      </c>
      <c r="DR83" s="89" t="e">
        <f ca="1">IF(INDIRECT("健康観察リスト!DR83")="療養解除",'1111'!DR$5,"")</f>
        <v>#REF!</v>
      </c>
      <c r="DS83" s="89" t="e">
        <f ca="1">IF(INDIRECT("健康観察リスト!DS83")="療養解除",'1111'!DS$5,"")</f>
        <v>#REF!</v>
      </c>
      <c r="DT83" s="89" t="e">
        <f ca="1">IF(INDIRECT("健康観察リスト!DT83")="療養解除",'1111'!DT$5,"")</f>
        <v>#REF!</v>
      </c>
      <c r="DU83" s="89" t="e">
        <f ca="1">IF(INDIRECT("健康観察リスト!DU83")="療養解除",'1111'!DU$5,"")</f>
        <v>#REF!</v>
      </c>
      <c r="DV83" s="89" t="e">
        <f ca="1">IF(INDIRECT("健康観察リスト!DV83")="療養解除",'1111'!DV$5,"")</f>
        <v>#REF!</v>
      </c>
      <c r="DW83" s="89" t="e">
        <f ca="1">IF(INDIRECT("健康観察リスト!DW83")="療養解除",'1111'!DW$5,"")</f>
        <v>#REF!</v>
      </c>
      <c r="DX83" s="89" t="e">
        <f ca="1">IF(INDIRECT("健康観察リスト!DX83")="療養解除",'1111'!DX$5,"")</f>
        <v>#REF!</v>
      </c>
      <c r="DY83" s="89" t="e">
        <f ca="1">IF(INDIRECT("健康観察リスト!DY83")="療養解除",'1111'!DY$5,"")</f>
        <v>#REF!</v>
      </c>
      <c r="DZ83" s="89" t="e">
        <f ca="1">IF(INDIRECT("健康観察リスト!DZ83")="療養解除",'1111'!DZ$5,"")</f>
        <v>#REF!</v>
      </c>
    </row>
    <row r="84" spans="1:130" ht="28.8">
      <c r="A84" s="28">
        <v>79</v>
      </c>
      <c r="B84" s="58"/>
      <c r="C84" s="59"/>
      <c r="D84" s="64"/>
      <c r="E84" s="60"/>
      <c r="F84" s="56"/>
      <c r="G84" s="66"/>
      <c r="H84" s="68" t="e">
        <f t="shared" ca="1" si="1"/>
        <v>#REF!</v>
      </c>
      <c r="I84" s="89" t="e">
        <f ca="1">IF(INDIRECT("健康観察リスト!I84")="療養解除",'1111'!I$5,"")</f>
        <v>#REF!</v>
      </c>
      <c r="J84" s="89" t="e">
        <f ca="1">IF(INDIRECT("健康観察リスト!J84")="療養解除",'1111'!J$5,"")</f>
        <v>#REF!</v>
      </c>
      <c r="K84" s="89" t="e">
        <f ca="1">IF(INDIRECT("健康観察リスト!K84")="療養解除",'1111'!K$5,"")</f>
        <v>#REF!</v>
      </c>
      <c r="L84" s="89" t="e">
        <f ca="1">IF(INDIRECT("健康観察リスト!L84")="療養解除",'1111'!L$5,"")</f>
        <v>#REF!</v>
      </c>
      <c r="M84" s="89" t="e">
        <f ca="1">IF(INDIRECT("健康観察リスト!M84")="療養解除",'1111'!M$5,"")</f>
        <v>#REF!</v>
      </c>
      <c r="N84" s="89" t="e">
        <f ca="1">IF(INDIRECT("健康観察リスト!N84")="療養解除",'1111'!N$5,"")</f>
        <v>#REF!</v>
      </c>
      <c r="O84" s="89" t="e">
        <f ca="1">IF(INDIRECT("健康観察リスト!O84")="療養解除",'1111'!O$5,"")</f>
        <v>#REF!</v>
      </c>
      <c r="P84" s="89" t="e">
        <f ca="1">IF(INDIRECT("健康観察リスト!P84")="療養解除",'1111'!P$5,"")</f>
        <v>#REF!</v>
      </c>
      <c r="Q84" s="89" t="e">
        <f ca="1">IF(INDIRECT("健康観察リスト!Q84")="療養解除",'1111'!Q$5,"")</f>
        <v>#REF!</v>
      </c>
      <c r="R84" s="89" t="e">
        <f ca="1">IF(INDIRECT("健康観察リスト!R84")="療養解除",'1111'!R$5,"")</f>
        <v>#REF!</v>
      </c>
      <c r="S84" s="89" t="e">
        <f ca="1">IF(INDIRECT("健康観察リスト!S84")="療養解除",'1111'!S$5,"")</f>
        <v>#REF!</v>
      </c>
      <c r="T84" s="89" t="e">
        <f ca="1">IF(INDIRECT("健康観察リスト!T84")="療養解除",'1111'!T$5,"")</f>
        <v>#REF!</v>
      </c>
      <c r="U84" s="89" t="e">
        <f ca="1">IF(INDIRECT("健康観察リスト!U84")="療養解除",'1111'!U$5,"")</f>
        <v>#REF!</v>
      </c>
      <c r="V84" s="89" t="e">
        <f ca="1">IF(INDIRECT("健康観察リスト!V84")="療養解除",'1111'!V$5,"")</f>
        <v>#REF!</v>
      </c>
      <c r="W84" s="89" t="e">
        <f ca="1">IF(INDIRECT("健康観察リスト!W84")="療養解除",'1111'!W$5,"")</f>
        <v>#REF!</v>
      </c>
      <c r="X84" s="89" t="e">
        <f ca="1">IF(INDIRECT("健康観察リスト!X84")="療養解除",'1111'!X$5,"")</f>
        <v>#REF!</v>
      </c>
      <c r="Y84" s="89" t="e">
        <f ca="1">IF(INDIRECT("健康観察リスト!Y84")="療養解除",'1111'!Y$5,"")</f>
        <v>#REF!</v>
      </c>
      <c r="Z84" s="89" t="e">
        <f ca="1">IF(INDIRECT("健康観察リスト!Z84")="療養解除",'1111'!Z$5,"")</f>
        <v>#REF!</v>
      </c>
      <c r="AA84" s="89" t="e">
        <f ca="1">IF(INDIRECT("健康観察リスト!AA84")="療養解除",'1111'!AA$5,"")</f>
        <v>#REF!</v>
      </c>
      <c r="AB84" s="89" t="e">
        <f ca="1">IF(INDIRECT("健康観察リスト!AB84")="療養解除",'1111'!AB$5,"")</f>
        <v>#REF!</v>
      </c>
      <c r="AC84" s="89" t="e">
        <f ca="1">IF(INDIRECT("健康観察リスト!AC84")="療養解除",'1111'!AC$5,"")</f>
        <v>#REF!</v>
      </c>
      <c r="AD84" s="89" t="e">
        <f ca="1">IF(INDIRECT("健康観察リスト!AD84")="療養解除",'1111'!AD$5,"")</f>
        <v>#REF!</v>
      </c>
      <c r="AE84" s="89" t="e">
        <f ca="1">IF(INDIRECT("健康観察リスト!AE84")="療養解除",'1111'!AE$5,"")</f>
        <v>#REF!</v>
      </c>
      <c r="AF84" s="89" t="e">
        <f ca="1">IF(INDIRECT("健康観察リスト!AF84")="療養解除",'1111'!AF$5,"")</f>
        <v>#REF!</v>
      </c>
      <c r="AG84" s="89" t="e">
        <f ca="1">IF(INDIRECT("健康観察リスト!AG84")="療養解除",'1111'!AG$5,"")</f>
        <v>#REF!</v>
      </c>
      <c r="AH84" s="89" t="e">
        <f ca="1">IF(INDIRECT("健康観察リスト!AH84")="療養解除",'1111'!AH$5,"")</f>
        <v>#REF!</v>
      </c>
      <c r="AI84" s="89" t="e">
        <f ca="1">IF(INDIRECT("健康観察リスト!AI84")="療養解除",'1111'!AI$5,"")</f>
        <v>#REF!</v>
      </c>
      <c r="AJ84" s="89" t="e">
        <f ca="1">IF(INDIRECT("健康観察リスト!AJ84")="療養解除",'1111'!AJ$5,"")</f>
        <v>#REF!</v>
      </c>
      <c r="AK84" s="89" t="e">
        <f ca="1">IF(INDIRECT("健康観察リスト!AK84")="療養解除",'1111'!AK$5,"")</f>
        <v>#REF!</v>
      </c>
      <c r="AL84" s="89" t="e">
        <f ca="1">IF(INDIRECT("健康観察リスト!AL84")="療養解除",'1111'!AL$5,"")</f>
        <v>#REF!</v>
      </c>
      <c r="AM84" s="89" t="e">
        <f ca="1">IF(INDIRECT("健康観察リスト!AM84")="療養解除",'1111'!AM$5,"")</f>
        <v>#REF!</v>
      </c>
      <c r="AN84" s="89" t="e">
        <f ca="1">IF(INDIRECT("健康観察リスト!AN84")="療養解除",'1111'!AN$5,"")</f>
        <v>#REF!</v>
      </c>
      <c r="AO84" s="89" t="e">
        <f ca="1">IF(INDIRECT("健康観察リスト!AO84")="療養解除",'1111'!AO$5,"")</f>
        <v>#REF!</v>
      </c>
      <c r="AP84" s="89" t="e">
        <f ca="1">IF(INDIRECT("健康観察リスト!AP84")="療養解除",'1111'!AP$5,"")</f>
        <v>#REF!</v>
      </c>
      <c r="AQ84" s="89" t="e">
        <f ca="1">IF(INDIRECT("健康観察リスト!AQ84")="療養解除",'1111'!AQ$5,"")</f>
        <v>#REF!</v>
      </c>
      <c r="AR84" s="89" t="e">
        <f ca="1">IF(INDIRECT("健康観察リスト!AR84")="療養解除",'1111'!AR$5,"")</f>
        <v>#REF!</v>
      </c>
      <c r="AS84" s="89" t="e">
        <f ca="1">IF(INDIRECT("健康観察リスト!AS84")="療養解除",'1111'!AS$5,"")</f>
        <v>#REF!</v>
      </c>
      <c r="AT84" s="89" t="e">
        <f ca="1">IF(INDIRECT("健康観察リスト!AT84")="療養解除",'1111'!AT$5,"")</f>
        <v>#REF!</v>
      </c>
      <c r="AU84" s="89" t="e">
        <f ca="1">IF(INDIRECT("健康観察リスト!AU84")="療養解除",'1111'!AU$5,"")</f>
        <v>#REF!</v>
      </c>
      <c r="AV84" s="89" t="e">
        <f ca="1">IF(INDIRECT("健康観察リスト!AV84")="療養解除",'1111'!AV$5,"")</f>
        <v>#REF!</v>
      </c>
      <c r="AW84" s="89" t="e">
        <f ca="1">IF(INDIRECT("健康観察リスト!AW84")="療養解除",'1111'!AW$5,"")</f>
        <v>#REF!</v>
      </c>
      <c r="AX84" s="89" t="e">
        <f ca="1">IF(INDIRECT("健康観察リスト!AX84")="療養解除",'1111'!AX$5,"")</f>
        <v>#REF!</v>
      </c>
      <c r="AY84" s="89" t="e">
        <f ca="1">IF(INDIRECT("健康観察リスト!AY84")="療養解除",'1111'!AY$5,"")</f>
        <v>#REF!</v>
      </c>
      <c r="AZ84" s="89" t="e">
        <f ca="1">IF(INDIRECT("健康観察リスト!AZ84")="療養解除",'1111'!AZ$5,"")</f>
        <v>#REF!</v>
      </c>
      <c r="BA84" s="89" t="e">
        <f ca="1">IF(INDIRECT("健康観察リスト!BA84")="療養解除",'1111'!BA$5,"")</f>
        <v>#REF!</v>
      </c>
      <c r="BB84" s="89" t="e">
        <f ca="1">IF(INDIRECT("健康観察リスト!BB84")="療養解除",'1111'!BB$5,"")</f>
        <v>#REF!</v>
      </c>
      <c r="BC84" s="89" t="e">
        <f ca="1">IF(INDIRECT("健康観察リスト!BC84")="療養解除",'1111'!BC$5,"")</f>
        <v>#REF!</v>
      </c>
      <c r="BD84" s="89" t="e">
        <f ca="1">IF(INDIRECT("健康観察リスト!BD84")="療養解除",'1111'!BD$5,"")</f>
        <v>#REF!</v>
      </c>
      <c r="BE84" s="89" t="e">
        <f ca="1">IF(INDIRECT("健康観察リスト!BE84")="療養解除",'1111'!BE$5,"")</f>
        <v>#REF!</v>
      </c>
      <c r="BF84" s="89" t="e">
        <f ca="1">IF(INDIRECT("健康観察リスト!BF84")="療養解除",'1111'!BF$5,"")</f>
        <v>#REF!</v>
      </c>
      <c r="BG84" s="89" t="e">
        <f ca="1">IF(INDIRECT("健康観察リスト!BG84")="療養解除",'1111'!BG$5,"")</f>
        <v>#REF!</v>
      </c>
      <c r="BH84" s="89" t="e">
        <f ca="1">IF(INDIRECT("健康観察リスト!BH84")="療養解除",'1111'!BH$5,"")</f>
        <v>#REF!</v>
      </c>
      <c r="BI84" s="89" t="e">
        <f ca="1">IF(INDIRECT("健康観察リスト!BI84")="療養解除",'1111'!BI$5,"")</f>
        <v>#REF!</v>
      </c>
      <c r="BJ84" s="89" t="e">
        <f ca="1">IF(INDIRECT("健康観察リスト!BJ84")="療養解除",'1111'!BJ$5,"")</f>
        <v>#REF!</v>
      </c>
      <c r="BK84" s="89" t="e">
        <f ca="1">IF(INDIRECT("健康観察リスト!BK84")="療養解除",'1111'!BK$5,"")</f>
        <v>#REF!</v>
      </c>
      <c r="BL84" s="89" t="e">
        <f ca="1">IF(INDIRECT("健康観察リスト!BL84")="療養解除",'1111'!BL$5,"")</f>
        <v>#REF!</v>
      </c>
      <c r="BM84" s="89" t="e">
        <f ca="1">IF(INDIRECT("健康観察リスト!BM84")="療養解除",'1111'!BM$5,"")</f>
        <v>#REF!</v>
      </c>
      <c r="BN84" s="89" t="e">
        <f ca="1">IF(INDIRECT("健康観察リスト!BN84")="療養解除",'1111'!BN$5,"")</f>
        <v>#REF!</v>
      </c>
      <c r="BO84" s="89" t="e">
        <f ca="1">IF(INDIRECT("健康観察リスト!BO84")="療養解除",'1111'!BO$5,"")</f>
        <v>#REF!</v>
      </c>
      <c r="BP84" s="89" t="e">
        <f ca="1">IF(INDIRECT("健康観察リスト!BP84")="療養解除",'1111'!BP$5,"")</f>
        <v>#REF!</v>
      </c>
      <c r="BQ84" s="89" t="e">
        <f ca="1">IF(INDIRECT("健康観察リスト!BQ84")="療養解除",'1111'!BQ$5,"")</f>
        <v>#REF!</v>
      </c>
      <c r="BR84" s="89" t="e">
        <f ca="1">IF(INDIRECT("健康観察リスト!BR84")="療養解除",'1111'!BR$5,"")</f>
        <v>#REF!</v>
      </c>
      <c r="BS84" s="89" t="e">
        <f ca="1">IF(INDIRECT("健康観察リスト!BS84")="療養解除",'1111'!BS$5,"")</f>
        <v>#REF!</v>
      </c>
      <c r="BT84" s="89" t="e">
        <f ca="1">IF(INDIRECT("健康観察リスト!BT84")="療養解除",'1111'!BT$5,"")</f>
        <v>#REF!</v>
      </c>
      <c r="BU84" s="89" t="e">
        <f ca="1">IF(INDIRECT("健康観察リスト!BU84")="療養解除",'1111'!BU$5,"")</f>
        <v>#REF!</v>
      </c>
      <c r="BV84" s="89" t="e">
        <f ca="1">IF(INDIRECT("健康観察リスト!BV84")="療養解除",'1111'!BV$5,"")</f>
        <v>#REF!</v>
      </c>
      <c r="BW84" s="89" t="e">
        <f ca="1">IF(INDIRECT("健康観察リスト!BW84")="療養解除",'1111'!BW$5,"")</f>
        <v>#REF!</v>
      </c>
      <c r="BX84" s="89" t="e">
        <f ca="1">IF(INDIRECT("健康観察リスト!BX84")="療養解除",'1111'!BX$5,"")</f>
        <v>#REF!</v>
      </c>
      <c r="BY84" s="89" t="e">
        <f ca="1">IF(INDIRECT("健康観察リスト!BY84")="療養解除",'1111'!BY$5,"")</f>
        <v>#REF!</v>
      </c>
      <c r="BZ84" s="89" t="e">
        <f ca="1">IF(INDIRECT("健康観察リスト!BZ84")="療養解除",'1111'!BZ$5,"")</f>
        <v>#REF!</v>
      </c>
      <c r="CA84" s="89" t="e">
        <f ca="1">IF(INDIRECT("健康観察リスト!CA84")="療養解除",'1111'!CA$5,"")</f>
        <v>#REF!</v>
      </c>
      <c r="CB84" s="89" t="e">
        <f ca="1">IF(INDIRECT("健康観察リスト!CB84")="療養解除",'1111'!CB$5,"")</f>
        <v>#REF!</v>
      </c>
      <c r="CC84" s="89" t="e">
        <f ca="1">IF(INDIRECT("健康観察リスト!CC84")="療養解除",'1111'!CC$5,"")</f>
        <v>#REF!</v>
      </c>
      <c r="CD84" s="89" t="e">
        <f ca="1">IF(INDIRECT("健康観察リスト!CD84")="療養解除",'1111'!CD$5,"")</f>
        <v>#REF!</v>
      </c>
      <c r="CE84" s="89" t="e">
        <f ca="1">IF(INDIRECT("健康観察リスト!CE84")="療養解除",'1111'!CE$5,"")</f>
        <v>#REF!</v>
      </c>
      <c r="CF84" s="89" t="e">
        <f ca="1">IF(INDIRECT("健康観察リスト!CF84")="療養解除",'1111'!CF$5,"")</f>
        <v>#REF!</v>
      </c>
      <c r="CG84" s="89" t="e">
        <f ca="1">IF(INDIRECT("健康観察リスト!CG84")="療養解除",'1111'!CG$5,"")</f>
        <v>#REF!</v>
      </c>
      <c r="CH84" s="89" t="e">
        <f ca="1">IF(INDIRECT("健康観察リスト!CH84")="療養解除",'1111'!CH$5,"")</f>
        <v>#REF!</v>
      </c>
      <c r="CI84" s="89" t="e">
        <f ca="1">IF(INDIRECT("健康観察リスト!CI84")="療養解除",'1111'!CI$5,"")</f>
        <v>#REF!</v>
      </c>
      <c r="CJ84" s="89" t="e">
        <f ca="1">IF(INDIRECT("健康観察リスト!CJ84")="療養解除",'1111'!CJ$5,"")</f>
        <v>#REF!</v>
      </c>
      <c r="CK84" s="89" t="e">
        <f ca="1">IF(INDIRECT("健康観察リスト!CK84")="療養解除",'1111'!CK$5,"")</f>
        <v>#REF!</v>
      </c>
      <c r="CL84" s="89" t="e">
        <f ca="1">IF(INDIRECT("健康観察リスト!CL84")="療養解除",'1111'!CL$5,"")</f>
        <v>#REF!</v>
      </c>
      <c r="CM84" s="89" t="e">
        <f ca="1">IF(INDIRECT("健康観察リスト!CM84")="療養解除",'1111'!CM$5,"")</f>
        <v>#REF!</v>
      </c>
      <c r="CN84" s="89" t="e">
        <f ca="1">IF(INDIRECT("健康観察リスト!CN84")="療養解除",'1111'!CN$5,"")</f>
        <v>#REF!</v>
      </c>
      <c r="CO84" s="89" t="e">
        <f ca="1">IF(INDIRECT("健康観察リスト!CO84")="療養解除",'1111'!CO$5,"")</f>
        <v>#REF!</v>
      </c>
      <c r="CP84" s="89" t="e">
        <f ca="1">IF(INDIRECT("健康観察リスト!CP84")="療養解除",'1111'!CP$5,"")</f>
        <v>#REF!</v>
      </c>
      <c r="CQ84" s="89" t="e">
        <f ca="1">IF(INDIRECT("健康観察リスト!CQ84")="療養解除",'1111'!CQ$5,"")</f>
        <v>#REF!</v>
      </c>
      <c r="CR84" s="89" t="e">
        <f ca="1">IF(INDIRECT("健康観察リスト!CR84")="療養解除",'1111'!CR$5,"")</f>
        <v>#REF!</v>
      </c>
      <c r="CS84" s="89" t="e">
        <f ca="1">IF(INDIRECT("健康観察リスト!CS84")="療養解除",'1111'!CS$5,"")</f>
        <v>#REF!</v>
      </c>
      <c r="CT84" s="89" t="e">
        <f ca="1">IF(INDIRECT("健康観察リスト!CT84")="療養解除",'1111'!CT$5,"")</f>
        <v>#REF!</v>
      </c>
      <c r="CU84" s="89" t="e">
        <f ca="1">IF(INDIRECT("健康観察リスト!CU84")="療養解除",'1111'!CU$5,"")</f>
        <v>#REF!</v>
      </c>
      <c r="CV84" s="89" t="e">
        <f ca="1">IF(INDIRECT("健康観察リスト!CV84")="療養解除",'1111'!CV$5,"")</f>
        <v>#REF!</v>
      </c>
      <c r="CW84" s="89" t="e">
        <f ca="1">IF(INDIRECT("健康観察リスト!CW84")="療養解除",'1111'!CW$5,"")</f>
        <v>#REF!</v>
      </c>
      <c r="CX84" s="89" t="e">
        <f ca="1">IF(INDIRECT("健康観察リスト!CX84")="療養解除",'1111'!CX$5,"")</f>
        <v>#REF!</v>
      </c>
      <c r="CY84" s="89" t="e">
        <f ca="1">IF(INDIRECT("健康観察リスト!CY84")="療養解除",'1111'!CY$5,"")</f>
        <v>#REF!</v>
      </c>
      <c r="CZ84" s="89" t="e">
        <f ca="1">IF(INDIRECT("健康観察リスト!CZ84")="療養解除",'1111'!CZ$5,"")</f>
        <v>#REF!</v>
      </c>
      <c r="DA84" s="89" t="e">
        <f ca="1">IF(INDIRECT("健康観察リスト!DA84")="療養解除",'1111'!DA$5,"")</f>
        <v>#REF!</v>
      </c>
      <c r="DB84" s="89" t="e">
        <f ca="1">IF(INDIRECT("健康観察リスト!DB84")="療養解除",'1111'!DB$5,"")</f>
        <v>#REF!</v>
      </c>
      <c r="DC84" s="89" t="e">
        <f ca="1">IF(INDIRECT("健康観察リスト!DC84")="療養解除",'1111'!DC$5,"")</f>
        <v>#REF!</v>
      </c>
      <c r="DD84" s="89" t="e">
        <f ca="1">IF(INDIRECT("健康観察リスト!DD84")="療養解除",'1111'!DD$5,"")</f>
        <v>#REF!</v>
      </c>
      <c r="DE84" s="89" t="e">
        <f ca="1">IF(INDIRECT("健康観察リスト!DE84")="療養解除",'1111'!DE$5,"")</f>
        <v>#REF!</v>
      </c>
      <c r="DF84" s="89" t="e">
        <f ca="1">IF(INDIRECT("健康観察リスト!DF84")="療養解除",'1111'!DF$5,"")</f>
        <v>#REF!</v>
      </c>
      <c r="DG84" s="89" t="e">
        <f ca="1">IF(INDIRECT("健康観察リスト!DG84")="療養解除",'1111'!DG$5,"")</f>
        <v>#REF!</v>
      </c>
      <c r="DH84" s="89" t="e">
        <f ca="1">IF(INDIRECT("健康観察リスト!DH84")="療養解除",'1111'!DH$5,"")</f>
        <v>#REF!</v>
      </c>
      <c r="DI84" s="89" t="e">
        <f ca="1">IF(INDIRECT("健康観察リスト!DI84")="療養解除",'1111'!DI$5,"")</f>
        <v>#REF!</v>
      </c>
      <c r="DJ84" s="89" t="e">
        <f ca="1">IF(INDIRECT("健康観察リスト!DJ84")="療養解除",'1111'!DJ$5,"")</f>
        <v>#REF!</v>
      </c>
      <c r="DK84" s="89" t="e">
        <f ca="1">IF(INDIRECT("健康観察リスト!DK84")="療養解除",'1111'!DK$5,"")</f>
        <v>#REF!</v>
      </c>
      <c r="DL84" s="89" t="e">
        <f ca="1">IF(INDIRECT("健康観察リスト!DL84")="療養解除",'1111'!DL$5,"")</f>
        <v>#REF!</v>
      </c>
      <c r="DM84" s="89" t="e">
        <f ca="1">IF(INDIRECT("健康観察リスト!DM84")="療養解除",'1111'!DM$5,"")</f>
        <v>#REF!</v>
      </c>
      <c r="DN84" s="89" t="e">
        <f ca="1">IF(INDIRECT("健康観察リスト!DN84")="療養解除",'1111'!DN$5,"")</f>
        <v>#REF!</v>
      </c>
      <c r="DO84" s="89" t="e">
        <f ca="1">IF(INDIRECT("健康観察リスト!DO84")="療養解除",'1111'!DO$5,"")</f>
        <v>#REF!</v>
      </c>
      <c r="DP84" s="89" t="e">
        <f ca="1">IF(INDIRECT("健康観察リスト!DP84")="療養解除",'1111'!DP$5,"")</f>
        <v>#REF!</v>
      </c>
      <c r="DQ84" s="89" t="e">
        <f ca="1">IF(INDIRECT("健康観察リスト!DQ84")="療養解除",'1111'!DQ$5,"")</f>
        <v>#REF!</v>
      </c>
      <c r="DR84" s="89" t="e">
        <f ca="1">IF(INDIRECT("健康観察リスト!DR84")="療養解除",'1111'!DR$5,"")</f>
        <v>#REF!</v>
      </c>
      <c r="DS84" s="89" t="e">
        <f ca="1">IF(INDIRECT("健康観察リスト!DS84")="療養解除",'1111'!DS$5,"")</f>
        <v>#REF!</v>
      </c>
      <c r="DT84" s="89" t="e">
        <f ca="1">IF(INDIRECT("健康観察リスト!DT84")="療養解除",'1111'!DT$5,"")</f>
        <v>#REF!</v>
      </c>
      <c r="DU84" s="89" t="e">
        <f ca="1">IF(INDIRECT("健康観察リスト!DU84")="療養解除",'1111'!DU$5,"")</f>
        <v>#REF!</v>
      </c>
      <c r="DV84" s="89" t="e">
        <f ca="1">IF(INDIRECT("健康観察リスト!DV84")="療養解除",'1111'!DV$5,"")</f>
        <v>#REF!</v>
      </c>
      <c r="DW84" s="89" t="e">
        <f ca="1">IF(INDIRECT("健康観察リスト!DW84")="療養解除",'1111'!DW$5,"")</f>
        <v>#REF!</v>
      </c>
      <c r="DX84" s="89" t="e">
        <f ca="1">IF(INDIRECT("健康観察リスト!DX84")="療養解除",'1111'!DX$5,"")</f>
        <v>#REF!</v>
      </c>
      <c r="DY84" s="89" t="e">
        <f ca="1">IF(INDIRECT("健康観察リスト!DY84")="療養解除",'1111'!DY$5,"")</f>
        <v>#REF!</v>
      </c>
      <c r="DZ84" s="89" t="e">
        <f ca="1">IF(INDIRECT("健康観察リスト!DZ84")="療養解除",'1111'!DZ$5,"")</f>
        <v>#REF!</v>
      </c>
    </row>
    <row r="85" spans="1:130" ht="28.8">
      <c r="A85" s="28">
        <v>80</v>
      </c>
      <c r="B85" s="58"/>
      <c r="C85" s="59"/>
      <c r="D85" s="64"/>
      <c r="E85" s="60"/>
      <c r="F85" s="56"/>
      <c r="G85" s="66"/>
      <c r="H85" s="68" t="e">
        <f t="shared" ca="1" si="1"/>
        <v>#REF!</v>
      </c>
      <c r="I85" s="89" t="e">
        <f ca="1">IF(INDIRECT("健康観察リスト!I85")="療養解除",'1111'!I$5,"")</f>
        <v>#REF!</v>
      </c>
      <c r="J85" s="89" t="e">
        <f ca="1">IF(INDIRECT("健康観察リスト!J85")="療養解除",'1111'!J$5,"")</f>
        <v>#REF!</v>
      </c>
      <c r="K85" s="89" t="e">
        <f ca="1">IF(INDIRECT("健康観察リスト!K85")="療養解除",'1111'!K$5,"")</f>
        <v>#REF!</v>
      </c>
      <c r="L85" s="89" t="e">
        <f ca="1">IF(INDIRECT("健康観察リスト!L85")="療養解除",'1111'!L$5,"")</f>
        <v>#REF!</v>
      </c>
      <c r="M85" s="89" t="e">
        <f ca="1">IF(INDIRECT("健康観察リスト!M85")="療養解除",'1111'!M$5,"")</f>
        <v>#REF!</v>
      </c>
      <c r="N85" s="89" t="e">
        <f ca="1">IF(INDIRECT("健康観察リスト!N85")="療養解除",'1111'!N$5,"")</f>
        <v>#REF!</v>
      </c>
      <c r="O85" s="89" t="e">
        <f ca="1">IF(INDIRECT("健康観察リスト!O85")="療養解除",'1111'!O$5,"")</f>
        <v>#REF!</v>
      </c>
      <c r="P85" s="89" t="e">
        <f ca="1">IF(INDIRECT("健康観察リスト!P85")="療養解除",'1111'!P$5,"")</f>
        <v>#REF!</v>
      </c>
      <c r="Q85" s="89" t="e">
        <f ca="1">IF(INDIRECT("健康観察リスト!Q85")="療養解除",'1111'!Q$5,"")</f>
        <v>#REF!</v>
      </c>
      <c r="R85" s="89" t="e">
        <f ca="1">IF(INDIRECT("健康観察リスト!R85")="療養解除",'1111'!R$5,"")</f>
        <v>#REF!</v>
      </c>
      <c r="S85" s="89" t="e">
        <f ca="1">IF(INDIRECT("健康観察リスト!S85")="療養解除",'1111'!S$5,"")</f>
        <v>#REF!</v>
      </c>
      <c r="T85" s="89" t="e">
        <f ca="1">IF(INDIRECT("健康観察リスト!T85")="療養解除",'1111'!T$5,"")</f>
        <v>#REF!</v>
      </c>
      <c r="U85" s="89" t="e">
        <f ca="1">IF(INDIRECT("健康観察リスト!U85")="療養解除",'1111'!U$5,"")</f>
        <v>#REF!</v>
      </c>
      <c r="V85" s="89" t="e">
        <f ca="1">IF(INDIRECT("健康観察リスト!V85")="療養解除",'1111'!V$5,"")</f>
        <v>#REF!</v>
      </c>
      <c r="W85" s="89" t="e">
        <f ca="1">IF(INDIRECT("健康観察リスト!W85")="療養解除",'1111'!W$5,"")</f>
        <v>#REF!</v>
      </c>
      <c r="X85" s="89" t="e">
        <f ca="1">IF(INDIRECT("健康観察リスト!X85")="療養解除",'1111'!X$5,"")</f>
        <v>#REF!</v>
      </c>
      <c r="Y85" s="89" t="e">
        <f ca="1">IF(INDIRECT("健康観察リスト!Y85")="療養解除",'1111'!Y$5,"")</f>
        <v>#REF!</v>
      </c>
      <c r="Z85" s="89" t="e">
        <f ca="1">IF(INDIRECT("健康観察リスト!Z85")="療養解除",'1111'!Z$5,"")</f>
        <v>#REF!</v>
      </c>
      <c r="AA85" s="89" t="e">
        <f ca="1">IF(INDIRECT("健康観察リスト!AA85")="療養解除",'1111'!AA$5,"")</f>
        <v>#REF!</v>
      </c>
      <c r="AB85" s="89" t="e">
        <f ca="1">IF(INDIRECT("健康観察リスト!AB85")="療養解除",'1111'!AB$5,"")</f>
        <v>#REF!</v>
      </c>
      <c r="AC85" s="89" t="e">
        <f ca="1">IF(INDIRECT("健康観察リスト!AC85")="療養解除",'1111'!AC$5,"")</f>
        <v>#REF!</v>
      </c>
      <c r="AD85" s="89" t="e">
        <f ca="1">IF(INDIRECT("健康観察リスト!AD85")="療養解除",'1111'!AD$5,"")</f>
        <v>#REF!</v>
      </c>
      <c r="AE85" s="89" t="e">
        <f ca="1">IF(INDIRECT("健康観察リスト!AE85")="療養解除",'1111'!AE$5,"")</f>
        <v>#REF!</v>
      </c>
      <c r="AF85" s="89" t="e">
        <f ca="1">IF(INDIRECT("健康観察リスト!AF85")="療養解除",'1111'!AF$5,"")</f>
        <v>#REF!</v>
      </c>
      <c r="AG85" s="89" t="e">
        <f ca="1">IF(INDIRECT("健康観察リスト!AG85")="療養解除",'1111'!AG$5,"")</f>
        <v>#REF!</v>
      </c>
      <c r="AH85" s="89" t="e">
        <f ca="1">IF(INDIRECT("健康観察リスト!AH85")="療養解除",'1111'!AH$5,"")</f>
        <v>#REF!</v>
      </c>
      <c r="AI85" s="89" t="e">
        <f ca="1">IF(INDIRECT("健康観察リスト!AI85")="療養解除",'1111'!AI$5,"")</f>
        <v>#REF!</v>
      </c>
      <c r="AJ85" s="89" t="e">
        <f ca="1">IF(INDIRECT("健康観察リスト!AJ85")="療養解除",'1111'!AJ$5,"")</f>
        <v>#REF!</v>
      </c>
      <c r="AK85" s="89" t="e">
        <f ca="1">IF(INDIRECT("健康観察リスト!AK85")="療養解除",'1111'!AK$5,"")</f>
        <v>#REF!</v>
      </c>
      <c r="AL85" s="89" t="e">
        <f ca="1">IF(INDIRECT("健康観察リスト!AL85")="療養解除",'1111'!AL$5,"")</f>
        <v>#REF!</v>
      </c>
      <c r="AM85" s="89" t="e">
        <f ca="1">IF(INDIRECT("健康観察リスト!AM85")="療養解除",'1111'!AM$5,"")</f>
        <v>#REF!</v>
      </c>
      <c r="AN85" s="89" t="e">
        <f ca="1">IF(INDIRECT("健康観察リスト!AN85")="療養解除",'1111'!AN$5,"")</f>
        <v>#REF!</v>
      </c>
      <c r="AO85" s="89" t="e">
        <f ca="1">IF(INDIRECT("健康観察リスト!AO85")="療養解除",'1111'!AO$5,"")</f>
        <v>#REF!</v>
      </c>
      <c r="AP85" s="89" t="e">
        <f ca="1">IF(INDIRECT("健康観察リスト!AP85")="療養解除",'1111'!AP$5,"")</f>
        <v>#REF!</v>
      </c>
      <c r="AQ85" s="89" t="e">
        <f ca="1">IF(INDIRECT("健康観察リスト!AQ85")="療養解除",'1111'!AQ$5,"")</f>
        <v>#REF!</v>
      </c>
      <c r="AR85" s="89" t="e">
        <f ca="1">IF(INDIRECT("健康観察リスト!AR85")="療養解除",'1111'!AR$5,"")</f>
        <v>#REF!</v>
      </c>
      <c r="AS85" s="89" t="e">
        <f ca="1">IF(INDIRECT("健康観察リスト!AS85")="療養解除",'1111'!AS$5,"")</f>
        <v>#REF!</v>
      </c>
      <c r="AT85" s="89" t="e">
        <f ca="1">IF(INDIRECT("健康観察リスト!AT85")="療養解除",'1111'!AT$5,"")</f>
        <v>#REF!</v>
      </c>
      <c r="AU85" s="89" t="e">
        <f ca="1">IF(INDIRECT("健康観察リスト!AU85")="療養解除",'1111'!AU$5,"")</f>
        <v>#REF!</v>
      </c>
      <c r="AV85" s="89" t="e">
        <f ca="1">IF(INDIRECT("健康観察リスト!AV85")="療養解除",'1111'!AV$5,"")</f>
        <v>#REF!</v>
      </c>
      <c r="AW85" s="89" t="e">
        <f ca="1">IF(INDIRECT("健康観察リスト!AW85")="療養解除",'1111'!AW$5,"")</f>
        <v>#REF!</v>
      </c>
      <c r="AX85" s="89" t="e">
        <f ca="1">IF(INDIRECT("健康観察リスト!AX85")="療養解除",'1111'!AX$5,"")</f>
        <v>#REF!</v>
      </c>
      <c r="AY85" s="89" t="e">
        <f ca="1">IF(INDIRECT("健康観察リスト!AY85")="療養解除",'1111'!AY$5,"")</f>
        <v>#REF!</v>
      </c>
      <c r="AZ85" s="89" t="e">
        <f ca="1">IF(INDIRECT("健康観察リスト!AZ85")="療養解除",'1111'!AZ$5,"")</f>
        <v>#REF!</v>
      </c>
      <c r="BA85" s="89" t="e">
        <f ca="1">IF(INDIRECT("健康観察リスト!BA85")="療養解除",'1111'!BA$5,"")</f>
        <v>#REF!</v>
      </c>
      <c r="BB85" s="89" t="e">
        <f ca="1">IF(INDIRECT("健康観察リスト!BB85")="療養解除",'1111'!BB$5,"")</f>
        <v>#REF!</v>
      </c>
      <c r="BC85" s="89" t="e">
        <f ca="1">IF(INDIRECT("健康観察リスト!BC85")="療養解除",'1111'!BC$5,"")</f>
        <v>#REF!</v>
      </c>
      <c r="BD85" s="89" t="e">
        <f ca="1">IF(INDIRECT("健康観察リスト!BD85")="療養解除",'1111'!BD$5,"")</f>
        <v>#REF!</v>
      </c>
      <c r="BE85" s="89" t="e">
        <f ca="1">IF(INDIRECT("健康観察リスト!BE85")="療養解除",'1111'!BE$5,"")</f>
        <v>#REF!</v>
      </c>
      <c r="BF85" s="89" t="e">
        <f ca="1">IF(INDIRECT("健康観察リスト!BF85")="療養解除",'1111'!BF$5,"")</f>
        <v>#REF!</v>
      </c>
      <c r="BG85" s="89" t="e">
        <f ca="1">IF(INDIRECT("健康観察リスト!BG85")="療養解除",'1111'!BG$5,"")</f>
        <v>#REF!</v>
      </c>
      <c r="BH85" s="89" t="e">
        <f ca="1">IF(INDIRECT("健康観察リスト!BH85")="療養解除",'1111'!BH$5,"")</f>
        <v>#REF!</v>
      </c>
      <c r="BI85" s="89" t="e">
        <f ca="1">IF(INDIRECT("健康観察リスト!BI85")="療養解除",'1111'!BI$5,"")</f>
        <v>#REF!</v>
      </c>
      <c r="BJ85" s="89" t="e">
        <f ca="1">IF(INDIRECT("健康観察リスト!BJ85")="療養解除",'1111'!BJ$5,"")</f>
        <v>#REF!</v>
      </c>
      <c r="BK85" s="89" t="e">
        <f ca="1">IF(INDIRECT("健康観察リスト!BK85")="療養解除",'1111'!BK$5,"")</f>
        <v>#REF!</v>
      </c>
      <c r="BL85" s="89" t="e">
        <f ca="1">IF(INDIRECT("健康観察リスト!BL85")="療養解除",'1111'!BL$5,"")</f>
        <v>#REF!</v>
      </c>
      <c r="BM85" s="89" t="e">
        <f ca="1">IF(INDIRECT("健康観察リスト!BM85")="療養解除",'1111'!BM$5,"")</f>
        <v>#REF!</v>
      </c>
      <c r="BN85" s="89" t="e">
        <f ca="1">IF(INDIRECT("健康観察リスト!BN85")="療養解除",'1111'!BN$5,"")</f>
        <v>#REF!</v>
      </c>
      <c r="BO85" s="89" t="e">
        <f ca="1">IF(INDIRECT("健康観察リスト!BO85")="療養解除",'1111'!BO$5,"")</f>
        <v>#REF!</v>
      </c>
      <c r="BP85" s="89" t="e">
        <f ca="1">IF(INDIRECT("健康観察リスト!BP85")="療養解除",'1111'!BP$5,"")</f>
        <v>#REF!</v>
      </c>
      <c r="BQ85" s="89" t="e">
        <f ca="1">IF(INDIRECT("健康観察リスト!BQ85")="療養解除",'1111'!BQ$5,"")</f>
        <v>#REF!</v>
      </c>
      <c r="BR85" s="89" t="e">
        <f ca="1">IF(INDIRECT("健康観察リスト!BR85")="療養解除",'1111'!BR$5,"")</f>
        <v>#REF!</v>
      </c>
      <c r="BS85" s="89" t="e">
        <f ca="1">IF(INDIRECT("健康観察リスト!BS85")="療養解除",'1111'!BS$5,"")</f>
        <v>#REF!</v>
      </c>
      <c r="BT85" s="89" t="e">
        <f ca="1">IF(INDIRECT("健康観察リスト!BT85")="療養解除",'1111'!BT$5,"")</f>
        <v>#REF!</v>
      </c>
      <c r="BU85" s="89" t="e">
        <f ca="1">IF(INDIRECT("健康観察リスト!BU85")="療養解除",'1111'!BU$5,"")</f>
        <v>#REF!</v>
      </c>
      <c r="BV85" s="89" t="e">
        <f ca="1">IF(INDIRECT("健康観察リスト!BV85")="療養解除",'1111'!BV$5,"")</f>
        <v>#REF!</v>
      </c>
      <c r="BW85" s="89" t="e">
        <f ca="1">IF(INDIRECT("健康観察リスト!BW85")="療養解除",'1111'!BW$5,"")</f>
        <v>#REF!</v>
      </c>
      <c r="BX85" s="89" t="e">
        <f ca="1">IF(INDIRECT("健康観察リスト!BX85")="療養解除",'1111'!BX$5,"")</f>
        <v>#REF!</v>
      </c>
      <c r="BY85" s="89" t="e">
        <f ca="1">IF(INDIRECT("健康観察リスト!BY85")="療養解除",'1111'!BY$5,"")</f>
        <v>#REF!</v>
      </c>
      <c r="BZ85" s="89" t="e">
        <f ca="1">IF(INDIRECT("健康観察リスト!BZ85")="療養解除",'1111'!BZ$5,"")</f>
        <v>#REF!</v>
      </c>
      <c r="CA85" s="89" t="e">
        <f ca="1">IF(INDIRECT("健康観察リスト!CA85")="療養解除",'1111'!CA$5,"")</f>
        <v>#REF!</v>
      </c>
      <c r="CB85" s="89" t="e">
        <f ca="1">IF(INDIRECT("健康観察リスト!CB85")="療養解除",'1111'!CB$5,"")</f>
        <v>#REF!</v>
      </c>
      <c r="CC85" s="89" t="e">
        <f ca="1">IF(INDIRECT("健康観察リスト!CC85")="療養解除",'1111'!CC$5,"")</f>
        <v>#REF!</v>
      </c>
      <c r="CD85" s="89" t="e">
        <f ca="1">IF(INDIRECT("健康観察リスト!CD85")="療養解除",'1111'!CD$5,"")</f>
        <v>#REF!</v>
      </c>
      <c r="CE85" s="89" t="e">
        <f ca="1">IF(INDIRECT("健康観察リスト!CE85")="療養解除",'1111'!CE$5,"")</f>
        <v>#REF!</v>
      </c>
      <c r="CF85" s="89" t="e">
        <f ca="1">IF(INDIRECT("健康観察リスト!CF85")="療養解除",'1111'!CF$5,"")</f>
        <v>#REF!</v>
      </c>
      <c r="CG85" s="89" t="e">
        <f ca="1">IF(INDIRECT("健康観察リスト!CG85")="療養解除",'1111'!CG$5,"")</f>
        <v>#REF!</v>
      </c>
      <c r="CH85" s="89" t="e">
        <f ca="1">IF(INDIRECT("健康観察リスト!CH85")="療養解除",'1111'!CH$5,"")</f>
        <v>#REF!</v>
      </c>
      <c r="CI85" s="89" t="e">
        <f ca="1">IF(INDIRECT("健康観察リスト!CI85")="療養解除",'1111'!CI$5,"")</f>
        <v>#REF!</v>
      </c>
      <c r="CJ85" s="89" t="e">
        <f ca="1">IF(INDIRECT("健康観察リスト!CJ85")="療養解除",'1111'!CJ$5,"")</f>
        <v>#REF!</v>
      </c>
      <c r="CK85" s="89" t="e">
        <f ca="1">IF(INDIRECT("健康観察リスト!CK85")="療養解除",'1111'!CK$5,"")</f>
        <v>#REF!</v>
      </c>
      <c r="CL85" s="89" t="e">
        <f ca="1">IF(INDIRECT("健康観察リスト!CL85")="療養解除",'1111'!CL$5,"")</f>
        <v>#REF!</v>
      </c>
      <c r="CM85" s="89" t="e">
        <f ca="1">IF(INDIRECT("健康観察リスト!CM85")="療養解除",'1111'!CM$5,"")</f>
        <v>#REF!</v>
      </c>
      <c r="CN85" s="89" t="e">
        <f ca="1">IF(INDIRECT("健康観察リスト!CN85")="療養解除",'1111'!CN$5,"")</f>
        <v>#REF!</v>
      </c>
      <c r="CO85" s="89" t="e">
        <f ca="1">IF(INDIRECT("健康観察リスト!CO85")="療養解除",'1111'!CO$5,"")</f>
        <v>#REF!</v>
      </c>
      <c r="CP85" s="89" t="e">
        <f ca="1">IF(INDIRECT("健康観察リスト!CP85")="療養解除",'1111'!CP$5,"")</f>
        <v>#REF!</v>
      </c>
      <c r="CQ85" s="89" t="e">
        <f ca="1">IF(INDIRECT("健康観察リスト!CQ85")="療養解除",'1111'!CQ$5,"")</f>
        <v>#REF!</v>
      </c>
      <c r="CR85" s="89" t="e">
        <f ca="1">IF(INDIRECT("健康観察リスト!CR85")="療養解除",'1111'!CR$5,"")</f>
        <v>#REF!</v>
      </c>
      <c r="CS85" s="89" t="e">
        <f ca="1">IF(INDIRECT("健康観察リスト!CS85")="療養解除",'1111'!CS$5,"")</f>
        <v>#REF!</v>
      </c>
      <c r="CT85" s="89" t="e">
        <f ca="1">IF(INDIRECT("健康観察リスト!CT85")="療養解除",'1111'!CT$5,"")</f>
        <v>#REF!</v>
      </c>
      <c r="CU85" s="89" t="e">
        <f ca="1">IF(INDIRECT("健康観察リスト!CU85")="療養解除",'1111'!CU$5,"")</f>
        <v>#REF!</v>
      </c>
      <c r="CV85" s="89" t="e">
        <f ca="1">IF(INDIRECT("健康観察リスト!CV85")="療養解除",'1111'!CV$5,"")</f>
        <v>#REF!</v>
      </c>
      <c r="CW85" s="89" t="e">
        <f ca="1">IF(INDIRECT("健康観察リスト!CW85")="療養解除",'1111'!CW$5,"")</f>
        <v>#REF!</v>
      </c>
      <c r="CX85" s="89" t="e">
        <f ca="1">IF(INDIRECT("健康観察リスト!CX85")="療養解除",'1111'!CX$5,"")</f>
        <v>#REF!</v>
      </c>
      <c r="CY85" s="89" t="e">
        <f ca="1">IF(INDIRECT("健康観察リスト!CY85")="療養解除",'1111'!CY$5,"")</f>
        <v>#REF!</v>
      </c>
      <c r="CZ85" s="89" t="e">
        <f ca="1">IF(INDIRECT("健康観察リスト!CZ85")="療養解除",'1111'!CZ$5,"")</f>
        <v>#REF!</v>
      </c>
      <c r="DA85" s="89" t="e">
        <f ca="1">IF(INDIRECT("健康観察リスト!DA85")="療養解除",'1111'!DA$5,"")</f>
        <v>#REF!</v>
      </c>
      <c r="DB85" s="89" t="e">
        <f ca="1">IF(INDIRECT("健康観察リスト!DB85")="療養解除",'1111'!DB$5,"")</f>
        <v>#REF!</v>
      </c>
      <c r="DC85" s="89" t="e">
        <f ca="1">IF(INDIRECT("健康観察リスト!DC85")="療養解除",'1111'!DC$5,"")</f>
        <v>#REF!</v>
      </c>
      <c r="DD85" s="89" t="e">
        <f ca="1">IF(INDIRECT("健康観察リスト!DD85")="療養解除",'1111'!DD$5,"")</f>
        <v>#REF!</v>
      </c>
      <c r="DE85" s="89" t="e">
        <f ca="1">IF(INDIRECT("健康観察リスト!DE85")="療養解除",'1111'!DE$5,"")</f>
        <v>#REF!</v>
      </c>
      <c r="DF85" s="89" t="e">
        <f ca="1">IF(INDIRECT("健康観察リスト!DF85")="療養解除",'1111'!DF$5,"")</f>
        <v>#REF!</v>
      </c>
      <c r="DG85" s="89" t="e">
        <f ca="1">IF(INDIRECT("健康観察リスト!DG85")="療養解除",'1111'!DG$5,"")</f>
        <v>#REF!</v>
      </c>
      <c r="DH85" s="89" t="e">
        <f ca="1">IF(INDIRECT("健康観察リスト!DH85")="療養解除",'1111'!DH$5,"")</f>
        <v>#REF!</v>
      </c>
      <c r="DI85" s="89" t="e">
        <f ca="1">IF(INDIRECT("健康観察リスト!DI85")="療養解除",'1111'!DI$5,"")</f>
        <v>#REF!</v>
      </c>
      <c r="DJ85" s="89" t="e">
        <f ca="1">IF(INDIRECT("健康観察リスト!DJ85")="療養解除",'1111'!DJ$5,"")</f>
        <v>#REF!</v>
      </c>
      <c r="DK85" s="89" t="e">
        <f ca="1">IF(INDIRECT("健康観察リスト!DK85")="療養解除",'1111'!DK$5,"")</f>
        <v>#REF!</v>
      </c>
      <c r="DL85" s="89" t="e">
        <f ca="1">IF(INDIRECT("健康観察リスト!DL85")="療養解除",'1111'!DL$5,"")</f>
        <v>#REF!</v>
      </c>
      <c r="DM85" s="89" t="e">
        <f ca="1">IF(INDIRECT("健康観察リスト!DM85")="療養解除",'1111'!DM$5,"")</f>
        <v>#REF!</v>
      </c>
      <c r="DN85" s="89" t="e">
        <f ca="1">IF(INDIRECT("健康観察リスト!DN85")="療養解除",'1111'!DN$5,"")</f>
        <v>#REF!</v>
      </c>
      <c r="DO85" s="89" t="e">
        <f ca="1">IF(INDIRECT("健康観察リスト!DO85")="療養解除",'1111'!DO$5,"")</f>
        <v>#REF!</v>
      </c>
      <c r="DP85" s="89" t="e">
        <f ca="1">IF(INDIRECT("健康観察リスト!DP85")="療養解除",'1111'!DP$5,"")</f>
        <v>#REF!</v>
      </c>
      <c r="DQ85" s="89" t="e">
        <f ca="1">IF(INDIRECT("健康観察リスト!DQ85")="療養解除",'1111'!DQ$5,"")</f>
        <v>#REF!</v>
      </c>
      <c r="DR85" s="89" t="e">
        <f ca="1">IF(INDIRECT("健康観察リスト!DR85")="療養解除",'1111'!DR$5,"")</f>
        <v>#REF!</v>
      </c>
      <c r="DS85" s="89" t="e">
        <f ca="1">IF(INDIRECT("健康観察リスト!DS85")="療養解除",'1111'!DS$5,"")</f>
        <v>#REF!</v>
      </c>
      <c r="DT85" s="89" t="e">
        <f ca="1">IF(INDIRECT("健康観察リスト!DT85")="療養解除",'1111'!DT$5,"")</f>
        <v>#REF!</v>
      </c>
      <c r="DU85" s="89" t="e">
        <f ca="1">IF(INDIRECT("健康観察リスト!DU85")="療養解除",'1111'!DU$5,"")</f>
        <v>#REF!</v>
      </c>
      <c r="DV85" s="89" t="e">
        <f ca="1">IF(INDIRECT("健康観察リスト!DV85")="療養解除",'1111'!DV$5,"")</f>
        <v>#REF!</v>
      </c>
      <c r="DW85" s="89" t="e">
        <f ca="1">IF(INDIRECT("健康観察リスト!DW85")="療養解除",'1111'!DW$5,"")</f>
        <v>#REF!</v>
      </c>
      <c r="DX85" s="89" t="e">
        <f ca="1">IF(INDIRECT("健康観察リスト!DX85")="療養解除",'1111'!DX$5,"")</f>
        <v>#REF!</v>
      </c>
      <c r="DY85" s="89" t="e">
        <f ca="1">IF(INDIRECT("健康観察リスト!DY85")="療養解除",'1111'!DY$5,"")</f>
        <v>#REF!</v>
      </c>
      <c r="DZ85" s="89" t="e">
        <f ca="1">IF(INDIRECT("健康観察リスト!DZ85")="療養解除",'1111'!DZ$5,"")</f>
        <v>#REF!</v>
      </c>
    </row>
    <row r="86" spans="1:130" ht="28.8">
      <c r="A86" s="28">
        <v>81</v>
      </c>
      <c r="B86" s="58"/>
      <c r="C86" s="59"/>
      <c r="D86" s="64"/>
      <c r="E86" s="60"/>
      <c r="F86" s="56"/>
      <c r="G86" s="66"/>
      <c r="H86" s="68" t="e">
        <f t="shared" ca="1" si="1"/>
        <v>#REF!</v>
      </c>
      <c r="I86" s="89" t="e">
        <f ca="1">IF(INDIRECT("健康観察リスト!I86")="療養解除",'1111'!I$5,"")</f>
        <v>#REF!</v>
      </c>
      <c r="J86" s="89" t="e">
        <f ca="1">IF(INDIRECT("健康観察リスト!J86")="療養解除",'1111'!J$5,"")</f>
        <v>#REF!</v>
      </c>
      <c r="K86" s="89" t="e">
        <f ca="1">IF(INDIRECT("健康観察リスト!K86")="療養解除",'1111'!K$5,"")</f>
        <v>#REF!</v>
      </c>
      <c r="L86" s="89" t="e">
        <f ca="1">IF(INDIRECT("健康観察リスト!L86")="療養解除",'1111'!L$5,"")</f>
        <v>#REF!</v>
      </c>
      <c r="M86" s="89" t="e">
        <f ca="1">IF(INDIRECT("健康観察リスト!M86")="療養解除",'1111'!M$5,"")</f>
        <v>#REF!</v>
      </c>
      <c r="N86" s="89" t="e">
        <f ca="1">IF(INDIRECT("健康観察リスト!N86")="療養解除",'1111'!N$5,"")</f>
        <v>#REF!</v>
      </c>
      <c r="O86" s="89" t="e">
        <f ca="1">IF(INDIRECT("健康観察リスト!O86")="療養解除",'1111'!O$5,"")</f>
        <v>#REF!</v>
      </c>
      <c r="P86" s="89" t="e">
        <f ca="1">IF(INDIRECT("健康観察リスト!P86")="療養解除",'1111'!P$5,"")</f>
        <v>#REF!</v>
      </c>
      <c r="Q86" s="89" t="e">
        <f ca="1">IF(INDIRECT("健康観察リスト!Q86")="療養解除",'1111'!Q$5,"")</f>
        <v>#REF!</v>
      </c>
      <c r="R86" s="89" t="e">
        <f ca="1">IF(INDIRECT("健康観察リスト!R86")="療養解除",'1111'!R$5,"")</f>
        <v>#REF!</v>
      </c>
      <c r="S86" s="89" t="e">
        <f ca="1">IF(INDIRECT("健康観察リスト!S86")="療養解除",'1111'!S$5,"")</f>
        <v>#REF!</v>
      </c>
      <c r="T86" s="89" t="e">
        <f ca="1">IF(INDIRECT("健康観察リスト!T86")="療養解除",'1111'!T$5,"")</f>
        <v>#REF!</v>
      </c>
      <c r="U86" s="89" t="e">
        <f ca="1">IF(INDIRECT("健康観察リスト!U86")="療養解除",'1111'!U$5,"")</f>
        <v>#REF!</v>
      </c>
      <c r="V86" s="89" t="e">
        <f ca="1">IF(INDIRECT("健康観察リスト!V86")="療養解除",'1111'!V$5,"")</f>
        <v>#REF!</v>
      </c>
      <c r="W86" s="89" t="e">
        <f ca="1">IF(INDIRECT("健康観察リスト!W86")="療養解除",'1111'!W$5,"")</f>
        <v>#REF!</v>
      </c>
      <c r="X86" s="89" t="e">
        <f ca="1">IF(INDIRECT("健康観察リスト!X86")="療養解除",'1111'!X$5,"")</f>
        <v>#REF!</v>
      </c>
      <c r="Y86" s="89" t="e">
        <f ca="1">IF(INDIRECT("健康観察リスト!Y86")="療養解除",'1111'!Y$5,"")</f>
        <v>#REF!</v>
      </c>
      <c r="Z86" s="89" t="e">
        <f ca="1">IF(INDIRECT("健康観察リスト!Z86")="療養解除",'1111'!Z$5,"")</f>
        <v>#REF!</v>
      </c>
      <c r="AA86" s="89" t="e">
        <f ca="1">IF(INDIRECT("健康観察リスト!AA86")="療養解除",'1111'!AA$5,"")</f>
        <v>#REF!</v>
      </c>
      <c r="AB86" s="89" t="e">
        <f ca="1">IF(INDIRECT("健康観察リスト!AB86")="療養解除",'1111'!AB$5,"")</f>
        <v>#REF!</v>
      </c>
      <c r="AC86" s="89" t="e">
        <f ca="1">IF(INDIRECT("健康観察リスト!AC86")="療養解除",'1111'!AC$5,"")</f>
        <v>#REF!</v>
      </c>
      <c r="AD86" s="89" t="e">
        <f ca="1">IF(INDIRECT("健康観察リスト!AD86")="療養解除",'1111'!AD$5,"")</f>
        <v>#REF!</v>
      </c>
      <c r="AE86" s="89" t="e">
        <f ca="1">IF(INDIRECT("健康観察リスト!AE86")="療養解除",'1111'!AE$5,"")</f>
        <v>#REF!</v>
      </c>
      <c r="AF86" s="89" t="e">
        <f ca="1">IF(INDIRECT("健康観察リスト!AF86")="療養解除",'1111'!AF$5,"")</f>
        <v>#REF!</v>
      </c>
      <c r="AG86" s="89" t="e">
        <f ca="1">IF(INDIRECT("健康観察リスト!AG86")="療養解除",'1111'!AG$5,"")</f>
        <v>#REF!</v>
      </c>
      <c r="AH86" s="89" t="e">
        <f ca="1">IF(INDIRECT("健康観察リスト!AH86")="療養解除",'1111'!AH$5,"")</f>
        <v>#REF!</v>
      </c>
      <c r="AI86" s="89" t="e">
        <f ca="1">IF(INDIRECT("健康観察リスト!AI86")="療養解除",'1111'!AI$5,"")</f>
        <v>#REF!</v>
      </c>
      <c r="AJ86" s="89" t="e">
        <f ca="1">IF(INDIRECT("健康観察リスト!AJ86")="療養解除",'1111'!AJ$5,"")</f>
        <v>#REF!</v>
      </c>
      <c r="AK86" s="89" t="e">
        <f ca="1">IF(INDIRECT("健康観察リスト!AK86")="療養解除",'1111'!AK$5,"")</f>
        <v>#REF!</v>
      </c>
      <c r="AL86" s="89" t="e">
        <f ca="1">IF(INDIRECT("健康観察リスト!AL86")="療養解除",'1111'!AL$5,"")</f>
        <v>#REF!</v>
      </c>
      <c r="AM86" s="89" t="e">
        <f ca="1">IF(INDIRECT("健康観察リスト!AM86")="療養解除",'1111'!AM$5,"")</f>
        <v>#REF!</v>
      </c>
      <c r="AN86" s="89" t="e">
        <f ca="1">IF(INDIRECT("健康観察リスト!AN86")="療養解除",'1111'!AN$5,"")</f>
        <v>#REF!</v>
      </c>
      <c r="AO86" s="89" t="e">
        <f ca="1">IF(INDIRECT("健康観察リスト!AO86")="療養解除",'1111'!AO$5,"")</f>
        <v>#REF!</v>
      </c>
      <c r="AP86" s="89" t="e">
        <f ca="1">IF(INDIRECT("健康観察リスト!AP86")="療養解除",'1111'!AP$5,"")</f>
        <v>#REF!</v>
      </c>
      <c r="AQ86" s="89" t="e">
        <f ca="1">IF(INDIRECT("健康観察リスト!AQ86")="療養解除",'1111'!AQ$5,"")</f>
        <v>#REF!</v>
      </c>
      <c r="AR86" s="89" t="e">
        <f ca="1">IF(INDIRECT("健康観察リスト!AR86")="療養解除",'1111'!AR$5,"")</f>
        <v>#REF!</v>
      </c>
      <c r="AS86" s="89" t="e">
        <f ca="1">IF(INDIRECT("健康観察リスト!AS86")="療養解除",'1111'!AS$5,"")</f>
        <v>#REF!</v>
      </c>
      <c r="AT86" s="89" t="e">
        <f ca="1">IF(INDIRECT("健康観察リスト!AT86")="療養解除",'1111'!AT$5,"")</f>
        <v>#REF!</v>
      </c>
      <c r="AU86" s="89" t="e">
        <f ca="1">IF(INDIRECT("健康観察リスト!AU86")="療養解除",'1111'!AU$5,"")</f>
        <v>#REF!</v>
      </c>
      <c r="AV86" s="89" t="e">
        <f ca="1">IF(INDIRECT("健康観察リスト!AV86")="療養解除",'1111'!AV$5,"")</f>
        <v>#REF!</v>
      </c>
      <c r="AW86" s="89" t="e">
        <f ca="1">IF(INDIRECT("健康観察リスト!AW86")="療養解除",'1111'!AW$5,"")</f>
        <v>#REF!</v>
      </c>
      <c r="AX86" s="89" t="e">
        <f ca="1">IF(INDIRECT("健康観察リスト!AX86")="療養解除",'1111'!AX$5,"")</f>
        <v>#REF!</v>
      </c>
      <c r="AY86" s="89" t="e">
        <f ca="1">IF(INDIRECT("健康観察リスト!AY86")="療養解除",'1111'!AY$5,"")</f>
        <v>#REF!</v>
      </c>
      <c r="AZ86" s="89" t="e">
        <f ca="1">IF(INDIRECT("健康観察リスト!AZ86")="療養解除",'1111'!AZ$5,"")</f>
        <v>#REF!</v>
      </c>
      <c r="BA86" s="89" t="e">
        <f ca="1">IF(INDIRECT("健康観察リスト!BA86")="療養解除",'1111'!BA$5,"")</f>
        <v>#REF!</v>
      </c>
      <c r="BB86" s="89" t="e">
        <f ca="1">IF(INDIRECT("健康観察リスト!BB86")="療養解除",'1111'!BB$5,"")</f>
        <v>#REF!</v>
      </c>
      <c r="BC86" s="89" t="e">
        <f ca="1">IF(INDIRECT("健康観察リスト!BC86")="療養解除",'1111'!BC$5,"")</f>
        <v>#REF!</v>
      </c>
      <c r="BD86" s="89" t="e">
        <f ca="1">IF(INDIRECT("健康観察リスト!BD86")="療養解除",'1111'!BD$5,"")</f>
        <v>#REF!</v>
      </c>
      <c r="BE86" s="89" t="e">
        <f ca="1">IF(INDIRECT("健康観察リスト!BE86")="療養解除",'1111'!BE$5,"")</f>
        <v>#REF!</v>
      </c>
      <c r="BF86" s="89" t="e">
        <f ca="1">IF(INDIRECT("健康観察リスト!BF86")="療養解除",'1111'!BF$5,"")</f>
        <v>#REF!</v>
      </c>
      <c r="BG86" s="89" t="e">
        <f ca="1">IF(INDIRECT("健康観察リスト!BG86")="療養解除",'1111'!BG$5,"")</f>
        <v>#REF!</v>
      </c>
      <c r="BH86" s="89" t="e">
        <f ca="1">IF(INDIRECT("健康観察リスト!BH86")="療養解除",'1111'!BH$5,"")</f>
        <v>#REF!</v>
      </c>
      <c r="BI86" s="89" t="e">
        <f ca="1">IF(INDIRECT("健康観察リスト!BI86")="療養解除",'1111'!BI$5,"")</f>
        <v>#REF!</v>
      </c>
      <c r="BJ86" s="89" t="e">
        <f ca="1">IF(INDIRECT("健康観察リスト!BJ86")="療養解除",'1111'!BJ$5,"")</f>
        <v>#REF!</v>
      </c>
      <c r="BK86" s="89" t="e">
        <f ca="1">IF(INDIRECT("健康観察リスト!BK86")="療養解除",'1111'!BK$5,"")</f>
        <v>#REF!</v>
      </c>
      <c r="BL86" s="89" t="e">
        <f ca="1">IF(INDIRECT("健康観察リスト!BL86")="療養解除",'1111'!BL$5,"")</f>
        <v>#REF!</v>
      </c>
      <c r="BM86" s="89" t="e">
        <f ca="1">IF(INDIRECT("健康観察リスト!BM86")="療養解除",'1111'!BM$5,"")</f>
        <v>#REF!</v>
      </c>
      <c r="BN86" s="89" t="e">
        <f ca="1">IF(INDIRECT("健康観察リスト!BN86")="療養解除",'1111'!BN$5,"")</f>
        <v>#REF!</v>
      </c>
      <c r="BO86" s="89" t="e">
        <f ca="1">IF(INDIRECT("健康観察リスト!BO86")="療養解除",'1111'!BO$5,"")</f>
        <v>#REF!</v>
      </c>
      <c r="BP86" s="89" t="e">
        <f ca="1">IF(INDIRECT("健康観察リスト!BP86")="療養解除",'1111'!BP$5,"")</f>
        <v>#REF!</v>
      </c>
      <c r="BQ86" s="89" t="e">
        <f ca="1">IF(INDIRECT("健康観察リスト!BQ86")="療養解除",'1111'!BQ$5,"")</f>
        <v>#REF!</v>
      </c>
      <c r="BR86" s="89" t="e">
        <f ca="1">IF(INDIRECT("健康観察リスト!BR86")="療養解除",'1111'!BR$5,"")</f>
        <v>#REF!</v>
      </c>
      <c r="BS86" s="89" t="e">
        <f ca="1">IF(INDIRECT("健康観察リスト!BS86")="療養解除",'1111'!BS$5,"")</f>
        <v>#REF!</v>
      </c>
      <c r="BT86" s="89" t="e">
        <f ca="1">IF(INDIRECT("健康観察リスト!BT86")="療養解除",'1111'!BT$5,"")</f>
        <v>#REF!</v>
      </c>
      <c r="BU86" s="89" t="e">
        <f ca="1">IF(INDIRECT("健康観察リスト!BU86")="療養解除",'1111'!BU$5,"")</f>
        <v>#REF!</v>
      </c>
      <c r="BV86" s="89" t="e">
        <f ca="1">IF(INDIRECT("健康観察リスト!BV86")="療養解除",'1111'!BV$5,"")</f>
        <v>#REF!</v>
      </c>
      <c r="BW86" s="89" t="e">
        <f ca="1">IF(INDIRECT("健康観察リスト!BW86")="療養解除",'1111'!BW$5,"")</f>
        <v>#REF!</v>
      </c>
      <c r="BX86" s="89" t="e">
        <f ca="1">IF(INDIRECT("健康観察リスト!BX86")="療養解除",'1111'!BX$5,"")</f>
        <v>#REF!</v>
      </c>
      <c r="BY86" s="89" t="e">
        <f ca="1">IF(INDIRECT("健康観察リスト!BY86")="療養解除",'1111'!BY$5,"")</f>
        <v>#REF!</v>
      </c>
      <c r="BZ86" s="89" t="e">
        <f ca="1">IF(INDIRECT("健康観察リスト!BZ86")="療養解除",'1111'!BZ$5,"")</f>
        <v>#REF!</v>
      </c>
      <c r="CA86" s="89" t="e">
        <f ca="1">IF(INDIRECT("健康観察リスト!CA86")="療養解除",'1111'!CA$5,"")</f>
        <v>#REF!</v>
      </c>
      <c r="CB86" s="89" t="e">
        <f ca="1">IF(INDIRECT("健康観察リスト!CB86")="療養解除",'1111'!CB$5,"")</f>
        <v>#REF!</v>
      </c>
      <c r="CC86" s="89" t="e">
        <f ca="1">IF(INDIRECT("健康観察リスト!CC86")="療養解除",'1111'!CC$5,"")</f>
        <v>#REF!</v>
      </c>
      <c r="CD86" s="89" t="e">
        <f ca="1">IF(INDIRECT("健康観察リスト!CD86")="療養解除",'1111'!CD$5,"")</f>
        <v>#REF!</v>
      </c>
      <c r="CE86" s="89" t="e">
        <f ca="1">IF(INDIRECT("健康観察リスト!CE86")="療養解除",'1111'!CE$5,"")</f>
        <v>#REF!</v>
      </c>
      <c r="CF86" s="89" t="e">
        <f ca="1">IF(INDIRECT("健康観察リスト!CF86")="療養解除",'1111'!CF$5,"")</f>
        <v>#REF!</v>
      </c>
      <c r="CG86" s="89" t="e">
        <f ca="1">IF(INDIRECT("健康観察リスト!CG86")="療養解除",'1111'!CG$5,"")</f>
        <v>#REF!</v>
      </c>
      <c r="CH86" s="89" t="e">
        <f ca="1">IF(INDIRECT("健康観察リスト!CH86")="療養解除",'1111'!CH$5,"")</f>
        <v>#REF!</v>
      </c>
      <c r="CI86" s="89" t="e">
        <f ca="1">IF(INDIRECT("健康観察リスト!CI86")="療養解除",'1111'!CI$5,"")</f>
        <v>#REF!</v>
      </c>
      <c r="CJ86" s="89" t="e">
        <f ca="1">IF(INDIRECT("健康観察リスト!CJ86")="療養解除",'1111'!CJ$5,"")</f>
        <v>#REF!</v>
      </c>
      <c r="CK86" s="89" t="e">
        <f ca="1">IF(INDIRECT("健康観察リスト!CK86")="療養解除",'1111'!CK$5,"")</f>
        <v>#REF!</v>
      </c>
      <c r="CL86" s="89" t="e">
        <f ca="1">IF(INDIRECT("健康観察リスト!CL86")="療養解除",'1111'!CL$5,"")</f>
        <v>#REF!</v>
      </c>
      <c r="CM86" s="89" t="e">
        <f ca="1">IF(INDIRECT("健康観察リスト!CM86")="療養解除",'1111'!CM$5,"")</f>
        <v>#REF!</v>
      </c>
      <c r="CN86" s="89" t="e">
        <f ca="1">IF(INDIRECT("健康観察リスト!CN86")="療養解除",'1111'!CN$5,"")</f>
        <v>#REF!</v>
      </c>
      <c r="CO86" s="89" t="e">
        <f ca="1">IF(INDIRECT("健康観察リスト!CO86")="療養解除",'1111'!CO$5,"")</f>
        <v>#REF!</v>
      </c>
      <c r="CP86" s="89" t="e">
        <f ca="1">IF(INDIRECT("健康観察リスト!CP86")="療養解除",'1111'!CP$5,"")</f>
        <v>#REF!</v>
      </c>
      <c r="CQ86" s="89" t="e">
        <f ca="1">IF(INDIRECT("健康観察リスト!CQ86")="療養解除",'1111'!CQ$5,"")</f>
        <v>#REF!</v>
      </c>
      <c r="CR86" s="89" t="e">
        <f ca="1">IF(INDIRECT("健康観察リスト!CR86")="療養解除",'1111'!CR$5,"")</f>
        <v>#REF!</v>
      </c>
      <c r="CS86" s="89" t="e">
        <f ca="1">IF(INDIRECT("健康観察リスト!CS86")="療養解除",'1111'!CS$5,"")</f>
        <v>#REF!</v>
      </c>
      <c r="CT86" s="89" t="e">
        <f ca="1">IF(INDIRECT("健康観察リスト!CT86")="療養解除",'1111'!CT$5,"")</f>
        <v>#REF!</v>
      </c>
      <c r="CU86" s="89" t="e">
        <f ca="1">IF(INDIRECT("健康観察リスト!CU86")="療養解除",'1111'!CU$5,"")</f>
        <v>#REF!</v>
      </c>
      <c r="CV86" s="89" t="e">
        <f ca="1">IF(INDIRECT("健康観察リスト!CV86")="療養解除",'1111'!CV$5,"")</f>
        <v>#REF!</v>
      </c>
      <c r="CW86" s="89" t="e">
        <f ca="1">IF(INDIRECT("健康観察リスト!CW86")="療養解除",'1111'!CW$5,"")</f>
        <v>#REF!</v>
      </c>
      <c r="CX86" s="89" t="e">
        <f ca="1">IF(INDIRECT("健康観察リスト!CX86")="療養解除",'1111'!CX$5,"")</f>
        <v>#REF!</v>
      </c>
      <c r="CY86" s="89" t="e">
        <f ca="1">IF(INDIRECT("健康観察リスト!CY86")="療養解除",'1111'!CY$5,"")</f>
        <v>#REF!</v>
      </c>
      <c r="CZ86" s="89" t="e">
        <f ca="1">IF(INDIRECT("健康観察リスト!CZ86")="療養解除",'1111'!CZ$5,"")</f>
        <v>#REF!</v>
      </c>
      <c r="DA86" s="89" t="e">
        <f ca="1">IF(INDIRECT("健康観察リスト!DA86")="療養解除",'1111'!DA$5,"")</f>
        <v>#REF!</v>
      </c>
      <c r="DB86" s="89" t="e">
        <f ca="1">IF(INDIRECT("健康観察リスト!DB86")="療養解除",'1111'!DB$5,"")</f>
        <v>#REF!</v>
      </c>
      <c r="DC86" s="89" t="e">
        <f ca="1">IF(INDIRECT("健康観察リスト!DC86")="療養解除",'1111'!DC$5,"")</f>
        <v>#REF!</v>
      </c>
      <c r="DD86" s="89" t="e">
        <f ca="1">IF(INDIRECT("健康観察リスト!DD86")="療養解除",'1111'!DD$5,"")</f>
        <v>#REF!</v>
      </c>
      <c r="DE86" s="89" t="e">
        <f ca="1">IF(INDIRECT("健康観察リスト!DE86")="療養解除",'1111'!DE$5,"")</f>
        <v>#REF!</v>
      </c>
      <c r="DF86" s="89" t="e">
        <f ca="1">IF(INDIRECT("健康観察リスト!DF86")="療養解除",'1111'!DF$5,"")</f>
        <v>#REF!</v>
      </c>
      <c r="DG86" s="89" t="e">
        <f ca="1">IF(INDIRECT("健康観察リスト!DG86")="療養解除",'1111'!DG$5,"")</f>
        <v>#REF!</v>
      </c>
      <c r="DH86" s="89" t="e">
        <f ca="1">IF(INDIRECT("健康観察リスト!DH86")="療養解除",'1111'!DH$5,"")</f>
        <v>#REF!</v>
      </c>
      <c r="DI86" s="89" t="e">
        <f ca="1">IF(INDIRECT("健康観察リスト!DI86")="療養解除",'1111'!DI$5,"")</f>
        <v>#REF!</v>
      </c>
      <c r="DJ86" s="89" t="e">
        <f ca="1">IF(INDIRECT("健康観察リスト!DJ86")="療養解除",'1111'!DJ$5,"")</f>
        <v>#REF!</v>
      </c>
      <c r="DK86" s="89" t="e">
        <f ca="1">IF(INDIRECT("健康観察リスト!DK86")="療養解除",'1111'!DK$5,"")</f>
        <v>#REF!</v>
      </c>
      <c r="DL86" s="89" t="e">
        <f ca="1">IF(INDIRECT("健康観察リスト!DL86")="療養解除",'1111'!DL$5,"")</f>
        <v>#REF!</v>
      </c>
      <c r="DM86" s="89" t="e">
        <f ca="1">IF(INDIRECT("健康観察リスト!DM86")="療養解除",'1111'!DM$5,"")</f>
        <v>#REF!</v>
      </c>
      <c r="DN86" s="89" t="e">
        <f ca="1">IF(INDIRECT("健康観察リスト!DN86")="療養解除",'1111'!DN$5,"")</f>
        <v>#REF!</v>
      </c>
      <c r="DO86" s="89" t="e">
        <f ca="1">IF(INDIRECT("健康観察リスト!DO86")="療養解除",'1111'!DO$5,"")</f>
        <v>#REF!</v>
      </c>
      <c r="DP86" s="89" t="e">
        <f ca="1">IF(INDIRECT("健康観察リスト!DP86")="療養解除",'1111'!DP$5,"")</f>
        <v>#REF!</v>
      </c>
      <c r="DQ86" s="89" t="e">
        <f ca="1">IF(INDIRECT("健康観察リスト!DQ86")="療養解除",'1111'!DQ$5,"")</f>
        <v>#REF!</v>
      </c>
      <c r="DR86" s="89" t="e">
        <f ca="1">IF(INDIRECT("健康観察リスト!DR86")="療養解除",'1111'!DR$5,"")</f>
        <v>#REF!</v>
      </c>
      <c r="DS86" s="89" t="e">
        <f ca="1">IF(INDIRECT("健康観察リスト!DS86")="療養解除",'1111'!DS$5,"")</f>
        <v>#REF!</v>
      </c>
      <c r="DT86" s="89" t="e">
        <f ca="1">IF(INDIRECT("健康観察リスト!DT86")="療養解除",'1111'!DT$5,"")</f>
        <v>#REF!</v>
      </c>
      <c r="DU86" s="89" t="e">
        <f ca="1">IF(INDIRECT("健康観察リスト!DU86")="療養解除",'1111'!DU$5,"")</f>
        <v>#REF!</v>
      </c>
      <c r="DV86" s="89" t="e">
        <f ca="1">IF(INDIRECT("健康観察リスト!DV86")="療養解除",'1111'!DV$5,"")</f>
        <v>#REF!</v>
      </c>
      <c r="DW86" s="89" t="e">
        <f ca="1">IF(INDIRECT("健康観察リスト!DW86")="療養解除",'1111'!DW$5,"")</f>
        <v>#REF!</v>
      </c>
      <c r="DX86" s="89" t="e">
        <f ca="1">IF(INDIRECT("健康観察リスト!DX86")="療養解除",'1111'!DX$5,"")</f>
        <v>#REF!</v>
      </c>
      <c r="DY86" s="89" t="e">
        <f ca="1">IF(INDIRECT("健康観察リスト!DY86")="療養解除",'1111'!DY$5,"")</f>
        <v>#REF!</v>
      </c>
      <c r="DZ86" s="89" t="e">
        <f ca="1">IF(INDIRECT("健康観察リスト!DZ86")="療養解除",'1111'!DZ$5,"")</f>
        <v>#REF!</v>
      </c>
    </row>
    <row r="87" spans="1:130" ht="28.8">
      <c r="A87" s="28">
        <v>82</v>
      </c>
      <c r="B87" s="58"/>
      <c r="C87" s="59"/>
      <c r="D87" s="64"/>
      <c r="E87" s="60"/>
      <c r="F87" s="56"/>
      <c r="G87" s="66"/>
      <c r="H87" s="68" t="e">
        <f t="shared" ca="1" si="1"/>
        <v>#REF!</v>
      </c>
      <c r="I87" s="89" t="e">
        <f ca="1">IF(INDIRECT("健康観察リスト!I87")="療養解除",'1111'!I$5,"")</f>
        <v>#REF!</v>
      </c>
      <c r="J87" s="89" t="e">
        <f ca="1">IF(INDIRECT("健康観察リスト!J87")="療養解除",'1111'!J$5,"")</f>
        <v>#REF!</v>
      </c>
      <c r="K87" s="89" t="e">
        <f ca="1">IF(INDIRECT("健康観察リスト!K87")="療養解除",'1111'!K$5,"")</f>
        <v>#REF!</v>
      </c>
      <c r="L87" s="89" t="e">
        <f ca="1">IF(INDIRECT("健康観察リスト!L87")="療養解除",'1111'!L$5,"")</f>
        <v>#REF!</v>
      </c>
      <c r="M87" s="89" t="e">
        <f ca="1">IF(INDIRECT("健康観察リスト!M87")="療養解除",'1111'!M$5,"")</f>
        <v>#REF!</v>
      </c>
      <c r="N87" s="89" t="e">
        <f ca="1">IF(INDIRECT("健康観察リスト!N87")="療養解除",'1111'!N$5,"")</f>
        <v>#REF!</v>
      </c>
      <c r="O87" s="89" t="e">
        <f ca="1">IF(INDIRECT("健康観察リスト!O87")="療養解除",'1111'!O$5,"")</f>
        <v>#REF!</v>
      </c>
      <c r="P87" s="89" t="e">
        <f ca="1">IF(INDIRECT("健康観察リスト!P87")="療養解除",'1111'!P$5,"")</f>
        <v>#REF!</v>
      </c>
      <c r="Q87" s="89" t="e">
        <f ca="1">IF(INDIRECT("健康観察リスト!Q87")="療養解除",'1111'!Q$5,"")</f>
        <v>#REF!</v>
      </c>
      <c r="R87" s="89" t="e">
        <f ca="1">IF(INDIRECT("健康観察リスト!R87")="療養解除",'1111'!R$5,"")</f>
        <v>#REF!</v>
      </c>
      <c r="S87" s="89" t="e">
        <f ca="1">IF(INDIRECT("健康観察リスト!S87")="療養解除",'1111'!S$5,"")</f>
        <v>#REF!</v>
      </c>
      <c r="T87" s="89" t="e">
        <f ca="1">IF(INDIRECT("健康観察リスト!T87")="療養解除",'1111'!T$5,"")</f>
        <v>#REF!</v>
      </c>
      <c r="U87" s="89" t="e">
        <f ca="1">IF(INDIRECT("健康観察リスト!U87")="療養解除",'1111'!U$5,"")</f>
        <v>#REF!</v>
      </c>
      <c r="V87" s="89" t="e">
        <f ca="1">IF(INDIRECT("健康観察リスト!V87")="療養解除",'1111'!V$5,"")</f>
        <v>#REF!</v>
      </c>
      <c r="W87" s="89" t="e">
        <f ca="1">IF(INDIRECT("健康観察リスト!W87")="療養解除",'1111'!W$5,"")</f>
        <v>#REF!</v>
      </c>
      <c r="X87" s="89" t="e">
        <f ca="1">IF(INDIRECT("健康観察リスト!X87")="療養解除",'1111'!X$5,"")</f>
        <v>#REF!</v>
      </c>
      <c r="Y87" s="89" t="e">
        <f ca="1">IF(INDIRECT("健康観察リスト!Y87")="療養解除",'1111'!Y$5,"")</f>
        <v>#REF!</v>
      </c>
      <c r="Z87" s="89" t="e">
        <f ca="1">IF(INDIRECT("健康観察リスト!Z87")="療養解除",'1111'!Z$5,"")</f>
        <v>#REF!</v>
      </c>
      <c r="AA87" s="89" t="e">
        <f ca="1">IF(INDIRECT("健康観察リスト!AA87")="療養解除",'1111'!AA$5,"")</f>
        <v>#REF!</v>
      </c>
      <c r="AB87" s="89" t="e">
        <f ca="1">IF(INDIRECT("健康観察リスト!AB87")="療養解除",'1111'!AB$5,"")</f>
        <v>#REF!</v>
      </c>
      <c r="AC87" s="89" t="e">
        <f ca="1">IF(INDIRECT("健康観察リスト!AC87")="療養解除",'1111'!AC$5,"")</f>
        <v>#REF!</v>
      </c>
      <c r="AD87" s="89" t="e">
        <f ca="1">IF(INDIRECT("健康観察リスト!AD87")="療養解除",'1111'!AD$5,"")</f>
        <v>#REF!</v>
      </c>
      <c r="AE87" s="89" t="e">
        <f ca="1">IF(INDIRECT("健康観察リスト!AE87")="療養解除",'1111'!AE$5,"")</f>
        <v>#REF!</v>
      </c>
      <c r="AF87" s="89" t="e">
        <f ca="1">IF(INDIRECT("健康観察リスト!AF87")="療養解除",'1111'!AF$5,"")</f>
        <v>#REF!</v>
      </c>
      <c r="AG87" s="89" t="e">
        <f ca="1">IF(INDIRECT("健康観察リスト!AG87")="療養解除",'1111'!AG$5,"")</f>
        <v>#REF!</v>
      </c>
      <c r="AH87" s="89" t="e">
        <f ca="1">IF(INDIRECT("健康観察リスト!AH87")="療養解除",'1111'!AH$5,"")</f>
        <v>#REF!</v>
      </c>
      <c r="AI87" s="89" t="e">
        <f ca="1">IF(INDIRECT("健康観察リスト!AI87")="療養解除",'1111'!AI$5,"")</f>
        <v>#REF!</v>
      </c>
      <c r="AJ87" s="89" t="e">
        <f ca="1">IF(INDIRECT("健康観察リスト!AJ87")="療養解除",'1111'!AJ$5,"")</f>
        <v>#REF!</v>
      </c>
      <c r="AK87" s="89" t="e">
        <f ca="1">IF(INDIRECT("健康観察リスト!AK87")="療養解除",'1111'!AK$5,"")</f>
        <v>#REF!</v>
      </c>
      <c r="AL87" s="89" t="e">
        <f ca="1">IF(INDIRECT("健康観察リスト!AL87")="療養解除",'1111'!AL$5,"")</f>
        <v>#REF!</v>
      </c>
      <c r="AM87" s="89" t="e">
        <f ca="1">IF(INDIRECT("健康観察リスト!AM87")="療養解除",'1111'!AM$5,"")</f>
        <v>#REF!</v>
      </c>
      <c r="AN87" s="89" t="e">
        <f ca="1">IF(INDIRECT("健康観察リスト!AN87")="療養解除",'1111'!AN$5,"")</f>
        <v>#REF!</v>
      </c>
      <c r="AO87" s="89" t="e">
        <f ca="1">IF(INDIRECT("健康観察リスト!AO87")="療養解除",'1111'!AO$5,"")</f>
        <v>#REF!</v>
      </c>
      <c r="AP87" s="89" t="e">
        <f ca="1">IF(INDIRECT("健康観察リスト!AP87")="療養解除",'1111'!AP$5,"")</f>
        <v>#REF!</v>
      </c>
      <c r="AQ87" s="89" t="e">
        <f ca="1">IF(INDIRECT("健康観察リスト!AQ87")="療養解除",'1111'!AQ$5,"")</f>
        <v>#REF!</v>
      </c>
      <c r="AR87" s="89" t="e">
        <f ca="1">IF(INDIRECT("健康観察リスト!AR87")="療養解除",'1111'!AR$5,"")</f>
        <v>#REF!</v>
      </c>
      <c r="AS87" s="89" t="e">
        <f ca="1">IF(INDIRECT("健康観察リスト!AS87")="療養解除",'1111'!AS$5,"")</f>
        <v>#REF!</v>
      </c>
      <c r="AT87" s="89" t="e">
        <f ca="1">IF(INDIRECT("健康観察リスト!AT87")="療養解除",'1111'!AT$5,"")</f>
        <v>#REF!</v>
      </c>
      <c r="AU87" s="89" t="e">
        <f ca="1">IF(INDIRECT("健康観察リスト!AU87")="療養解除",'1111'!AU$5,"")</f>
        <v>#REF!</v>
      </c>
      <c r="AV87" s="89" t="e">
        <f ca="1">IF(INDIRECT("健康観察リスト!AV87")="療養解除",'1111'!AV$5,"")</f>
        <v>#REF!</v>
      </c>
      <c r="AW87" s="89" t="e">
        <f ca="1">IF(INDIRECT("健康観察リスト!AW87")="療養解除",'1111'!AW$5,"")</f>
        <v>#REF!</v>
      </c>
      <c r="AX87" s="89" t="e">
        <f ca="1">IF(INDIRECT("健康観察リスト!AX87")="療養解除",'1111'!AX$5,"")</f>
        <v>#REF!</v>
      </c>
      <c r="AY87" s="89" t="e">
        <f ca="1">IF(INDIRECT("健康観察リスト!AY87")="療養解除",'1111'!AY$5,"")</f>
        <v>#REF!</v>
      </c>
      <c r="AZ87" s="89" t="e">
        <f ca="1">IF(INDIRECT("健康観察リスト!AZ87")="療養解除",'1111'!AZ$5,"")</f>
        <v>#REF!</v>
      </c>
      <c r="BA87" s="89" t="e">
        <f ca="1">IF(INDIRECT("健康観察リスト!BA87")="療養解除",'1111'!BA$5,"")</f>
        <v>#REF!</v>
      </c>
      <c r="BB87" s="89" t="e">
        <f ca="1">IF(INDIRECT("健康観察リスト!BB87")="療養解除",'1111'!BB$5,"")</f>
        <v>#REF!</v>
      </c>
      <c r="BC87" s="89" t="e">
        <f ca="1">IF(INDIRECT("健康観察リスト!BC87")="療養解除",'1111'!BC$5,"")</f>
        <v>#REF!</v>
      </c>
      <c r="BD87" s="89" t="e">
        <f ca="1">IF(INDIRECT("健康観察リスト!BD87")="療養解除",'1111'!BD$5,"")</f>
        <v>#REF!</v>
      </c>
      <c r="BE87" s="89" t="e">
        <f ca="1">IF(INDIRECT("健康観察リスト!BE87")="療養解除",'1111'!BE$5,"")</f>
        <v>#REF!</v>
      </c>
      <c r="BF87" s="89" t="e">
        <f ca="1">IF(INDIRECT("健康観察リスト!BF87")="療養解除",'1111'!BF$5,"")</f>
        <v>#REF!</v>
      </c>
      <c r="BG87" s="89" t="e">
        <f ca="1">IF(INDIRECT("健康観察リスト!BG87")="療養解除",'1111'!BG$5,"")</f>
        <v>#REF!</v>
      </c>
      <c r="BH87" s="89" t="e">
        <f ca="1">IF(INDIRECT("健康観察リスト!BH87")="療養解除",'1111'!BH$5,"")</f>
        <v>#REF!</v>
      </c>
      <c r="BI87" s="89" t="e">
        <f ca="1">IF(INDIRECT("健康観察リスト!BI87")="療養解除",'1111'!BI$5,"")</f>
        <v>#REF!</v>
      </c>
      <c r="BJ87" s="89" t="e">
        <f ca="1">IF(INDIRECT("健康観察リスト!BJ87")="療養解除",'1111'!BJ$5,"")</f>
        <v>#REF!</v>
      </c>
      <c r="BK87" s="89" t="e">
        <f ca="1">IF(INDIRECT("健康観察リスト!BK87")="療養解除",'1111'!BK$5,"")</f>
        <v>#REF!</v>
      </c>
      <c r="BL87" s="89" t="e">
        <f ca="1">IF(INDIRECT("健康観察リスト!BL87")="療養解除",'1111'!BL$5,"")</f>
        <v>#REF!</v>
      </c>
      <c r="BM87" s="89" t="e">
        <f ca="1">IF(INDIRECT("健康観察リスト!BM87")="療養解除",'1111'!BM$5,"")</f>
        <v>#REF!</v>
      </c>
      <c r="BN87" s="89" t="e">
        <f ca="1">IF(INDIRECT("健康観察リスト!BN87")="療養解除",'1111'!BN$5,"")</f>
        <v>#REF!</v>
      </c>
      <c r="BO87" s="89" t="e">
        <f ca="1">IF(INDIRECT("健康観察リスト!BO87")="療養解除",'1111'!BO$5,"")</f>
        <v>#REF!</v>
      </c>
      <c r="BP87" s="89" t="e">
        <f ca="1">IF(INDIRECT("健康観察リスト!BP87")="療養解除",'1111'!BP$5,"")</f>
        <v>#REF!</v>
      </c>
      <c r="BQ87" s="89" t="e">
        <f ca="1">IF(INDIRECT("健康観察リスト!BQ87")="療養解除",'1111'!BQ$5,"")</f>
        <v>#REF!</v>
      </c>
      <c r="BR87" s="89" t="e">
        <f ca="1">IF(INDIRECT("健康観察リスト!BR87")="療養解除",'1111'!BR$5,"")</f>
        <v>#REF!</v>
      </c>
      <c r="BS87" s="89" t="e">
        <f ca="1">IF(INDIRECT("健康観察リスト!BS87")="療養解除",'1111'!BS$5,"")</f>
        <v>#REF!</v>
      </c>
      <c r="BT87" s="89" t="e">
        <f ca="1">IF(INDIRECT("健康観察リスト!BT87")="療養解除",'1111'!BT$5,"")</f>
        <v>#REF!</v>
      </c>
      <c r="BU87" s="89" t="e">
        <f ca="1">IF(INDIRECT("健康観察リスト!BU87")="療養解除",'1111'!BU$5,"")</f>
        <v>#REF!</v>
      </c>
      <c r="BV87" s="89" t="e">
        <f ca="1">IF(INDIRECT("健康観察リスト!BV87")="療養解除",'1111'!BV$5,"")</f>
        <v>#REF!</v>
      </c>
      <c r="BW87" s="89" t="e">
        <f ca="1">IF(INDIRECT("健康観察リスト!BW87")="療養解除",'1111'!BW$5,"")</f>
        <v>#REF!</v>
      </c>
      <c r="BX87" s="89" t="e">
        <f ca="1">IF(INDIRECT("健康観察リスト!BX87")="療養解除",'1111'!BX$5,"")</f>
        <v>#REF!</v>
      </c>
      <c r="BY87" s="89" t="e">
        <f ca="1">IF(INDIRECT("健康観察リスト!BY87")="療養解除",'1111'!BY$5,"")</f>
        <v>#REF!</v>
      </c>
      <c r="BZ87" s="89" t="e">
        <f ca="1">IF(INDIRECT("健康観察リスト!BZ87")="療養解除",'1111'!BZ$5,"")</f>
        <v>#REF!</v>
      </c>
      <c r="CA87" s="89" t="e">
        <f ca="1">IF(INDIRECT("健康観察リスト!CA87")="療養解除",'1111'!CA$5,"")</f>
        <v>#REF!</v>
      </c>
      <c r="CB87" s="89" t="e">
        <f ca="1">IF(INDIRECT("健康観察リスト!CB87")="療養解除",'1111'!CB$5,"")</f>
        <v>#REF!</v>
      </c>
      <c r="CC87" s="89" t="e">
        <f ca="1">IF(INDIRECT("健康観察リスト!CC87")="療養解除",'1111'!CC$5,"")</f>
        <v>#REF!</v>
      </c>
      <c r="CD87" s="89" t="e">
        <f ca="1">IF(INDIRECT("健康観察リスト!CD87")="療養解除",'1111'!CD$5,"")</f>
        <v>#REF!</v>
      </c>
      <c r="CE87" s="89" t="e">
        <f ca="1">IF(INDIRECT("健康観察リスト!CE87")="療養解除",'1111'!CE$5,"")</f>
        <v>#REF!</v>
      </c>
      <c r="CF87" s="89" t="e">
        <f ca="1">IF(INDIRECT("健康観察リスト!CF87")="療養解除",'1111'!CF$5,"")</f>
        <v>#REF!</v>
      </c>
      <c r="CG87" s="89" t="e">
        <f ca="1">IF(INDIRECT("健康観察リスト!CG87")="療養解除",'1111'!CG$5,"")</f>
        <v>#REF!</v>
      </c>
      <c r="CH87" s="89" t="e">
        <f ca="1">IF(INDIRECT("健康観察リスト!CH87")="療養解除",'1111'!CH$5,"")</f>
        <v>#REF!</v>
      </c>
      <c r="CI87" s="89" t="e">
        <f ca="1">IF(INDIRECT("健康観察リスト!CI87")="療養解除",'1111'!CI$5,"")</f>
        <v>#REF!</v>
      </c>
      <c r="CJ87" s="89" t="e">
        <f ca="1">IF(INDIRECT("健康観察リスト!CJ87")="療養解除",'1111'!CJ$5,"")</f>
        <v>#REF!</v>
      </c>
      <c r="CK87" s="89" t="e">
        <f ca="1">IF(INDIRECT("健康観察リスト!CK87")="療養解除",'1111'!CK$5,"")</f>
        <v>#REF!</v>
      </c>
      <c r="CL87" s="89" t="e">
        <f ca="1">IF(INDIRECT("健康観察リスト!CL87")="療養解除",'1111'!CL$5,"")</f>
        <v>#REF!</v>
      </c>
      <c r="CM87" s="89" t="e">
        <f ca="1">IF(INDIRECT("健康観察リスト!CM87")="療養解除",'1111'!CM$5,"")</f>
        <v>#REF!</v>
      </c>
      <c r="CN87" s="89" t="e">
        <f ca="1">IF(INDIRECT("健康観察リスト!CN87")="療養解除",'1111'!CN$5,"")</f>
        <v>#REF!</v>
      </c>
      <c r="CO87" s="89" t="e">
        <f ca="1">IF(INDIRECT("健康観察リスト!CO87")="療養解除",'1111'!CO$5,"")</f>
        <v>#REF!</v>
      </c>
      <c r="CP87" s="89" t="e">
        <f ca="1">IF(INDIRECT("健康観察リスト!CP87")="療養解除",'1111'!CP$5,"")</f>
        <v>#REF!</v>
      </c>
      <c r="CQ87" s="89" t="e">
        <f ca="1">IF(INDIRECT("健康観察リスト!CQ87")="療養解除",'1111'!CQ$5,"")</f>
        <v>#REF!</v>
      </c>
      <c r="CR87" s="89" t="e">
        <f ca="1">IF(INDIRECT("健康観察リスト!CR87")="療養解除",'1111'!CR$5,"")</f>
        <v>#REF!</v>
      </c>
      <c r="CS87" s="89" t="e">
        <f ca="1">IF(INDIRECT("健康観察リスト!CS87")="療養解除",'1111'!CS$5,"")</f>
        <v>#REF!</v>
      </c>
      <c r="CT87" s="89" t="e">
        <f ca="1">IF(INDIRECT("健康観察リスト!CT87")="療養解除",'1111'!CT$5,"")</f>
        <v>#REF!</v>
      </c>
      <c r="CU87" s="89" t="e">
        <f ca="1">IF(INDIRECT("健康観察リスト!CU87")="療養解除",'1111'!CU$5,"")</f>
        <v>#REF!</v>
      </c>
      <c r="CV87" s="89" t="e">
        <f ca="1">IF(INDIRECT("健康観察リスト!CV87")="療養解除",'1111'!CV$5,"")</f>
        <v>#REF!</v>
      </c>
      <c r="CW87" s="89" t="e">
        <f ca="1">IF(INDIRECT("健康観察リスト!CW87")="療養解除",'1111'!CW$5,"")</f>
        <v>#REF!</v>
      </c>
      <c r="CX87" s="89" t="e">
        <f ca="1">IF(INDIRECT("健康観察リスト!CX87")="療養解除",'1111'!CX$5,"")</f>
        <v>#REF!</v>
      </c>
      <c r="CY87" s="89" t="e">
        <f ca="1">IF(INDIRECT("健康観察リスト!CY87")="療養解除",'1111'!CY$5,"")</f>
        <v>#REF!</v>
      </c>
      <c r="CZ87" s="89" t="e">
        <f ca="1">IF(INDIRECT("健康観察リスト!CZ87")="療養解除",'1111'!CZ$5,"")</f>
        <v>#REF!</v>
      </c>
      <c r="DA87" s="89" t="e">
        <f ca="1">IF(INDIRECT("健康観察リスト!DA87")="療養解除",'1111'!DA$5,"")</f>
        <v>#REF!</v>
      </c>
      <c r="DB87" s="89" t="e">
        <f ca="1">IF(INDIRECT("健康観察リスト!DB87")="療養解除",'1111'!DB$5,"")</f>
        <v>#REF!</v>
      </c>
      <c r="DC87" s="89" t="e">
        <f ca="1">IF(INDIRECT("健康観察リスト!DC87")="療養解除",'1111'!DC$5,"")</f>
        <v>#REF!</v>
      </c>
      <c r="DD87" s="89" t="e">
        <f ca="1">IF(INDIRECT("健康観察リスト!DD87")="療養解除",'1111'!DD$5,"")</f>
        <v>#REF!</v>
      </c>
      <c r="DE87" s="89" t="e">
        <f ca="1">IF(INDIRECT("健康観察リスト!DE87")="療養解除",'1111'!DE$5,"")</f>
        <v>#REF!</v>
      </c>
      <c r="DF87" s="89" t="e">
        <f ca="1">IF(INDIRECT("健康観察リスト!DF87")="療養解除",'1111'!DF$5,"")</f>
        <v>#REF!</v>
      </c>
      <c r="DG87" s="89" t="e">
        <f ca="1">IF(INDIRECT("健康観察リスト!DG87")="療養解除",'1111'!DG$5,"")</f>
        <v>#REF!</v>
      </c>
      <c r="DH87" s="89" t="e">
        <f ca="1">IF(INDIRECT("健康観察リスト!DH87")="療養解除",'1111'!DH$5,"")</f>
        <v>#REF!</v>
      </c>
      <c r="DI87" s="89" t="e">
        <f ca="1">IF(INDIRECT("健康観察リスト!DI87")="療養解除",'1111'!DI$5,"")</f>
        <v>#REF!</v>
      </c>
      <c r="DJ87" s="89" t="e">
        <f ca="1">IF(INDIRECT("健康観察リスト!DJ87")="療養解除",'1111'!DJ$5,"")</f>
        <v>#REF!</v>
      </c>
      <c r="DK87" s="89" t="e">
        <f ca="1">IF(INDIRECT("健康観察リスト!DK87")="療養解除",'1111'!DK$5,"")</f>
        <v>#REF!</v>
      </c>
      <c r="DL87" s="89" t="e">
        <f ca="1">IF(INDIRECT("健康観察リスト!DL87")="療養解除",'1111'!DL$5,"")</f>
        <v>#REF!</v>
      </c>
      <c r="DM87" s="89" t="e">
        <f ca="1">IF(INDIRECT("健康観察リスト!DM87")="療養解除",'1111'!DM$5,"")</f>
        <v>#REF!</v>
      </c>
      <c r="DN87" s="89" t="e">
        <f ca="1">IF(INDIRECT("健康観察リスト!DN87")="療養解除",'1111'!DN$5,"")</f>
        <v>#REF!</v>
      </c>
      <c r="DO87" s="89" t="e">
        <f ca="1">IF(INDIRECT("健康観察リスト!DO87")="療養解除",'1111'!DO$5,"")</f>
        <v>#REF!</v>
      </c>
      <c r="DP87" s="89" t="e">
        <f ca="1">IF(INDIRECT("健康観察リスト!DP87")="療養解除",'1111'!DP$5,"")</f>
        <v>#REF!</v>
      </c>
      <c r="DQ87" s="89" t="e">
        <f ca="1">IF(INDIRECT("健康観察リスト!DQ87")="療養解除",'1111'!DQ$5,"")</f>
        <v>#REF!</v>
      </c>
      <c r="DR87" s="89" t="e">
        <f ca="1">IF(INDIRECT("健康観察リスト!DR87")="療養解除",'1111'!DR$5,"")</f>
        <v>#REF!</v>
      </c>
      <c r="DS87" s="89" t="e">
        <f ca="1">IF(INDIRECT("健康観察リスト!DS87")="療養解除",'1111'!DS$5,"")</f>
        <v>#REF!</v>
      </c>
      <c r="DT87" s="89" t="e">
        <f ca="1">IF(INDIRECT("健康観察リスト!DT87")="療養解除",'1111'!DT$5,"")</f>
        <v>#REF!</v>
      </c>
      <c r="DU87" s="89" t="e">
        <f ca="1">IF(INDIRECT("健康観察リスト!DU87")="療養解除",'1111'!DU$5,"")</f>
        <v>#REF!</v>
      </c>
      <c r="DV87" s="89" t="e">
        <f ca="1">IF(INDIRECT("健康観察リスト!DV87")="療養解除",'1111'!DV$5,"")</f>
        <v>#REF!</v>
      </c>
      <c r="DW87" s="89" t="e">
        <f ca="1">IF(INDIRECT("健康観察リスト!DW87")="療養解除",'1111'!DW$5,"")</f>
        <v>#REF!</v>
      </c>
      <c r="DX87" s="89" t="e">
        <f ca="1">IF(INDIRECT("健康観察リスト!DX87")="療養解除",'1111'!DX$5,"")</f>
        <v>#REF!</v>
      </c>
      <c r="DY87" s="89" t="e">
        <f ca="1">IF(INDIRECT("健康観察リスト!DY87")="療養解除",'1111'!DY$5,"")</f>
        <v>#REF!</v>
      </c>
      <c r="DZ87" s="89" t="e">
        <f ca="1">IF(INDIRECT("健康観察リスト!DZ87")="療養解除",'1111'!DZ$5,"")</f>
        <v>#REF!</v>
      </c>
    </row>
    <row r="88" spans="1:130" ht="28.8">
      <c r="A88" s="28">
        <v>83</v>
      </c>
      <c r="B88" s="58"/>
      <c r="C88" s="59"/>
      <c r="D88" s="64"/>
      <c r="E88" s="60"/>
      <c r="F88" s="56"/>
      <c r="G88" s="66"/>
      <c r="H88" s="68" t="e">
        <f t="shared" ca="1" si="1"/>
        <v>#REF!</v>
      </c>
      <c r="I88" s="89" t="e">
        <f ca="1">IF(INDIRECT("健康観察リスト!I88")="療養解除",'1111'!I$5,"")</f>
        <v>#REF!</v>
      </c>
      <c r="J88" s="89" t="e">
        <f ca="1">IF(INDIRECT("健康観察リスト!J88")="療養解除",'1111'!J$5,"")</f>
        <v>#REF!</v>
      </c>
      <c r="K88" s="89" t="e">
        <f ca="1">IF(INDIRECT("健康観察リスト!K88")="療養解除",'1111'!K$5,"")</f>
        <v>#REF!</v>
      </c>
      <c r="L88" s="89" t="e">
        <f ca="1">IF(INDIRECT("健康観察リスト!L88")="療養解除",'1111'!L$5,"")</f>
        <v>#REF!</v>
      </c>
      <c r="M88" s="89" t="e">
        <f ca="1">IF(INDIRECT("健康観察リスト!M88")="療養解除",'1111'!M$5,"")</f>
        <v>#REF!</v>
      </c>
      <c r="N88" s="89" t="e">
        <f ca="1">IF(INDIRECT("健康観察リスト!N88")="療養解除",'1111'!N$5,"")</f>
        <v>#REF!</v>
      </c>
      <c r="O88" s="89" t="e">
        <f ca="1">IF(INDIRECT("健康観察リスト!O88")="療養解除",'1111'!O$5,"")</f>
        <v>#REF!</v>
      </c>
      <c r="P88" s="89" t="e">
        <f ca="1">IF(INDIRECT("健康観察リスト!P88")="療養解除",'1111'!P$5,"")</f>
        <v>#REF!</v>
      </c>
      <c r="Q88" s="89" t="e">
        <f ca="1">IF(INDIRECT("健康観察リスト!Q88")="療養解除",'1111'!Q$5,"")</f>
        <v>#REF!</v>
      </c>
      <c r="R88" s="89" t="e">
        <f ca="1">IF(INDIRECT("健康観察リスト!R88")="療養解除",'1111'!R$5,"")</f>
        <v>#REF!</v>
      </c>
      <c r="S88" s="89" t="e">
        <f ca="1">IF(INDIRECT("健康観察リスト!S88")="療養解除",'1111'!S$5,"")</f>
        <v>#REF!</v>
      </c>
      <c r="T88" s="89" t="e">
        <f ca="1">IF(INDIRECT("健康観察リスト!T88")="療養解除",'1111'!T$5,"")</f>
        <v>#REF!</v>
      </c>
      <c r="U88" s="89" t="e">
        <f ca="1">IF(INDIRECT("健康観察リスト!U88")="療養解除",'1111'!U$5,"")</f>
        <v>#REF!</v>
      </c>
      <c r="V88" s="89" t="e">
        <f ca="1">IF(INDIRECT("健康観察リスト!V88")="療養解除",'1111'!V$5,"")</f>
        <v>#REF!</v>
      </c>
      <c r="W88" s="89" t="e">
        <f ca="1">IF(INDIRECT("健康観察リスト!W88")="療養解除",'1111'!W$5,"")</f>
        <v>#REF!</v>
      </c>
      <c r="X88" s="89" t="e">
        <f ca="1">IF(INDIRECT("健康観察リスト!X88")="療養解除",'1111'!X$5,"")</f>
        <v>#REF!</v>
      </c>
      <c r="Y88" s="89" t="e">
        <f ca="1">IF(INDIRECT("健康観察リスト!Y88")="療養解除",'1111'!Y$5,"")</f>
        <v>#REF!</v>
      </c>
      <c r="Z88" s="89" t="e">
        <f ca="1">IF(INDIRECT("健康観察リスト!Z88")="療養解除",'1111'!Z$5,"")</f>
        <v>#REF!</v>
      </c>
      <c r="AA88" s="89" t="e">
        <f ca="1">IF(INDIRECT("健康観察リスト!AA88")="療養解除",'1111'!AA$5,"")</f>
        <v>#REF!</v>
      </c>
      <c r="AB88" s="89" t="e">
        <f ca="1">IF(INDIRECT("健康観察リスト!AB88")="療養解除",'1111'!AB$5,"")</f>
        <v>#REF!</v>
      </c>
      <c r="AC88" s="89" t="e">
        <f ca="1">IF(INDIRECT("健康観察リスト!AC88")="療養解除",'1111'!AC$5,"")</f>
        <v>#REF!</v>
      </c>
      <c r="AD88" s="89" t="e">
        <f ca="1">IF(INDIRECT("健康観察リスト!AD88")="療養解除",'1111'!AD$5,"")</f>
        <v>#REF!</v>
      </c>
      <c r="AE88" s="89" t="e">
        <f ca="1">IF(INDIRECT("健康観察リスト!AE88")="療養解除",'1111'!AE$5,"")</f>
        <v>#REF!</v>
      </c>
      <c r="AF88" s="89" t="e">
        <f ca="1">IF(INDIRECT("健康観察リスト!AF88")="療養解除",'1111'!AF$5,"")</f>
        <v>#REF!</v>
      </c>
      <c r="AG88" s="89" t="e">
        <f ca="1">IF(INDIRECT("健康観察リスト!AG88")="療養解除",'1111'!AG$5,"")</f>
        <v>#REF!</v>
      </c>
      <c r="AH88" s="89" t="e">
        <f ca="1">IF(INDIRECT("健康観察リスト!AH88")="療養解除",'1111'!AH$5,"")</f>
        <v>#REF!</v>
      </c>
      <c r="AI88" s="89" t="e">
        <f ca="1">IF(INDIRECT("健康観察リスト!AI88")="療養解除",'1111'!AI$5,"")</f>
        <v>#REF!</v>
      </c>
      <c r="AJ88" s="89" t="e">
        <f ca="1">IF(INDIRECT("健康観察リスト!AJ88")="療養解除",'1111'!AJ$5,"")</f>
        <v>#REF!</v>
      </c>
      <c r="AK88" s="89" t="e">
        <f ca="1">IF(INDIRECT("健康観察リスト!AK88")="療養解除",'1111'!AK$5,"")</f>
        <v>#REF!</v>
      </c>
      <c r="AL88" s="89" t="e">
        <f ca="1">IF(INDIRECT("健康観察リスト!AL88")="療養解除",'1111'!AL$5,"")</f>
        <v>#REF!</v>
      </c>
      <c r="AM88" s="89" t="e">
        <f ca="1">IF(INDIRECT("健康観察リスト!AM88")="療養解除",'1111'!AM$5,"")</f>
        <v>#REF!</v>
      </c>
      <c r="AN88" s="89" t="e">
        <f ca="1">IF(INDIRECT("健康観察リスト!AN88")="療養解除",'1111'!AN$5,"")</f>
        <v>#REF!</v>
      </c>
      <c r="AO88" s="89" t="e">
        <f ca="1">IF(INDIRECT("健康観察リスト!AO88")="療養解除",'1111'!AO$5,"")</f>
        <v>#REF!</v>
      </c>
      <c r="AP88" s="89" t="e">
        <f ca="1">IF(INDIRECT("健康観察リスト!AP88")="療養解除",'1111'!AP$5,"")</f>
        <v>#REF!</v>
      </c>
      <c r="AQ88" s="89" t="e">
        <f ca="1">IF(INDIRECT("健康観察リスト!AQ88")="療養解除",'1111'!AQ$5,"")</f>
        <v>#REF!</v>
      </c>
      <c r="AR88" s="89" t="e">
        <f ca="1">IF(INDIRECT("健康観察リスト!AR88")="療養解除",'1111'!AR$5,"")</f>
        <v>#REF!</v>
      </c>
      <c r="AS88" s="89" t="e">
        <f ca="1">IF(INDIRECT("健康観察リスト!AS88")="療養解除",'1111'!AS$5,"")</f>
        <v>#REF!</v>
      </c>
      <c r="AT88" s="89" t="e">
        <f ca="1">IF(INDIRECT("健康観察リスト!AT88")="療養解除",'1111'!AT$5,"")</f>
        <v>#REF!</v>
      </c>
      <c r="AU88" s="89" t="e">
        <f ca="1">IF(INDIRECT("健康観察リスト!AU88")="療養解除",'1111'!AU$5,"")</f>
        <v>#REF!</v>
      </c>
      <c r="AV88" s="89" t="e">
        <f ca="1">IF(INDIRECT("健康観察リスト!AV88")="療養解除",'1111'!AV$5,"")</f>
        <v>#REF!</v>
      </c>
      <c r="AW88" s="89" t="e">
        <f ca="1">IF(INDIRECT("健康観察リスト!AW88")="療養解除",'1111'!AW$5,"")</f>
        <v>#REF!</v>
      </c>
      <c r="AX88" s="89" t="e">
        <f ca="1">IF(INDIRECT("健康観察リスト!AX88")="療養解除",'1111'!AX$5,"")</f>
        <v>#REF!</v>
      </c>
      <c r="AY88" s="89" t="e">
        <f ca="1">IF(INDIRECT("健康観察リスト!AY88")="療養解除",'1111'!AY$5,"")</f>
        <v>#REF!</v>
      </c>
      <c r="AZ88" s="89" t="e">
        <f ca="1">IF(INDIRECT("健康観察リスト!AZ88")="療養解除",'1111'!AZ$5,"")</f>
        <v>#REF!</v>
      </c>
      <c r="BA88" s="89" t="e">
        <f ca="1">IF(INDIRECT("健康観察リスト!BA88")="療養解除",'1111'!BA$5,"")</f>
        <v>#REF!</v>
      </c>
      <c r="BB88" s="89" t="e">
        <f ca="1">IF(INDIRECT("健康観察リスト!BB88")="療養解除",'1111'!BB$5,"")</f>
        <v>#REF!</v>
      </c>
      <c r="BC88" s="89" t="e">
        <f ca="1">IF(INDIRECT("健康観察リスト!BC88")="療養解除",'1111'!BC$5,"")</f>
        <v>#REF!</v>
      </c>
      <c r="BD88" s="89" t="e">
        <f ca="1">IF(INDIRECT("健康観察リスト!BD88")="療養解除",'1111'!BD$5,"")</f>
        <v>#REF!</v>
      </c>
      <c r="BE88" s="89" t="e">
        <f ca="1">IF(INDIRECT("健康観察リスト!BE88")="療養解除",'1111'!BE$5,"")</f>
        <v>#REF!</v>
      </c>
      <c r="BF88" s="89" t="e">
        <f ca="1">IF(INDIRECT("健康観察リスト!BF88")="療養解除",'1111'!BF$5,"")</f>
        <v>#REF!</v>
      </c>
      <c r="BG88" s="89" t="e">
        <f ca="1">IF(INDIRECT("健康観察リスト!BG88")="療養解除",'1111'!BG$5,"")</f>
        <v>#REF!</v>
      </c>
      <c r="BH88" s="89" t="e">
        <f ca="1">IF(INDIRECT("健康観察リスト!BH88")="療養解除",'1111'!BH$5,"")</f>
        <v>#REF!</v>
      </c>
      <c r="BI88" s="89" t="e">
        <f ca="1">IF(INDIRECT("健康観察リスト!BI88")="療養解除",'1111'!BI$5,"")</f>
        <v>#REF!</v>
      </c>
      <c r="BJ88" s="89" t="e">
        <f ca="1">IF(INDIRECT("健康観察リスト!BJ88")="療養解除",'1111'!BJ$5,"")</f>
        <v>#REF!</v>
      </c>
      <c r="BK88" s="89" t="e">
        <f ca="1">IF(INDIRECT("健康観察リスト!BK88")="療養解除",'1111'!BK$5,"")</f>
        <v>#REF!</v>
      </c>
      <c r="BL88" s="89" t="e">
        <f ca="1">IF(INDIRECT("健康観察リスト!BL88")="療養解除",'1111'!BL$5,"")</f>
        <v>#REF!</v>
      </c>
      <c r="BM88" s="89" t="e">
        <f ca="1">IF(INDIRECT("健康観察リスト!BM88")="療養解除",'1111'!BM$5,"")</f>
        <v>#REF!</v>
      </c>
      <c r="BN88" s="89" t="e">
        <f ca="1">IF(INDIRECT("健康観察リスト!BN88")="療養解除",'1111'!BN$5,"")</f>
        <v>#REF!</v>
      </c>
      <c r="BO88" s="89" t="e">
        <f ca="1">IF(INDIRECT("健康観察リスト!BO88")="療養解除",'1111'!BO$5,"")</f>
        <v>#REF!</v>
      </c>
      <c r="BP88" s="89" t="e">
        <f ca="1">IF(INDIRECT("健康観察リスト!BP88")="療養解除",'1111'!BP$5,"")</f>
        <v>#REF!</v>
      </c>
      <c r="BQ88" s="89" t="e">
        <f ca="1">IF(INDIRECT("健康観察リスト!BQ88")="療養解除",'1111'!BQ$5,"")</f>
        <v>#REF!</v>
      </c>
      <c r="BR88" s="89" t="e">
        <f ca="1">IF(INDIRECT("健康観察リスト!BR88")="療養解除",'1111'!BR$5,"")</f>
        <v>#REF!</v>
      </c>
      <c r="BS88" s="89" t="e">
        <f ca="1">IF(INDIRECT("健康観察リスト!BS88")="療養解除",'1111'!BS$5,"")</f>
        <v>#REF!</v>
      </c>
      <c r="BT88" s="89" t="e">
        <f ca="1">IF(INDIRECT("健康観察リスト!BT88")="療養解除",'1111'!BT$5,"")</f>
        <v>#REF!</v>
      </c>
      <c r="BU88" s="89" t="e">
        <f ca="1">IF(INDIRECT("健康観察リスト!BU88")="療養解除",'1111'!BU$5,"")</f>
        <v>#REF!</v>
      </c>
      <c r="BV88" s="89" t="e">
        <f ca="1">IF(INDIRECT("健康観察リスト!BV88")="療養解除",'1111'!BV$5,"")</f>
        <v>#REF!</v>
      </c>
      <c r="BW88" s="89" t="e">
        <f ca="1">IF(INDIRECT("健康観察リスト!BW88")="療養解除",'1111'!BW$5,"")</f>
        <v>#REF!</v>
      </c>
      <c r="BX88" s="89" t="e">
        <f ca="1">IF(INDIRECT("健康観察リスト!BX88")="療養解除",'1111'!BX$5,"")</f>
        <v>#REF!</v>
      </c>
      <c r="BY88" s="89" t="e">
        <f ca="1">IF(INDIRECT("健康観察リスト!BY88")="療養解除",'1111'!BY$5,"")</f>
        <v>#REF!</v>
      </c>
      <c r="BZ88" s="89" t="e">
        <f ca="1">IF(INDIRECT("健康観察リスト!BZ88")="療養解除",'1111'!BZ$5,"")</f>
        <v>#REF!</v>
      </c>
      <c r="CA88" s="89" t="e">
        <f ca="1">IF(INDIRECT("健康観察リスト!CA88")="療養解除",'1111'!CA$5,"")</f>
        <v>#REF!</v>
      </c>
      <c r="CB88" s="89" t="e">
        <f ca="1">IF(INDIRECT("健康観察リスト!CB88")="療養解除",'1111'!CB$5,"")</f>
        <v>#REF!</v>
      </c>
      <c r="CC88" s="89" t="e">
        <f ca="1">IF(INDIRECT("健康観察リスト!CC88")="療養解除",'1111'!CC$5,"")</f>
        <v>#REF!</v>
      </c>
      <c r="CD88" s="89" t="e">
        <f ca="1">IF(INDIRECT("健康観察リスト!CD88")="療養解除",'1111'!CD$5,"")</f>
        <v>#REF!</v>
      </c>
      <c r="CE88" s="89" t="e">
        <f ca="1">IF(INDIRECT("健康観察リスト!CE88")="療養解除",'1111'!CE$5,"")</f>
        <v>#REF!</v>
      </c>
      <c r="CF88" s="89" t="e">
        <f ca="1">IF(INDIRECT("健康観察リスト!CF88")="療養解除",'1111'!CF$5,"")</f>
        <v>#REF!</v>
      </c>
      <c r="CG88" s="89" t="e">
        <f ca="1">IF(INDIRECT("健康観察リスト!CG88")="療養解除",'1111'!CG$5,"")</f>
        <v>#REF!</v>
      </c>
      <c r="CH88" s="89" t="e">
        <f ca="1">IF(INDIRECT("健康観察リスト!CH88")="療養解除",'1111'!CH$5,"")</f>
        <v>#REF!</v>
      </c>
      <c r="CI88" s="89" t="e">
        <f ca="1">IF(INDIRECT("健康観察リスト!CI88")="療養解除",'1111'!CI$5,"")</f>
        <v>#REF!</v>
      </c>
      <c r="CJ88" s="89" t="e">
        <f ca="1">IF(INDIRECT("健康観察リスト!CJ88")="療養解除",'1111'!CJ$5,"")</f>
        <v>#REF!</v>
      </c>
      <c r="CK88" s="89" t="e">
        <f ca="1">IF(INDIRECT("健康観察リスト!CK88")="療養解除",'1111'!CK$5,"")</f>
        <v>#REF!</v>
      </c>
      <c r="CL88" s="89" t="e">
        <f ca="1">IF(INDIRECT("健康観察リスト!CL88")="療養解除",'1111'!CL$5,"")</f>
        <v>#REF!</v>
      </c>
      <c r="CM88" s="89" t="e">
        <f ca="1">IF(INDIRECT("健康観察リスト!CM88")="療養解除",'1111'!CM$5,"")</f>
        <v>#REF!</v>
      </c>
      <c r="CN88" s="89" t="e">
        <f ca="1">IF(INDIRECT("健康観察リスト!CN88")="療養解除",'1111'!CN$5,"")</f>
        <v>#REF!</v>
      </c>
      <c r="CO88" s="89" t="e">
        <f ca="1">IF(INDIRECT("健康観察リスト!CO88")="療養解除",'1111'!CO$5,"")</f>
        <v>#REF!</v>
      </c>
      <c r="CP88" s="89" t="e">
        <f ca="1">IF(INDIRECT("健康観察リスト!CP88")="療養解除",'1111'!CP$5,"")</f>
        <v>#REF!</v>
      </c>
      <c r="CQ88" s="89" t="e">
        <f ca="1">IF(INDIRECT("健康観察リスト!CQ88")="療養解除",'1111'!CQ$5,"")</f>
        <v>#REF!</v>
      </c>
      <c r="CR88" s="89" t="e">
        <f ca="1">IF(INDIRECT("健康観察リスト!CR88")="療養解除",'1111'!CR$5,"")</f>
        <v>#REF!</v>
      </c>
      <c r="CS88" s="89" t="e">
        <f ca="1">IF(INDIRECT("健康観察リスト!CS88")="療養解除",'1111'!CS$5,"")</f>
        <v>#REF!</v>
      </c>
      <c r="CT88" s="89" t="e">
        <f ca="1">IF(INDIRECT("健康観察リスト!CT88")="療養解除",'1111'!CT$5,"")</f>
        <v>#REF!</v>
      </c>
      <c r="CU88" s="89" t="e">
        <f ca="1">IF(INDIRECT("健康観察リスト!CU88")="療養解除",'1111'!CU$5,"")</f>
        <v>#REF!</v>
      </c>
      <c r="CV88" s="89" t="e">
        <f ca="1">IF(INDIRECT("健康観察リスト!CV88")="療養解除",'1111'!CV$5,"")</f>
        <v>#REF!</v>
      </c>
      <c r="CW88" s="89" t="e">
        <f ca="1">IF(INDIRECT("健康観察リスト!CW88")="療養解除",'1111'!CW$5,"")</f>
        <v>#REF!</v>
      </c>
      <c r="CX88" s="89" t="e">
        <f ca="1">IF(INDIRECT("健康観察リスト!CX88")="療養解除",'1111'!CX$5,"")</f>
        <v>#REF!</v>
      </c>
      <c r="CY88" s="89" t="e">
        <f ca="1">IF(INDIRECT("健康観察リスト!CY88")="療養解除",'1111'!CY$5,"")</f>
        <v>#REF!</v>
      </c>
      <c r="CZ88" s="89" t="e">
        <f ca="1">IF(INDIRECT("健康観察リスト!CZ88")="療養解除",'1111'!CZ$5,"")</f>
        <v>#REF!</v>
      </c>
      <c r="DA88" s="89" t="e">
        <f ca="1">IF(INDIRECT("健康観察リスト!DA88")="療養解除",'1111'!DA$5,"")</f>
        <v>#REF!</v>
      </c>
      <c r="DB88" s="89" t="e">
        <f ca="1">IF(INDIRECT("健康観察リスト!DB88")="療養解除",'1111'!DB$5,"")</f>
        <v>#REF!</v>
      </c>
      <c r="DC88" s="89" t="e">
        <f ca="1">IF(INDIRECT("健康観察リスト!DC88")="療養解除",'1111'!DC$5,"")</f>
        <v>#REF!</v>
      </c>
      <c r="DD88" s="89" t="e">
        <f ca="1">IF(INDIRECT("健康観察リスト!DD88")="療養解除",'1111'!DD$5,"")</f>
        <v>#REF!</v>
      </c>
      <c r="DE88" s="89" t="e">
        <f ca="1">IF(INDIRECT("健康観察リスト!DE88")="療養解除",'1111'!DE$5,"")</f>
        <v>#REF!</v>
      </c>
      <c r="DF88" s="89" t="e">
        <f ca="1">IF(INDIRECT("健康観察リスト!DF88")="療養解除",'1111'!DF$5,"")</f>
        <v>#REF!</v>
      </c>
      <c r="DG88" s="89" t="e">
        <f ca="1">IF(INDIRECT("健康観察リスト!DG88")="療養解除",'1111'!DG$5,"")</f>
        <v>#REF!</v>
      </c>
      <c r="DH88" s="89" t="e">
        <f ca="1">IF(INDIRECT("健康観察リスト!DH88")="療養解除",'1111'!DH$5,"")</f>
        <v>#REF!</v>
      </c>
      <c r="DI88" s="89" t="e">
        <f ca="1">IF(INDIRECT("健康観察リスト!DI88")="療養解除",'1111'!DI$5,"")</f>
        <v>#REF!</v>
      </c>
      <c r="DJ88" s="89" t="e">
        <f ca="1">IF(INDIRECT("健康観察リスト!DJ88")="療養解除",'1111'!DJ$5,"")</f>
        <v>#REF!</v>
      </c>
      <c r="DK88" s="89" t="e">
        <f ca="1">IF(INDIRECT("健康観察リスト!DK88")="療養解除",'1111'!DK$5,"")</f>
        <v>#REF!</v>
      </c>
      <c r="DL88" s="89" t="e">
        <f ca="1">IF(INDIRECT("健康観察リスト!DL88")="療養解除",'1111'!DL$5,"")</f>
        <v>#REF!</v>
      </c>
      <c r="DM88" s="89" t="e">
        <f ca="1">IF(INDIRECT("健康観察リスト!DM88")="療養解除",'1111'!DM$5,"")</f>
        <v>#REF!</v>
      </c>
      <c r="DN88" s="89" t="e">
        <f ca="1">IF(INDIRECT("健康観察リスト!DN88")="療養解除",'1111'!DN$5,"")</f>
        <v>#REF!</v>
      </c>
      <c r="DO88" s="89" t="e">
        <f ca="1">IF(INDIRECT("健康観察リスト!DO88")="療養解除",'1111'!DO$5,"")</f>
        <v>#REF!</v>
      </c>
      <c r="DP88" s="89" t="e">
        <f ca="1">IF(INDIRECT("健康観察リスト!DP88")="療養解除",'1111'!DP$5,"")</f>
        <v>#REF!</v>
      </c>
      <c r="DQ88" s="89" t="e">
        <f ca="1">IF(INDIRECT("健康観察リスト!DQ88")="療養解除",'1111'!DQ$5,"")</f>
        <v>#REF!</v>
      </c>
      <c r="DR88" s="89" t="e">
        <f ca="1">IF(INDIRECT("健康観察リスト!DR88")="療養解除",'1111'!DR$5,"")</f>
        <v>#REF!</v>
      </c>
      <c r="DS88" s="89" t="e">
        <f ca="1">IF(INDIRECT("健康観察リスト!DS88")="療養解除",'1111'!DS$5,"")</f>
        <v>#REF!</v>
      </c>
      <c r="DT88" s="89" t="e">
        <f ca="1">IF(INDIRECT("健康観察リスト!DT88")="療養解除",'1111'!DT$5,"")</f>
        <v>#REF!</v>
      </c>
      <c r="DU88" s="89" t="e">
        <f ca="1">IF(INDIRECT("健康観察リスト!DU88")="療養解除",'1111'!DU$5,"")</f>
        <v>#REF!</v>
      </c>
      <c r="DV88" s="89" t="e">
        <f ca="1">IF(INDIRECT("健康観察リスト!DV88")="療養解除",'1111'!DV$5,"")</f>
        <v>#REF!</v>
      </c>
      <c r="DW88" s="89" t="e">
        <f ca="1">IF(INDIRECT("健康観察リスト!DW88")="療養解除",'1111'!DW$5,"")</f>
        <v>#REF!</v>
      </c>
      <c r="DX88" s="89" t="e">
        <f ca="1">IF(INDIRECT("健康観察リスト!DX88")="療養解除",'1111'!DX$5,"")</f>
        <v>#REF!</v>
      </c>
      <c r="DY88" s="89" t="e">
        <f ca="1">IF(INDIRECT("健康観察リスト!DY88")="療養解除",'1111'!DY$5,"")</f>
        <v>#REF!</v>
      </c>
      <c r="DZ88" s="89" t="e">
        <f ca="1">IF(INDIRECT("健康観察リスト!DZ88")="療養解除",'1111'!DZ$5,"")</f>
        <v>#REF!</v>
      </c>
    </row>
    <row r="89" spans="1:130" ht="28.8">
      <c r="A89" s="28">
        <v>84</v>
      </c>
      <c r="B89" s="58"/>
      <c r="C89" s="59"/>
      <c r="D89" s="64"/>
      <c r="E89" s="60"/>
      <c r="F89" s="56"/>
      <c r="G89" s="66"/>
      <c r="H89" s="68" t="e">
        <f t="shared" ca="1" si="1"/>
        <v>#REF!</v>
      </c>
      <c r="I89" s="89" t="e">
        <f ca="1">IF(INDIRECT("健康観察リスト!I89")="療養解除",'1111'!I$5,"")</f>
        <v>#REF!</v>
      </c>
      <c r="J89" s="89" t="e">
        <f ca="1">IF(INDIRECT("健康観察リスト!J89")="療養解除",'1111'!J$5,"")</f>
        <v>#REF!</v>
      </c>
      <c r="K89" s="89" t="e">
        <f ca="1">IF(INDIRECT("健康観察リスト!K89")="療養解除",'1111'!K$5,"")</f>
        <v>#REF!</v>
      </c>
      <c r="L89" s="89" t="e">
        <f ca="1">IF(INDIRECT("健康観察リスト!L89")="療養解除",'1111'!L$5,"")</f>
        <v>#REF!</v>
      </c>
      <c r="M89" s="89" t="e">
        <f ca="1">IF(INDIRECT("健康観察リスト!M89")="療養解除",'1111'!M$5,"")</f>
        <v>#REF!</v>
      </c>
      <c r="N89" s="89" t="e">
        <f ca="1">IF(INDIRECT("健康観察リスト!N89")="療養解除",'1111'!N$5,"")</f>
        <v>#REF!</v>
      </c>
      <c r="O89" s="89" t="e">
        <f ca="1">IF(INDIRECT("健康観察リスト!O89")="療養解除",'1111'!O$5,"")</f>
        <v>#REF!</v>
      </c>
      <c r="P89" s="89" t="e">
        <f ca="1">IF(INDIRECT("健康観察リスト!P89")="療養解除",'1111'!P$5,"")</f>
        <v>#REF!</v>
      </c>
      <c r="Q89" s="89" t="e">
        <f ca="1">IF(INDIRECT("健康観察リスト!Q89")="療養解除",'1111'!Q$5,"")</f>
        <v>#REF!</v>
      </c>
      <c r="R89" s="89" t="e">
        <f ca="1">IF(INDIRECT("健康観察リスト!R89")="療養解除",'1111'!R$5,"")</f>
        <v>#REF!</v>
      </c>
      <c r="S89" s="89" t="e">
        <f ca="1">IF(INDIRECT("健康観察リスト!S89")="療養解除",'1111'!S$5,"")</f>
        <v>#REF!</v>
      </c>
      <c r="T89" s="89" t="e">
        <f ca="1">IF(INDIRECT("健康観察リスト!T89")="療養解除",'1111'!T$5,"")</f>
        <v>#REF!</v>
      </c>
      <c r="U89" s="89" t="e">
        <f ca="1">IF(INDIRECT("健康観察リスト!U89")="療養解除",'1111'!U$5,"")</f>
        <v>#REF!</v>
      </c>
      <c r="V89" s="89" t="e">
        <f ca="1">IF(INDIRECT("健康観察リスト!V89")="療養解除",'1111'!V$5,"")</f>
        <v>#REF!</v>
      </c>
      <c r="W89" s="89" t="e">
        <f ca="1">IF(INDIRECT("健康観察リスト!W89")="療養解除",'1111'!W$5,"")</f>
        <v>#REF!</v>
      </c>
      <c r="X89" s="89" t="e">
        <f ca="1">IF(INDIRECT("健康観察リスト!X89")="療養解除",'1111'!X$5,"")</f>
        <v>#REF!</v>
      </c>
      <c r="Y89" s="89" t="e">
        <f ca="1">IF(INDIRECT("健康観察リスト!Y89")="療養解除",'1111'!Y$5,"")</f>
        <v>#REF!</v>
      </c>
      <c r="Z89" s="89" t="e">
        <f ca="1">IF(INDIRECT("健康観察リスト!Z89")="療養解除",'1111'!Z$5,"")</f>
        <v>#REF!</v>
      </c>
      <c r="AA89" s="89" t="e">
        <f ca="1">IF(INDIRECT("健康観察リスト!AA89")="療養解除",'1111'!AA$5,"")</f>
        <v>#REF!</v>
      </c>
      <c r="AB89" s="89" t="e">
        <f ca="1">IF(INDIRECT("健康観察リスト!AB89")="療養解除",'1111'!AB$5,"")</f>
        <v>#REF!</v>
      </c>
      <c r="AC89" s="89" t="e">
        <f ca="1">IF(INDIRECT("健康観察リスト!AC89")="療養解除",'1111'!AC$5,"")</f>
        <v>#REF!</v>
      </c>
      <c r="AD89" s="89" t="e">
        <f ca="1">IF(INDIRECT("健康観察リスト!AD89")="療養解除",'1111'!AD$5,"")</f>
        <v>#REF!</v>
      </c>
      <c r="AE89" s="89" t="e">
        <f ca="1">IF(INDIRECT("健康観察リスト!AE89")="療養解除",'1111'!AE$5,"")</f>
        <v>#REF!</v>
      </c>
      <c r="AF89" s="89" t="e">
        <f ca="1">IF(INDIRECT("健康観察リスト!AF89")="療養解除",'1111'!AF$5,"")</f>
        <v>#REF!</v>
      </c>
      <c r="AG89" s="89" t="e">
        <f ca="1">IF(INDIRECT("健康観察リスト!AG89")="療養解除",'1111'!AG$5,"")</f>
        <v>#REF!</v>
      </c>
      <c r="AH89" s="89" t="e">
        <f ca="1">IF(INDIRECT("健康観察リスト!AH89")="療養解除",'1111'!AH$5,"")</f>
        <v>#REF!</v>
      </c>
      <c r="AI89" s="89" t="e">
        <f ca="1">IF(INDIRECT("健康観察リスト!AI89")="療養解除",'1111'!AI$5,"")</f>
        <v>#REF!</v>
      </c>
      <c r="AJ89" s="89" t="e">
        <f ca="1">IF(INDIRECT("健康観察リスト!AJ89")="療養解除",'1111'!AJ$5,"")</f>
        <v>#REF!</v>
      </c>
      <c r="AK89" s="89" t="e">
        <f ca="1">IF(INDIRECT("健康観察リスト!AK89")="療養解除",'1111'!AK$5,"")</f>
        <v>#REF!</v>
      </c>
      <c r="AL89" s="89" t="e">
        <f ca="1">IF(INDIRECT("健康観察リスト!AL89")="療養解除",'1111'!AL$5,"")</f>
        <v>#REF!</v>
      </c>
      <c r="AM89" s="89" t="e">
        <f ca="1">IF(INDIRECT("健康観察リスト!AM89")="療養解除",'1111'!AM$5,"")</f>
        <v>#REF!</v>
      </c>
      <c r="AN89" s="89" t="e">
        <f ca="1">IF(INDIRECT("健康観察リスト!AN89")="療養解除",'1111'!AN$5,"")</f>
        <v>#REF!</v>
      </c>
      <c r="AO89" s="89" t="e">
        <f ca="1">IF(INDIRECT("健康観察リスト!AO89")="療養解除",'1111'!AO$5,"")</f>
        <v>#REF!</v>
      </c>
      <c r="AP89" s="89" t="e">
        <f ca="1">IF(INDIRECT("健康観察リスト!AP89")="療養解除",'1111'!AP$5,"")</f>
        <v>#REF!</v>
      </c>
      <c r="AQ89" s="89" t="e">
        <f ca="1">IF(INDIRECT("健康観察リスト!AQ89")="療養解除",'1111'!AQ$5,"")</f>
        <v>#REF!</v>
      </c>
      <c r="AR89" s="89" t="e">
        <f ca="1">IF(INDIRECT("健康観察リスト!AR89")="療養解除",'1111'!AR$5,"")</f>
        <v>#REF!</v>
      </c>
      <c r="AS89" s="89" t="e">
        <f ca="1">IF(INDIRECT("健康観察リスト!AS89")="療養解除",'1111'!AS$5,"")</f>
        <v>#REF!</v>
      </c>
      <c r="AT89" s="89" t="e">
        <f ca="1">IF(INDIRECT("健康観察リスト!AT89")="療養解除",'1111'!AT$5,"")</f>
        <v>#REF!</v>
      </c>
      <c r="AU89" s="89" t="e">
        <f ca="1">IF(INDIRECT("健康観察リスト!AU89")="療養解除",'1111'!AU$5,"")</f>
        <v>#REF!</v>
      </c>
      <c r="AV89" s="89" t="e">
        <f ca="1">IF(INDIRECT("健康観察リスト!AV89")="療養解除",'1111'!AV$5,"")</f>
        <v>#REF!</v>
      </c>
      <c r="AW89" s="89" t="e">
        <f ca="1">IF(INDIRECT("健康観察リスト!AW89")="療養解除",'1111'!AW$5,"")</f>
        <v>#REF!</v>
      </c>
      <c r="AX89" s="89" t="e">
        <f ca="1">IF(INDIRECT("健康観察リスト!AX89")="療養解除",'1111'!AX$5,"")</f>
        <v>#REF!</v>
      </c>
      <c r="AY89" s="89" t="e">
        <f ca="1">IF(INDIRECT("健康観察リスト!AY89")="療養解除",'1111'!AY$5,"")</f>
        <v>#REF!</v>
      </c>
      <c r="AZ89" s="89" t="e">
        <f ca="1">IF(INDIRECT("健康観察リスト!AZ89")="療養解除",'1111'!AZ$5,"")</f>
        <v>#REF!</v>
      </c>
      <c r="BA89" s="89" t="e">
        <f ca="1">IF(INDIRECT("健康観察リスト!BA89")="療養解除",'1111'!BA$5,"")</f>
        <v>#REF!</v>
      </c>
      <c r="BB89" s="89" t="e">
        <f ca="1">IF(INDIRECT("健康観察リスト!BB89")="療養解除",'1111'!BB$5,"")</f>
        <v>#REF!</v>
      </c>
      <c r="BC89" s="89" t="e">
        <f ca="1">IF(INDIRECT("健康観察リスト!BC89")="療養解除",'1111'!BC$5,"")</f>
        <v>#REF!</v>
      </c>
      <c r="BD89" s="89" t="e">
        <f ca="1">IF(INDIRECT("健康観察リスト!BD89")="療養解除",'1111'!BD$5,"")</f>
        <v>#REF!</v>
      </c>
      <c r="BE89" s="89" t="e">
        <f ca="1">IF(INDIRECT("健康観察リスト!BE89")="療養解除",'1111'!BE$5,"")</f>
        <v>#REF!</v>
      </c>
      <c r="BF89" s="89" t="e">
        <f ca="1">IF(INDIRECT("健康観察リスト!BF89")="療養解除",'1111'!BF$5,"")</f>
        <v>#REF!</v>
      </c>
      <c r="BG89" s="89" t="e">
        <f ca="1">IF(INDIRECT("健康観察リスト!BG89")="療養解除",'1111'!BG$5,"")</f>
        <v>#REF!</v>
      </c>
      <c r="BH89" s="89" t="e">
        <f ca="1">IF(INDIRECT("健康観察リスト!BH89")="療養解除",'1111'!BH$5,"")</f>
        <v>#REF!</v>
      </c>
      <c r="BI89" s="89" t="e">
        <f ca="1">IF(INDIRECT("健康観察リスト!BI89")="療養解除",'1111'!BI$5,"")</f>
        <v>#REF!</v>
      </c>
      <c r="BJ89" s="89" t="e">
        <f ca="1">IF(INDIRECT("健康観察リスト!BJ89")="療養解除",'1111'!BJ$5,"")</f>
        <v>#REF!</v>
      </c>
      <c r="BK89" s="89" t="e">
        <f ca="1">IF(INDIRECT("健康観察リスト!BK89")="療養解除",'1111'!BK$5,"")</f>
        <v>#REF!</v>
      </c>
      <c r="BL89" s="89" t="e">
        <f ca="1">IF(INDIRECT("健康観察リスト!BL89")="療養解除",'1111'!BL$5,"")</f>
        <v>#REF!</v>
      </c>
      <c r="BM89" s="89" t="e">
        <f ca="1">IF(INDIRECT("健康観察リスト!BM89")="療養解除",'1111'!BM$5,"")</f>
        <v>#REF!</v>
      </c>
      <c r="BN89" s="89" t="e">
        <f ca="1">IF(INDIRECT("健康観察リスト!BN89")="療養解除",'1111'!BN$5,"")</f>
        <v>#REF!</v>
      </c>
      <c r="BO89" s="89" t="e">
        <f ca="1">IF(INDIRECT("健康観察リスト!BO89")="療養解除",'1111'!BO$5,"")</f>
        <v>#REF!</v>
      </c>
      <c r="BP89" s="89" t="e">
        <f ca="1">IF(INDIRECT("健康観察リスト!BP89")="療養解除",'1111'!BP$5,"")</f>
        <v>#REF!</v>
      </c>
      <c r="BQ89" s="89" t="e">
        <f ca="1">IF(INDIRECT("健康観察リスト!BQ89")="療養解除",'1111'!BQ$5,"")</f>
        <v>#REF!</v>
      </c>
      <c r="BR89" s="89" t="e">
        <f ca="1">IF(INDIRECT("健康観察リスト!BR89")="療養解除",'1111'!BR$5,"")</f>
        <v>#REF!</v>
      </c>
      <c r="BS89" s="89" t="e">
        <f ca="1">IF(INDIRECT("健康観察リスト!BS89")="療養解除",'1111'!BS$5,"")</f>
        <v>#REF!</v>
      </c>
      <c r="BT89" s="89" t="e">
        <f ca="1">IF(INDIRECT("健康観察リスト!BT89")="療養解除",'1111'!BT$5,"")</f>
        <v>#REF!</v>
      </c>
      <c r="BU89" s="89" t="e">
        <f ca="1">IF(INDIRECT("健康観察リスト!BU89")="療養解除",'1111'!BU$5,"")</f>
        <v>#REF!</v>
      </c>
      <c r="BV89" s="89" t="e">
        <f ca="1">IF(INDIRECT("健康観察リスト!BV89")="療養解除",'1111'!BV$5,"")</f>
        <v>#REF!</v>
      </c>
      <c r="BW89" s="89" t="e">
        <f ca="1">IF(INDIRECT("健康観察リスト!BW89")="療養解除",'1111'!BW$5,"")</f>
        <v>#REF!</v>
      </c>
      <c r="BX89" s="89" t="e">
        <f ca="1">IF(INDIRECT("健康観察リスト!BX89")="療養解除",'1111'!BX$5,"")</f>
        <v>#REF!</v>
      </c>
      <c r="BY89" s="89" t="e">
        <f ca="1">IF(INDIRECT("健康観察リスト!BY89")="療養解除",'1111'!BY$5,"")</f>
        <v>#REF!</v>
      </c>
      <c r="BZ89" s="89" t="e">
        <f ca="1">IF(INDIRECT("健康観察リスト!BZ89")="療養解除",'1111'!BZ$5,"")</f>
        <v>#REF!</v>
      </c>
      <c r="CA89" s="89" t="e">
        <f ca="1">IF(INDIRECT("健康観察リスト!CA89")="療養解除",'1111'!CA$5,"")</f>
        <v>#REF!</v>
      </c>
      <c r="CB89" s="89" t="e">
        <f ca="1">IF(INDIRECT("健康観察リスト!CB89")="療養解除",'1111'!CB$5,"")</f>
        <v>#REF!</v>
      </c>
      <c r="CC89" s="89" t="e">
        <f ca="1">IF(INDIRECT("健康観察リスト!CC89")="療養解除",'1111'!CC$5,"")</f>
        <v>#REF!</v>
      </c>
      <c r="CD89" s="89" t="e">
        <f ca="1">IF(INDIRECT("健康観察リスト!CD89")="療養解除",'1111'!CD$5,"")</f>
        <v>#REF!</v>
      </c>
      <c r="CE89" s="89" t="e">
        <f ca="1">IF(INDIRECT("健康観察リスト!CE89")="療養解除",'1111'!CE$5,"")</f>
        <v>#REF!</v>
      </c>
      <c r="CF89" s="89" t="e">
        <f ca="1">IF(INDIRECT("健康観察リスト!CF89")="療養解除",'1111'!CF$5,"")</f>
        <v>#REF!</v>
      </c>
      <c r="CG89" s="89" t="e">
        <f ca="1">IF(INDIRECT("健康観察リスト!CG89")="療養解除",'1111'!CG$5,"")</f>
        <v>#REF!</v>
      </c>
      <c r="CH89" s="89" t="e">
        <f ca="1">IF(INDIRECT("健康観察リスト!CH89")="療養解除",'1111'!CH$5,"")</f>
        <v>#REF!</v>
      </c>
      <c r="CI89" s="89" t="e">
        <f ca="1">IF(INDIRECT("健康観察リスト!CI89")="療養解除",'1111'!CI$5,"")</f>
        <v>#REF!</v>
      </c>
      <c r="CJ89" s="89" t="e">
        <f ca="1">IF(INDIRECT("健康観察リスト!CJ89")="療養解除",'1111'!CJ$5,"")</f>
        <v>#REF!</v>
      </c>
      <c r="CK89" s="89" t="e">
        <f ca="1">IF(INDIRECT("健康観察リスト!CK89")="療養解除",'1111'!CK$5,"")</f>
        <v>#REF!</v>
      </c>
      <c r="CL89" s="89" t="e">
        <f ca="1">IF(INDIRECT("健康観察リスト!CL89")="療養解除",'1111'!CL$5,"")</f>
        <v>#REF!</v>
      </c>
      <c r="CM89" s="89" t="e">
        <f ca="1">IF(INDIRECT("健康観察リスト!CM89")="療養解除",'1111'!CM$5,"")</f>
        <v>#REF!</v>
      </c>
      <c r="CN89" s="89" t="e">
        <f ca="1">IF(INDIRECT("健康観察リスト!CN89")="療養解除",'1111'!CN$5,"")</f>
        <v>#REF!</v>
      </c>
      <c r="CO89" s="89" t="e">
        <f ca="1">IF(INDIRECT("健康観察リスト!CO89")="療養解除",'1111'!CO$5,"")</f>
        <v>#REF!</v>
      </c>
      <c r="CP89" s="89" t="e">
        <f ca="1">IF(INDIRECT("健康観察リスト!CP89")="療養解除",'1111'!CP$5,"")</f>
        <v>#REF!</v>
      </c>
      <c r="CQ89" s="89" t="e">
        <f ca="1">IF(INDIRECT("健康観察リスト!CQ89")="療養解除",'1111'!CQ$5,"")</f>
        <v>#REF!</v>
      </c>
      <c r="CR89" s="89" t="e">
        <f ca="1">IF(INDIRECT("健康観察リスト!CR89")="療養解除",'1111'!CR$5,"")</f>
        <v>#REF!</v>
      </c>
      <c r="CS89" s="89" t="e">
        <f ca="1">IF(INDIRECT("健康観察リスト!CS89")="療養解除",'1111'!CS$5,"")</f>
        <v>#REF!</v>
      </c>
      <c r="CT89" s="89" t="e">
        <f ca="1">IF(INDIRECT("健康観察リスト!CT89")="療養解除",'1111'!CT$5,"")</f>
        <v>#REF!</v>
      </c>
      <c r="CU89" s="89" t="e">
        <f ca="1">IF(INDIRECT("健康観察リスト!CU89")="療養解除",'1111'!CU$5,"")</f>
        <v>#REF!</v>
      </c>
      <c r="CV89" s="89" t="e">
        <f ca="1">IF(INDIRECT("健康観察リスト!CV89")="療養解除",'1111'!CV$5,"")</f>
        <v>#REF!</v>
      </c>
      <c r="CW89" s="89" t="e">
        <f ca="1">IF(INDIRECT("健康観察リスト!CW89")="療養解除",'1111'!CW$5,"")</f>
        <v>#REF!</v>
      </c>
      <c r="CX89" s="89" t="e">
        <f ca="1">IF(INDIRECT("健康観察リスト!CX89")="療養解除",'1111'!CX$5,"")</f>
        <v>#REF!</v>
      </c>
      <c r="CY89" s="89" t="e">
        <f ca="1">IF(INDIRECT("健康観察リスト!CY89")="療養解除",'1111'!CY$5,"")</f>
        <v>#REF!</v>
      </c>
      <c r="CZ89" s="89" t="e">
        <f ca="1">IF(INDIRECT("健康観察リスト!CZ89")="療養解除",'1111'!CZ$5,"")</f>
        <v>#REF!</v>
      </c>
      <c r="DA89" s="89" t="e">
        <f ca="1">IF(INDIRECT("健康観察リスト!DA89")="療養解除",'1111'!DA$5,"")</f>
        <v>#REF!</v>
      </c>
      <c r="DB89" s="89" t="e">
        <f ca="1">IF(INDIRECT("健康観察リスト!DB89")="療養解除",'1111'!DB$5,"")</f>
        <v>#REF!</v>
      </c>
      <c r="DC89" s="89" t="e">
        <f ca="1">IF(INDIRECT("健康観察リスト!DC89")="療養解除",'1111'!DC$5,"")</f>
        <v>#REF!</v>
      </c>
      <c r="DD89" s="89" t="e">
        <f ca="1">IF(INDIRECT("健康観察リスト!DD89")="療養解除",'1111'!DD$5,"")</f>
        <v>#REF!</v>
      </c>
      <c r="DE89" s="89" t="e">
        <f ca="1">IF(INDIRECT("健康観察リスト!DE89")="療養解除",'1111'!DE$5,"")</f>
        <v>#REF!</v>
      </c>
      <c r="DF89" s="89" t="e">
        <f ca="1">IF(INDIRECT("健康観察リスト!DF89")="療養解除",'1111'!DF$5,"")</f>
        <v>#REF!</v>
      </c>
      <c r="DG89" s="89" t="e">
        <f ca="1">IF(INDIRECT("健康観察リスト!DG89")="療養解除",'1111'!DG$5,"")</f>
        <v>#REF!</v>
      </c>
      <c r="DH89" s="89" t="e">
        <f ca="1">IF(INDIRECT("健康観察リスト!DH89")="療養解除",'1111'!DH$5,"")</f>
        <v>#REF!</v>
      </c>
      <c r="DI89" s="89" t="e">
        <f ca="1">IF(INDIRECT("健康観察リスト!DI89")="療養解除",'1111'!DI$5,"")</f>
        <v>#REF!</v>
      </c>
      <c r="DJ89" s="89" t="e">
        <f ca="1">IF(INDIRECT("健康観察リスト!DJ89")="療養解除",'1111'!DJ$5,"")</f>
        <v>#REF!</v>
      </c>
      <c r="DK89" s="89" t="e">
        <f ca="1">IF(INDIRECT("健康観察リスト!DK89")="療養解除",'1111'!DK$5,"")</f>
        <v>#REF!</v>
      </c>
      <c r="DL89" s="89" t="e">
        <f ca="1">IF(INDIRECT("健康観察リスト!DL89")="療養解除",'1111'!DL$5,"")</f>
        <v>#REF!</v>
      </c>
      <c r="DM89" s="89" t="e">
        <f ca="1">IF(INDIRECT("健康観察リスト!DM89")="療養解除",'1111'!DM$5,"")</f>
        <v>#REF!</v>
      </c>
      <c r="DN89" s="89" t="e">
        <f ca="1">IF(INDIRECT("健康観察リスト!DN89")="療養解除",'1111'!DN$5,"")</f>
        <v>#REF!</v>
      </c>
      <c r="DO89" s="89" t="e">
        <f ca="1">IF(INDIRECT("健康観察リスト!DO89")="療養解除",'1111'!DO$5,"")</f>
        <v>#REF!</v>
      </c>
      <c r="DP89" s="89" t="e">
        <f ca="1">IF(INDIRECT("健康観察リスト!DP89")="療養解除",'1111'!DP$5,"")</f>
        <v>#REF!</v>
      </c>
      <c r="DQ89" s="89" t="e">
        <f ca="1">IF(INDIRECT("健康観察リスト!DQ89")="療養解除",'1111'!DQ$5,"")</f>
        <v>#REF!</v>
      </c>
      <c r="DR89" s="89" t="e">
        <f ca="1">IF(INDIRECT("健康観察リスト!DR89")="療養解除",'1111'!DR$5,"")</f>
        <v>#REF!</v>
      </c>
      <c r="DS89" s="89" t="e">
        <f ca="1">IF(INDIRECT("健康観察リスト!DS89")="療養解除",'1111'!DS$5,"")</f>
        <v>#REF!</v>
      </c>
      <c r="DT89" s="89" t="e">
        <f ca="1">IF(INDIRECT("健康観察リスト!DT89")="療養解除",'1111'!DT$5,"")</f>
        <v>#REF!</v>
      </c>
      <c r="DU89" s="89" t="e">
        <f ca="1">IF(INDIRECT("健康観察リスト!DU89")="療養解除",'1111'!DU$5,"")</f>
        <v>#REF!</v>
      </c>
      <c r="DV89" s="89" t="e">
        <f ca="1">IF(INDIRECT("健康観察リスト!DV89")="療養解除",'1111'!DV$5,"")</f>
        <v>#REF!</v>
      </c>
      <c r="DW89" s="89" t="e">
        <f ca="1">IF(INDIRECT("健康観察リスト!DW89")="療養解除",'1111'!DW$5,"")</f>
        <v>#REF!</v>
      </c>
      <c r="DX89" s="89" t="e">
        <f ca="1">IF(INDIRECT("健康観察リスト!DX89")="療養解除",'1111'!DX$5,"")</f>
        <v>#REF!</v>
      </c>
      <c r="DY89" s="89" t="e">
        <f ca="1">IF(INDIRECT("健康観察リスト!DY89")="療養解除",'1111'!DY$5,"")</f>
        <v>#REF!</v>
      </c>
      <c r="DZ89" s="89" t="e">
        <f ca="1">IF(INDIRECT("健康観察リスト!DZ89")="療養解除",'1111'!DZ$5,"")</f>
        <v>#REF!</v>
      </c>
    </row>
    <row r="90" spans="1:130" ht="28.8">
      <c r="A90" s="28">
        <v>85</v>
      </c>
      <c r="B90" s="58"/>
      <c r="C90" s="59"/>
      <c r="D90" s="64"/>
      <c r="E90" s="60"/>
      <c r="F90" s="56"/>
      <c r="G90" s="66"/>
      <c r="H90" s="68" t="e">
        <f t="shared" ca="1" si="1"/>
        <v>#REF!</v>
      </c>
      <c r="I90" s="89" t="e">
        <f ca="1">IF(INDIRECT("健康観察リスト!I90")="療養解除",'1111'!I$5,"")</f>
        <v>#REF!</v>
      </c>
      <c r="J90" s="89" t="e">
        <f ca="1">IF(INDIRECT("健康観察リスト!J90")="療養解除",'1111'!J$5,"")</f>
        <v>#REF!</v>
      </c>
      <c r="K90" s="89" t="e">
        <f ca="1">IF(INDIRECT("健康観察リスト!K90")="療養解除",'1111'!K$5,"")</f>
        <v>#REF!</v>
      </c>
      <c r="L90" s="89" t="e">
        <f ca="1">IF(INDIRECT("健康観察リスト!L90")="療養解除",'1111'!L$5,"")</f>
        <v>#REF!</v>
      </c>
      <c r="M90" s="89" t="e">
        <f ca="1">IF(INDIRECT("健康観察リスト!M90")="療養解除",'1111'!M$5,"")</f>
        <v>#REF!</v>
      </c>
      <c r="N90" s="89" t="e">
        <f ca="1">IF(INDIRECT("健康観察リスト!N90")="療養解除",'1111'!N$5,"")</f>
        <v>#REF!</v>
      </c>
      <c r="O90" s="89" t="e">
        <f ca="1">IF(INDIRECT("健康観察リスト!O90")="療養解除",'1111'!O$5,"")</f>
        <v>#REF!</v>
      </c>
      <c r="P90" s="89" t="e">
        <f ca="1">IF(INDIRECT("健康観察リスト!P90")="療養解除",'1111'!P$5,"")</f>
        <v>#REF!</v>
      </c>
      <c r="Q90" s="89" t="e">
        <f ca="1">IF(INDIRECT("健康観察リスト!Q90")="療養解除",'1111'!Q$5,"")</f>
        <v>#REF!</v>
      </c>
      <c r="R90" s="89" t="e">
        <f ca="1">IF(INDIRECT("健康観察リスト!R90")="療養解除",'1111'!R$5,"")</f>
        <v>#REF!</v>
      </c>
      <c r="S90" s="89" t="e">
        <f ca="1">IF(INDIRECT("健康観察リスト!S90")="療養解除",'1111'!S$5,"")</f>
        <v>#REF!</v>
      </c>
      <c r="T90" s="89" t="e">
        <f ca="1">IF(INDIRECT("健康観察リスト!T90")="療養解除",'1111'!T$5,"")</f>
        <v>#REF!</v>
      </c>
      <c r="U90" s="89" t="e">
        <f ca="1">IF(INDIRECT("健康観察リスト!U90")="療養解除",'1111'!U$5,"")</f>
        <v>#REF!</v>
      </c>
      <c r="V90" s="89" t="e">
        <f ca="1">IF(INDIRECT("健康観察リスト!V90")="療養解除",'1111'!V$5,"")</f>
        <v>#REF!</v>
      </c>
      <c r="W90" s="89" t="e">
        <f ca="1">IF(INDIRECT("健康観察リスト!W90")="療養解除",'1111'!W$5,"")</f>
        <v>#REF!</v>
      </c>
      <c r="X90" s="89" t="e">
        <f ca="1">IF(INDIRECT("健康観察リスト!X90")="療養解除",'1111'!X$5,"")</f>
        <v>#REF!</v>
      </c>
      <c r="Y90" s="89" t="e">
        <f ca="1">IF(INDIRECT("健康観察リスト!Y90")="療養解除",'1111'!Y$5,"")</f>
        <v>#REF!</v>
      </c>
      <c r="Z90" s="89" t="e">
        <f ca="1">IF(INDIRECT("健康観察リスト!Z90")="療養解除",'1111'!Z$5,"")</f>
        <v>#REF!</v>
      </c>
      <c r="AA90" s="89" t="e">
        <f ca="1">IF(INDIRECT("健康観察リスト!AA90")="療養解除",'1111'!AA$5,"")</f>
        <v>#REF!</v>
      </c>
      <c r="AB90" s="89" t="e">
        <f ca="1">IF(INDIRECT("健康観察リスト!AB90")="療養解除",'1111'!AB$5,"")</f>
        <v>#REF!</v>
      </c>
      <c r="AC90" s="89" t="e">
        <f ca="1">IF(INDIRECT("健康観察リスト!AC90")="療養解除",'1111'!AC$5,"")</f>
        <v>#REF!</v>
      </c>
      <c r="AD90" s="89" t="e">
        <f ca="1">IF(INDIRECT("健康観察リスト!AD90")="療養解除",'1111'!AD$5,"")</f>
        <v>#REF!</v>
      </c>
      <c r="AE90" s="89" t="e">
        <f ca="1">IF(INDIRECT("健康観察リスト!AE90")="療養解除",'1111'!AE$5,"")</f>
        <v>#REF!</v>
      </c>
      <c r="AF90" s="89" t="e">
        <f ca="1">IF(INDIRECT("健康観察リスト!AF90")="療養解除",'1111'!AF$5,"")</f>
        <v>#REF!</v>
      </c>
      <c r="AG90" s="89" t="e">
        <f ca="1">IF(INDIRECT("健康観察リスト!AG90")="療養解除",'1111'!AG$5,"")</f>
        <v>#REF!</v>
      </c>
      <c r="AH90" s="89" t="e">
        <f ca="1">IF(INDIRECT("健康観察リスト!AH90")="療養解除",'1111'!AH$5,"")</f>
        <v>#REF!</v>
      </c>
      <c r="AI90" s="89" t="e">
        <f ca="1">IF(INDIRECT("健康観察リスト!AI90")="療養解除",'1111'!AI$5,"")</f>
        <v>#REF!</v>
      </c>
      <c r="AJ90" s="89" t="e">
        <f ca="1">IF(INDIRECT("健康観察リスト!AJ90")="療養解除",'1111'!AJ$5,"")</f>
        <v>#REF!</v>
      </c>
      <c r="AK90" s="89" t="e">
        <f ca="1">IF(INDIRECT("健康観察リスト!AK90")="療養解除",'1111'!AK$5,"")</f>
        <v>#REF!</v>
      </c>
      <c r="AL90" s="89" t="e">
        <f ca="1">IF(INDIRECT("健康観察リスト!AL90")="療養解除",'1111'!AL$5,"")</f>
        <v>#REF!</v>
      </c>
      <c r="AM90" s="89" t="e">
        <f ca="1">IF(INDIRECT("健康観察リスト!AM90")="療養解除",'1111'!AM$5,"")</f>
        <v>#REF!</v>
      </c>
      <c r="AN90" s="89" t="e">
        <f ca="1">IF(INDIRECT("健康観察リスト!AN90")="療養解除",'1111'!AN$5,"")</f>
        <v>#REF!</v>
      </c>
      <c r="AO90" s="89" t="e">
        <f ca="1">IF(INDIRECT("健康観察リスト!AO90")="療養解除",'1111'!AO$5,"")</f>
        <v>#REF!</v>
      </c>
      <c r="AP90" s="89" t="e">
        <f ca="1">IF(INDIRECT("健康観察リスト!AP90")="療養解除",'1111'!AP$5,"")</f>
        <v>#REF!</v>
      </c>
      <c r="AQ90" s="89" t="e">
        <f ca="1">IF(INDIRECT("健康観察リスト!AQ90")="療養解除",'1111'!AQ$5,"")</f>
        <v>#REF!</v>
      </c>
      <c r="AR90" s="89" t="e">
        <f ca="1">IF(INDIRECT("健康観察リスト!AR90")="療養解除",'1111'!AR$5,"")</f>
        <v>#REF!</v>
      </c>
      <c r="AS90" s="89" t="e">
        <f ca="1">IF(INDIRECT("健康観察リスト!AS90")="療養解除",'1111'!AS$5,"")</f>
        <v>#REF!</v>
      </c>
      <c r="AT90" s="89" t="e">
        <f ca="1">IF(INDIRECT("健康観察リスト!AT90")="療養解除",'1111'!AT$5,"")</f>
        <v>#REF!</v>
      </c>
      <c r="AU90" s="89" t="e">
        <f ca="1">IF(INDIRECT("健康観察リスト!AU90")="療養解除",'1111'!AU$5,"")</f>
        <v>#REF!</v>
      </c>
      <c r="AV90" s="89" t="e">
        <f ca="1">IF(INDIRECT("健康観察リスト!AV90")="療養解除",'1111'!AV$5,"")</f>
        <v>#REF!</v>
      </c>
      <c r="AW90" s="89" t="e">
        <f ca="1">IF(INDIRECT("健康観察リスト!AW90")="療養解除",'1111'!AW$5,"")</f>
        <v>#REF!</v>
      </c>
      <c r="AX90" s="89" t="e">
        <f ca="1">IF(INDIRECT("健康観察リスト!AX90")="療養解除",'1111'!AX$5,"")</f>
        <v>#REF!</v>
      </c>
      <c r="AY90" s="89" t="e">
        <f ca="1">IF(INDIRECT("健康観察リスト!AY90")="療養解除",'1111'!AY$5,"")</f>
        <v>#REF!</v>
      </c>
      <c r="AZ90" s="89" t="e">
        <f ca="1">IF(INDIRECT("健康観察リスト!AZ90")="療養解除",'1111'!AZ$5,"")</f>
        <v>#REF!</v>
      </c>
      <c r="BA90" s="89" t="e">
        <f ca="1">IF(INDIRECT("健康観察リスト!BA90")="療養解除",'1111'!BA$5,"")</f>
        <v>#REF!</v>
      </c>
      <c r="BB90" s="89" t="e">
        <f ca="1">IF(INDIRECT("健康観察リスト!BB90")="療養解除",'1111'!BB$5,"")</f>
        <v>#REF!</v>
      </c>
      <c r="BC90" s="89" t="e">
        <f ca="1">IF(INDIRECT("健康観察リスト!BC90")="療養解除",'1111'!BC$5,"")</f>
        <v>#REF!</v>
      </c>
      <c r="BD90" s="89" t="e">
        <f ca="1">IF(INDIRECT("健康観察リスト!BD90")="療養解除",'1111'!BD$5,"")</f>
        <v>#REF!</v>
      </c>
      <c r="BE90" s="89" t="e">
        <f ca="1">IF(INDIRECT("健康観察リスト!BE90")="療養解除",'1111'!BE$5,"")</f>
        <v>#REF!</v>
      </c>
      <c r="BF90" s="89" t="e">
        <f ca="1">IF(INDIRECT("健康観察リスト!BF90")="療養解除",'1111'!BF$5,"")</f>
        <v>#REF!</v>
      </c>
      <c r="BG90" s="89" t="e">
        <f ca="1">IF(INDIRECT("健康観察リスト!BG90")="療養解除",'1111'!BG$5,"")</f>
        <v>#REF!</v>
      </c>
      <c r="BH90" s="89" t="e">
        <f ca="1">IF(INDIRECT("健康観察リスト!BH90")="療養解除",'1111'!BH$5,"")</f>
        <v>#REF!</v>
      </c>
      <c r="BI90" s="89" t="e">
        <f ca="1">IF(INDIRECT("健康観察リスト!BI90")="療養解除",'1111'!BI$5,"")</f>
        <v>#REF!</v>
      </c>
      <c r="BJ90" s="89" t="e">
        <f ca="1">IF(INDIRECT("健康観察リスト!BJ90")="療養解除",'1111'!BJ$5,"")</f>
        <v>#REF!</v>
      </c>
      <c r="BK90" s="89" t="e">
        <f ca="1">IF(INDIRECT("健康観察リスト!BK90")="療養解除",'1111'!BK$5,"")</f>
        <v>#REF!</v>
      </c>
      <c r="BL90" s="89" t="e">
        <f ca="1">IF(INDIRECT("健康観察リスト!BL90")="療養解除",'1111'!BL$5,"")</f>
        <v>#REF!</v>
      </c>
      <c r="BM90" s="89" t="e">
        <f ca="1">IF(INDIRECT("健康観察リスト!BM90")="療養解除",'1111'!BM$5,"")</f>
        <v>#REF!</v>
      </c>
      <c r="BN90" s="89" t="e">
        <f ca="1">IF(INDIRECT("健康観察リスト!BN90")="療養解除",'1111'!BN$5,"")</f>
        <v>#REF!</v>
      </c>
      <c r="BO90" s="89" t="e">
        <f ca="1">IF(INDIRECT("健康観察リスト!BO90")="療養解除",'1111'!BO$5,"")</f>
        <v>#REF!</v>
      </c>
      <c r="BP90" s="89" t="e">
        <f ca="1">IF(INDIRECT("健康観察リスト!BP90")="療養解除",'1111'!BP$5,"")</f>
        <v>#REF!</v>
      </c>
      <c r="BQ90" s="89" t="e">
        <f ca="1">IF(INDIRECT("健康観察リスト!BQ90")="療養解除",'1111'!BQ$5,"")</f>
        <v>#REF!</v>
      </c>
      <c r="BR90" s="89" t="e">
        <f ca="1">IF(INDIRECT("健康観察リスト!BR90")="療養解除",'1111'!BR$5,"")</f>
        <v>#REF!</v>
      </c>
      <c r="BS90" s="89" t="e">
        <f ca="1">IF(INDIRECT("健康観察リスト!BS90")="療養解除",'1111'!BS$5,"")</f>
        <v>#REF!</v>
      </c>
      <c r="BT90" s="89" t="e">
        <f ca="1">IF(INDIRECT("健康観察リスト!BT90")="療養解除",'1111'!BT$5,"")</f>
        <v>#REF!</v>
      </c>
      <c r="BU90" s="89" t="e">
        <f ca="1">IF(INDIRECT("健康観察リスト!BU90")="療養解除",'1111'!BU$5,"")</f>
        <v>#REF!</v>
      </c>
      <c r="BV90" s="89" t="e">
        <f ca="1">IF(INDIRECT("健康観察リスト!BV90")="療養解除",'1111'!BV$5,"")</f>
        <v>#REF!</v>
      </c>
      <c r="BW90" s="89" t="e">
        <f ca="1">IF(INDIRECT("健康観察リスト!BW90")="療養解除",'1111'!BW$5,"")</f>
        <v>#REF!</v>
      </c>
      <c r="BX90" s="89" t="e">
        <f ca="1">IF(INDIRECT("健康観察リスト!BX90")="療養解除",'1111'!BX$5,"")</f>
        <v>#REF!</v>
      </c>
      <c r="BY90" s="89" t="e">
        <f ca="1">IF(INDIRECT("健康観察リスト!BY90")="療養解除",'1111'!BY$5,"")</f>
        <v>#REF!</v>
      </c>
      <c r="BZ90" s="89" t="e">
        <f ca="1">IF(INDIRECT("健康観察リスト!BZ90")="療養解除",'1111'!BZ$5,"")</f>
        <v>#REF!</v>
      </c>
      <c r="CA90" s="89" t="e">
        <f ca="1">IF(INDIRECT("健康観察リスト!CA90")="療養解除",'1111'!CA$5,"")</f>
        <v>#REF!</v>
      </c>
      <c r="CB90" s="89" t="e">
        <f ca="1">IF(INDIRECT("健康観察リスト!CB90")="療養解除",'1111'!CB$5,"")</f>
        <v>#REF!</v>
      </c>
      <c r="CC90" s="89" t="e">
        <f ca="1">IF(INDIRECT("健康観察リスト!CC90")="療養解除",'1111'!CC$5,"")</f>
        <v>#REF!</v>
      </c>
      <c r="CD90" s="89" t="e">
        <f ca="1">IF(INDIRECT("健康観察リスト!CD90")="療養解除",'1111'!CD$5,"")</f>
        <v>#REF!</v>
      </c>
      <c r="CE90" s="89" t="e">
        <f ca="1">IF(INDIRECT("健康観察リスト!CE90")="療養解除",'1111'!CE$5,"")</f>
        <v>#REF!</v>
      </c>
      <c r="CF90" s="89" t="e">
        <f ca="1">IF(INDIRECT("健康観察リスト!CF90")="療養解除",'1111'!CF$5,"")</f>
        <v>#REF!</v>
      </c>
      <c r="CG90" s="89" t="e">
        <f ca="1">IF(INDIRECT("健康観察リスト!CG90")="療養解除",'1111'!CG$5,"")</f>
        <v>#REF!</v>
      </c>
      <c r="CH90" s="89" t="e">
        <f ca="1">IF(INDIRECT("健康観察リスト!CH90")="療養解除",'1111'!CH$5,"")</f>
        <v>#REF!</v>
      </c>
      <c r="CI90" s="89" t="e">
        <f ca="1">IF(INDIRECT("健康観察リスト!CI90")="療養解除",'1111'!CI$5,"")</f>
        <v>#REF!</v>
      </c>
      <c r="CJ90" s="89" t="e">
        <f ca="1">IF(INDIRECT("健康観察リスト!CJ90")="療養解除",'1111'!CJ$5,"")</f>
        <v>#REF!</v>
      </c>
      <c r="CK90" s="89" t="e">
        <f ca="1">IF(INDIRECT("健康観察リスト!CK90")="療養解除",'1111'!CK$5,"")</f>
        <v>#REF!</v>
      </c>
      <c r="CL90" s="89" t="e">
        <f ca="1">IF(INDIRECT("健康観察リスト!CL90")="療養解除",'1111'!CL$5,"")</f>
        <v>#REF!</v>
      </c>
      <c r="CM90" s="89" t="e">
        <f ca="1">IF(INDIRECT("健康観察リスト!CM90")="療養解除",'1111'!CM$5,"")</f>
        <v>#REF!</v>
      </c>
      <c r="CN90" s="89" t="e">
        <f ca="1">IF(INDIRECT("健康観察リスト!CN90")="療養解除",'1111'!CN$5,"")</f>
        <v>#REF!</v>
      </c>
      <c r="CO90" s="89" t="e">
        <f ca="1">IF(INDIRECT("健康観察リスト!CO90")="療養解除",'1111'!CO$5,"")</f>
        <v>#REF!</v>
      </c>
      <c r="CP90" s="89" t="e">
        <f ca="1">IF(INDIRECT("健康観察リスト!CP90")="療養解除",'1111'!CP$5,"")</f>
        <v>#REF!</v>
      </c>
      <c r="CQ90" s="89" t="e">
        <f ca="1">IF(INDIRECT("健康観察リスト!CQ90")="療養解除",'1111'!CQ$5,"")</f>
        <v>#REF!</v>
      </c>
      <c r="CR90" s="89" t="e">
        <f ca="1">IF(INDIRECT("健康観察リスト!CR90")="療養解除",'1111'!CR$5,"")</f>
        <v>#REF!</v>
      </c>
      <c r="CS90" s="89" t="e">
        <f ca="1">IF(INDIRECT("健康観察リスト!CS90")="療養解除",'1111'!CS$5,"")</f>
        <v>#REF!</v>
      </c>
      <c r="CT90" s="89" t="e">
        <f ca="1">IF(INDIRECT("健康観察リスト!CT90")="療養解除",'1111'!CT$5,"")</f>
        <v>#REF!</v>
      </c>
      <c r="CU90" s="89" t="e">
        <f ca="1">IF(INDIRECT("健康観察リスト!CU90")="療養解除",'1111'!CU$5,"")</f>
        <v>#REF!</v>
      </c>
      <c r="CV90" s="89" t="e">
        <f ca="1">IF(INDIRECT("健康観察リスト!CV90")="療養解除",'1111'!CV$5,"")</f>
        <v>#REF!</v>
      </c>
      <c r="CW90" s="89" t="e">
        <f ca="1">IF(INDIRECT("健康観察リスト!CW90")="療養解除",'1111'!CW$5,"")</f>
        <v>#REF!</v>
      </c>
      <c r="CX90" s="89" t="e">
        <f ca="1">IF(INDIRECT("健康観察リスト!CX90")="療養解除",'1111'!CX$5,"")</f>
        <v>#REF!</v>
      </c>
      <c r="CY90" s="89" t="e">
        <f ca="1">IF(INDIRECT("健康観察リスト!CY90")="療養解除",'1111'!CY$5,"")</f>
        <v>#REF!</v>
      </c>
      <c r="CZ90" s="89" t="e">
        <f ca="1">IF(INDIRECT("健康観察リスト!CZ90")="療養解除",'1111'!CZ$5,"")</f>
        <v>#REF!</v>
      </c>
      <c r="DA90" s="89" t="e">
        <f ca="1">IF(INDIRECT("健康観察リスト!DA90")="療養解除",'1111'!DA$5,"")</f>
        <v>#REF!</v>
      </c>
      <c r="DB90" s="89" t="e">
        <f ca="1">IF(INDIRECT("健康観察リスト!DB90")="療養解除",'1111'!DB$5,"")</f>
        <v>#REF!</v>
      </c>
      <c r="DC90" s="89" t="e">
        <f ca="1">IF(INDIRECT("健康観察リスト!DC90")="療養解除",'1111'!DC$5,"")</f>
        <v>#REF!</v>
      </c>
      <c r="DD90" s="89" t="e">
        <f ca="1">IF(INDIRECT("健康観察リスト!DD90")="療養解除",'1111'!DD$5,"")</f>
        <v>#REF!</v>
      </c>
      <c r="DE90" s="89" t="e">
        <f ca="1">IF(INDIRECT("健康観察リスト!DE90")="療養解除",'1111'!DE$5,"")</f>
        <v>#REF!</v>
      </c>
      <c r="DF90" s="89" t="e">
        <f ca="1">IF(INDIRECT("健康観察リスト!DF90")="療養解除",'1111'!DF$5,"")</f>
        <v>#REF!</v>
      </c>
      <c r="DG90" s="89" t="e">
        <f ca="1">IF(INDIRECT("健康観察リスト!DG90")="療養解除",'1111'!DG$5,"")</f>
        <v>#REF!</v>
      </c>
      <c r="DH90" s="89" t="e">
        <f ca="1">IF(INDIRECT("健康観察リスト!DH90")="療養解除",'1111'!DH$5,"")</f>
        <v>#REF!</v>
      </c>
      <c r="DI90" s="89" t="e">
        <f ca="1">IF(INDIRECT("健康観察リスト!DI90")="療養解除",'1111'!DI$5,"")</f>
        <v>#REF!</v>
      </c>
      <c r="DJ90" s="89" t="e">
        <f ca="1">IF(INDIRECT("健康観察リスト!DJ90")="療養解除",'1111'!DJ$5,"")</f>
        <v>#REF!</v>
      </c>
      <c r="DK90" s="89" t="e">
        <f ca="1">IF(INDIRECT("健康観察リスト!DK90")="療養解除",'1111'!DK$5,"")</f>
        <v>#REF!</v>
      </c>
      <c r="DL90" s="89" t="e">
        <f ca="1">IF(INDIRECT("健康観察リスト!DL90")="療養解除",'1111'!DL$5,"")</f>
        <v>#REF!</v>
      </c>
      <c r="DM90" s="89" t="e">
        <f ca="1">IF(INDIRECT("健康観察リスト!DM90")="療養解除",'1111'!DM$5,"")</f>
        <v>#REF!</v>
      </c>
      <c r="DN90" s="89" t="e">
        <f ca="1">IF(INDIRECT("健康観察リスト!DN90")="療養解除",'1111'!DN$5,"")</f>
        <v>#REF!</v>
      </c>
      <c r="DO90" s="89" t="e">
        <f ca="1">IF(INDIRECT("健康観察リスト!DO90")="療養解除",'1111'!DO$5,"")</f>
        <v>#REF!</v>
      </c>
      <c r="DP90" s="89" t="e">
        <f ca="1">IF(INDIRECT("健康観察リスト!DP90")="療養解除",'1111'!DP$5,"")</f>
        <v>#REF!</v>
      </c>
      <c r="DQ90" s="89" t="e">
        <f ca="1">IF(INDIRECT("健康観察リスト!DQ90")="療養解除",'1111'!DQ$5,"")</f>
        <v>#REF!</v>
      </c>
      <c r="DR90" s="89" t="e">
        <f ca="1">IF(INDIRECT("健康観察リスト!DR90")="療養解除",'1111'!DR$5,"")</f>
        <v>#REF!</v>
      </c>
      <c r="DS90" s="89" t="e">
        <f ca="1">IF(INDIRECT("健康観察リスト!DS90")="療養解除",'1111'!DS$5,"")</f>
        <v>#REF!</v>
      </c>
      <c r="DT90" s="89" t="e">
        <f ca="1">IF(INDIRECT("健康観察リスト!DT90")="療養解除",'1111'!DT$5,"")</f>
        <v>#REF!</v>
      </c>
      <c r="DU90" s="89" t="e">
        <f ca="1">IF(INDIRECT("健康観察リスト!DU90")="療養解除",'1111'!DU$5,"")</f>
        <v>#REF!</v>
      </c>
      <c r="DV90" s="89" t="e">
        <f ca="1">IF(INDIRECT("健康観察リスト!DV90")="療養解除",'1111'!DV$5,"")</f>
        <v>#REF!</v>
      </c>
      <c r="DW90" s="89" t="e">
        <f ca="1">IF(INDIRECT("健康観察リスト!DW90")="療養解除",'1111'!DW$5,"")</f>
        <v>#REF!</v>
      </c>
      <c r="DX90" s="89" t="e">
        <f ca="1">IF(INDIRECT("健康観察リスト!DX90")="療養解除",'1111'!DX$5,"")</f>
        <v>#REF!</v>
      </c>
      <c r="DY90" s="89" t="e">
        <f ca="1">IF(INDIRECT("健康観察リスト!DY90")="療養解除",'1111'!DY$5,"")</f>
        <v>#REF!</v>
      </c>
      <c r="DZ90" s="89" t="e">
        <f ca="1">IF(INDIRECT("健康観察リスト!DZ90")="療養解除",'1111'!DZ$5,"")</f>
        <v>#REF!</v>
      </c>
    </row>
    <row r="91" spans="1:130" ht="28.8">
      <c r="A91" s="28">
        <v>86</v>
      </c>
      <c r="B91" s="58"/>
      <c r="C91" s="59"/>
      <c r="D91" s="64"/>
      <c r="E91" s="60"/>
      <c r="F91" s="56"/>
      <c r="G91" s="66"/>
      <c r="H91" s="68" t="e">
        <f t="shared" ca="1" si="1"/>
        <v>#REF!</v>
      </c>
      <c r="I91" s="89" t="e">
        <f ca="1">IF(INDIRECT("健康観察リスト!I91")="療養解除",'1111'!I$5,"")</f>
        <v>#REF!</v>
      </c>
      <c r="J91" s="89" t="e">
        <f ca="1">IF(INDIRECT("健康観察リスト!J91")="療養解除",'1111'!J$5,"")</f>
        <v>#REF!</v>
      </c>
      <c r="K91" s="89" t="e">
        <f ca="1">IF(INDIRECT("健康観察リスト!K91")="療養解除",'1111'!K$5,"")</f>
        <v>#REF!</v>
      </c>
      <c r="L91" s="89" t="e">
        <f ca="1">IF(INDIRECT("健康観察リスト!L91")="療養解除",'1111'!L$5,"")</f>
        <v>#REF!</v>
      </c>
      <c r="M91" s="89" t="e">
        <f ca="1">IF(INDIRECT("健康観察リスト!M91")="療養解除",'1111'!M$5,"")</f>
        <v>#REF!</v>
      </c>
      <c r="N91" s="89" t="e">
        <f ca="1">IF(INDIRECT("健康観察リスト!N91")="療養解除",'1111'!N$5,"")</f>
        <v>#REF!</v>
      </c>
      <c r="O91" s="89" t="e">
        <f ca="1">IF(INDIRECT("健康観察リスト!O91")="療養解除",'1111'!O$5,"")</f>
        <v>#REF!</v>
      </c>
      <c r="P91" s="89" t="e">
        <f ca="1">IF(INDIRECT("健康観察リスト!P91")="療養解除",'1111'!P$5,"")</f>
        <v>#REF!</v>
      </c>
      <c r="Q91" s="89" t="e">
        <f ca="1">IF(INDIRECT("健康観察リスト!Q91")="療養解除",'1111'!Q$5,"")</f>
        <v>#REF!</v>
      </c>
      <c r="R91" s="89" t="e">
        <f ca="1">IF(INDIRECT("健康観察リスト!R91")="療養解除",'1111'!R$5,"")</f>
        <v>#REF!</v>
      </c>
      <c r="S91" s="89" t="e">
        <f ca="1">IF(INDIRECT("健康観察リスト!S91")="療養解除",'1111'!S$5,"")</f>
        <v>#REF!</v>
      </c>
      <c r="T91" s="89" t="e">
        <f ca="1">IF(INDIRECT("健康観察リスト!T91")="療養解除",'1111'!T$5,"")</f>
        <v>#REF!</v>
      </c>
      <c r="U91" s="89" t="e">
        <f ca="1">IF(INDIRECT("健康観察リスト!U91")="療養解除",'1111'!U$5,"")</f>
        <v>#REF!</v>
      </c>
      <c r="V91" s="89" t="e">
        <f ca="1">IF(INDIRECT("健康観察リスト!V91")="療養解除",'1111'!V$5,"")</f>
        <v>#REF!</v>
      </c>
      <c r="W91" s="89" t="e">
        <f ca="1">IF(INDIRECT("健康観察リスト!W91")="療養解除",'1111'!W$5,"")</f>
        <v>#REF!</v>
      </c>
      <c r="X91" s="89" t="e">
        <f ca="1">IF(INDIRECT("健康観察リスト!X91")="療養解除",'1111'!X$5,"")</f>
        <v>#REF!</v>
      </c>
      <c r="Y91" s="89" t="e">
        <f ca="1">IF(INDIRECT("健康観察リスト!Y91")="療養解除",'1111'!Y$5,"")</f>
        <v>#REF!</v>
      </c>
      <c r="Z91" s="89" t="e">
        <f ca="1">IF(INDIRECT("健康観察リスト!Z91")="療養解除",'1111'!Z$5,"")</f>
        <v>#REF!</v>
      </c>
      <c r="AA91" s="89" t="e">
        <f ca="1">IF(INDIRECT("健康観察リスト!AA91")="療養解除",'1111'!AA$5,"")</f>
        <v>#REF!</v>
      </c>
      <c r="AB91" s="89" t="e">
        <f ca="1">IF(INDIRECT("健康観察リスト!AB91")="療養解除",'1111'!AB$5,"")</f>
        <v>#REF!</v>
      </c>
      <c r="AC91" s="89" t="e">
        <f ca="1">IF(INDIRECT("健康観察リスト!AC91")="療養解除",'1111'!AC$5,"")</f>
        <v>#REF!</v>
      </c>
      <c r="AD91" s="89" t="e">
        <f ca="1">IF(INDIRECT("健康観察リスト!AD91")="療養解除",'1111'!AD$5,"")</f>
        <v>#REF!</v>
      </c>
      <c r="AE91" s="89" t="e">
        <f ca="1">IF(INDIRECT("健康観察リスト!AE91")="療養解除",'1111'!AE$5,"")</f>
        <v>#REF!</v>
      </c>
      <c r="AF91" s="89" t="e">
        <f ca="1">IF(INDIRECT("健康観察リスト!AF91")="療養解除",'1111'!AF$5,"")</f>
        <v>#REF!</v>
      </c>
      <c r="AG91" s="89" t="e">
        <f ca="1">IF(INDIRECT("健康観察リスト!AG91")="療養解除",'1111'!AG$5,"")</f>
        <v>#REF!</v>
      </c>
      <c r="AH91" s="89" t="e">
        <f ca="1">IF(INDIRECT("健康観察リスト!AH91")="療養解除",'1111'!AH$5,"")</f>
        <v>#REF!</v>
      </c>
      <c r="AI91" s="89" t="e">
        <f ca="1">IF(INDIRECT("健康観察リスト!AI91")="療養解除",'1111'!AI$5,"")</f>
        <v>#REF!</v>
      </c>
      <c r="AJ91" s="89" t="e">
        <f ca="1">IF(INDIRECT("健康観察リスト!AJ91")="療養解除",'1111'!AJ$5,"")</f>
        <v>#REF!</v>
      </c>
      <c r="AK91" s="89" t="e">
        <f ca="1">IF(INDIRECT("健康観察リスト!AK91")="療養解除",'1111'!AK$5,"")</f>
        <v>#REF!</v>
      </c>
      <c r="AL91" s="89" t="e">
        <f ca="1">IF(INDIRECT("健康観察リスト!AL91")="療養解除",'1111'!AL$5,"")</f>
        <v>#REF!</v>
      </c>
      <c r="AM91" s="89" t="e">
        <f ca="1">IF(INDIRECT("健康観察リスト!AM91")="療養解除",'1111'!AM$5,"")</f>
        <v>#REF!</v>
      </c>
      <c r="AN91" s="89" t="e">
        <f ca="1">IF(INDIRECT("健康観察リスト!AN91")="療養解除",'1111'!AN$5,"")</f>
        <v>#REF!</v>
      </c>
      <c r="AO91" s="89" t="e">
        <f ca="1">IF(INDIRECT("健康観察リスト!AO91")="療養解除",'1111'!AO$5,"")</f>
        <v>#REF!</v>
      </c>
      <c r="AP91" s="89" t="e">
        <f ca="1">IF(INDIRECT("健康観察リスト!AP91")="療養解除",'1111'!AP$5,"")</f>
        <v>#REF!</v>
      </c>
      <c r="AQ91" s="89" t="e">
        <f ca="1">IF(INDIRECT("健康観察リスト!AQ91")="療養解除",'1111'!AQ$5,"")</f>
        <v>#REF!</v>
      </c>
      <c r="AR91" s="89" t="e">
        <f ca="1">IF(INDIRECT("健康観察リスト!AR91")="療養解除",'1111'!AR$5,"")</f>
        <v>#REF!</v>
      </c>
      <c r="AS91" s="89" t="e">
        <f ca="1">IF(INDIRECT("健康観察リスト!AS91")="療養解除",'1111'!AS$5,"")</f>
        <v>#REF!</v>
      </c>
      <c r="AT91" s="89" t="e">
        <f ca="1">IF(INDIRECT("健康観察リスト!AT91")="療養解除",'1111'!AT$5,"")</f>
        <v>#REF!</v>
      </c>
      <c r="AU91" s="89" t="e">
        <f ca="1">IF(INDIRECT("健康観察リスト!AU91")="療養解除",'1111'!AU$5,"")</f>
        <v>#REF!</v>
      </c>
      <c r="AV91" s="89" t="e">
        <f ca="1">IF(INDIRECT("健康観察リスト!AV91")="療養解除",'1111'!AV$5,"")</f>
        <v>#REF!</v>
      </c>
      <c r="AW91" s="89" t="e">
        <f ca="1">IF(INDIRECT("健康観察リスト!AW91")="療養解除",'1111'!AW$5,"")</f>
        <v>#REF!</v>
      </c>
      <c r="AX91" s="89" t="e">
        <f ca="1">IF(INDIRECT("健康観察リスト!AX91")="療養解除",'1111'!AX$5,"")</f>
        <v>#REF!</v>
      </c>
      <c r="AY91" s="89" t="e">
        <f ca="1">IF(INDIRECT("健康観察リスト!AY91")="療養解除",'1111'!AY$5,"")</f>
        <v>#REF!</v>
      </c>
      <c r="AZ91" s="89" t="e">
        <f ca="1">IF(INDIRECT("健康観察リスト!AZ91")="療養解除",'1111'!AZ$5,"")</f>
        <v>#REF!</v>
      </c>
      <c r="BA91" s="89" t="e">
        <f ca="1">IF(INDIRECT("健康観察リスト!BA91")="療養解除",'1111'!BA$5,"")</f>
        <v>#REF!</v>
      </c>
      <c r="BB91" s="89" t="e">
        <f ca="1">IF(INDIRECT("健康観察リスト!BB91")="療養解除",'1111'!BB$5,"")</f>
        <v>#REF!</v>
      </c>
      <c r="BC91" s="89" t="e">
        <f ca="1">IF(INDIRECT("健康観察リスト!BC91")="療養解除",'1111'!BC$5,"")</f>
        <v>#REF!</v>
      </c>
      <c r="BD91" s="89" t="e">
        <f ca="1">IF(INDIRECT("健康観察リスト!BD91")="療養解除",'1111'!BD$5,"")</f>
        <v>#REF!</v>
      </c>
      <c r="BE91" s="89" t="e">
        <f ca="1">IF(INDIRECT("健康観察リスト!BE91")="療養解除",'1111'!BE$5,"")</f>
        <v>#REF!</v>
      </c>
      <c r="BF91" s="89" t="e">
        <f ca="1">IF(INDIRECT("健康観察リスト!BF91")="療養解除",'1111'!BF$5,"")</f>
        <v>#REF!</v>
      </c>
      <c r="BG91" s="89" t="e">
        <f ca="1">IF(INDIRECT("健康観察リスト!BG91")="療養解除",'1111'!BG$5,"")</f>
        <v>#REF!</v>
      </c>
      <c r="BH91" s="89" t="e">
        <f ca="1">IF(INDIRECT("健康観察リスト!BH91")="療養解除",'1111'!BH$5,"")</f>
        <v>#REF!</v>
      </c>
      <c r="BI91" s="89" t="e">
        <f ca="1">IF(INDIRECT("健康観察リスト!BI91")="療養解除",'1111'!BI$5,"")</f>
        <v>#REF!</v>
      </c>
      <c r="BJ91" s="89" t="e">
        <f ca="1">IF(INDIRECT("健康観察リスト!BJ91")="療養解除",'1111'!BJ$5,"")</f>
        <v>#REF!</v>
      </c>
      <c r="BK91" s="89" t="e">
        <f ca="1">IF(INDIRECT("健康観察リスト!BK91")="療養解除",'1111'!BK$5,"")</f>
        <v>#REF!</v>
      </c>
      <c r="BL91" s="89" t="e">
        <f ca="1">IF(INDIRECT("健康観察リスト!BL91")="療養解除",'1111'!BL$5,"")</f>
        <v>#REF!</v>
      </c>
      <c r="BM91" s="89" t="e">
        <f ca="1">IF(INDIRECT("健康観察リスト!BM91")="療養解除",'1111'!BM$5,"")</f>
        <v>#REF!</v>
      </c>
      <c r="BN91" s="89" t="e">
        <f ca="1">IF(INDIRECT("健康観察リスト!BN91")="療養解除",'1111'!BN$5,"")</f>
        <v>#REF!</v>
      </c>
      <c r="BO91" s="89" t="e">
        <f ca="1">IF(INDIRECT("健康観察リスト!BO91")="療養解除",'1111'!BO$5,"")</f>
        <v>#REF!</v>
      </c>
      <c r="BP91" s="89" t="e">
        <f ca="1">IF(INDIRECT("健康観察リスト!BP91")="療養解除",'1111'!BP$5,"")</f>
        <v>#REF!</v>
      </c>
      <c r="BQ91" s="89" t="e">
        <f ca="1">IF(INDIRECT("健康観察リスト!BQ91")="療養解除",'1111'!BQ$5,"")</f>
        <v>#REF!</v>
      </c>
      <c r="BR91" s="89" t="e">
        <f ca="1">IF(INDIRECT("健康観察リスト!BR91")="療養解除",'1111'!BR$5,"")</f>
        <v>#REF!</v>
      </c>
      <c r="BS91" s="89" t="e">
        <f ca="1">IF(INDIRECT("健康観察リスト!BS91")="療養解除",'1111'!BS$5,"")</f>
        <v>#REF!</v>
      </c>
      <c r="BT91" s="89" t="e">
        <f ca="1">IF(INDIRECT("健康観察リスト!BT91")="療養解除",'1111'!BT$5,"")</f>
        <v>#REF!</v>
      </c>
      <c r="BU91" s="89" t="e">
        <f ca="1">IF(INDIRECT("健康観察リスト!BU91")="療養解除",'1111'!BU$5,"")</f>
        <v>#REF!</v>
      </c>
      <c r="BV91" s="89" t="e">
        <f ca="1">IF(INDIRECT("健康観察リスト!BV91")="療養解除",'1111'!BV$5,"")</f>
        <v>#REF!</v>
      </c>
      <c r="BW91" s="89" t="e">
        <f ca="1">IF(INDIRECT("健康観察リスト!BW91")="療養解除",'1111'!BW$5,"")</f>
        <v>#REF!</v>
      </c>
      <c r="BX91" s="89" t="e">
        <f ca="1">IF(INDIRECT("健康観察リスト!BX91")="療養解除",'1111'!BX$5,"")</f>
        <v>#REF!</v>
      </c>
      <c r="BY91" s="89" t="e">
        <f ca="1">IF(INDIRECT("健康観察リスト!BY91")="療養解除",'1111'!BY$5,"")</f>
        <v>#REF!</v>
      </c>
      <c r="BZ91" s="89" t="e">
        <f ca="1">IF(INDIRECT("健康観察リスト!BZ91")="療養解除",'1111'!BZ$5,"")</f>
        <v>#REF!</v>
      </c>
      <c r="CA91" s="89" t="e">
        <f ca="1">IF(INDIRECT("健康観察リスト!CA91")="療養解除",'1111'!CA$5,"")</f>
        <v>#REF!</v>
      </c>
      <c r="CB91" s="89" t="e">
        <f ca="1">IF(INDIRECT("健康観察リスト!CB91")="療養解除",'1111'!CB$5,"")</f>
        <v>#REF!</v>
      </c>
      <c r="CC91" s="89" t="e">
        <f ca="1">IF(INDIRECT("健康観察リスト!CC91")="療養解除",'1111'!CC$5,"")</f>
        <v>#REF!</v>
      </c>
      <c r="CD91" s="89" t="e">
        <f ca="1">IF(INDIRECT("健康観察リスト!CD91")="療養解除",'1111'!CD$5,"")</f>
        <v>#REF!</v>
      </c>
      <c r="CE91" s="89" t="e">
        <f ca="1">IF(INDIRECT("健康観察リスト!CE91")="療養解除",'1111'!CE$5,"")</f>
        <v>#REF!</v>
      </c>
      <c r="CF91" s="89" t="e">
        <f ca="1">IF(INDIRECT("健康観察リスト!CF91")="療養解除",'1111'!CF$5,"")</f>
        <v>#REF!</v>
      </c>
      <c r="CG91" s="89" t="e">
        <f ca="1">IF(INDIRECT("健康観察リスト!CG91")="療養解除",'1111'!CG$5,"")</f>
        <v>#REF!</v>
      </c>
      <c r="CH91" s="89" t="e">
        <f ca="1">IF(INDIRECT("健康観察リスト!CH91")="療養解除",'1111'!CH$5,"")</f>
        <v>#REF!</v>
      </c>
      <c r="CI91" s="89" t="e">
        <f ca="1">IF(INDIRECT("健康観察リスト!CI91")="療養解除",'1111'!CI$5,"")</f>
        <v>#REF!</v>
      </c>
      <c r="CJ91" s="89" t="e">
        <f ca="1">IF(INDIRECT("健康観察リスト!CJ91")="療養解除",'1111'!CJ$5,"")</f>
        <v>#REF!</v>
      </c>
      <c r="CK91" s="89" t="e">
        <f ca="1">IF(INDIRECT("健康観察リスト!CK91")="療養解除",'1111'!CK$5,"")</f>
        <v>#REF!</v>
      </c>
      <c r="CL91" s="89" t="e">
        <f ca="1">IF(INDIRECT("健康観察リスト!CL91")="療養解除",'1111'!CL$5,"")</f>
        <v>#REF!</v>
      </c>
      <c r="CM91" s="89" t="e">
        <f ca="1">IF(INDIRECT("健康観察リスト!CM91")="療養解除",'1111'!CM$5,"")</f>
        <v>#REF!</v>
      </c>
      <c r="CN91" s="89" t="e">
        <f ca="1">IF(INDIRECT("健康観察リスト!CN91")="療養解除",'1111'!CN$5,"")</f>
        <v>#REF!</v>
      </c>
      <c r="CO91" s="89" t="e">
        <f ca="1">IF(INDIRECT("健康観察リスト!CO91")="療養解除",'1111'!CO$5,"")</f>
        <v>#REF!</v>
      </c>
      <c r="CP91" s="89" t="e">
        <f ca="1">IF(INDIRECT("健康観察リスト!CP91")="療養解除",'1111'!CP$5,"")</f>
        <v>#REF!</v>
      </c>
      <c r="CQ91" s="89" t="e">
        <f ca="1">IF(INDIRECT("健康観察リスト!CQ91")="療養解除",'1111'!CQ$5,"")</f>
        <v>#REF!</v>
      </c>
      <c r="CR91" s="89" t="e">
        <f ca="1">IF(INDIRECT("健康観察リスト!CR91")="療養解除",'1111'!CR$5,"")</f>
        <v>#REF!</v>
      </c>
      <c r="CS91" s="89" t="e">
        <f ca="1">IF(INDIRECT("健康観察リスト!CS91")="療養解除",'1111'!CS$5,"")</f>
        <v>#REF!</v>
      </c>
      <c r="CT91" s="89" t="e">
        <f ca="1">IF(INDIRECT("健康観察リスト!CT91")="療養解除",'1111'!CT$5,"")</f>
        <v>#REF!</v>
      </c>
      <c r="CU91" s="89" t="e">
        <f ca="1">IF(INDIRECT("健康観察リスト!CU91")="療養解除",'1111'!CU$5,"")</f>
        <v>#REF!</v>
      </c>
      <c r="CV91" s="89" t="e">
        <f ca="1">IF(INDIRECT("健康観察リスト!CV91")="療養解除",'1111'!CV$5,"")</f>
        <v>#REF!</v>
      </c>
      <c r="CW91" s="89" t="e">
        <f ca="1">IF(INDIRECT("健康観察リスト!CW91")="療養解除",'1111'!CW$5,"")</f>
        <v>#REF!</v>
      </c>
      <c r="CX91" s="89" t="e">
        <f ca="1">IF(INDIRECT("健康観察リスト!CX91")="療養解除",'1111'!CX$5,"")</f>
        <v>#REF!</v>
      </c>
      <c r="CY91" s="89" t="e">
        <f ca="1">IF(INDIRECT("健康観察リスト!CY91")="療養解除",'1111'!CY$5,"")</f>
        <v>#REF!</v>
      </c>
      <c r="CZ91" s="89" t="e">
        <f ca="1">IF(INDIRECT("健康観察リスト!CZ91")="療養解除",'1111'!CZ$5,"")</f>
        <v>#REF!</v>
      </c>
      <c r="DA91" s="89" t="e">
        <f ca="1">IF(INDIRECT("健康観察リスト!DA91")="療養解除",'1111'!DA$5,"")</f>
        <v>#REF!</v>
      </c>
      <c r="DB91" s="89" t="e">
        <f ca="1">IF(INDIRECT("健康観察リスト!DB91")="療養解除",'1111'!DB$5,"")</f>
        <v>#REF!</v>
      </c>
      <c r="DC91" s="89" t="e">
        <f ca="1">IF(INDIRECT("健康観察リスト!DC91")="療養解除",'1111'!DC$5,"")</f>
        <v>#REF!</v>
      </c>
      <c r="DD91" s="89" t="e">
        <f ca="1">IF(INDIRECT("健康観察リスト!DD91")="療養解除",'1111'!DD$5,"")</f>
        <v>#REF!</v>
      </c>
      <c r="DE91" s="89" t="e">
        <f ca="1">IF(INDIRECT("健康観察リスト!DE91")="療養解除",'1111'!DE$5,"")</f>
        <v>#REF!</v>
      </c>
      <c r="DF91" s="89" t="e">
        <f ca="1">IF(INDIRECT("健康観察リスト!DF91")="療養解除",'1111'!DF$5,"")</f>
        <v>#REF!</v>
      </c>
      <c r="DG91" s="89" t="e">
        <f ca="1">IF(INDIRECT("健康観察リスト!DG91")="療養解除",'1111'!DG$5,"")</f>
        <v>#REF!</v>
      </c>
      <c r="DH91" s="89" t="e">
        <f ca="1">IF(INDIRECT("健康観察リスト!DH91")="療養解除",'1111'!DH$5,"")</f>
        <v>#REF!</v>
      </c>
      <c r="DI91" s="89" t="e">
        <f ca="1">IF(INDIRECT("健康観察リスト!DI91")="療養解除",'1111'!DI$5,"")</f>
        <v>#REF!</v>
      </c>
      <c r="DJ91" s="89" t="e">
        <f ca="1">IF(INDIRECT("健康観察リスト!DJ91")="療養解除",'1111'!DJ$5,"")</f>
        <v>#REF!</v>
      </c>
      <c r="DK91" s="89" t="e">
        <f ca="1">IF(INDIRECT("健康観察リスト!DK91")="療養解除",'1111'!DK$5,"")</f>
        <v>#REF!</v>
      </c>
      <c r="DL91" s="89" t="e">
        <f ca="1">IF(INDIRECT("健康観察リスト!DL91")="療養解除",'1111'!DL$5,"")</f>
        <v>#REF!</v>
      </c>
      <c r="DM91" s="89" t="e">
        <f ca="1">IF(INDIRECT("健康観察リスト!DM91")="療養解除",'1111'!DM$5,"")</f>
        <v>#REF!</v>
      </c>
      <c r="DN91" s="89" t="e">
        <f ca="1">IF(INDIRECT("健康観察リスト!DN91")="療養解除",'1111'!DN$5,"")</f>
        <v>#REF!</v>
      </c>
      <c r="DO91" s="89" t="e">
        <f ca="1">IF(INDIRECT("健康観察リスト!DO91")="療養解除",'1111'!DO$5,"")</f>
        <v>#REF!</v>
      </c>
      <c r="DP91" s="89" t="e">
        <f ca="1">IF(INDIRECT("健康観察リスト!DP91")="療養解除",'1111'!DP$5,"")</f>
        <v>#REF!</v>
      </c>
      <c r="DQ91" s="89" t="e">
        <f ca="1">IF(INDIRECT("健康観察リスト!DQ91")="療養解除",'1111'!DQ$5,"")</f>
        <v>#REF!</v>
      </c>
      <c r="DR91" s="89" t="e">
        <f ca="1">IF(INDIRECT("健康観察リスト!DR91")="療養解除",'1111'!DR$5,"")</f>
        <v>#REF!</v>
      </c>
      <c r="DS91" s="89" t="e">
        <f ca="1">IF(INDIRECT("健康観察リスト!DS91")="療養解除",'1111'!DS$5,"")</f>
        <v>#REF!</v>
      </c>
      <c r="DT91" s="89" t="e">
        <f ca="1">IF(INDIRECT("健康観察リスト!DT91")="療養解除",'1111'!DT$5,"")</f>
        <v>#REF!</v>
      </c>
      <c r="DU91" s="89" t="e">
        <f ca="1">IF(INDIRECT("健康観察リスト!DU91")="療養解除",'1111'!DU$5,"")</f>
        <v>#REF!</v>
      </c>
      <c r="DV91" s="89" t="e">
        <f ca="1">IF(INDIRECT("健康観察リスト!DV91")="療養解除",'1111'!DV$5,"")</f>
        <v>#REF!</v>
      </c>
      <c r="DW91" s="89" t="e">
        <f ca="1">IF(INDIRECT("健康観察リスト!DW91")="療養解除",'1111'!DW$5,"")</f>
        <v>#REF!</v>
      </c>
      <c r="DX91" s="89" t="e">
        <f ca="1">IF(INDIRECT("健康観察リスト!DX91")="療養解除",'1111'!DX$5,"")</f>
        <v>#REF!</v>
      </c>
      <c r="DY91" s="89" t="e">
        <f ca="1">IF(INDIRECT("健康観察リスト!DY91")="療養解除",'1111'!DY$5,"")</f>
        <v>#REF!</v>
      </c>
      <c r="DZ91" s="89" t="e">
        <f ca="1">IF(INDIRECT("健康観察リスト!DZ91")="療養解除",'1111'!DZ$5,"")</f>
        <v>#REF!</v>
      </c>
    </row>
    <row r="92" spans="1:130" ht="28.8">
      <c r="A92" s="28">
        <v>87</v>
      </c>
      <c r="B92" s="58"/>
      <c r="C92" s="59"/>
      <c r="D92" s="64"/>
      <c r="E92" s="60"/>
      <c r="F92" s="56"/>
      <c r="G92" s="66"/>
      <c r="H92" s="68" t="e">
        <f t="shared" ca="1" si="1"/>
        <v>#REF!</v>
      </c>
      <c r="I92" s="89" t="e">
        <f ca="1">IF(INDIRECT("健康観察リスト!I92")="療養解除",'1111'!I$5,"")</f>
        <v>#REF!</v>
      </c>
      <c r="J92" s="89" t="e">
        <f ca="1">IF(INDIRECT("健康観察リスト!J92")="療養解除",'1111'!J$5,"")</f>
        <v>#REF!</v>
      </c>
      <c r="K92" s="89" t="e">
        <f ca="1">IF(INDIRECT("健康観察リスト!K92")="療養解除",'1111'!K$5,"")</f>
        <v>#REF!</v>
      </c>
      <c r="L92" s="89" t="e">
        <f ca="1">IF(INDIRECT("健康観察リスト!L92")="療養解除",'1111'!L$5,"")</f>
        <v>#REF!</v>
      </c>
      <c r="M92" s="89" t="e">
        <f ca="1">IF(INDIRECT("健康観察リスト!M92")="療養解除",'1111'!M$5,"")</f>
        <v>#REF!</v>
      </c>
      <c r="N92" s="89" t="e">
        <f ca="1">IF(INDIRECT("健康観察リスト!N92")="療養解除",'1111'!N$5,"")</f>
        <v>#REF!</v>
      </c>
      <c r="O92" s="89" t="e">
        <f ca="1">IF(INDIRECT("健康観察リスト!O92")="療養解除",'1111'!O$5,"")</f>
        <v>#REF!</v>
      </c>
      <c r="P92" s="89" t="e">
        <f ca="1">IF(INDIRECT("健康観察リスト!P92")="療養解除",'1111'!P$5,"")</f>
        <v>#REF!</v>
      </c>
      <c r="Q92" s="89" t="e">
        <f ca="1">IF(INDIRECT("健康観察リスト!Q92")="療養解除",'1111'!Q$5,"")</f>
        <v>#REF!</v>
      </c>
      <c r="R92" s="89" t="e">
        <f ca="1">IF(INDIRECT("健康観察リスト!R92")="療養解除",'1111'!R$5,"")</f>
        <v>#REF!</v>
      </c>
      <c r="S92" s="89" t="e">
        <f ca="1">IF(INDIRECT("健康観察リスト!S92")="療養解除",'1111'!S$5,"")</f>
        <v>#REF!</v>
      </c>
      <c r="T92" s="89" t="e">
        <f ca="1">IF(INDIRECT("健康観察リスト!T92")="療養解除",'1111'!T$5,"")</f>
        <v>#REF!</v>
      </c>
      <c r="U92" s="89" t="e">
        <f ca="1">IF(INDIRECT("健康観察リスト!U92")="療養解除",'1111'!U$5,"")</f>
        <v>#REF!</v>
      </c>
      <c r="V92" s="89" t="e">
        <f ca="1">IF(INDIRECT("健康観察リスト!V92")="療養解除",'1111'!V$5,"")</f>
        <v>#REF!</v>
      </c>
      <c r="W92" s="89" t="e">
        <f ca="1">IF(INDIRECT("健康観察リスト!W92")="療養解除",'1111'!W$5,"")</f>
        <v>#REF!</v>
      </c>
      <c r="X92" s="89" t="e">
        <f ca="1">IF(INDIRECT("健康観察リスト!X92")="療養解除",'1111'!X$5,"")</f>
        <v>#REF!</v>
      </c>
      <c r="Y92" s="89" t="e">
        <f ca="1">IF(INDIRECT("健康観察リスト!Y92")="療養解除",'1111'!Y$5,"")</f>
        <v>#REF!</v>
      </c>
      <c r="Z92" s="89" t="e">
        <f ca="1">IF(INDIRECT("健康観察リスト!Z92")="療養解除",'1111'!Z$5,"")</f>
        <v>#REF!</v>
      </c>
      <c r="AA92" s="89" t="e">
        <f ca="1">IF(INDIRECT("健康観察リスト!AA92")="療養解除",'1111'!AA$5,"")</f>
        <v>#REF!</v>
      </c>
      <c r="AB92" s="89" t="e">
        <f ca="1">IF(INDIRECT("健康観察リスト!AB92")="療養解除",'1111'!AB$5,"")</f>
        <v>#REF!</v>
      </c>
      <c r="AC92" s="89" t="e">
        <f ca="1">IF(INDIRECT("健康観察リスト!AC92")="療養解除",'1111'!AC$5,"")</f>
        <v>#REF!</v>
      </c>
      <c r="AD92" s="89" t="e">
        <f ca="1">IF(INDIRECT("健康観察リスト!AD92")="療養解除",'1111'!AD$5,"")</f>
        <v>#REF!</v>
      </c>
      <c r="AE92" s="89" t="e">
        <f ca="1">IF(INDIRECT("健康観察リスト!AE92")="療養解除",'1111'!AE$5,"")</f>
        <v>#REF!</v>
      </c>
      <c r="AF92" s="89" t="e">
        <f ca="1">IF(INDIRECT("健康観察リスト!AF92")="療養解除",'1111'!AF$5,"")</f>
        <v>#REF!</v>
      </c>
      <c r="AG92" s="89" t="e">
        <f ca="1">IF(INDIRECT("健康観察リスト!AG92")="療養解除",'1111'!AG$5,"")</f>
        <v>#REF!</v>
      </c>
      <c r="AH92" s="89" t="e">
        <f ca="1">IF(INDIRECT("健康観察リスト!AH92")="療養解除",'1111'!AH$5,"")</f>
        <v>#REF!</v>
      </c>
      <c r="AI92" s="89" t="e">
        <f ca="1">IF(INDIRECT("健康観察リスト!AI92")="療養解除",'1111'!AI$5,"")</f>
        <v>#REF!</v>
      </c>
      <c r="AJ92" s="89" t="e">
        <f ca="1">IF(INDIRECT("健康観察リスト!AJ92")="療養解除",'1111'!AJ$5,"")</f>
        <v>#REF!</v>
      </c>
      <c r="AK92" s="89" t="e">
        <f ca="1">IF(INDIRECT("健康観察リスト!AK92")="療養解除",'1111'!AK$5,"")</f>
        <v>#REF!</v>
      </c>
      <c r="AL92" s="89" t="e">
        <f ca="1">IF(INDIRECT("健康観察リスト!AL92")="療養解除",'1111'!AL$5,"")</f>
        <v>#REF!</v>
      </c>
      <c r="AM92" s="89" t="e">
        <f ca="1">IF(INDIRECT("健康観察リスト!AM92")="療養解除",'1111'!AM$5,"")</f>
        <v>#REF!</v>
      </c>
      <c r="AN92" s="89" t="e">
        <f ca="1">IF(INDIRECT("健康観察リスト!AN92")="療養解除",'1111'!AN$5,"")</f>
        <v>#REF!</v>
      </c>
      <c r="AO92" s="89" t="e">
        <f ca="1">IF(INDIRECT("健康観察リスト!AO92")="療養解除",'1111'!AO$5,"")</f>
        <v>#REF!</v>
      </c>
      <c r="AP92" s="89" t="e">
        <f ca="1">IF(INDIRECT("健康観察リスト!AP92")="療養解除",'1111'!AP$5,"")</f>
        <v>#REF!</v>
      </c>
      <c r="AQ92" s="89" t="e">
        <f ca="1">IF(INDIRECT("健康観察リスト!AQ92")="療養解除",'1111'!AQ$5,"")</f>
        <v>#REF!</v>
      </c>
      <c r="AR92" s="89" t="e">
        <f ca="1">IF(INDIRECT("健康観察リスト!AR92")="療養解除",'1111'!AR$5,"")</f>
        <v>#REF!</v>
      </c>
      <c r="AS92" s="89" t="e">
        <f ca="1">IF(INDIRECT("健康観察リスト!AS92")="療養解除",'1111'!AS$5,"")</f>
        <v>#REF!</v>
      </c>
      <c r="AT92" s="89" t="e">
        <f ca="1">IF(INDIRECT("健康観察リスト!AT92")="療養解除",'1111'!AT$5,"")</f>
        <v>#REF!</v>
      </c>
      <c r="AU92" s="89" t="e">
        <f ca="1">IF(INDIRECT("健康観察リスト!AU92")="療養解除",'1111'!AU$5,"")</f>
        <v>#REF!</v>
      </c>
      <c r="AV92" s="89" t="e">
        <f ca="1">IF(INDIRECT("健康観察リスト!AV92")="療養解除",'1111'!AV$5,"")</f>
        <v>#REF!</v>
      </c>
      <c r="AW92" s="89" t="e">
        <f ca="1">IF(INDIRECT("健康観察リスト!AW92")="療養解除",'1111'!AW$5,"")</f>
        <v>#REF!</v>
      </c>
      <c r="AX92" s="89" t="e">
        <f ca="1">IF(INDIRECT("健康観察リスト!AX92")="療養解除",'1111'!AX$5,"")</f>
        <v>#REF!</v>
      </c>
      <c r="AY92" s="89" t="e">
        <f ca="1">IF(INDIRECT("健康観察リスト!AY92")="療養解除",'1111'!AY$5,"")</f>
        <v>#REF!</v>
      </c>
      <c r="AZ92" s="89" t="e">
        <f ca="1">IF(INDIRECT("健康観察リスト!AZ92")="療養解除",'1111'!AZ$5,"")</f>
        <v>#REF!</v>
      </c>
      <c r="BA92" s="89" t="e">
        <f ca="1">IF(INDIRECT("健康観察リスト!BA92")="療養解除",'1111'!BA$5,"")</f>
        <v>#REF!</v>
      </c>
      <c r="BB92" s="89" t="e">
        <f ca="1">IF(INDIRECT("健康観察リスト!BB92")="療養解除",'1111'!BB$5,"")</f>
        <v>#REF!</v>
      </c>
      <c r="BC92" s="89" t="e">
        <f ca="1">IF(INDIRECT("健康観察リスト!BC92")="療養解除",'1111'!BC$5,"")</f>
        <v>#REF!</v>
      </c>
      <c r="BD92" s="89" t="e">
        <f ca="1">IF(INDIRECT("健康観察リスト!BD92")="療養解除",'1111'!BD$5,"")</f>
        <v>#REF!</v>
      </c>
      <c r="BE92" s="89" t="e">
        <f ca="1">IF(INDIRECT("健康観察リスト!BE92")="療養解除",'1111'!BE$5,"")</f>
        <v>#REF!</v>
      </c>
      <c r="BF92" s="89" t="e">
        <f ca="1">IF(INDIRECT("健康観察リスト!BF92")="療養解除",'1111'!BF$5,"")</f>
        <v>#REF!</v>
      </c>
      <c r="BG92" s="89" t="e">
        <f ca="1">IF(INDIRECT("健康観察リスト!BG92")="療養解除",'1111'!BG$5,"")</f>
        <v>#REF!</v>
      </c>
      <c r="BH92" s="89" t="e">
        <f ca="1">IF(INDIRECT("健康観察リスト!BH92")="療養解除",'1111'!BH$5,"")</f>
        <v>#REF!</v>
      </c>
      <c r="BI92" s="89" t="e">
        <f ca="1">IF(INDIRECT("健康観察リスト!BI92")="療養解除",'1111'!BI$5,"")</f>
        <v>#REF!</v>
      </c>
      <c r="BJ92" s="89" t="e">
        <f ca="1">IF(INDIRECT("健康観察リスト!BJ92")="療養解除",'1111'!BJ$5,"")</f>
        <v>#REF!</v>
      </c>
      <c r="BK92" s="89" t="e">
        <f ca="1">IF(INDIRECT("健康観察リスト!BK92")="療養解除",'1111'!BK$5,"")</f>
        <v>#REF!</v>
      </c>
      <c r="BL92" s="89" t="e">
        <f ca="1">IF(INDIRECT("健康観察リスト!BL92")="療養解除",'1111'!BL$5,"")</f>
        <v>#REF!</v>
      </c>
      <c r="BM92" s="89" t="e">
        <f ca="1">IF(INDIRECT("健康観察リスト!BM92")="療養解除",'1111'!BM$5,"")</f>
        <v>#REF!</v>
      </c>
      <c r="BN92" s="89" t="e">
        <f ca="1">IF(INDIRECT("健康観察リスト!BN92")="療養解除",'1111'!BN$5,"")</f>
        <v>#REF!</v>
      </c>
      <c r="BO92" s="89" t="e">
        <f ca="1">IF(INDIRECT("健康観察リスト!BO92")="療養解除",'1111'!BO$5,"")</f>
        <v>#REF!</v>
      </c>
      <c r="BP92" s="89" t="e">
        <f ca="1">IF(INDIRECT("健康観察リスト!BP92")="療養解除",'1111'!BP$5,"")</f>
        <v>#REF!</v>
      </c>
      <c r="BQ92" s="89" t="e">
        <f ca="1">IF(INDIRECT("健康観察リスト!BQ92")="療養解除",'1111'!BQ$5,"")</f>
        <v>#REF!</v>
      </c>
      <c r="BR92" s="89" t="e">
        <f ca="1">IF(INDIRECT("健康観察リスト!BR92")="療養解除",'1111'!BR$5,"")</f>
        <v>#REF!</v>
      </c>
      <c r="BS92" s="89" t="e">
        <f ca="1">IF(INDIRECT("健康観察リスト!BS92")="療養解除",'1111'!BS$5,"")</f>
        <v>#REF!</v>
      </c>
      <c r="BT92" s="89" t="e">
        <f ca="1">IF(INDIRECT("健康観察リスト!BT92")="療養解除",'1111'!BT$5,"")</f>
        <v>#REF!</v>
      </c>
      <c r="BU92" s="89" t="e">
        <f ca="1">IF(INDIRECT("健康観察リスト!BU92")="療養解除",'1111'!BU$5,"")</f>
        <v>#REF!</v>
      </c>
      <c r="BV92" s="89" t="e">
        <f ca="1">IF(INDIRECT("健康観察リスト!BV92")="療養解除",'1111'!BV$5,"")</f>
        <v>#REF!</v>
      </c>
      <c r="BW92" s="89" t="e">
        <f ca="1">IF(INDIRECT("健康観察リスト!BW92")="療養解除",'1111'!BW$5,"")</f>
        <v>#REF!</v>
      </c>
      <c r="BX92" s="89" t="e">
        <f ca="1">IF(INDIRECT("健康観察リスト!BX92")="療養解除",'1111'!BX$5,"")</f>
        <v>#REF!</v>
      </c>
      <c r="BY92" s="89" t="e">
        <f ca="1">IF(INDIRECT("健康観察リスト!BY92")="療養解除",'1111'!BY$5,"")</f>
        <v>#REF!</v>
      </c>
      <c r="BZ92" s="89" t="e">
        <f ca="1">IF(INDIRECT("健康観察リスト!BZ92")="療養解除",'1111'!BZ$5,"")</f>
        <v>#REF!</v>
      </c>
      <c r="CA92" s="89" t="e">
        <f ca="1">IF(INDIRECT("健康観察リスト!CA92")="療養解除",'1111'!CA$5,"")</f>
        <v>#REF!</v>
      </c>
      <c r="CB92" s="89" t="e">
        <f ca="1">IF(INDIRECT("健康観察リスト!CB92")="療養解除",'1111'!CB$5,"")</f>
        <v>#REF!</v>
      </c>
      <c r="CC92" s="89" t="e">
        <f ca="1">IF(INDIRECT("健康観察リスト!CC92")="療養解除",'1111'!CC$5,"")</f>
        <v>#REF!</v>
      </c>
      <c r="CD92" s="89" t="e">
        <f ca="1">IF(INDIRECT("健康観察リスト!CD92")="療養解除",'1111'!CD$5,"")</f>
        <v>#REF!</v>
      </c>
      <c r="CE92" s="89" t="e">
        <f ca="1">IF(INDIRECT("健康観察リスト!CE92")="療養解除",'1111'!CE$5,"")</f>
        <v>#REF!</v>
      </c>
      <c r="CF92" s="89" t="e">
        <f ca="1">IF(INDIRECT("健康観察リスト!CF92")="療養解除",'1111'!CF$5,"")</f>
        <v>#REF!</v>
      </c>
      <c r="CG92" s="89" t="e">
        <f ca="1">IF(INDIRECT("健康観察リスト!CG92")="療養解除",'1111'!CG$5,"")</f>
        <v>#REF!</v>
      </c>
      <c r="CH92" s="89" t="e">
        <f ca="1">IF(INDIRECT("健康観察リスト!CH92")="療養解除",'1111'!CH$5,"")</f>
        <v>#REF!</v>
      </c>
      <c r="CI92" s="89" t="e">
        <f ca="1">IF(INDIRECT("健康観察リスト!CI92")="療養解除",'1111'!CI$5,"")</f>
        <v>#REF!</v>
      </c>
      <c r="CJ92" s="89" t="e">
        <f ca="1">IF(INDIRECT("健康観察リスト!CJ92")="療養解除",'1111'!CJ$5,"")</f>
        <v>#REF!</v>
      </c>
      <c r="CK92" s="89" t="e">
        <f ca="1">IF(INDIRECT("健康観察リスト!CK92")="療養解除",'1111'!CK$5,"")</f>
        <v>#REF!</v>
      </c>
      <c r="CL92" s="89" t="e">
        <f ca="1">IF(INDIRECT("健康観察リスト!CL92")="療養解除",'1111'!CL$5,"")</f>
        <v>#REF!</v>
      </c>
      <c r="CM92" s="89" t="e">
        <f ca="1">IF(INDIRECT("健康観察リスト!CM92")="療養解除",'1111'!CM$5,"")</f>
        <v>#REF!</v>
      </c>
      <c r="CN92" s="89" t="e">
        <f ca="1">IF(INDIRECT("健康観察リスト!CN92")="療養解除",'1111'!CN$5,"")</f>
        <v>#REF!</v>
      </c>
      <c r="CO92" s="89" t="e">
        <f ca="1">IF(INDIRECT("健康観察リスト!CO92")="療養解除",'1111'!CO$5,"")</f>
        <v>#REF!</v>
      </c>
      <c r="CP92" s="89" t="e">
        <f ca="1">IF(INDIRECT("健康観察リスト!CP92")="療養解除",'1111'!CP$5,"")</f>
        <v>#REF!</v>
      </c>
      <c r="CQ92" s="89" t="e">
        <f ca="1">IF(INDIRECT("健康観察リスト!CQ92")="療養解除",'1111'!CQ$5,"")</f>
        <v>#REF!</v>
      </c>
      <c r="CR92" s="89" t="e">
        <f ca="1">IF(INDIRECT("健康観察リスト!CR92")="療養解除",'1111'!CR$5,"")</f>
        <v>#REF!</v>
      </c>
      <c r="CS92" s="89" t="e">
        <f ca="1">IF(INDIRECT("健康観察リスト!CS92")="療養解除",'1111'!CS$5,"")</f>
        <v>#REF!</v>
      </c>
      <c r="CT92" s="89" t="e">
        <f ca="1">IF(INDIRECT("健康観察リスト!CT92")="療養解除",'1111'!CT$5,"")</f>
        <v>#REF!</v>
      </c>
      <c r="CU92" s="89" t="e">
        <f ca="1">IF(INDIRECT("健康観察リスト!CU92")="療養解除",'1111'!CU$5,"")</f>
        <v>#REF!</v>
      </c>
      <c r="CV92" s="89" t="e">
        <f ca="1">IF(INDIRECT("健康観察リスト!CV92")="療養解除",'1111'!CV$5,"")</f>
        <v>#REF!</v>
      </c>
      <c r="CW92" s="89" t="e">
        <f ca="1">IF(INDIRECT("健康観察リスト!CW92")="療養解除",'1111'!CW$5,"")</f>
        <v>#REF!</v>
      </c>
      <c r="CX92" s="89" t="e">
        <f ca="1">IF(INDIRECT("健康観察リスト!CX92")="療養解除",'1111'!CX$5,"")</f>
        <v>#REF!</v>
      </c>
      <c r="CY92" s="89" t="e">
        <f ca="1">IF(INDIRECT("健康観察リスト!CY92")="療養解除",'1111'!CY$5,"")</f>
        <v>#REF!</v>
      </c>
      <c r="CZ92" s="89" t="e">
        <f ca="1">IF(INDIRECT("健康観察リスト!CZ92")="療養解除",'1111'!CZ$5,"")</f>
        <v>#REF!</v>
      </c>
      <c r="DA92" s="89" t="e">
        <f ca="1">IF(INDIRECT("健康観察リスト!DA92")="療養解除",'1111'!DA$5,"")</f>
        <v>#REF!</v>
      </c>
      <c r="DB92" s="89" t="e">
        <f ca="1">IF(INDIRECT("健康観察リスト!DB92")="療養解除",'1111'!DB$5,"")</f>
        <v>#REF!</v>
      </c>
      <c r="DC92" s="89" t="e">
        <f ca="1">IF(INDIRECT("健康観察リスト!DC92")="療養解除",'1111'!DC$5,"")</f>
        <v>#REF!</v>
      </c>
      <c r="DD92" s="89" t="e">
        <f ca="1">IF(INDIRECT("健康観察リスト!DD92")="療養解除",'1111'!DD$5,"")</f>
        <v>#REF!</v>
      </c>
      <c r="DE92" s="89" t="e">
        <f ca="1">IF(INDIRECT("健康観察リスト!DE92")="療養解除",'1111'!DE$5,"")</f>
        <v>#REF!</v>
      </c>
      <c r="DF92" s="89" t="e">
        <f ca="1">IF(INDIRECT("健康観察リスト!DF92")="療養解除",'1111'!DF$5,"")</f>
        <v>#REF!</v>
      </c>
      <c r="DG92" s="89" t="e">
        <f ca="1">IF(INDIRECT("健康観察リスト!DG92")="療養解除",'1111'!DG$5,"")</f>
        <v>#REF!</v>
      </c>
      <c r="DH92" s="89" t="e">
        <f ca="1">IF(INDIRECT("健康観察リスト!DH92")="療養解除",'1111'!DH$5,"")</f>
        <v>#REF!</v>
      </c>
      <c r="DI92" s="89" t="e">
        <f ca="1">IF(INDIRECT("健康観察リスト!DI92")="療養解除",'1111'!DI$5,"")</f>
        <v>#REF!</v>
      </c>
      <c r="DJ92" s="89" t="e">
        <f ca="1">IF(INDIRECT("健康観察リスト!DJ92")="療養解除",'1111'!DJ$5,"")</f>
        <v>#REF!</v>
      </c>
      <c r="DK92" s="89" t="e">
        <f ca="1">IF(INDIRECT("健康観察リスト!DK92")="療養解除",'1111'!DK$5,"")</f>
        <v>#REF!</v>
      </c>
      <c r="DL92" s="89" t="e">
        <f ca="1">IF(INDIRECT("健康観察リスト!DL92")="療養解除",'1111'!DL$5,"")</f>
        <v>#REF!</v>
      </c>
      <c r="DM92" s="89" t="e">
        <f ca="1">IF(INDIRECT("健康観察リスト!DM92")="療養解除",'1111'!DM$5,"")</f>
        <v>#REF!</v>
      </c>
      <c r="DN92" s="89" t="e">
        <f ca="1">IF(INDIRECT("健康観察リスト!DN92")="療養解除",'1111'!DN$5,"")</f>
        <v>#REF!</v>
      </c>
      <c r="DO92" s="89" t="e">
        <f ca="1">IF(INDIRECT("健康観察リスト!DO92")="療養解除",'1111'!DO$5,"")</f>
        <v>#REF!</v>
      </c>
      <c r="DP92" s="89" t="e">
        <f ca="1">IF(INDIRECT("健康観察リスト!DP92")="療養解除",'1111'!DP$5,"")</f>
        <v>#REF!</v>
      </c>
      <c r="DQ92" s="89" t="e">
        <f ca="1">IF(INDIRECT("健康観察リスト!DQ92")="療養解除",'1111'!DQ$5,"")</f>
        <v>#REF!</v>
      </c>
      <c r="DR92" s="89" t="e">
        <f ca="1">IF(INDIRECT("健康観察リスト!DR92")="療養解除",'1111'!DR$5,"")</f>
        <v>#REF!</v>
      </c>
      <c r="DS92" s="89" t="e">
        <f ca="1">IF(INDIRECT("健康観察リスト!DS92")="療養解除",'1111'!DS$5,"")</f>
        <v>#REF!</v>
      </c>
      <c r="DT92" s="89" t="e">
        <f ca="1">IF(INDIRECT("健康観察リスト!DT92")="療養解除",'1111'!DT$5,"")</f>
        <v>#REF!</v>
      </c>
      <c r="DU92" s="89" t="e">
        <f ca="1">IF(INDIRECT("健康観察リスト!DU92")="療養解除",'1111'!DU$5,"")</f>
        <v>#REF!</v>
      </c>
      <c r="DV92" s="89" t="e">
        <f ca="1">IF(INDIRECT("健康観察リスト!DV92")="療養解除",'1111'!DV$5,"")</f>
        <v>#REF!</v>
      </c>
      <c r="DW92" s="89" t="e">
        <f ca="1">IF(INDIRECT("健康観察リスト!DW92")="療養解除",'1111'!DW$5,"")</f>
        <v>#REF!</v>
      </c>
      <c r="DX92" s="89" t="e">
        <f ca="1">IF(INDIRECT("健康観察リスト!DX92")="療養解除",'1111'!DX$5,"")</f>
        <v>#REF!</v>
      </c>
      <c r="DY92" s="89" t="e">
        <f ca="1">IF(INDIRECT("健康観察リスト!DY92")="療養解除",'1111'!DY$5,"")</f>
        <v>#REF!</v>
      </c>
      <c r="DZ92" s="89" t="e">
        <f ca="1">IF(INDIRECT("健康観察リスト!DZ92")="療養解除",'1111'!DZ$5,"")</f>
        <v>#REF!</v>
      </c>
    </row>
    <row r="93" spans="1:130" ht="28.8">
      <c r="A93" s="28">
        <v>88</v>
      </c>
      <c r="B93" s="58"/>
      <c r="C93" s="59"/>
      <c r="D93" s="64"/>
      <c r="E93" s="60"/>
      <c r="F93" s="56"/>
      <c r="G93" s="66"/>
      <c r="H93" s="68" t="e">
        <f t="shared" ca="1" si="1"/>
        <v>#REF!</v>
      </c>
      <c r="I93" s="89" t="e">
        <f ca="1">IF(INDIRECT("健康観察リスト!I93")="療養解除",'1111'!I$5,"")</f>
        <v>#REF!</v>
      </c>
      <c r="J93" s="89" t="e">
        <f ca="1">IF(INDIRECT("健康観察リスト!J93")="療養解除",'1111'!J$5,"")</f>
        <v>#REF!</v>
      </c>
      <c r="K93" s="89" t="e">
        <f ca="1">IF(INDIRECT("健康観察リスト!K93")="療養解除",'1111'!K$5,"")</f>
        <v>#REF!</v>
      </c>
      <c r="L93" s="89" t="e">
        <f ca="1">IF(INDIRECT("健康観察リスト!L93")="療養解除",'1111'!L$5,"")</f>
        <v>#REF!</v>
      </c>
      <c r="M93" s="89" t="e">
        <f ca="1">IF(INDIRECT("健康観察リスト!M93")="療養解除",'1111'!M$5,"")</f>
        <v>#REF!</v>
      </c>
      <c r="N93" s="89" t="e">
        <f ca="1">IF(INDIRECT("健康観察リスト!N93")="療養解除",'1111'!N$5,"")</f>
        <v>#REF!</v>
      </c>
      <c r="O93" s="89" t="e">
        <f ca="1">IF(INDIRECT("健康観察リスト!O93")="療養解除",'1111'!O$5,"")</f>
        <v>#REF!</v>
      </c>
      <c r="P93" s="89" t="e">
        <f ca="1">IF(INDIRECT("健康観察リスト!P93")="療養解除",'1111'!P$5,"")</f>
        <v>#REF!</v>
      </c>
      <c r="Q93" s="89" t="e">
        <f ca="1">IF(INDIRECT("健康観察リスト!Q93")="療養解除",'1111'!Q$5,"")</f>
        <v>#REF!</v>
      </c>
      <c r="R93" s="89" t="e">
        <f ca="1">IF(INDIRECT("健康観察リスト!R93")="療養解除",'1111'!R$5,"")</f>
        <v>#REF!</v>
      </c>
      <c r="S93" s="89" t="e">
        <f ca="1">IF(INDIRECT("健康観察リスト!S93")="療養解除",'1111'!S$5,"")</f>
        <v>#REF!</v>
      </c>
      <c r="T93" s="89" t="e">
        <f ca="1">IF(INDIRECT("健康観察リスト!T93")="療養解除",'1111'!T$5,"")</f>
        <v>#REF!</v>
      </c>
      <c r="U93" s="89" t="e">
        <f ca="1">IF(INDIRECT("健康観察リスト!U93")="療養解除",'1111'!U$5,"")</f>
        <v>#REF!</v>
      </c>
      <c r="V93" s="89" t="e">
        <f ca="1">IF(INDIRECT("健康観察リスト!V93")="療養解除",'1111'!V$5,"")</f>
        <v>#REF!</v>
      </c>
      <c r="W93" s="89" t="e">
        <f ca="1">IF(INDIRECT("健康観察リスト!W93")="療養解除",'1111'!W$5,"")</f>
        <v>#REF!</v>
      </c>
      <c r="X93" s="89" t="e">
        <f ca="1">IF(INDIRECT("健康観察リスト!X93")="療養解除",'1111'!X$5,"")</f>
        <v>#REF!</v>
      </c>
      <c r="Y93" s="89" t="e">
        <f ca="1">IF(INDIRECT("健康観察リスト!Y93")="療養解除",'1111'!Y$5,"")</f>
        <v>#REF!</v>
      </c>
      <c r="Z93" s="89" t="e">
        <f ca="1">IF(INDIRECT("健康観察リスト!Z93")="療養解除",'1111'!Z$5,"")</f>
        <v>#REF!</v>
      </c>
      <c r="AA93" s="89" t="e">
        <f ca="1">IF(INDIRECT("健康観察リスト!AA93")="療養解除",'1111'!AA$5,"")</f>
        <v>#REF!</v>
      </c>
      <c r="AB93" s="89" t="e">
        <f ca="1">IF(INDIRECT("健康観察リスト!AB93")="療養解除",'1111'!AB$5,"")</f>
        <v>#REF!</v>
      </c>
      <c r="AC93" s="89" t="e">
        <f ca="1">IF(INDIRECT("健康観察リスト!AC93")="療養解除",'1111'!AC$5,"")</f>
        <v>#REF!</v>
      </c>
      <c r="AD93" s="89" t="e">
        <f ca="1">IF(INDIRECT("健康観察リスト!AD93")="療養解除",'1111'!AD$5,"")</f>
        <v>#REF!</v>
      </c>
      <c r="AE93" s="89" t="e">
        <f ca="1">IF(INDIRECT("健康観察リスト!AE93")="療養解除",'1111'!AE$5,"")</f>
        <v>#REF!</v>
      </c>
      <c r="AF93" s="89" t="e">
        <f ca="1">IF(INDIRECT("健康観察リスト!AF93")="療養解除",'1111'!AF$5,"")</f>
        <v>#REF!</v>
      </c>
      <c r="AG93" s="89" t="e">
        <f ca="1">IF(INDIRECT("健康観察リスト!AG93")="療養解除",'1111'!AG$5,"")</f>
        <v>#REF!</v>
      </c>
      <c r="AH93" s="89" t="e">
        <f ca="1">IF(INDIRECT("健康観察リスト!AH93")="療養解除",'1111'!AH$5,"")</f>
        <v>#REF!</v>
      </c>
      <c r="AI93" s="89" t="e">
        <f ca="1">IF(INDIRECT("健康観察リスト!AI93")="療養解除",'1111'!AI$5,"")</f>
        <v>#REF!</v>
      </c>
      <c r="AJ93" s="89" t="e">
        <f ca="1">IF(INDIRECT("健康観察リスト!AJ93")="療養解除",'1111'!AJ$5,"")</f>
        <v>#REF!</v>
      </c>
      <c r="AK93" s="89" t="e">
        <f ca="1">IF(INDIRECT("健康観察リスト!AK93")="療養解除",'1111'!AK$5,"")</f>
        <v>#REF!</v>
      </c>
      <c r="AL93" s="89" t="e">
        <f ca="1">IF(INDIRECT("健康観察リスト!AL93")="療養解除",'1111'!AL$5,"")</f>
        <v>#REF!</v>
      </c>
      <c r="AM93" s="89" t="e">
        <f ca="1">IF(INDIRECT("健康観察リスト!AM93")="療養解除",'1111'!AM$5,"")</f>
        <v>#REF!</v>
      </c>
      <c r="AN93" s="89" t="e">
        <f ca="1">IF(INDIRECT("健康観察リスト!AN93")="療養解除",'1111'!AN$5,"")</f>
        <v>#REF!</v>
      </c>
      <c r="AO93" s="89" t="e">
        <f ca="1">IF(INDIRECT("健康観察リスト!AO93")="療養解除",'1111'!AO$5,"")</f>
        <v>#REF!</v>
      </c>
      <c r="AP93" s="89" t="e">
        <f ca="1">IF(INDIRECT("健康観察リスト!AP93")="療養解除",'1111'!AP$5,"")</f>
        <v>#REF!</v>
      </c>
      <c r="AQ93" s="89" t="e">
        <f ca="1">IF(INDIRECT("健康観察リスト!AQ93")="療養解除",'1111'!AQ$5,"")</f>
        <v>#REF!</v>
      </c>
      <c r="AR93" s="89" t="e">
        <f ca="1">IF(INDIRECT("健康観察リスト!AR93")="療養解除",'1111'!AR$5,"")</f>
        <v>#REF!</v>
      </c>
      <c r="AS93" s="89" t="e">
        <f ca="1">IF(INDIRECT("健康観察リスト!AS93")="療養解除",'1111'!AS$5,"")</f>
        <v>#REF!</v>
      </c>
      <c r="AT93" s="89" t="e">
        <f ca="1">IF(INDIRECT("健康観察リスト!AT93")="療養解除",'1111'!AT$5,"")</f>
        <v>#REF!</v>
      </c>
      <c r="AU93" s="89" t="e">
        <f ca="1">IF(INDIRECT("健康観察リスト!AU93")="療養解除",'1111'!AU$5,"")</f>
        <v>#REF!</v>
      </c>
      <c r="AV93" s="89" t="e">
        <f ca="1">IF(INDIRECT("健康観察リスト!AV93")="療養解除",'1111'!AV$5,"")</f>
        <v>#REF!</v>
      </c>
      <c r="AW93" s="89" t="e">
        <f ca="1">IF(INDIRECT("健康観察リスト!AW93")="療養解除",'1111'!AW$5,"")</f>
        <v>#REF!</v>
      </c>
      <c r="AX93" s="89" t="e">
        <f ca="1">IF(INDIRECT("健康観察リスト!AX93")="療養解除",'1111'!AX$5,"")</f>
        <v>#REF!</v>
      </c>
      <c r="AY93" s="89" t="e">
        <f ca="1">IF(INDIRECT("健康観察リスト!AY93")="療養解除",'1111'!AY$5,"")</f>
        <v>#REF!</v>
      </c>
      <c r="AZ93" s="89" t="e">
        <f ca="1">IF(INDIRECT("健康観察リスト!AZ93")="療養解除",'1111'!AZ$5,"")</f>
        <v>#REF!</v>
      </c>
      <c r="BA93" s="89" t="e">
        <f ca="1">IF(INDIRECT("健康観察リスト!BA93")="療養解除",'1111'!BA$5,"")</f>
        <v>#REF!</v>
      </c>
      <c r="BB93" s="89" t="e">
        <f ca="1">IF(INDIRECT("健康観察リスト!BB93")="療養解除",'1111'!BB$5,"")</f>
        <v>#REF!</v>
      </c>
      <c r="BC93" s="89" t="e">
        <f ca="1">IF(INDIRECT("健康観察リスト!BC93")="療養解除",'1111'!BC$5,"")</f>
        <v>#REF!</v>
      </c>
      <c r="BD93" s="89" t="e">
        <f ca="1">IF(INDIRECT("健康観察リスト!BD93")="療養解除",'1111'!BD$5,"")</f>
        <v>#REF!</v>
      </c>
      <c r="BE93" s="89" t="e">
        <f ca="1">IF(INDIRECT("健康観察リスト!BE93")="療養解除",'1111'!BE$5,"")</f>
        <v>#REF!</v>
      </c>
      <c r="BF93" s="89" t="e">
        <f ca="1">IF(INDIRECT("健康観察リスト!BF93")="療養解除",'1111'!BF$5,"")</f>
        <v>#REF!</v>
      </c>
      <c r="BG93" s="89" t="e">
        <f ca="1">IF(INDIRECT("健康観察リスト!BG93")="療養解除",'1111'!BG$5,"")</f>
        <v>#REF!</v>
      </c>
      <c r="BH93" s="89" t="e">
        <f ca="1">IF(INDIRECT("健康観察リスト!BH93")="療養解除",'1111'!BH$5,"")</f>
        <v>#REF!</v>
      </c>
      <c r="BI93" s="89" t="e">
        <f ca="1">IF(INDIRECT("健康観察リスト!BI93")="療養解除",'1111'!BI$5,"")</f>
        <v>#REF!</v>
      </c>
      <c r="BJ93" s="89" t="e">
        <f ca="1">IF(INDIRECT("健康観察リスト!BJ93")="療養解除",'1111'!BJ$5,"")</f>
        <v>#REF!</v>
      </c>
      <c r="BK93" s="89" t="e">
        <f ca="1">IF(INDIRECT("健康観察リスト!BK93")="療養解除",'1111'!BK$5,"")</f>
        <v>#REF!</v>
      </c>
      <c r="BL93" s="89" t="e">
        <f ca="1">IF(INDIRECT("健康観察リスト!BL93")="療養解除",'1111'!BL$5,"")</f>
        <v>#REF!</v>
      </c>
      <c r="BM93" s="89" t="e">
        <f ca="1">IF(INDIRECT("健康観察リスト!BM93")="療養解除",'1111'!BM$5,"")</f>
        <v>#REF!</v>
      </c>
      <c r="BN93" s="89" t="e">
        <f ca="1">IF(INDIRECT("健康観察リスト!BN93")="療養解除",'1111'!BN$5,"")</f>
        <v>#REF!</v>
      </c>
      <c r="BO93" s="89" t="e">
        <f ca="1">IF(INDIRECT("健康観察リスト!BO93")="療養解除",'1111'!BO$5,"")</f>
        <v>#REF!</v>
      </c>
      <c r="BP93" s="89" t="e">
        <f ca="1">IF(INDIRECT("健康観察リスト!BP93")="療養解除",'1111'!BP$5,"")</f>
        <v>#REF!</v>
      </c>
      <c r="BQ93" s="89" t="e">
        <f ca="1">IF(INDIRECT("健康観察リスト!BQ93")="療養解除",'1111'!BQ$5,"")</f>
        <v>#REF!</v>
      </c>
      <c r="BR93" s="89" t="e">
        <f ca="1">IF(INDIRECT("健康観察リスト!BR93")="療養解除",'1111'!BR$5,"")</f>
        <v>#REF!</v>
      </c>
      <c r="BS93" s="89" t="e">
        <f ca="1">IF(INDIRECT("健康観察リスト!BS93")="療養解除",'1111'!BS$5,"")</f>
        <v>#REF!</v>
      </c>
      <c r="BT93" s="89" t="e">
        <f ca="1">IF(INDIRECT("健康観察リスト!BT93")="療養解除",'1111'!BT$5,"")</f>
        <v>#REF!</v>
      </c>
      <c r="BU93" s="89" t="e">
        <f ca="1">IF(INDIRECT("健康観察リスト!BU93")="療養解除",'1111'!BU$5,"")</f>
        <v>#REF!</v>
      </c>
      <c r="BV93" s="89" t="e">
        <f ca="1">IF(INDIRECT("健康観察リスト!BV93")="療養解除",'1111'!BV$5,"")</f>
        <v>#REF!</v>
      </c>
      <c r="BW93" s="89" t="e">
        <f ca="1">IF(INDIRECT("健康観察リスト!BW93")="療養解除",'1111'!BW$5,"")</f>
        <v>#REF!</v>
      </c>
      <c r="BX93" s="89" t="e">
        <f ca="1">IF(INDIRECT("健康観察リスト!BX93")="療養解除",'1111'!BX$5,"")</f>
        <v>#REF!</v>
      </c>
      <c r="BY93" s="89" t="e">
        <f ca="1">IF(INDIRECT("健康観察リスト!BY93")="療養解除",'1111'!BY$5,"")</f>
        <v>#REF!</v>
      </c>
      <c r="BZ93" s="89" t="e">
        <f ca="1">IF(INDIRECT("健康観察リスト!BZ93")="療養解除",'1111'!BZ$5,"")</f>
        <v>#REF!</v>
      </c>
      <c r="CA93" s="89" t="e">
        <f ca="1">IF(INDIRECT("健康観察リスト!CA93")="療養解除",'1111'!CA$5,"")</f>
        <v>#REF!</v>
      </c>
      <c r="CB93" s="89" t="e">
        <f ca="1">IF(INDIRECT("健康観察リスト!CB93")="療養解除",'1111'!CB$5,"")</f>
        <v>#REF!</v>
      </c>
      <c r="CC93" s="89" t="e">
        <f ca="1">IF(INDIRECT("健康観察リスト!CC93")="療養解除",'1111'!CC$5,"")</f>
        <v>#REF!</v>
      </c>
      <c r="CD93" s="89" t="e">
        <f ca="1">IF(INDIRECT("健康観察リスト!CD93")="療養解除",'1111'!CD$5,"")</f>
        <v>#REF!</v>
      </c>
      <c r="CE93" s="89" t="e">
        <f ca="1">IF(INDIRECT("健康観察リスト!CE93")="療養解除",'1111'!CE$5,"")</f>
        <v>#REF!</v>
      </c>
      <c r="CF93" s="89" t="e">
        <f ca="1">IF(INDIRECT("健康観察リスト!CF93")="療養解除",'1111'!CF$5,"")</f>
        <v>#REF!</v>
      </c>
      <c r="CG93" s="89" t="e">
        <f ca="1">IF(INDIRECT("健康観察リスト!CG93")="療養解除",'1111'!CG$5,"")</f>
        <v>#REF!</v>
      </c>
      <c r="CH93" s="89" t="e">
        <f ca="1">IF(INDIRECT("健康観察リスト!CH93")="療養解除",'1111'!CH$5,"")</f>
        <v>#REF!</v>
      </c>
      <c r="CI93" s="89" t="e">
        <f ca="1">IF(INDIRECT("健康観察リスト!CI93")="療養解除",'1111'!CI$5,"")</f>
        <v>#REF!</v>
      </c>
      <c r="CJ93" s="89" t="e">
        <f ca="1">IF(INDIRECT("健康観察リスト!CJ93")="療養解除",'1111'!CJ$5,"")</f>
        <v>#REF!</v>
      </c>
      <c r="CK93" s="89" t="e">
        <f ca="1">IF(INDIRECT("健康観察リスト!CK93")="療養解除",'1111'!CK$5,"")</f>
        <v>#REF!</v>
      </c>
      <c r="CL93" s="89" t="e">
        <f ca="1">IF(INDIRECT("健康観察リスト!CL93")="療養解除",'1111'!CL$5,"")</f>
        <v>#REF!</v>
      </c>
      <c r="CM93" s="89" t="e">
        <f ca="1">IF(INDIRECT("健康観察リスト!CM93")="療養解除",'1111'!CM$5,"")</f>
        <v>#REF!</v>
      </c>
      <c r="CN93" s="89" t="e">
        <f ca="1">IF(INDIRECT("健康観察リスト!CN93")="療養解除",'1111'!CN$5,"")</f>
        <v>#REF!</v>
      </c>
      <c r="CO93" s="89" t="e">
        <f ca="1">IF(INDIRECT("健康観察リスト!CO93")="療養解除",'1111'!CO$5,"")</f>
        <v>#REF!</v>
      </c>
      <c r="CP93" s="89" t="e">
        <f ca="1">IF(INDIRECT("健康観察リスト!CP93")="療養解除",'1111'!CP$5,"")</f>
        <v>#REF!</v>
      </c>
      <c r="CQ93" s="89" t="e">
        <f ca="1">IF(INDIRECT("健康観察リスト!CQ93")="療養解除",'1111'!CQ$5,"")</f>
        <v>#REF!</v>
      </c>
      <c r="CR93" s="89" t="e">
        <f ca="1">IF(INDIRECT("健康観察リスト!CR93")="療養解除",'1111'!CR$5,"")</f>
        <v>#REF!</v>
      </c>
      <c r="CS93" s="89" t="e">
        <f ca="1">IF(INDIRECT("健康観察リスト!CS93")="療養解除",'1111'!CS$5,"")</f>
        <v>#REF!</v>
      </c>
      <c r="CT93" s="89" t="e">
        <f ca="1">IF(INDIRECT("健康観察リスト!CT93")="療養解除",'1111'!CT$5,"")</f>
        <v>#REF!</v>
      </c>
      <c r="CU93" s="89" t="e">
        <f ca="1">IF(INDIRECT("健康観察リスト!CU93")="療養解除",'1111'!CU$5,"")</f>
        <v>#REF!</v>
      </c>
      <c r="CV93" s="89" t="e">
        <f ca="1">IF(INDIRECT("健康観察リスト!CV93")="療養解除",'1111'!CV$5,"")</f>
        <v>#REF!</v>
      </c>
      <c r="CW93" s="89" t="e">
        <f ca="1">IF(INDIRECT("健康観察リスト!CW93")="療養解除",'1111'!CW$5,"")</f>
        <v>#REF!</v>
      </c>
      <c r="CX93" s="89" t="e">
        <f ca="1">IF(INDIRECT("健康観察リスト!CX93")="療養解除",'1111'!CX$5,"")</f>
        <v>#REF!</v>
      </c>
      <c r="CY93" s="89" t="e">
        <f ca="1">IF(INDIRECT("健康観察リスト!CY93")="療養解除",'1111'!CY$5,"")</f>
        <v>#REF!</v>
      </c>
      <c r="CZ93" s="89" t="e">
        <f ca="1">IF(INDIRECT("健康観察リスト!CZ93")="療養解除",'1111'!CZ$5,"")</f>
        <v>#REF!</v>
      </c>
      <c r="DA93" s="89" t="e">
        <f ca="1">IF(INDIRECT("健康観察リスト!DA93")="療養解除",'1111'!DA$5,"")</f>
        <v>#REF!</v>
      </c>
      <c r="DB93" s="89" t="e">
        <f ca="1">IF(INDIRECT("健康観察リスト!DB93")="療養解除",'1111'!DB$5,"")</f>
        <v>#REF!</v>
      </c>
      <c r="DC93" s="89" t="e">
        <f ca="1">IF(INDIRECT("健康観察リスト!DC93")="療養解除",'1111'!DC$5,"")</f>
        <v>#REF!</v>
      </c>
      <c r="DD93" s="89" t="e">
        <f ca="1">IF(INDIRECT("健康観察リスト!DD93")="療養解除",'1111'!DD$5,"")</f>
        <v>#REF!</v>
      </c>
      <c r="DE93" s="89" t="e">
        <f ca="1">IF(INDIRECT("健康観察リスト!DE93")="療養解除",'1111'!DE$5,"")</f>
        <v>#REF!</v>
      </c>
      <c r="DF93" s="89" t="e">
        <f ca="1">IF(INDIRECT("健康観察リスト!DF93")="療養解除",'1111'!DF$5,"")</f>
        <v>#REF!</v>
      </c>
      <c r="DG93" s="89" t="e">
        <f ca="1">IF(INDIRECT("健康観察リスト!DG93")="療養解除",'1111'!DG$5,"")</f>
        <v>#REF!</v>
      </c>
      <c r="DH93" s="89" t="e">
        <f ca="1">IF(INDIRECT("健康観察リスト!DH93")="療養解除",'1111'!DH$5,"")</f>
        <v>#REF!</v>
      </c>
      <c r="DI93" s="89" t="e">
        <f ca="1">IF(INDIRECT("健康観察リスト!DI93")="療養解除",'1111'!DI$5,"")</f>
        <v>#REF!</v>
      </c>
      <c r="DJ93" s="89" t="e">
        <f ca="1">IF(INDIRECT("健康観察リスト!DJ93")="療養解除",'1111'!DJ$5,"")</f>
        <v>#REF!</v>
      </c>
      <c r="DK93" s="89" t="e">
        <f ca="1">IF(INDIRECT("健康観察リスト!DK93")="療養解除",'1111'!DK$5,"")</f>
        <v>#REF!</v>
      </c>
      <c r="DL93" s="89" t="e">
        <f ca="1">IF(INDIRECT("健康観察リスト!DL93")="療養解除",'1111'!DL$5,"")</f>
        <v>#REF!</v>
      </c>
      <c r="DM93" s="89" t="e">
        <f ca="1">IF(INDIRECT("健康観察リスト!DM93")="療養解除",'1111'!DM$5,"")</f>
        <v>#REF!</v>
      </c>
      <c r="DN93" s="89" t="e">
        <f ca="1">IF(INDIRECT("健康観察リスト!DN93")="療養解除",'1111'!DN$5,"")</f>
        <v>#REF!</v>
      </c>
      <c r="DO93" s="89" t="e">
        <f ca="1">IF(INDIRECT("健康観察リスト!DO93")="療養解除",'1111'!DO$5,"")</f>
        <v>#REF!</v>
      </c>
      <c r="DP93" s="89" t="e">
        <f ca="1">IF(INDIRECT("健康観察リスト!DP93")="療養解除",'1111'!DP$5,"")</f>
        <v>#REF!</v>
      </c>
      <c r="DQ93" s="89" t="e">
        <f ca="1">IF(INDIRECT("健康観察リスト!DQ93")="療養解除",'1111'!DQ$5,"")</f>
        <v>#REF!</v>
      </c>
      <c r="DR93" s="89" t="e">
        <f ca="1">IF(INDIRECT("健康観察リスト!DR93")="療養解除",'1111'!DR$5,"")</f>
        <v>#REF!</v>
      </c>
      <c r="DS93" s="89" t="e">
        <f ca="1">IF(INDIRECT("健康観察リスト!DS93")="療養解除",'1111'!DS$5,"")</f>
        <v>#REF!</v>
      </c>
      <c r="DT93" s="89" t="e">
        <f ca="1">IF(INDIRECT("健康観察リスト!DT93")="療養解除",'1111'!DT$5,"")</f>
        <v>#REF!</v>
      </c>
      <c r="DU93" s="89" t="e">
        <f ca="1">IF(INDIRECT("健康観察リスト!DU93")="療養解除",'1111'!DU$5,"")</f>
        <v>#REF!</v>
      </c>
      <c r="DV93" s="89" t="e">
        <f ca="1">IF(INDIRECT("健康観察リスト!DV93")="療養解除",'1111'!DV$5,"")</f>
        <v>#REF!</v>
      </c>
      <c r="DW93" s="89" t="e">
        <f ca="1">IF(INDIRECT("健康観察リスト!DW93")="療養解除",'1111'!DW$5,"")</f>
        <v>#REF!</v>
      </c>
      <c r="DX93" s="89" t="e">
        <f ca="1">IF(INDIRECT("健康観察リスト!DX93")="療養解除",'1111'!DX$5,"")</f>
        <v>#REF!</v>
      </c>
      <c r="DY93" s="89" t="e">
        <f ca="1">IF(INDIRECT("健康観察リスト!DY93")="療養解除",'1111'!DY$5,"")</f>
        <v>#REF!</v>
      </c>
      <c r="DZ93" s="89" t="e">
        <f ca="1">IF(INDIRECT("健康観察リスト!DZ93")="療養解除",'1111'!DZ$5,"")</f>
        <v>#REF!</v>
      </c>
    </row>
    <row r="94" spans="1:130" ht="28.8">
      <c r="A94" s="28">
        <v>89</v>
      </c>
      <c r="B94" s="58"/>
      <c r="C94" s="59"/>
      <c r="D94" s="64"/>
      <c r="E94" s="60"/>
      <c r="F94" s="56"/>
      <c r="G94" s="66"/>
      <c r="H94" s="68" t="e">
        <f t="shared" ca="1" si="1"/>
        <v>#REF!</v>
      </c>
      <c r="I94" s="89" t="e">
        <f ca="1">IF(INDIRECT("健康観察リスト!I94")="療養解除",'1111'!I$5,"")</f>
        <v>#REF!</v>
      </c>
      <c r="J94" s="89" t="e">
        <f ca="1">IF(INDIRECT("健康観察リスト!J94")="療養解除",'1111'!J$5,"")</f>
        <v>#REF!</v>
      </c>
      <c r="K94" s="89" t="e">
        <f ca="1">IF(INDIRECT("健康観察リスト!K94")="療養解除",'1111'!K$5,"")</f>
        <v>#REF!</v>
      </c>
      <c r="L94" s="89" t="e">
        <f ca="1">IF(INDIRECT("健康観察リスト!L94")="療養解除",'1111'!L$5,"")</f>
        <v>#REF!</v>
      </c>
      <c r="M94" s="89" t="e">
        <f ca="1">IF(INDIRECT("健康観察リスト!M94")="療養解除",'1111'!M$5,"")</f>
        <v>#REF!</v>
      </c>
      <c r="N94" s="89" t="e">
        <f ca="1">IF(INDIRECT("健康観察リスト!N94")="療養解除",'1111'!N$5,"")</f>
        <v>#REF!</v>
      </c>
      <c r="O94" s="89" t="e">
        <f ca="1">IF(INDIRECT("健康観察リスト!O94")="療養解除",'1111'!O$5,"")</f>
        <v>#REF!</v>
      </c>
      <c r="P94" s="89" t="e">
        <f ca="1">IF(INDIRECT("健康観察リスト!P94")="療養解除",'1111'!P$5,"")</f>
        <v>#REF!</v>
      </c>
      <c r="Q94" s="89" t="e">
        <f ca="1">IF(INDIRECT("健康観察リスト!Q94")="療養解除",'1111'!Q$5,"")</f>
        <v>#REF!</v>
      </c>
      <c r="R94" s="89" t="e">
        <f ca="1">IF(INDIRECT("健康観察リスト!R94")="療養解除",'1111'!R$5,"")</f>
        <v>#REF!</v>
      </c>
      <c r="S94" s="89" t="e">
        <f ca="1">IF(INDIRECT("健康観察リスト!S94")="療養解除",'1111'!S$5,"")</f>
        <v>#REF!</v>
      </c>
      <c r="T94" s="89" t="e">
        <f ca="1">IF(INDIRECT("健康観察リスト!T94")="療養解除",'1111'!T$5,"")</f>
        <v>#REF!</v>
      </c>
      <c r="U94" s="89" t="e">
        <f ca="1">IF(INDIRECT("健康観察リスト!U94")="療養解除",'1111'!U$5,"")</f>
        <v>#REF!</v>
      </c>
      <c r="V94" s="89" t="e">
        <f ca="1">IF(INDIRECT("健康観察リスト!V94")="療養解除",'1111'!V$5,"")</f>
        <v>#REF!</v>
      </c>
      <c r="W94" s="89" t="e">
        <f ca="1">IF(INDIRECT("健康観察リスト!W94")="療養解除",'1111'!W$5,"")</f>
        <v>#REF!</v>
      </c>
      <c r="X94" s="89" t="e">
        <f ca="1">IF(INDIRECT("健康観察リスト!X94")="療養解除",'1111'!X$5,"")</f>
        <v>#REF!</v>
      </c>
      <c r="Y94" s="89" t="e">
        <f ca="1">IF(INDIRECT("健康観察リスト!Y94")="療養解除",'1111'!Y$5,"")</f>
        <v>#REF!</v>
      </c>
      <c r="Z94" s="89" t="e">
        <f ca="1">IF(INDIRECT("健康観察リスト!Z94")="療養解除",'1111'!Z$5,"")</f>
        <v>#REF!</v>
      </c>
      <c r="AA94" s="89" t="e">
        <f ca="1">IF(INDIRECT("健康観察リスト!AA94")="療養解除",'1111'!AA$5,"")</f>
        <v>#REF!</v>
      </c>
      <c r="AB94" s="89" t="e">
        <f ca="1">IF(INDIRECT("健康観察リスト!AB94")="療養解除",'1111'!AB$5,"")</f>
        <v>#REF!</v>
      </c>
      <c r="AC94" s="89" t="e">
        <f ca="1">IF(INDIRECT("健康観察リスト!AC94")="療養解除",'1111'!AC$5,"")</f>
        <v>#REF!</v>
      </c>
      <c r="AD94" s="89" t="e">
        <f ca="1">IF(INDIRECT("健康観察リスト!AD94")="療養解除",'1111'!AD$5,"")</f>
        <v>#REF!</v>
      </c>
      <c r="AE94" s="89" t="e">
        <f ca="1">IF(INDIRECT("健康観察リスト!AE94")="療養解除",'1111'!AE$5,"")</f>
        <v>#REF!</v>
      </c>
      <c r="AF94" s="89" t="e">
        <f ca="1">IF(INDIRECT("健康観察リスト!AF94")="療養解除",'1111'!AF$5,"")</f>
        <v>#REF!</v>
      </c>
      <c r="AG94" s="89" t="e">
        <f ca="1">IF(INDIRECT("健康観察リスト!AG94")="療養解除",'1111'!AG$5,"")</f>
        <v>#REF!</v>
      </c>
      <c r="AH94" s="89" t="e">
        <f ca="1">IF(INDIRECT("健康観察リスト!AH94")="療養解除",'1111'!AH$5,"")</f>
        <v>#REF!</v>
      </c>
      <c r="AI94" s="89" t="e">
        <f ca="1">IF(INDIRECT("健康観察リスト!AI94")="療養解除",'1111'!AI$5,"")</f>
        <v>#REF!</v>
      </c>
      <c r="AJ94" s="89" t="e">
        <f ca="1">IF(INDIRECT("健康観察リスト!AJ94")="療養解除",'1111'!AJ$5,"")</f>
        <v>#REF!</v>
      </c>
      <c r="AK94" s="89" t="e">
        <f ca="1">IF(INDIRECT("健康観察リスト!AK94")="療養解除",'1111'!AK$5,"")</f>
        <v>#REF!</v>
      </c>
      <c r="AL94" s="89" t="e">
        <f ca="1">IF(INDIRECT("健康観察リスト!AL94")="療養解除",'1111'!AL$5,"")</f>
        <v>#REF!</v>
      </c>
      <c r="AM94" s="89" t="e">
        <f ca="1">IF(INDIRECT("健康観察リスト!AM94")="療養解除",'1111'!AM$5,"")</f>
        <v>#REF!</v>
      </c>
      <c r="AN94" s="89" t="e">
        <f ca="1">IF(INDIRECT("健康観察リスト!AN94")="療養解除",'1111'!AN$5,"")</f>
        <v>#REF!</v>
      </c>
      <c r="AO94" s="89" t="e">
        <f ca="1">IF(INDIRECT("健康観察リスト!AO94")="療養解除",'1111'!AO$5,"")</f>
        <v>#REF!</v>
      </c>
      <c r="AP94" s="89" t="e">
        <f ca="1">IF(INDIRECT("健康観察リスト!AP94")="療養解除",'1111'!AP$5,"")</f>
        <v>#REF!</v>
      </c>
      <c r="AQ94" s="89" t="e">
        <f ca="1">IF(INDIRECT("健康観察リスト!AQ94")="療養解除",'1111'!AQ$5,"")</f>
        <v>#REF!</v>
      </c>
      <c r="AR94" s="89" t="e">
        <f ca="1">IF(INDIRECT("健康観察リスト!AR94")="療養解除",'1111'!AR$5,"")</f>
        <v>#REF!</v>
      </c>
      <c r="AS94" s="89" t="e">
        <f ca="1">IF(INDIRECT("健康観察リスト!AS94")="療養解除",'1111'!AS$5,"")</f>
        <v>#REF!</v>
      </c>
      <c r="AT94" s="89" t="e">
        <f ca="1">IF(INDIRECT("健康観察リスト!AT94")="療養解除",'1111'!AT$5,"")</f>
        <v>#REF!</v>
      </c>
      <c r="AU94" s="89" t="e">
        <f ca="1">IF(INDIRECT("健康観察リスト!AU94")="療養解除",'1111'!AU$5,"")</f>
        <v>#REF!</v>
      </c>
      <c r="AV94" s="89" t="e">
        <f ca="1">IF(INDIRECT("健康観察リスト!AV94")="療養解除",'1111'!AV$5,"")</f>
        <v>#REF!</v>
      </c>
      <c r="AW94" s="89" t="e">
        <f ca="1">IF(INDIRECT("健康観察リスト!AW94")="療養解除",'1111'!AW$5,"")</f>
        <v>#REF!</v>
      </c>
      <c r="AX94" s="89" t="e">
        <f ca="1">IF(INDIRECT("健康観察リスト!AX94")="療養解除",'1111'!AX$5,"")</f>
        <v>#REF!</v>
      </c>
      <c r="AY94" s="89" t="e">
        <f ca="1">IF(INDIRECT("健康観察リスト!AY94")="療養解除",'1111'!AY$5,"")</f>
        <v>#REF!</v>
      </c>
      <c r="AZ94" s="89" t="e">
        <f ca="1">IF(INDIRECT("健康観察リスト!AZ94")="療養解除",'1111'!AZ$5,"")</f>
        <v>#REF!</v>
      </c>
      <c r="BA94" s="89" t="e">
        <f ca="1">IF(INDIRECT("健康観察リスト!BA94")="療養解除",'1111'!BA$5,"")</f>
        <v>#REF!</v>
      </c>
      <c r="BB94" s="89" t="e">
        <f ca="1">IF(INDIRECT("健康観察リスト!BB94")="療養解除",'1111'!BB$5,"")</f>
        <v>#REF!</v>
      </c>
      <c r="BC94" s="89" t="e">
        <f ca="1">IF(INDIRECT("健康観察リスト!BC94")="療養解除",'1111'!BC$5,"")</f>
        <v>#REF!</v>
      </c>
      <c r="BD94" s="89" t="e">
        <f ca="1">IF(INDIRECT("健康観察リスト!BD94")="療養解除",'1111'!BD$5,"")</f>
        <v>#REF!</v>
      </c>
      <c r="BE94" s="89" t="e">
        <f ca="1">IF(INDIRECT("健康観察リスト!BE94")="療養解除",'1111'!BE$5,"")</f>
        <v>#REF!</v>
      </c>
      <c r="BF94" s="89" t="e">
        <f ca="1">IF(INDIRECT("健康観察リスト!BF94")="療養解除",'1111'!BF$5,"")</f>
        <v>#REF!</v>
      </c>
      <c r="BG94" s="89" t="e">
        <f ca="1">IF(INDIRECT("健康観察リスト!BG94")="療養解除",'1111'!BG$5,"")</f>
        <v>#REF!</v>
      </c>
      <c r="BH94" s="89" t="e">
        <f ca="1">IF(INDIRECT("健康観察リスト!BH94")="療養解除",'1111'!BH$5,"")</f>
        <v>#REF!</v>
      </c>
      <c r="BI94" s="89" t="e">
        <f ca="1">IF(INDIRECT("健康観察リスト!BI94")="療養解除",'1111'!BI$5,"")</f>
        <v>#REF!</v>
      </c>
      <c r="BJ94" s="89" t="e">
        <f ca="1">IF(INDIRECT("健康観察リスト!BJ94")="療養解除",'1111'!BJ$5,"")</f>
        <v>#REF!</v>
      </c>
      <c r="BK94" s="89" t="e">
        <f ca="1">IF(INDIRECT("健康観察リスト!BK94")="療養解除",'1111'!BK$5,"")</f>
        <v>#REF!</v>
      </c>
      <c r="BL94" s="89" t="e">
        <f ca="1">IF(INDIRECT("健康観察リスト!BL94")="療養解除",'1111'!BL$5,"")</f>
        <v>#REF!</v>
      </c>
      <c r="BM94" s="89" t="e">
        <f ca="1">IF(INDIRECT("健康観察リスト!BM94")="療養解除",'1111'!BM$5,"")</f>
        <v>#REF!</v>
      </c>
      <c r="BN94" s="89" t="e">
        <f ca="1">IF(INDIRECT("健康観察リスト!BN94")="療養解除",'1111'!BN$5,"")</f>
        <v>#REF!</v>
      </c>
      <c r="BO94" s="89" t="e">
        <f ca="1">IF(INDIRECT("健康観察リスト!BO94")="療養解除",'1111'!BO$5,"")</f>
        <v>#REF!</v>
      </c>
      <c r="BP94" s="89" t="e">
        <f ca="1">IF(INDIRECT("健康観察リスト!BP94")="療養解除",'1111'!BP$5,"")</f>
        <v>#REF!</v>
      </c>
      <c r="BQ94" s="89" t="e">
        <f ca="1">IF(INDIRECT("健康観察リスト!BQ94")="療養解除",'1111'!BQ$5,"")</f>
        <v>#REF!</v>
      </c>
      <c r="BR94" s="89" t="e">
        <f ca="1">IF(INDIRECT("健康観察リスト!BR94")="療養解除",'1111'!BR$5,"")</f>
        <v>#REF!</v>
      </c>
      <c r="BS94" s="89" t="e">
        <f ca="1">IF(INDIRECT("健康観察リスト!BS94")="療養解除",'1111'!BS$5,"")</f>
        <v>#REF!</v>
      </c>
      <c r="BT94" s="89" t="e">
        <f ca="1">IF(INDIRECT("健康観察リスト!BT94")="療養解除",'1111'!BT$5,"")</f>
        <v>#REF!</v>
      </c>
      <c r="BU94" s="89" t="e">
        <f ca="1">IF(INDIRECT("健康観察リスト!BU94")="療養解除",'1111'!BU$5,"")</f>
        <v>#REF!</v>
      </c>
      <c r="BV94" s="89" t="e">
        <f ca="1">IF(INDIRECT("健康観察リスト!BV94")="療養解除",'1111'!BV$5,"")</f>
        <v>#REF!</v>
      </c>
      <c r="BW94" s="89" t="e">
        <f ca="1">IF(INDIRECT("健康観察リスト!BW94")="療養解除",'1111'!BW$5,"")</f>
        <v>#REF!</v>
      </c>
      <c r="BX94" s="89" t="e">
        <f ca="1">IF(INDIRECT("健康観察リスト!BX94")="療養解除",'1111'!BX$5,"")</f>
        <v>#REF!</v>
      </c>
      <c r="BY94" s="89" t="e">
        <f ca="1">IF(INDIRECT("健康観察リスト!BY94")="療養解除",'1111'!BY$5,"")</f>
        <v>#REF!</v>
      </c>
      <c r="BZ94" s="89" t="e">
        <f ca="1">IF(INDIRECT("健康観察リスト!BZ94")="療養解除",'1111'!BZ$5,"")</f>
        <v>#REF!</v>
      </c>
      <c r="CA94" s="89" t="e">
        <f ca="1">IF(INDIRECT("健康観察リスト!CA94")="療養解除",'1111'!CA$5,"")</f>
        <v>#REF!</v>
      </c>
      <c r="CB94" s="89" t="e">
        <f ca="1">IF(INDIRECT("健康観察リスト!CB94")="療養解除",'1111'!CB$5,"")</f>
        <v>#REF!</v>
      </c>
      <c r="CC94" s="89" t="e">
        <f ca="1">IF(INDIRECT("健康観察リスト!CC94")="療養解除",'1111'!CC$5,"")</f>
        <v>#REF!</v>
      </c>
      <c r="CD94" s="89" t="e">
        <f ca="1">IF(INDIRECT("健康観察リスト!CD94")="療養解除",'1111'!CD$5,"")</f>
        <v>#REF!</v>
      </c>
      <c r="CE94" s="89" t="e">
        <f ca="1">IF(INDIRECT("健康観察リスト!CE94")="療養解除",'1111'!CE$5,"")</f>
        <v>#REF!</v>
      </c>
      <c r="CF94" s="89" t="e">
        <f ca="1">IF(INDIRECT("健康観察リスト!CF94")="療養解除",'1111'!CF$5,"")</f>
        <v>#REF!</v>
      </c>
      <c r="CG94" s="89" t="e">
        <f ca="1">IF(INDIRECT("健康観察リスト!CG94")="療養解除",'1111'!CG$5,"")</f>
        <v>#REF!</v>
      </c>
      <c r="CH94" s="89" t="e">
        <f ca="1">IF(INDIRECT("健康観察リスト!CH94")="療養解除",'1111'!CH$5,"")</f>
        <v>#REF!</v>
      </c>
      <c r="CI94" s="89" t="e">
        <f ca="1">IF(INDIRECT("健康観察リスト!CI94")="療養解除",'1111'!CI$5,"")</f>
        <v>#REF!</v>
      </c>
      <c r="CJ94" s="89" t="e">
        <f ca="1">IF(INDIRECT("健康観察リスト!CJ94")="療養解除",'1111'!CJ$5,"")</f>
        <v>#REF!</v>
      </c>
      <c r="CK94" s="89" t="e">
        <f ca="1">IF(INDIRECT("健康観察リスト!CK94")="療養解除",'1111'!CK$5,"")</f>
        <v>#REF!</v>
      </c>
      <c r="CL94" s="89" t="e">
        <f ca="1">IF(INDIRECT("健康観察リスト!CL94")="療養解除",'1111'!CL$5,"")</f>
        <v>#REF!</v>
      </c>
      <c r="CM94" s="89" t="e">
        <f ca="1">IF(INDIRECT("健康観察リスト!CM94")="療養解除",'1111'!CM$5,"")</f>
        <v>#REF!</v>
      </c>
      <c r="CN94" s="89" t="e">
        <f ca="1">IF(INDIRECT("健康観察リスト!CN94")="療養解除",'1111'!CN$5,"")</f>
        <v>#REF!</v>
      </c>
      <c r="CO94" s="89" t="e">
        <f ca="1">IF(INDIRECT("健康観察リスト!CO94")="療養解除",'1111'!CO$5,"")</f>
        <v>#REF!</v>
      </c>
      <c r="CP94" s="89" t="e">
        <f ca="1">IF(INDIRECT("健康観察リスト!CP94")="療養解除",'1111'!CP$5,"")</f>
        <v>#REF!</v>
      </c>
      <c r="CQ94" s="89" t="e">
        <f ca="1">IF(INDIRECT("健康観察リスト!CQ94")="療養解除",'1111'!CQ$5,"")</f>
        <v>#REF!</v>
      </c>
      <c r="CR94" s="89" t="e">
        <f ca="1">IF(INDIRECT("健康観察リスト!CR94")="療養解除",'1111'!CR$5,"")</f>
        <v>#REF!</v>
      </c>
      <c r="CS94" s="89" t="e">
        <f ca="1">IF(INDIRECT("健康観察リスト!CS94")="療養解除",'1111'!CS$5,"")</f>
        <v>#REF!</v>
      </c>
      <c r="CT94" s="89" t="e">
        <f ca="1">IF(INDIRECT("健康観察リスト!CT94")="療養解除",'1111'!CT$5,"")</f>
        <v>#REF!</v>
      </c>
      <c r="CU94" s="89" t="e">
        <f ca="1">IF(INDIRECT("健康観察リスト!CU94")="療養解除",'1111'!CU$5,"")</f>
        <v>#REF!</v>
      </c>
      <c r="CV94" s="89" t="e">
        <f ca="1">IF(INDIRECT("健康観察リスト!CV94")="療養解除",'1111'!CV$5,"")</f>
        <v>#REF!</v>
      </c>
      <c r="CW94" s="89" t="e">
        <f ca="1">IF(INDIRECT("健康観察リスト!CW94")="療養解除",'1111'!CW$5,"")</f>
        <v>#REF!</v>
      </c>
      <c r="CX94" s="89" t="e">
        <f ca="1">IF(INDIRECT("健康観察リスト!CX94")="療養解除",'1111'!CX$5,"")</f>
        <v>#REF!</v>
      </c>
      <c r="CY94" s="89" t="e">
        <f ca="1">IF(INDIRECT("健康観察リスト!CY94")="療養解除",'1111'!CY$5,"")</f>
        <v>#REF!</v>
      </c>
      <c r="CZ94" s="89" t="e">
        <f ca="1">IF(INDIRECT("健康観察リスト!CZ94")="療養解除",'1111'!CZ$5,"")</f>
        <v>#REF!</v>
      </c>
      <c r="DA94" s="89" t="e">
        <f ca="1">IF(INDIRECT("健康観察リスト!DA94")="療養解除",'1111'!DA$5,"")</f>
        <v>#REF!</v>
      </c>
      <c r="DB94" s="89" t="e">
        <f ca="1">IF(INDIRECT("健康観察リスト!DB94")="療養解除",'1111'!DB$5,"")</f>
        <v>#REF!</v>
      </c>
      <c r="DC94" s="89" t="e">
        <f ca="1">IF(INDIRECT("健康観察リスト!DC94")="療養解除",'1111'!DC$5,"")</f>
        <v>#REF!</v>
      </c>
      <c r="DD94" s="89" t="e">
        <f ca="1">IF(INDIRECT("健康観察リスト!DD94")="療養解除",'1111'!DD$5,"")</f>
        <v>#REF!</v>
      </c>
      <c r="DE94" s="89" t="e">
        <f ca="1">IF(INDIRECT("健康観察リスト!DE94")="療養解除",'1111'!DE$5,"")</f>
        <v>#REF!</v>
      </c>
      <c r="DF94" s="89" t="e">
        <f ca="1">IF(INDIRECT("健康観察リスト!DF94")="療養解除",'1111'!DF$5,"")</f>
        <v>#REF!</v>
      </c>
      <c r="DG94" s="89" t="e">
        <f ca="1">IF(INDIRECT("健康観察リスト!DG94")="療養解除",'1111'!DG$5,"")</f>
        <v>#REF!</v>
      </c>
      <c r="DH94" s="89" t="e">
        <f ca="1">IF(INDIRECT("健康観察リスト!DH94")="療養解除",'1111'!DH$5,"")</f>
        <v>#REF!</v>
      </c>
      <c r="DI94" s="89" t="e">
        <f ca="1">IF(INDIRECT("健康観察リスト!DI94")="療養解除",'1111'!DI$5,"")</f>
        <v>#REF!</v>
      </c>
      <c r="DJ94" s="89" t="e">
        <f ca="1">IF(INDIRECT("健康観察リスト!DJ94")="療養解除",'1111'!DJ$5,"")</f>
        <v>#REF!</v>
      </c>
      <c r="DK94" s="89" t="e">
        <f ca="1">IF(INDIRECT("健康観察リスト!DK94")="療養解除",'1111'!DK$5,"")</f>
        <v>#REF!</v>
      </c>
      <c r="DL94" s="89" t="e">
        <f ca="1">IF(INDIRECT("健康観察リスト!DL94")="療養解除",'1111'!DL$5,"")</f>
        <v>#REF!</v>
      </c>
      <c r="DM94" s="89" t="e">
        <f ca="1">IF(INDIRECT("健康観察リスト!DM94")="療養解除",'1111'!DM$5,"")</f>
        <v>#REF!</v>
      </c>
      <c r="DN94" s="89" t="e">
        <f ca="1">IF(INDIRECT("健康観察リスト!DN94")="療養解除",'1111'!DN$5,"")</f>
        <v>#REF!</v>
      </c>
      <c r="DO94" s="89" t="e">
        <f ca="1">IF(INDIRECT("健康観察リスト!DO94")="療養解除",'1111'!DO$5,"")</f>
        <v>#REF!</v>
      </c>
      <c r="DP94" s="89" t="e">
        <f ca="1">IF(INDIRECT("健康観察リスト!DP94")="療養解除",'1111'!DP$5,"")</f>
        <v>#REF!</v>
      </c>
      <c r="DQ94" s="89" t="e">
        <f ca="1">IF(INDIRECT("健康観察リスト!DQ94")="療養解除",'1111'!DQ$5,"")</f>
        <v>#REF!</v>
      </c>
      <c r="DR94" s="89" t="e">
        <f ca="1">IF(INDIRECT("健康観察リスト!DR94")="療養解除",'1111'!DR$5,"")</f>
        <v>#REF!</v>
      </c>
      <c r="DS94" s="89" t="e">
        <f ca="1">IF(INDIRECT("健康観察リスト!DS94")="療養解除",'1111'!DS$5,"")</f>
        <v>#REF!</v>
      </c>
      <c r="DT94" s="89" t="e">
        <f ca="1">IF(INDIRECT("健康観察リスト!DT94")="療養解除",'1111'!DT$5,"")</f>
        <v>#REF!</v>
      </c>
      <c r="DU94" s="89" t="e">
        <f ca="1">IF(INDIRECT("健康観察リスト!DU94")="療養解除",'1111'!DU$5,"")</f>
        <v>#REF!</v>
      </c>
      <c r="DV94" s="89" t="e">
        <f ca="1">IF(INDIRECT("健康観察リスト!DV94")="療養解除",'1111'!DV$5,"")</f>
        <v>#REF!</v>
      </c>
      <c r="DW94" s="89" t="e">
        <f ca="1">IF(INDIRECT("健康観察リスト!DW94")="療養解除",'1111'!DW$5,"")</f>
        <v>#REF!</v>
      </c>
      <c r="DX94" s="89" t="e">
        <f ca="1">IF(INDIRECT("健康観察リスト!DX94")="療養解除",'1111'!DX$5,"")</f>
        <v>#REF!</v>
      </c>
      <c r="DY94" s="89" t="e">
        <f ca="1">IF(INDIRECT("健康観察リスト!DY94")="療養解除",'1111'!DY$5,"")</f>
        <v>#REF!</v>
      </c>
      <c r="DZ94" s="89" t="e">
        <f ca="1">IF(INDIRECT("健康観察リスト!DZ94")="療養解除",'1111'!DZ$5,"")</f>
        <v>#REF!</v>
      </c>
    </row>
    <row r="95" spans="1:130" ht="28.8">
      <c r="A95" s="28">
        <v>90</v>
      </c>
      <c r="B95" s="58"/>
      <c r="C95" s="59"/>
      <c r="D95" s="64"/>
      <c r="E95" s="60"/>
      <c r="F95" s="56"/>
      <c r="G95" s="66"/>
      <c r="H95" s="68" t="e">
        <f t="shared" ca="1" si="1"/>
        <v>#REF!</v>
      </c>
      <c r="I95" s="89" t="e">
        <f ca="1">IF(INDIRECT("健康観察リスト!I95")="療養解除",'1111'!I$5,"")</f>
        <v>#REF!</v>
      </c>
      <c r="J95" s="89" t="e">
        <f ca="1">IF(INDIRECT("健康観察リスト!J95")="療養解除",'1111'!J$5,"")</f>
        <v>#REF!</v>
      </c>
      <c r="K95" s="89" t="e">
        <f ca="1">IF(INDIRECT("健康観察リスト!K95")="療養解除",'1111'!K$5,"")</f>
        <v>#REF!</v>
      </c>
      <c r="L95" s="89" t="e">
        <f ca="1">IF(INDIRECT("健康観察リスト!L95")="療養解除",'1111'!L$5,"")</f>
        <v>#REF!</v>
      </c>
      <c r="M95" s="89" t="e">
        <f ca="1">IF(INDIRECT("健康観察リスト!M95")="療養解除",'1111'!M$5,"")</f>
        <v>#REF!</v>
      </c>
      <c r="N95" s="89" t="e">
        <f ca="1">IF(INDIRECT("健康観察リスト!N95")="療養解除",'1111'!N$5,"")</f>
        <v>#REF!</v>
      </c>
      <c r="O95" s="89" t="e">
        <f ca="1">IF(INDIRECT("健康観察リスト!O95")="療養解除",'1111'!O$5,"")</f>
        <v>#REF!</v>
      </c>
      <c r="P95" s="89" t="e">
        <f ca="1">IF(INDIRECT("健康観察リスト!P95")="療養解除",'1111'!P$5,"")</f>
        <v>#REF!</v>
      </c>
      <c r="Q95" s="89" t="e">
        <f ca="1">IF(INDIRECT("健康観察リスト!Q95")="療養解除",'1111'!Q$5,"")</f>
        <v>#REF!</v>
      </c>
      <c r="R95" s="89" t="e">
        <f ca="1">IF(INDIRECT("健康観察リスト!R95")="療養解除",'1111'!R$5,"")</f>
        <v>#REF!</v>
      </c>
      <c r="S95" s="89" t="e">
        <f ca="1">IF(INDIRECT("健康観察リスト!S95")="療養解除",'1111'!S$5,"")</f>
        <v>#REF!</v>
      </c>
      <c r="T95" s="89" t="e">
        <f ca="1">IF(INDIRECT("健康観察リスト!T95")="療養解除",'1111'!T$5,"")</f>
        <v>#REF!</v>
      </c>
      <c r="U95" s="89" t="e">
        <f ca="1">IF(INDIRECT("健康観察リスト!U95")="療養解除",'1111'!U$5,"")</f>
        <v>#REF!</v>
      </c>
      <c r="V95" s="89" t="e">
        <f ca="1">IF(INDIRECT("健康観察リスト!V95")="療養解除",'1111'!V$5,"")</f>
        <v>#REF!</v>
      </c>
      <c r="W95" s="89" t="e">
        <f ca="1">IF(INDIRECT("健康観察リスト!W95")="療養解除",'1111'!W$5,"")</f>
        <v>#REF!</v>
      </c>
      <c r="X95" s="89" t="e">
        <f ca="1">IF(INDIRECT("健康観察リスト!X95")="療養解除",'1111'!X$5,"")</f>
        <v>#REF!</v>
      </c>
      <c r="Y95" s="89" t="e">
        <f ca="1">IF(INDIRECT("健康観察リスト!Y95")="療養解除",'1111'!Y$5,"")</f>
        <v>#REF!</v>
      </c>
      <c r="Z95" s="89" t="e">
        <f ca="1">IF(INDIRECT("健康観察リスト!Z95")="療養解除",'1111'!Z$5,"")</f>
        <v>#REF!</v>
      </c>
      <c r="AA95" s="89" t="e">
        <f ca="1">IF(INDIRECT("健康観察リスト!AA95")="療養解除",'1111'!AA$5,"")</f>
        <v>#REF!</v>
      </c>
      <c r="AB95" s="89" t="e">
        <f ca="1">IF(INDIRECT("健康観察リスト!AB95")="療養解除",'1111'!AB$5,"")</f>
        <v>#REF!</v>
      </c>
      <c r="AC95" s="89" t="e">
        <f ca="1">IF(INDIRECT("健康観察リスト!AC95")="療養解除",'1111'!AC$5,"")</f>
        <v>#REF!</v>
      </c>
      <c r="AD95" s="89" t="e">
        <f ca="1">IF(INDIRECT("健康観察リスト!AD95")="療養解除",'1111'!AD$5,"")</f>
        <v>#REF!</v>
      </c>
      <c r="AE95" s="89" t="e">
        <f ca="1">IF(INDIRECT("健康観察リスト!AE95")="療養解除",'1111'!AE$5,"")</f>
        <v>#REF!</v>
      </c>
      <c r="AF95" s="89" t="e">
        <f ca="1">IF(INDIRECT("健康観察リスト!AF95")="療養解除",'1111'!AF$5,"")</f>
        <v>#REF!</v>
      </c>
      <c r="AG95" s="89" t="e">
        <f ca="1">IF(INDIRECT("健康観察リスト!AG95")="療養解除",'1111'!AG$5,"")</f>
        <v>#REF!</v>
      </c>
      <c r="AH95" s="89" t="e">
        <f ca="1">IF(INDIRECT("健康観察リスト!AH95")="療養解除",'1111'!AH$5,"")</f>
        <v>#REF!</v>
      </c>
      <c r="AI95" s="89" t="e">
        <f ca="1">IF(INDIRECT("健康観察リスト!AI95")="療養解除",'1111'!AI$5,"")</f>
        <v>#REF!</v>
      </c>
      <c r="AJ95" s="89" t="e">
        <f ca="1">IF(INDIRECT("健康観察リスト!AJ95")="療養解除",'1111'!AJ$5,"")</f>
        <v>#REF!</v>
      </c>
      <c r="AK95" s="89" t="e">
        <f ca="1">IF(INDIRECT("健康観察リスト!AK95")="療養解除",'1111'!AK$5,"")</f>
        <v>#REF!</v>
      </c>
      <c r="AL95" s="89" t="e">
        <f ca="1">IF(INDIRECT("健康観察リスト!AL95")="療養解除",'1111'!AL$5,"")</f>
        <v>#REF!</v>
      </c>
      <c r="AM95" s="89" t="e">
        <f ca="1">IF(INDIRECT("健康観察リスト!AM95")="療養解除",'1111'!AM$5,"")</f>
        <v>#REF!</v>
      </c>
      <c r="AN95" s="89" t="e">
        <f ca="1">IF(INDIRECT("健康観察リスト!AN95")="療養解除",'1111'!AN$5,"")</f>
        <v>#REF!</v>
      </c>
      <c r="AO95" s="89" t="e">
        <f ca="1">IF(INDIRECT("健康観察リスト!AO95")="療養解除",'1111'!AO$5,"")</f>
        <v>#REF!</v>
      </c>
      <c r="AP95" s="89" t="e">
        <f ca="1">IF(INDIRECT("健康観察リスト!AP95")="療養解除",'1111'!AP$5,"")</f>
        <v>#REF!</v>
      </c>
      <c r="AQ95" s="89" t="e">
        <f ca="1">IF(INDIRECT("健康観察リスト!AQ95")="療養解除",'1111'!AQ$5,"")</f>
        <v>#REF!</v>
      </c>
      <c r="AR95" s="89" t="e">
        <f ca="1">IF(INDIRECT("健康観察リスト!AR95")="療養解除",'1111'!AR$5,"")</f>
        <v>#REF!</v>
      </c>
      <c r="AS95" s="89" t="e">
        <f ca="1">IF(INDIRECT("健康観察リスト!AS95")="療養解除",'1111'!AS$5,"")</f>
        <v>#REF!</v>
      </c>
      <c r="AT95" s="89" t="e">
        <f ca="1">IF(INDIRECT("健康観察リスト!AT95")="療養解除",'1111'!AT$5,"")</f>
        <v>#REF!</v>
      </c>
      <c r="AU95" s="89" t="e">
        <f ca="1">IF(INDIRECT("健康観察リスト!AU95")="療養解除",'1111'!AU$5,"")</f>
        <v>#REF!</v>
      </c>
      <c r="AV95" s="89" t="e">
        <f ca="1">IF(INDIRECT("健康観察リスト!AV95")="療養解除",'1111'!AV$5,"")</f>
        <v>#REF!</v>
      </c>
      <c r="AW95" s="89" t="e">
        <f ca="1">IF(INDIRECT("健康観察リスト!AW95")="療養解除",'1111'!AW$5,"")</f>
        <v>#REF!</v>
      </c>
      <c r="AX95" s="89" t="e">
        <f ca="1">IF(INDIRECT("健康観察リスト!AX95")="療養解除",'1111'!AX$5,"")</f>
        <v>#REF!</v>
      </c>
      <c r="AY95" s="89" t="e">
        <f ca="1">IF(INDIRECT("健康観察リスト!AY95")="療養解除",'1111'!AY$5,"")</f>
        <v>#REF!</v>
      </c>
      <c r="AZ95" s="89" t="e">
        <f ca="1">IF(INDIRECT("健康観察リスト!AZ95")="療養解除",'1111'!AZ$5,"")</f>
        <v>#REF!</v>
      </c>
      <c r="BA95" s="89" t="e">
        <f ca="1">IF(INDIRECT("健康観察リスト!BA95")="療養解除",'1111'!BA$5,"")</f>
        <v>#REF!</v>
      </c>
      <c r="BB95" s="89" t="e">
        <f ca="1">IF(INDIRECT("健康観察リスト!BB95")="療養解除",'1111'!BB$5,"")</f>
        <v>#REF!</v>
      </c>
      <c r="BC95" s="89" t="e">
        <f ca="1">IF(INDIRECT("健康観察リスト!BC95")="療養解除",'1111'!BC$5,"")</f>
        <v>#REF!</v>
      </c>
      <c r="BD95" s="89" t="e">
        <f ca="1">IF(INDIRECT("健康観察リスト!BD95")="療養解除",'1111'!BD$5,"")</f>
        <v>#REF!</v>
      </c>
      <c r="BE95" s="89" t="e">
        <f ca="1">IF(INDIRECT("健康観察リスト!BE95")="療養解除",'1111'!BE$5,"")</f>
        <v>#REF!</v>
      </c>
      <c r="BF95" s="89" t="e">
        <f ca="1">IF(INDIRECT("健康観察リスト!BF95")="療養解除",'1111'!BF$5,"")</f>
        <v>#REF!</v>
      </c>
      <c r="BG95" s="89" t="e">
        <f ca="1">IF(INDIRECT("健康観察リスト!BG95")="療養解除",'1111'!BG$5,"")</f>
        <v>#REF!</v>
      </c>
      <c r="BH95" s="89" t="e">
        <f ca="1">IF(INDIRECT("健康観察リスト!BH95")="療養解除",'1111'!BH$5,"")</f>
        <v>#REF!</v>
      </c>
      <c r="BI95" s="89" t="e">
        <f ca="1">IF(INDIRECT("健康観察リスト!BI95")="療養解除",'1111'!BI$5,"")</f>
        <v>#REF!</v>
      </c>
      <c r="BJ95" s="89" t="e">
        <f ca="1">IF(INDIRECT("健康観察リスト!BJ95")="療養解除",'1111'!BJ$5,"")</f>
        <v>#REF!</v>
      </c>
      <c r="BK95" s="89" t="e">
        <f ca="1">IF(INDIRECT("健康観察リスト!BK95")="療養解除",'1111'!BK$5,"")</f>
        <v>#REF!</v>
      </c>
      <c r="BL95" s="89" t="e">
        <f ca="1">IF(INDIRECT("健康観察リスト!BL95")="療養解除",'1111'!BL$5,"")</f>
        <v>#REF!</v>
      </c>
      <c r="BM95" s="89" t="e">
        <f ca="1">IF(INDIRECT("健康観察リスト!BM95")="療養解除",'1111'!BM$5,"")</f>
        <v>#REF!</v>
      </c>
      <c r="BN95" s="89" t="e">
        <f ca="1">IF(INDIRECT("健康観察リスト!BN95")="療養解除",'1111'!BN$5,"")</f>
        <v>#REF!</v>
      </c>
      <c r="BO95" s="89" t="e">
        <f ca="1">IF(INDIRECT("健康観察リスト!BO95")="療養解除",'1111'!BO$5,"")</f>
        <v>#REF!</v>
      </c>
      <c r="BP95" s="89" t="e">
        <f ca="1">IF(INDIRECT("健康観察リスト!BP95")="療養解除",'1111'!BP$5,"")</f>
        <v>#REF!</v>
      </c>
      <c r="BQ95" s="89" t="e">
        <f ca="1">IF(INDIRECT("健康観察リスト!BQ95")="療養解除",'1111'!BQ$5,"")</f>
        <v>#REF!</v>
      </c>
      <c r="BR95" s="89" t="e">
        <f ca="1">IF(INDIRECT("健康観察リスト!BR95")="療養解除",'1111'!BR$5,"")</f>
        <v>#REF!</v>
      </c>
      <c r="BS95" s="89" t="e">
        <f ca="1">IF(INDIRECT("健康観察リスト!BS95")="療養解除",'1111'!BS$5,"")</f>
        <v>#REF!</v>
      </c>
      <c r="BT95" s="89" t="e">
        <f ca="1">IF(INDIRECT("健康観察リスト!BT95")="療養解除",'1111'!BT$5,"")</f>
        <v>#REF!</v>
      </c>
      <c r="BU95" s="89" t="e">
        <f ca="1">IF(INDIRECT("健康観察リスト!BU95")="療養解除",'1111'!BU$5,"")</f>
        <v>#REF!</v>
      </c>
      <c r="BV95" s="89" t="e">
        <f ca="1">IF(INDIRECT("健康観察リスト!BV95")="療養解除",'1111'!BV$5,"")</f>
        <v>#REF!</v>
      </c>
      <c r="BW95" s="89" t="e">
        <f ca="1">IF(INDIRECT("健康観察リスト!BW95")="療養解除",'1111'!BW$5,"")</f>
        <v>#REF!</v>
      </c>
      <c r="BX95" s="89" t="e">
        <f ca="1">IF(INDIRECT("健康観察リスト!BX95")="療養解除",'1111'!BX$5,"")</f>
        <v>#REF!</v>
      </c>
      <c r="BY95" s="89" t="e">
        <f ca="1">IF(INDIRECT("健康観察リスト!BY95")="療養解除",'1111'!BY$5,"")</f>
        <v>#REF!</v>
      </c>
      <c r="BZ95" s="89" t="e">
        <f ca="1">IF(INDIRECT("健康観察リスト!BZ95")="療養解除",'1111'!BZ$5,"")</f>
        <v>#REF!</v>
      </c>
      <c r="CA95" s="89" t="e">
        <f ca="1">IF(INDIRECT("健康観察リスト!CA95")="療養解除",'1111'!CA$5,"")</f>
        <v>#REF!</v>
      </c>
      <c r="CB95" s="89" t="e">
        <f ca="1">IF(INDIRECT("健康観察リスト!CB95")="療養解除",'1111'!CB$5,"")</f>
        <v>#REF!</v>
      </c>
      <c r="CC95" s="89" t="e">
        <f ca="1">IF(INDIRECT("健康観察リスト!CC95")="療養解除",'1111'!CC$5,"")</f>
        <v>#REF!</v>
      </c>
      <c r="CD95" s="89" t="e">
        <f ca="1">IF(INDIRECT("健康観察リスト!CD95")="療養解除",'1111'!CD$5,"")</f>
        <v>#REF!</v>
      </c>
      <c r="CE95" s="89" t="e">
        <f ca="1">IF(INDIRECT("健康観察リスト!CE95")="療養解除",'1111'!CE$5,"")</f>
        <v>#REF!</v>
      </c>
      <c r="CF95" s="89" t="e">
        <f ca="1">IF(INDIRECT("健康観察リスト!CF95")="療養解除",'1111'!CF$5,"")</f>
        <v>#REF!</v>
      </c>
      <c r="CG95" s="89" t="e">
        <f ca="1">IF(INDIRECT("健康観察リスト!CG95")="療養解除",'1111'!CG$5,"")</f>
        <v>#REF!</v>
      </c>
      <c r="CH95" s="89" t="e">
        <f ca="1">IF(INDIRECT("健康観察リスト!CH95")="療養解除",'1111'!CH$5,"")</f>
        <v>#REF!</v>
      </c>
      <c r="CI95" s="89" t="e">
        <f ca="1">IF(INDIRECT("健康観察リスト!CI95")="療養解除",'1111'!CI$5,"")</f>
        <v>#REF!</v>
      </c>
      <c r="CJ95" s="89" t="e">
        <f ca="1">IF(INDIRECT("健康観察リスト!CJ95")="療養解除",'1111'!CJ$5,"")</f>
        <v>#REF!</v>
      </c>
      <c r="CK95" s="89" t="e">
        <f ca="1">IF(INDIRECT("健康観察リスト!CK95")="療養解除",'1111'!CK$5,"")</f>
        <v>#REF!</v>
      </c>
      <c r="CL95" s="89" t="e">
        <f ca="1">IF(INDIRECT("健康観察リスト!CL95")="療養解除",'1111'!CL$5,"")</f>
        <v>#REF!</v>
      </c>
      <c r="CM95" s="89" t="e">
        <f ca="1">IF(INDIRECT("健康観察リスト!CM95")="療養解除",'1111'!CM$5,"")</f>
        <v>#REF!</v>
      </c>
      <c r="CN95" s="89" t="e">
        <f ca="1">IF(INDIRECT("健康観察リスト!CN95")="療養解除",'1111'!CN$5,"")</f>
        <v>#REF!</v>
      </c>
      <c r="CO95" s="89" t="e">
        <f ca="1">IF(INDIRECT("健康観察リスト!CO95")="療養解除",'1111'!CO$5,"")</f>
        <v>#REF!</v>
      </c>
      <c r="CP95" s="89" t="e">
        <f ca="1">IF(INDIRECT("健康観察リスト!CP95")="療養解除",'1111'!CP$5,"")</f>
        <v>#REF!</v>
      </c>
      <c r="CQ95" s="89" t="e">
        <f ca="1">IF(INDIRECT("健康観察リスト!CQ95")="療養解除",'1111'!CQ$5,"")</f>
        <v>#REF!</v>
      </c>
      <c r="CR95" s="89" t="e">
        <f ca="1">IF(INDIRECT("健康観察リスト!CR95")="療養解除",'1111'!CR$5,"")</f>
        <v>#REF!</v>
      </c>
      <c r="CS95" s="89" t="e">
        <f ca="1">IF(INDIRECT("健康観察リスト!CS95")="療養解除",'1111'!CS$5,"")</f>
        <v>#REF!</v>
      </c>
      <c r="CT95" s="89" t="e">
        <f ca="1">IF(INDIRECT("健康観察リスト!CT95")="療養解除",'1111'!CT$5,"")</f>
        <v>#REF!</v>
      </c>
      <c r="CU95" s="89" t="e">
        <f ca="1">IF(INDIRECT("健康観察リスト!CU95")="療養解除",'1111'!CU$5,"")</f>
        <v>#REF!</v>
      </c>
      <c r="CV95" s="89" t="e">
        <f ca="1">IF(INDIRECT("健康観察リスト!CV95")="療養解除",'1111'!CV$5,"")</f>
        <v>#REF!</v>
      </c>
      <c r="CW95" s="89" t="e">
        <f ca="1">IF(INDIRECT("健康観察リスト!CW95")="療養解除",'1111'!CW$5,"")</f>
        <v>#REF!</v>
      </c>
      <c r="CX95" s="89" t="e">
        <f ca="1">IF(INDIRECT("健康観察リスト!CX95")="療養解除",'1111'!CX$5,"")</f>
        <v>#REF!</v>
      </c>
      <c r="CY95" s="89" t="e">
        <f ca="1">IF(INDIRECT("健康観察リスト!CY95")="療養解除",'1111'!CY$5,"")</f>
        <v>#REF!</v>
      </c>
      <c r="CZ95" s="89" t="e">
        <f ca="1">IF(INDIRECT("健康観察リスト!CZ95")="療養解除",'1111'!CZ$5,"")</f>
        <v>#REF!</v>
      </c>
      <c r="DA95" s="89" t="e">
        <f ca="1">IF(INDIRECT("健康観察リスト!DA95")="療養解除",'1111'!DA$5,"")</f>
        <v>#REF!</v>
      </c>
      <c r="DB95" s="89" t="e">
        <f ca="1">IF(INDIRECT("健康観察リスト!DB95")="療養解除",'1111'!DB$5,"")</f>
        <v>#REF!</v>
      </c>
      <c r="DC95" s="89" t="e">
        <f ca="1">IF(INDIRECT("健康観察リスト!DC95")="療養解除",'1111'!DC$5,"")</f>
        <v>#REF!</v>
      </c>
      <c r="DD95" s="89" t="e">
        <f ca="1">IF(INDIRECT("健康観察リスト!DD95")="療養解除",'1111'!DD$5,"")</f>
        <v>#REF!</v>
      </c>
      <c r="DE95" s="89" t="e">
        <f ca="1">IF(INDIRECT("健康観察リスト!DE95")="療養解除",'1111'!DE$5,"")</f>
        <v>#REF!</v>
      </c>
      <c r="DF95" s="89" t="e">
        <f ca="1">IF(INDIRECT("健康観察リスト!DF95")="療養解除",'1111'!DF$5,"")</f>
        <v>#REF!</v>
      </c>
      <c r="DG95" s="89" t="e">
        <f ca="1">IF(INDIRECT("健康観察リスト!DG95")="療養解除",'1111'!DG$5,"")</f>
        <v>#REF!</v>
      </c>
      <c r="DH95" s="89" t="e">
        <f ca="1">IF(INDIRECT("健康観察リスト!DH95")="療養解除",'1111'!DH$5,"")</f>
        <v>#REF!</v>
      </c>
      <c r="DI95" s="89" t="e">
        <f ca="1">IF(INDIRECT("健康観察リスト!DI95")="療養解除",'1111'!DI$5,"")</f>
        <v>#REF!</v>
      </c>
      <c r="DJ95" s="89" t="e">
        <f ca="1">IF(INDIRECT("健康観察リスト!DJ95")="療養解除",'1111'!DJ$5,"")</f>
        <v>#REF!</v>
      </c>
      <c r="DK95" s="89" t="e">
        <f ca="1">IF(INDIRECT("健康観察リスト!DK95")="療養解除",'1111'!DK$5,"")</f>
        <v>#REF!</v>
      </c>
      <c r="DL95" s="89" t="e">
        <f ca="1">IF(INDIRECT("健康観察リスト!DL95")="療養解除",'1111'!DL$5,"")</f>
        <v>#REF!</v>
      </c>
      <c r="DM95" s="89" t="e">
        <f ca="1">IF(INDIRECT("健康観察リスト!DM95")="療養解除",'1111'!DM$5,"")</f>
        <v>#REF!</v>
      </c>
      <c r="DN95" s="89" t="e">
        <f ca="1">IF(INDIRECT("健康観察リスト!DN95")="療養解除",'1111'!DN$5,"")</f>
        <v>#REF!</v>
      </c>
      <c r="DO95" s="89" t="e">
        <f ca="1">IF(INDIRECT("健康観察リスト!DO95")="療養解除",'1111'!DO$5,"")</f>
        <v>#REF!</v>
      </c>
      <c r="DP95" s="89" t="e">
        <f ca="1">IF(INDIRECT("健康観察リスト!DP95")="療養解除",'1111'!DP$5,"")</f>
        <v>#REF!</v>
      </c>
      <c r="DQ95" s="89" t="e">
        <f ca="1">IF(INDIRECT("健康観察リスト!DQ95")="療養解除",'1111'!DQ$5,"")</f>
        <v>#REF!</v>
      </c>
      <c r="DR95" s="89" t="e">
        <f ca="1">IF(INDIRECT("健康観察リスト!DR95")="療養解除",'1111'!DR$5,"")</f>
        <v>#REF!</v>
      </c>
      <c r="DS95" s="89" t="e">
        <f ca="1">IF(INDIRECT("健康観察リスト!DS95")="療養解除",'1111'!DS$5,"")</f>
        <v>#REF!</v>
      </c>
      <c r="DT95" s="89" t="e">
        <f ca="1">IF(INDIRECT("健康観察リスト!DT95")="療養解除",'1111'!DT$5,"")</f>
        <v>#REF!</v>
      </c>
      <c r="DU95" s="89" t="e">
        <f ca="1">IF(INDIRECT("健康観察リスト!DU95")="療養解除",'1111'!DU$5,"")</f>
        <v>#REF!</v>
      </c>
      <c r="DV95" s="89" t="e">
        <f ca="1">IF(INDIRECT("健康観察リスト!DV95")="療養解除",'1111'!DV$5,"")</f>
        <v>#REF!</v>
      </c>
      <c r="DW95" s="89" t="e">
        <f ca="1">IF(INDIRECT("健康観察リスト!DW95")="療養解除",'1111'!DW$5,"")</f>
        <v>#REF!</v>
      </c>
      <c r="DX95" s="89" t="e">
        <f ca="1">IF(INDIRECT("健康観察リスト!DX95")="療養解除",'1111'!DX$5,"")</f>
        <v>#REF!</v>
      </c>
      <c r="DY95" s="89" t="e">
        <f ca="1">IF(INDIRECT("健康観察リスト!DY95")="療養解除",'1111'!DY$5,"")</f>
        <v>#REF!</v>
      </c>
      <c r="DZ95" s="89" t="e">
        <f ca="1">IF(INDIRECT("健康観察リスト!DZ95")="療養解除",'1111'!DZ$5,"")</f>
        <v>#REF!</v>
      </c>
    </row>
    <row r="96" spans="1:130" ht="28.8">
      <c r="A96" s="28">
        <v>91</v>
      </c>
      <c r="B96" s="58"/>
      <c r="C96" s="59"/>
      <c r="D96" s="64"/>
      <c r="E96" s="60"/>
      <c r="F96" s="56"/>
      <c r="G96" s="66"/>
      <c r="H96" s="68" t="e">
        <f t="shared" ca="1" si="1"/>
        <v>#REF!</v>
      </c>
      <c r="I96" s="89" t="e">
        <f ca="1">IF(INDIRECT("健康観察リスト!I96")="療養解除",'1111'!I$5,"")</f>
        <v>#REF!</v>
      </c>
      <c r="J96" s="89" t="e">
        <f ca="1">IF(INDIRECT("健康観察リスト!J96")="療養解除",'1111'!J$5,"")</f>
        <v>#REF!</v>
      </c>
      <c r="K96" s="89" t="e">
        <f ca="1">IF(INDIRECT("健康観察リスト!K96")="療養解除",'1111'!K$5,"")</f>
        <v>#REF!</v>
      </c>
      <c r="L96" s="89" t="e">
        <f ca="1">IF(INDIRECT("健康観察リスト!L96")="療養解除",'1111'!L$5,"")</f>
        <v>#REF!</v>
      </c>
      <c r="M96" s="89" t="e">
        <f ca="1">IF(INDIRECT("健康観察リスト!M96")="療養解除",'1111'!M$5,"")</f>
        <v>#REF!</v>
      </c>
      <c r="N96" s="89" t="e">
        <f ca="1">IF(INDIRECT("健康観察リスト!N96")="療養解除",'1111'!N$5,"")</f>
        <v>#REF!</v>
      </c>
      <c r="O96" s="89" t="e">
        <f ca="1">IF(INDIRECT("健康観察リスト!O96")="療養解除",'1111'!O$5,"")</f>
        <v>#REF!</v>
      </c>
      <c r="P96" s="89" t="e">
        <f ca="1">IF(INDIRECT("健康観察リスト!P96")="療養解除",'1111'!P$5,"")</f>
        <v>#REF!</v>
      </c>
      <c r="Q96" s="89" t="e">
        <f ca="1">IF(INDIRECT("健康観察リスト!Q96")="療養解除",'1111'!Q$5,"")</f>
        <v>#REF!</v>
      </c>
      <c r="R96" s="89" t="e">
        <f ca="1">IF(INDIRECT("健康観察リスト!R96")="療養解除",'1111'!R$5,"")</f>
        <v>#REF!</v>
      </c>
      <c r="S96" s="89" t="e">
        <f ca="1">IF(INDIRECT("健康観察リスト!S96")="療養解除",'1111'!S$5,"")</f>
        <v>#REF!</v>
      </c>
      <c r="T96" s="89" t="e">
        <f ca="1">IF(INDIRECT("健康観察リスト!T96")="療養解除",'1111'!T$5,"")</f>
        <v>#REF!</v>
      </c>
      <c r="U96" s="89" t="e">
        <f ca="1">IF(INDIRECT("健康観察リスト!U96")="療養解除",'1111'!U$5,"")</f>
        <v>#REF!</v>
      </c>
      <c r="V96" s="89" t="e">
        <f ca="1">IF(INDIRECT("健康観察リスト!V96")="療養解除",'1111'!V$5,"")</f>
        <v>#REF!</v>
      </c>
      <c r="W96" s="89" t="e">
        <f ca="1">IF(INDIRECT("健康観察リスト!W96")="療養解除",'1111'!W$5,"")</f>
        <v>#REF!</v>
      </c>
      <c r="X96" s="89" t="e">
        <f ca="1">IF(INDIRECT("健康観察リスト!X96")="療養解除",'1111'!X$5,"")</f>
        <v>#REF!</v>
      </c>
      <c r="Y96" s="89" t="e">
        <f ca="1">IF(INDIRECT("健康観察リスト!Y96")="療養解除",'1111'!Y$5,"")</f>
        <v>#REF!</v>
      </c>
      <c r="Z96" s="89" t="e">
        <f ca="1">IF(INDIRECT("健康観察リスト!Z96")="療養解除",'1111'!Z$5,"")</f>
        <v>#REF!</v>
      </c>
      <c r="AA96" s="89" t="e">
        <f ca="1">IF(INDIRECT("健康観察リスト!AA96")="療養解除",'1111'!AA$5,"")</f>
        <v>#REF!</v>
      </c>
      <c r="AB96" s="89" t="e">
        <f ca="1">IF(INDIRECT("健康観察リスト!AB96")="療養解除",'1111'!AB$5,"")</f>
        <v>#REF!</v>
      </c>
      <c r="AC96" s="89" t="e">
        <f ca="1">IF(INDIRECT("健康観察リスト!AC96")="療養解除",'1111'!AC$5,"")</f>
        <v>#REF!</v>
      </c>
      <c r="AD96" s="89" t="e">
        <f ca="1">IF(INDIRECT("健康観察リスト!AD96")="療養解除",'1111'!AD$5,"")</f>
        <v>#REF!</v>
      </c>
      <c r="AE96" s="89" t="e">
        <f ca="1">IF(INDIRECT("健康観察リスト!AE96")="療養解除",'1111'!AE$5,"")</f>
        <v>#REF!</v>
      </c>
      <c r="AF96" s="89" t="e">
        <f ca="1">IF(INDIRECT("健康観察リスト!AF96")="療養解除",'1111'!AF$5,"")</f>
        <v>#REF!</v>
      </c>
      <c r="AG96" s="89" t="e">
        <f ca="1">IF(INDIRECT("健康観察リスト!AG96")="療養解除",'1111'!AG$5,"")</f>
        <v>#REF!</v>
      </c>
      <c r="AH96" s="89" t="e">
        <f ca="1">IF(INDIRECT("健康観察リスト!AH96")="療養解除",'1111'!AH$5,"")</f>
        <v>#REF!</v>
      </c>
      <c r="AI96" s="89" t="e">
        <f ca="1">IF(INDIRECT("健康観察リスト!AI96")="療養解除",'1111'!AI$5,"")</f>
        <v>#REF!</v>
      </c>
      <c r="AJ96" s="89" t="e">
        <f ca="1">IF(INDIRECT("健康観察リスト!AJ96")="療養解除",'1111'!AJ$5,"")</f>
        <v>#REF!</v>
      </c>
      <c r="AK96" s="89" t="e">
        <f ca="1">IF(INDIRECT("健康観察リスト!AK96")="療養解除",'1111'!AK$5,"")</f>
        <v>#REF!</v>
      </c>
      <c r="AL96" s="89" t="e">
        <f ca="1">IF(INDIRECT("健康観察リスト!AL96")="療養解除",'1111'!AL$5,"")</f>
        <v>#REF!</v>
      </c>
      <c r="AM96" s="89" t="e">
        <f ca="1">IF(INDIRECT("健康観察リスト!AM96")="療養解除",'1111'!AM$5,"")</f>
        <v>#REF!</v>
      </c>
      <c r="AN96" s="89" t="e">
        <f ca="1">IF(INDIRECT("健康観察リスト!AN96")="療養解除",'1111'!AN$5,"")</f>
        <v>#REF!</v>
      </c>
      <c r="AO96" s="89" t="e">
        <f ca="1">IF(INDIRECT("健康観察リスト!AO96")="療養解除",'1111'!AO$5,"")</f>
        <v>#REF!</v>
      </c>
      <c r="AP96" s="89" t="e">
        <f ca="1">IF(INDIRECT("健康観察リスト!AP96")="療養解除",'1111'!AP$5,"")</f>
        <v>#REF!</v>
      </c>
      <c r="AQ96" s="89" t="e">
        <f ca="1">IF(INDIRECT("健康観察リスト!AQ96")="療養解除",'1111'!AQ$5,"")</f>
        <v>#REF!</v>
      </c>
      <c r="AR96" s="89" t="e">
        <f ca="1">IF(INDIRECT("健康観察リスト!AR96")="療養解除",'1111'!AR$5,"")</f>
        <v>#REF!</v>
      </c>
      <c r="AS96" s="89" t="e">
        <f ca="1">IF(INDIRECT("健康観察リスト!AS96")="療養解除",'1111'!AS$5,"")</f>
        <v>#REF!</v>
      </c>
      <c r="AT96" s="89" t="e">
        <f ca="1">IF(INDIRECT("健康観察リスト!AT96")="療養解除",'1111'!AT$5,"")</f>
        <v>#REF!</v>
      </c>
      <c r="AU96" s="89" t="e">
        <f ca="1">IF(INDIRECT("健康観察リスト!AU96")="療養解除",'1111'!AU$5,"")</f>
        <v>#REF!</v>
      </c>
      <c r="AV96" s="89" t="e">
        <f ca="1">IF(INDIRECT("健康観察リスト!AV96")="療養解除",'1111'!AV$5,"")</f>
        <v>#REF!</v>
      </c>
      <c r="AW96" s="89" t="e">
        <f ca="1">IF(INDIRECT("健康観察リスト!AW96")="療養解除",'1111'!AW$5,"")</f>
        <v>#REF!</v>
      </c>
      <c r="AX96" s="89" t="e">
        <f ca="1">IF(INDIRECT("健康観察リスト!AX96")="療養解除",'1111'!AX$5,"")</f>
        <v>#REF!</v>
      </c>
      <c r="AY96" s="89" t="e">
        <f ca="1">IF(INDIRECT("健康観察リスト!AY96")="療養解除",'1111'!AY$5,"")</f>
        <v>#REF!</v>
      </c>
      <c r="AZ96" s="89" t="e">
        <f ca="1">IF(INDIRECT("健康観察リスト!AZ96")="療養解除",'1111'!AZ$5,"")</f>
        <v>#REF!</v>
      </c>
      <c r="BA96" s="89" t="e">
        <f ca="1">IF(INDIRECT("健康観察リスト!BA96")="療養解除",'1111'!BA$5,"")</f>
        <v>#REF!</v>
      </c>
      <c r="BB96" s="89" t="e">
        <f ca="1">IF(INDIRECT("健康観察リスト!BB96")="療養解除",'1111'!BB$5,"")</f>
        <v>#REF!</v>
      </c>
      <c r="BC96" s="89" t="e">
        <f ca="1">IF(INDIRECT("健康観察リスト!BC96")="療養解除",'1111'!BC$5,"")</f>
        <v>#REF!</v>
      </c>
      <c r="BD96" s="89" t="e">
        <f ca="1">IF(INDIRECT("健康観察リスト!BD96")="療養解除",'1111'!BD$5,"")</f>
        <v>#REF!</v>
      </c>
      <c r="BE96" s="89" t="e">
        <f ca="1">IF(INDIRECT("健康観察リスト!BE96")="療養解除",'1111'!BE$5,"")</f>
        <v>#REF!</v>
      </c>
      <c r="BF96" s="89" t="e">
        <f ca="1">IF(INDIRECT("健康観察リスト!BF96")="療養解除",'1111'!BF$5,"")</f>
        <v>#REF!</v>
      </c>
      <c r="BG96" s="89" t="e">
        <f ca="1">IF(INDIRECT("健康観察リスト!BG96")="療養解除",'1111'!BG$5,"")</f>
        <v>#REF!</v>
      </c>
      <c r="BH96" s="89" t="e">
        <f ca="1">IF(INDIRECT("健康観察リスト!BH96")="療養解除",'1111'!BH$5,"")</f>
        <v>#REF!</v>
      </c>
      <c r="BI96" s="89" t="e">
        <f ca="1">IF(INDIRECT("健康観察リスト!BI96")="療養解除",'1111'!BI$5,"")</f>
        <v>#REF!</v>
      </c>
      <c r="BJ96" s="89" t="e">
        <f ca="1">IF(INDIRECT("健康観察リスト!BJ96")="療養解除",'1111'!BJ$5,"")</f>
        <v>#REF!</v>
      </c>
      <c r="BK96" s="89" t="e">
        <f ca="1">IF(INDIRECT("健康観察リスト!BK96")="療養解除",'1111'!BK$5,"")</f>
        <v>#REF!</v>
      </c>
      <c r="BL96" s="89" t="e">
        <f ca="1">IF(INDIRECT("健康観察リスト!BL96")="療養解除",'1111'!BL$5,"")</f>
        <v>#REF!</v>
      </c>
      <c r="BM96" s="89" t="e">
        <f ca="1">IF(INDIRECT("健康観察リスト!BM96")="療養解除",'1111'!BM$5,"")</f>
        <v>#REF!</v>
      </c>
      <c r="BN96" s="89" t="e">
        <f ca="1">IF(INDIRECT("健康観察リスト!BN96")="療養解除",'1111'!BN$5,"")</f>
        <v>#REF!</v>
      </c>
      <c r="BO96" s="89" t="e">
        <f ca="1">IF(INDIRECT("健康観察リスト!BO96")="療養解除",'1111'!BO$5,"")</f>
        <v>#REF!</v>
      </c>
      <c r="BP96" s="89" t="e">
        <f ca="1">IF(INDIRECT("健康観察リスト!BP96")="療養解除",'1111'!BP$5,"")</f>
        <v>#REF!</v>
      </c>
      <c r="BQ96" s="89" t="e">
        <f ca="1">IF(INDIRECT("健康観察リスト!BQ96")="療養解除",'1111'!BQ$5,"")</f>
        <v>#REF!</v>
      </c>
      <c r="BR96" s="89" t="e">
        <f ca="1">IF(INDIRECT("健康観察リスト!BR96")="療養解除",'1111'!BR$5,"")</f>
        <v>#REF!</v>
      </c>
      <c r="BS96" s="89" t="e">
        <f ca="1">IF(INDIRECT("健康観察リスト!BS96")="療養解除",'1111'!BS$5,"")</f>
        <v>#REF!</v>
      </c>
      <c r="BT96" s="89" t="e">
        <f ca="1">IF(INDIRECT("健康観察リスト!BT96")="療養解除",'1111'!BT$5,"")</f>
        <v>#REF!</v>
      </c>
      <c r="BU96" s="89" t="e">
        <f ca="1">IF(INDIRECT("健康観察リスト!BU96")="療養解除",'1111'!BU$5,"")</f>
        <v>#REF!</v>
      </c>
      <c r="BV96" s="89" t="e">
        <f ca="1">IF(INDIRECT("健康観察リスト!BV96")="療養解除",'1111'!BV$5,"")</f>
        <v>#REF!</v>
      </c>
      <c r="BW96" s="89" t="e">
        <f ca="1">IF(INDIRECT("健康観察リスト!BW96")="療養解除",'1111'!BW$5,"")</f>
        <v>#REF!</v>
      </c>
      <c r="BX96" s="89" t="e">
        <f ca="1">IF(INDIRECT("健康観察リスト!BX96")="療養解除",'1111'!BX$5,"")</f>
        <v>#REF!</v>
      </c>
      <c r="BY96" s="89" t="e">
        <f ca="1">IF(INDIRECT("健康観察リスト!BY96")="療養解除",'1111'!BY$5,"")</f>
        <v>#REF!</v>
      </c>
      <c r="BZ96" s="89" t="e">
        <f ca="1">IF(INDIRECT("健康観察リスト!BZ96")="療養解除",'1111'!BZ$5,"")</f>
        <v>#REF!</v>
      </c>
      <c r="CA96" s="89" t="e">
        <f ca="1">IF(INDIRECT("健康観察リスト!CA96")="療養解除",'1111'!CA$5,"")</f>
        <v>#REF!</v>
      </c>
      <c r="CB96" s="89" t="e">
        <f ca="1">IF(INDIRECT("健康観察リスト!CB96")="療養解除",'1111'!CB$5,"")</f>
        <v>#REF!</v>
      </c>
      <c r="CC96" s="89" t="e">
        <f ca="1">IF(INDIRECT("健康観察リスト!CC96")="療養解除",'1111'!CC$5,"")</f>
        <v>#REF!</v>
      </c>
      <c r="CD96" s="89" t="e">
        <f ca="1">IF(INDIRECT("健康観察リスト!CD96")="療養解除",'1111'!CD$5,"")</f>
        <v>#REF!</v>
      </c>
      <c r="CE96" s="89" t="e">
        <f ca="1">IF(INDIRECT("健康観察リスト!CE96")="療養解除",'1111'!CE$5,"")</f>
        <v>#REF!</v>
      </c>
      <c r="CF96" s="89" t="e">
        <f ca="1">IF(INDIRECT("健康観察リスト!CF96")="療養解除",'1111'!CF$5,"")</f>
        <v>#REF!</v>
      </c>
      <c r="CG96" s="89" t="e">
        <f ca="1">IF(INDIRECT("健康観察リスト!CG96")="療養解除",'1111'!CG$5,"")</f>
        <v>#REF!</v>
      </c>
      <c r="CH96" s="89" t="e">
        <f ca="1">IF(INDIRECT("健康観察リスト!CH96")="療養解除",'1111'!CH$5,"")</f>
        <v>#REF!</v>
      </c>
      <c r="CI96" s="89" t="e">
        <f ca="1">IF(INDIRECT("健康観察リスト!CI96")="療養解除",'1111'!CI$5,"")</f>
        <v>#REF!</v>
      </c>
      <c r="CJ96" s="89" t="e">
        <f ca="1">IF(INDIRECT("健康観察リスト!CJ96")="療養解除",'1111'!CJ$5,"")</f>
        <v>#REF!</v>
      </c>
      <c r="CK96" s="89" t="e">
        <f ca="1">IF(INDIRECT("健康観察リスト!CK96")="療養解除",'1111'!CK$5,"")</f>
        <v>#REF!</v>
      </c>
      <c r="CL96" s="89" t="e">
        <f ca="1">IF(INDIRECT("健康観察リスト!CL96")="療養解除",'1111'!CL$5,"")</f>
        <v>#REF!</v>
      </c>
      <c r="CM96" s="89" t="e">
        <f ca="1">IF(INDIRECT("健康観察リスト!CM96")="療養解除",'1111'!CM$5,"")</f>
        <v>#REF!</v>
      </c>
      <c r="CN96" s="89" t="e">
        <f ca="1">IF(INDIRECT("健康観察リスト!CN96")="療養解除",'1111'!CN$5,"")</f>
        <v>#REF!</v>
      </c>
      <c r="CO96" s="89" t="e">
        <f ca="1">IF(INDIRECT("健康観察リスト!CO96")="療養解除",'1111'!CO$5,"")</f>
        <v>#REF!</v>
      </c>
      <c r="CP96" s="89" t="e">
        <f ca="1">IF(INDIRECT("健康観察リスト!CP96")="療養解除",'1111'!CP$5,"")</f>
        <v>#REF!</v>
      </c>
      <c r="CQ96" s="89" t="e">
        <f ca="1">IF(INDIRECT("健康観察リスト!CQ96")="療養解除",'1111'!CQ$5,"")</f>
        <v>#REF!</v>
      </c>
      <c r="CR96" s="89" t="e">
        <f ca="1">IF(INDIRECT("健康観察リスト!CR96")="療養解除",'1111'!CR$5,"")</f>
        <v>#REF!</v>
      </c>
      <c r="CS96" s="89" t="e">
        <f ca="1">IF(INDIRECT("健康観察リスト!CS96")="療養解除",'1111'!CS$5,"")</f>
        <v>#REF!</v>
      </c>
      <c r="CT96" s="89" t="e">
        <f ca="1">IF(INDIRECT("健康観察リスト!CT96")="療養解除",'1111'!CT$5,"")</f>
        <v>#REF!</v>
      </c>
      <c r="CU96" s="89" t="e">
        <f ca="1">IF(INDIRECT("健康観察リスト!CU96")="療養解除",'1111'!CU$5,"")</f>
        <v>#REF!</v>
      </c>
      <c r="CV96" s="89" t="e">
        <f ca="1">IF(INDIRECT("健康観察リスト!CV96")="療養解除",'1111'!CV$5,"")</f>
        <v>#REF!</v>
      </c>
      <c r="CW96" s="89" t="e">
        <f ca="1">IF(INDIRECT("健康観察リスト!CW96")="療養解除",'1111'!CW$5,"")</f>
        <v>#REF!</v>
      </c>
      <c r="CX96" s="89" t="e">
        <f ca="1">IF(INDIRECT("健康観察リスト!CX96")="療養解除",'1111'!CX$5,"")</f>
        <v>#REF!</v>
      </c>
      <c r="CY96" s="89" t="e">
        <f ca="1">IF(INDIRECT("健康観察リスト!CY96")="療養解除",'1111'!CY$5,"")</f>
        <v>#REF!</v>
      </c>
      <c r="CZ96" s="89" t="e">
        <f ca="1">IF(INDIRECT("健康観察リスト!CZ96")="療養解除",'1111'!CZ$5,"")</f>
        <v>#REF!</v>
      </c>
      <c r="DA96" s="89" t="e">
        <f ca="1">IF(INDIRECT("健康観察リスト!DA96")="療養解除",'1111'!DA$5,"")</f>
        <v>#REF!</v>
      </c>
      <c r="DB96" s="89" t="e">
        <f ca="1">IF(INDIRECT("健康観察リスト!DB96")="療養解除",'1111'!DB$5,"")</f>
        <v>#REF!</v>
      </c>
      <c r="DC96" s="89" t="e">
        <f ca="1">IF(INDIRECT("健康観察リスト!DC96")="療養解除",'1111'!DC$5,"")</f>
        <v>#REF!</v>
      </c>
      <c r="DD96" s="89" t="e">
        <f ca="1">IF(INDIRECT("健康観察リスト!DD96")="療養解除",'1111'!DD$5,"")</f>
        <v>#REF!</v>
      </c>
      <c r="DE96" s="89" t="e">
        <f ca="1">IF(INDIRECT("健康観察リスト!DE96")="療養解除",'1111'!DE$5,"")</f>
        <v>#REF!</v>
      </c>
      <c r="DF96" s="89" t="e">
        <f ca="1">IF(INDIRECT("健康観察リスト!DF96")="療養解除",'1111'!DF$5,"")</f>
        <v>#REF!</v>
      </c>
      <c r="DG96" s="89" t="e">
        <f ca="1">IF(INDIRECT("健康観察リスト!DG96")="療養解除",'1111'!DG$5,"")</f>
        <v>#REF!</v>
      </c>
      <c r="DH96" s="89" t="e">
        <f ca="1">IF(INDIRECT("健康観察リスト!DH96")="療養解除",'1111'!DH$5,"")</f>
        <v>#REF!</v>
      </c>
      <c r="DI96" s="89" t="e">
        <f ca="1">IF(INDIRECT("健康観察リスト!DI96")="療養解除",'1111'!DI$5,"")</f>
        <v>#REF!</v>
      </c>
      <c r="DJ96" s="89" t="e">
        <f ca="1">IF(INDIRECT("健康観察リスト!DJ96")="療養解除",'1111'!DJ$5,"")</f>
        <v>#REF!</v>
      </c>
      <c r="DK96" s="89" t="e">
        <f ca="1">IF(INDIRECT("健康観察リスト!DK96")="療養解除",'1111'!DK$5,"")</f>
        <v>#REF!</v>
      </c>
      <c r="DL96" s="89" t="e">
        <f ca="1">IF(INDIRECT("健康観察リスト!DL96")="療養解除",'1111'!DL$5,"")</f>
        <v>#REF!</v>
      </c>
      <c r="DM96" s="89" t="e">
        <f ca="1">IF(INDIRECT("健康観察リスト!DM96")="療養解除",'1111'!DM$5,"")</f>
        <v>#REF!</v>
      </c>
      <c r="DN96" s="89" t="e">
        <f ca="1">IF(INDIRECT("健康観察リスト!DN96")="療養解除",'1111'!DN$5,"")</f>
        <v>#REF!</v>
      </c>
      <c r="DO96" s="89" t="e">
        <f ca="1">IF(INDIRECT("健康観察リスト!DO96")="療養解除",'1111'!DO$5,"")</f>
        <v>#REF!</v>
      </c>
      <c r="DP96" s="89" t="e">
        <f ca="1">IF(INDIRECT("健康観察リスト!DP96")="療養解除",'1111'!DP$5,"")</f>
        <v>#REF!</v>
      </c>
      <c r="DQ96" s="89" t="e">
        <f ca="1">IF(INDIRECT("健康観察リスト!DQ96")="療養解除",'1111'!DQ$5,"")</f>
        <v>#REF!</v>
      </c>
      <c r="DR96" s="89" t="e">
        <f ca="1">IF(INDIRECT("健康観察リスト!DR96")="療養解除",'1111'!DR$5,"")</f>
        <v>#REF!</v>
      </c>
      <c r="DS96" s="89" t="e">
        <f ca="1">IF(INDIRECT("健康観察リスト!DS96")="療養解除",'1111'!DS$5,"")</f>
        <v>#REF!</v>
      </c>
      <c r="DT96" s="89" t="e">
        <f ca="1">IF(INDIRECT("健康観察リスト!DT96")="療養解除",'1111'!DT$5,"")</f>
        <v>#REF!</v>
      </c>
      <c r="DU96" s="89" t="e">
        <f ca="1">IF(INDIRECT("健康観察リスト!DU96")="療養解除",'1111'!DU$5,"")</f>
        <v>#REF!</v>
      </c>
      <c r="DV96" s="89" t="e">
        <f ca="1">IF(INDIRECT("健康観察リスト!DV96")="療養解除",'1111'!DV$5,"")</f>
        <v>#REF!</v>
      </c>
      <c r="DW96" s="89" t="e">
        <f ca="1">IF(INDIRECT("健康観察リスト!DW96")="療養解除",'1111'!DW$5,"")</f>
        <v>#REF!</v>
      </c>
      <c r="DX96" s="89" t="e">
        <f ca="1">IF(INDIRECT("健康観察リスト!DX96")="療養解除",'1111'!DX$5,"")</f>
        <v>#REF!</v>
      </c>
      <c r="DY96" s="89" t="e">
        <f ca="1">IF(INDIRECT("健康観察リスト!DY96")="療養解除",'1111'!DY$5,"")</f>
        <v>#REF!</v>
      </c>
      <c r="DZ96" s="89" t="e">
        <f ca="1">IF(INDIRECT("健康観察リスト!DZ96")="療養解除",'1111'!DZ$5,"")</f>
        <v>#REF!</v>
      </c>
    </row>
    <row r="97" spans="1:130" ht="28.8">
      <c r="A97" s="28">
        <v>92</v>
      </c>
      <c r="B97" s="58"/>
      <c r="C97" s="59"/>
      <c r="D97" s="64"/>
      <c r="E97" s="60"/>
      <c r="F97" s="56"/>
      <c r="G97" s="66"/>
      <c r="H97" s="68" t="e">
        <f t="shared" ca="1" si="1"/>
        <v>#REF!</v>
      </c>
      <c r="I97" s="89" t="e">
        <f ca="1">IF(INDIRECT("健康観察リスト!I97")="療養解除",'1111'!I$5,"")</f>
        <v>#REF!</v>
      </c>
      <c r="J97" s="89" t="e">
        <f ca="1">IF(INDIRECT("健康観察リスト!J97")="療養解除",'1111'!J$5,"")</f>
        <v>#REF!</v>
      </c>
      <c r="K97" s="89" t="e">
        <f ca="1">IF(INDIRECT("健康観察リスト!K97")="療養解除",'1111'!K$5,"")</f>
        <v>#REF!</v>
      </c>
      <c r="L97" s="89" t="e">
        <f ca="1">IF(INDIRECT("健康観察リスト!L97")="療養解除",'1111'!L$5,"")</f>
        <v>#REF!</v>
      </c>
      <c r="M97" s="89" t="e">
        <f ca="1">IF(INDIRECT("健康観察リスト!M97")="療養解除",'1111'!M$5,"")</f>
        <v>#REF!</v>
      </c>
      <c r="N97" s="89" t="e">
        <f ca="1">IF(INDIRECT("健康観察リスト!N97")="療養解除",'1111'!N$5,"")</f>
        <v>#REF!</v>
      </c>
      <c r="O97" s="89" t="e">
        <f ca="1">IF(INDIRECT("健康観察リスト!O97")="療養解除",'1111'!O$5,"")</f>
        <v>#REF!</v>
      </c>
      <c r="P97" s="89" t="e">
        <f ca="1">IF(INDIRECT("健康観察リスト!P97")="療養解除",'1111'!P$5,"")</f>
        <v>#REF!</v>
      </c>
      <c r="Q97" s="89" t="e">
        <f ca="1">IF(INDIRECT("健康観察リスト!Q97")="療養解除",'1111'!Q$5,"")</f>
        <v>#REF!</v>
      </c>
      <c r="R97" s="89" t="e">
        <f ca="1">IF(INDIRECT("健康観察リスト!R97")="療養解除",'1111'!R$5,"")</f>
        <v>#REF!</v>
      </c>
      <c r="S97" s="89" t="e">
        <f ca="1">IF(INDIRECT("健康観察リスト!S97")="療養解除",'1111'!S$5,"")</f>
        <v>#REF!</v>
      </c>
      <c r="T97" s="89" t="e">
        <f ca="1">IF(INDIRECT("健康観察リスト!T97")="療養解除",'1111'!T$5,"")</f>
        <v>#REF!</v>
      </c>
      <c r="U97" s="89" t="e">
        <f ca="1">IF(INDIRECT("健康観察リスト!U97")="療養解除",'1111'!U$5,"")</f>
        <v>#REF!</v>
      </c>
      <c r="V97" s="89" t="e">
        <f ca="1">IF(INDIRECT("健康観察リスト!V97")="療養解除",'1111'!V$5,"")</f>
        <v>#REF!</v>
      </c>
      <c r="W97" s="89" t="e">
        <f ca="1">IF(INDIRECT("健康観察リスト!W97")="療養解除",'1111'!W$5,"")</f>
        <v>#REF!</v>
      </c>
      <c r="X97" s="89" t="e">
        <f ca="1">IF(INDIRECT("健康観察リスト!X97")="療養解除",'1111'!X$5,"")</f>
        <v>#REF!</v>
      </c>
      <c r="Y97" s="89" t="e">
        <f ca="1">IF(INDIRECT("健康観察リスト!Y97")="療養解除",'1111'!Y$5,"")</f>
        <v>#REF!</v>
      </c>
      <c r="Z97" s="89" t="e">
        <f ca="1">IF(INDIRECT("健康観察リスト!Z97")="療養解除",'1111'!Z$5,"")</f>
        <v>#REF!</v>
      </c>
      <c r="AA97" s="89" t="e">
        <f ca="1">IF(INDIRECT("健康観察リスト!AA97")="療養解除",'1111'!AA$5,"")</f>
        <v>#REF!</v>
      </c>
      <c r="AB97" s="89" t="e">
        <f ca="1">IF(INDIRECT("健康観察リスト!AB97")="療養解除",'1111'!AB$5,"")</f>
        <v>#REF!</v>
      </c>
      <c r="AC97" s="89" t="e">
        <f ca="1">IF(INDIRECT("健康観察リスト!AC97")="療養解除",'1111'!AC$5,"")</f>
        <v>#REF!</v>
      </c>
      <c r="AD97" s="89" t="e">
        <f ca="1">IF(INDIRECT("健康観察リスト!AD97")="療養解除",'1111'!AD$5,"")</f>
        <v>#REF!</v>
      </c>
      <c r="AE97" s="89" t="e">
        <f ca="1">IF(INDIRECT("健康観察リスト!AE97")="療養解除",'1111'!AE$5,"")</f>
        <v>#REF!</v>
      </c>
      <c r="AF97" s="89" t="e">
        <f ca="1">IF(INDIRECT("健康観察リスト!AF97")="療養解除",'1111'!AF$5,"")</f>
        <v>#REF!</v>
      </c>
      <c r="AG97" s="89" t="e">
        <f ca="1">IF(INDIRECT("健康観察リスト!AG97")="療養解除",'1111'!AG$5,"")</f>
        <v>#REF!</v>
      </c>
      <c r="AH97" s="89" t="e">
        <f ca="1">IF(INDIRECT("健康観察リスト!AH97")="療養解除",'1111'!AH$5,"")</f>
        <v>#REF!</v>
      </c>
      <c r="AI97" s="89" t="e">
        <f ca="1">IF(INDIRECT("健康観察リスト!AI97")="療養解除",'1111'!AI$5,"")</f>
        <v>#REF!</v>
      </c>
      <c r="AJ97" s="89" t="e">
        <f ca="1">IF(INDIRECT("健康観察リスト!AJ97")="療養解除",'1111'!AJ$5,"")</f>
        <v>#REF!</v>
      </c>
      <c r="AK97" s="89" t="e">
        <f ca="1">IF(INDIRECT("健康観察リスト!AK97")="療養解除",'1111'!AK$5,"")</f>
        <v>#REF!</v>
      </c>
      <c r="AL97" s="89" t="e">
        <f ca="1">IF(INDIRECT("健康観察リスト!AL97")="療養解除",'1111'!AL$5,"")</f>
        <v>#REF!</v>
      </c>
      <c r="AM97" s="89" t="e">
        <f ca="1">IF(INDIRECT("健康観察リスト!AM97")="療養解除",'1111'!AM$5,"")</f>
        <v>#REF!</v>
      </c>
      <c r="AN97" s="89" t="e">
        <f ca="1">IF(INDIRECT("健康観察リスト!AN97")="療養解除",'1111'!AN$5,"")</f>
        <v>#REF!</v>
      </c>
      <c r="AO97" s="89" t="e">
        <f ca="1">IF(INDIRECT("健康観察リスト!AO97")="療養解除",'1111'!AO$5,"")</f>
        <v>#REF!</v>
      </c>
      <c r="AP97" s="89" t="e">
        <f ca="1">IF(INDIRECT("健康観察リスト!AP97")="療養解除",'1111'!AP$5,"")</f>
        <v>#REF!</v>
      </c>
      <c r="AQ97" s="89" t="e">
        <f ca="1">IF(INDIRECT("健康観察リスト!AQ97")="療養解除",'1111'!AQ$5,"")</f>
        <v>#REF!</v>
      </c>
      <c r="AR97" s="89" t="e">
        <f ca="1">IF(INDIRECT("健康観察リスト!AR97")="療養解除",'1111'!AR$5,"")</f>
        <v>#REF!</v>
      </c>
      <c r="AS97" s="89" t="e">
        <f ca="1">IF(INDIRECT("健康観察リスト!AS97")="療養解除",'1111'!AS$5,"")</f>
        <v>#REF!</v>
      </c>
      <c r="AT97" s="89" t="e">
        <f ca="1">IF(INDIRECT("健康観察リスト!AT97")="療養解除",'1111'!AT$5,"")</f>
        <v>#REF!</v>
      </c>
      <c r="AU97" s="89" t="e">
        <f ca="1">IF(INDIRECT("健康観察リスト!AU97")="療養解除",'1111'!AU$5,"")</f>
        <v>#REF!</v>
      </c>
      <c r="AV97" s="89" t="e">
        <f ca="1">IF(INDIRECT("健康観察リスト!AV97")="療養解除",'1111'!AV$5,"")</f>
        <v>#REF!</v>
      </c>
      <c r="AW97" s="89" t="e">
        <f ca="1">IF(INDIRECT("健康観察リスト!AW97")="療養解除",'1111'!AW$5,"")</f>
        <v>#REF!</v>
      </c>
      <c r="AX97" s="89" t="e">
        <f ca="1">IF(INDIRECT("健康観察リスト!AX97")="療養解除",'1111'!AX$5,"")</f>
        <v>#REF!</v>
      </c>
      <c r="AY97" s="89" t="e">
        <f ca="1">IF(INDIRECT("健康観察リスト!AY97")="療養解除",'1111'!AY$5,"")</f>
        <v>#REF!</v>
      </c>
      <c r="AZ97" s="89" t="e">
        <f ca="1">IF(INDIRECT("健康観察リスト!AZ97")="療養解除",'1111'!AZ$5,"")</f>
        <v>#REF!</v>
      </c>
      <c r="BA97" s="89" t="e">
        <f ca="1">IF(INDIRECT("健康観察リスト!BA97")="療養解除",'1111'!BA$5,"")</f>
        <v>#REF!</v>
      </c>
      <c r="BB97" s="89" t="e">
        <f ca="1">IF(INDIRECT("健康観察リスト!BB97")="療養解除",'1111'!BB$5,"")</f>
        <v>#REF!</v>
      </c>
      <c r="BC97" s="89" t="e">
        <f ca="1">IF(INDIRECT("健康観察リスト!BC97")="療養解除",'1111'!BC$5,"")</f>
        <v>#REF!</v>
      </c>
      <c r="BD97" s="89" t="e">
        <f ca="1">IF(INDIRECT("健康観察リスト!BD97")="療養解除",'1111'!BD$5,"")</f>
        <v>#REF!</v>
      </c>
      <c r="BE97" s="89" t="e">
        <f ca="1">IF(INDIRECT("健康観察リスト!BE97")="療養解除",'1111'!BE$5,"")</f>
        <v>#REF!</v>
      </c>
      <c r="BF97" s="89" t="e">
        <f ca="1">IF(INDIRECT("健康観察リスト!BF97")="療養解除",'1111'!BF$5,"")</f>
        <v>#REF!</v>
      </c>
      <c r="BG97" s="89" t="e">
        <f ca="1">IF(INDIRECT("健康観察リスト!BG97")="療養解除",'1111'!BG$5,"")</f>
        <v>#REF!</v>
      </c>
      <c r="BH97" s="89" t="e">
        <f ca="1">IF(INDIRECT("健康観察リスト!BH97")="療養解除",'1111'!BH$5,"")</f>
        <v>#REF!</v>
      </c>
      <c r="BI97" s="89" t="e">
        <f ca="1">IF(INDIRECT("健康観察リスト!BI97")="療養解除",'1111'!BI$5,"")</f>
        <v>#REF!</v>
      </c>
      <c r="BJ97" s="89" t="e">
        <f ca="1">IF(INDIRECT("健康観察リスト!BJ97")="療養解除",'1111'!BJ$5,"")</f>
        <v>#REF!</v>
      </c>
      <c r="BK97" s="89" t="e">
        <f ca="1">IF(INDIRECT("健康観察リスト!BK97")="療養解除",'1111'!BK$5,"")</f>
        <v>#REF!</v>
      </c>
      <c r="BL97" s="89" t="e">
        <f ca="1">IF(INDIRECT("健康観察リスト!BL97")="療養解除",'1111'!BL$5,"")</f>
        <v>#REF!</v>
      </c>
      <c r="BM97" s="89" t="e">
        <f ca="1">IF(INDIRECT("健康観察リスト!BM97")="療養解除",'1111'!BM$5,"")</f>
        <v>#REF!</v>
      </c>
      <c r="BN97" s="89" t="e">
        <f ca="1">IF(INDIRECT("健康観察リスト!BN97")="療養解除",'1111'!BN$5,"")</f>
        <v>#REF!</v>
      </c>
      <c r="BO97" s="89" t="e">
        <f ca="1">IF(INDIRECT("健康観察リスト!BO97")="療養解除",'1111'!BO$5,"")</f>
        <v>#REF!</v>
      </c>
      <c r="BP97" s="89" t="e">
        <f ca="1">IF(INDIRECT("健康観察リスト!BP97")="療養解除",'1111'!BP$5,"")</f>
        <v>#REF!</v>
      </c>
      <c r="BQ97" s="89" t="e">
        <f ca="1">IF(INDIRECT("健康観察リスト!BQ97")="療養解除",'1111'!BQ$5,"")</f>
        <v>#REF!</v>
      </c>
      <c r="BR97" s="89" t="e">
        <f ca="1">IF(INDIRECT("健康観察リスト!BR97")="療養解除",'1111'!BR$5,"")</f>
        <v>#REF!</v>
      </c>
      <c r="BS97" s="89" t="e">
        <f ca="1">IF(INDIRECT("健康観察リスト!BS97")="療養解除",'1111'!BS$5,"")</f>
        <v>#REF!</v>
      </c>
      <c r="BT97" s="89" t="e">
        <f ca="1">IF(INDIRECT("健康観察リスト!BT97")="療養解除",'1111'!BT$5,"")</f>
        <v>#REF!</v>
      </c>
      <c r="BU97" s="89" t="e">
        <f ca="1">IF(INDIRECT("健康観察リスト!BU97")="療養解除",'1111'!BU$5,"")</f>
        <v>#REF!</v>
      </c>
      <c r="BV97" s="89" t="e">
        <f ca="1">IF(INDIRECT("健康観察リスト!BV97")="療養解除",'1111'!BV$5,"")</f>
        <v>#REF!</v>
      </c>
      <c r="BW97" s="89" t="e">
        <f ca="1">IF(INDIRECT("健康観察リスト!BW97")="療養解除",'1111'!BW$5,"")</f>
        <v>#REF!</v>
      </c>
      <c r="BX97" s="89" t="e">
        <f ca="1">IF(INDIRECT("健康観察リスト!BX97")="療養解除",'1111'!BX$5,"")</f>
        <v>#REF!</v>
      </c>
      <c r="BY97" s="89" t="e">
        <f ca="1">IF(INDIRECT("健康観察リスト!BY97")="療養解除",'1111'!BY$5,"")</f>
        <v>#REF!</v>
      </c>
      <c r="BZ97" s="89" t="e">
        <f ca="1">IF(INDIRECT("健康観察リスト!BZ97")="療養解除",'1111'!BZ$5,"")</f>
        <v>#REF!</v>
      </c>
      <c r="CA97" s="89" t="e">
        <f ca="1">IF(INDIRECT("健康観察リスト!CA97")="療養解除",'1111'!CA$5,"")</f>
        <v>#REF!</v>
      </c>
      <c r="CB97" s="89" t="e">
        <f ca="1">IF(INDIRECT("健康観察リスト!CB97")="療養解除",'1111'!CB$5,"")</f>
        <v>#REF!</v>
      </c>
      <c r="CC97" s="89" t="e">
        <f ca="1">IF(INDIRECT("健康観察リスト!CC97")="療養解除",'1111'!CC$5,"")</f>
        <v>#REF!</v>
      </c>
      <c r="CD97" s="89" t="e">
        <f ca="1">IF(INDIRECT("健康観察リスト!CD97")="療養解除",'1111'!CD$5,"")</f>
        <v>#REF!</v>
      </c>
      <c r="CE97" s="89" t="e">
        <f ca="1">IF(INDIRECT("健康観察リスト!CE97")="療養解除",'1111'!CE$5,"")</f>
        <v>#REF!</v>
      </c>
      <c r="CF97" s="89" t="e">
        <f ca="1">IF(INDIRECT("健康観察リスト!CF97")="療養解除",'1111'!CF$5,"")</f>
        <v>#REF!</v>
      </c>
      <c r="CG97" s="89" t="e">
        <f ca="1">IF(INDIRECT("健康観察リスト!CG97")="療養解除",'1111'!CG$5,"")</f>
        <v>#REF!</v>
      </c>
      <c r="CH97" s="89" t="e">
        <f ca="1">IF(INDIRECT("健康観察リスト!CH97")="療養解除",'1111'!CH$5,"")</f>
        <v>#REF!</v>
      </c>
      <c r="CI97" s="89" t="e">
        <f ca="1">IF(INDIRECT("健康観察リスト!CI97")="療養解除",'1111'!CI$5,"")</f>
        <v>#REF!</v>
      </c>
      <c r="CJ97" s="89" t="e">
        <f ca="1">IF(INDIRECT("健康観察リスト!CJ97")="療養解除",'1111'!CJ$5,"")</f>
        <v>#REF!</v>
      </c>
      <c r="CK97" s="89" t="e">
        <f ca="1">IF(INDIRECT("健康観察リスト!CK97")="療養解除",'1111'!CK$5,"")</f>
        <v>#REF!</v>
      </c>
      <c r="CL97" s="89" t="e">
        <f ca="1">IF(INDIRECT("健康観察リスト!CL97")="療養解除",'1111'!CL$5,"")</f>
        <v>#REF!</v>
      </c>
      <c r="CM97" s="89" t="e">
        <f ca="1">IF(INDIRECT("健康観察リスト!CM97")="療養解除",'1111'!CM$5,"")</f>
        <v>#REF!</v>
      </c>
      <c r="CN97" s="89" t="e">
        <f ca="1">IF(INDIRECT("健康観察リスト!CN97")="療養解除",'1111'!CN$5,"")</f>
        <v>#REF!</v>
      </c>
      <c r="CO97" s="89" t="e">
        <f ca="1">IF(INDIRECT("健康観察リスト!CO97")="療養解除",'1111'!CO$5,"")</f>
        <v>#REF!</v>
      </c>
      <c r="CP97" s="89" t="e">
        <f ca="1">IF(INDIRECT("健康観察リスト!CP97")="療養解除",'1111'!CP$5,"")</f>
        <v>#REF!</v>
      </c>
      <c r="CQ97" s="89" t="e">
        <f ca="1">IF(INDIRECT("健康観察リスト!CQ97")="療養解除",'1111'!CQ$5,"")</f>
        <v>#REF!</v>
      </c>
      <c r="CR97" s="89" t="e">
        <f ca="1">IF(INDIRECT("健康観察リスト!CR97")="療養解除",'1111'!CR$5,"")</f>
        <v>#REF!</v>
      </c>
      <c r="CS97" s="89" t="e">
        <f ca="1">IF(INDIRECT("健康観察リスト!CS97")="療養解除",'1111'!CS$5,"")</f>
        <v>#REF!</v>
      </c>
      <c r="CT97" s="89" t="e">
        <f ca="1">IF(INDIRECT("健康観察リスト!CT97")="療養解除",'1111'!CT$5,"")</f>
        <v>#REF!</v>
      </c>
      <c r="CU97" s="89" t="e">
        <f ca="1">IF(INDIRECT("健康観察リスト!CU97")="療養解除",'1111'!CU$5,"")</f>
        <v>#REF!</v>
      </c>
      <c r="CV97" s="89" t="e">
        <f ca="1">IF(INDIRECT("健康観察リスト!CV97")="療養解除",'1111'!CV$5,"")</f>
        <v>#REF!</v>
      </c>
      <c r="CW97" s="89" t="e">
        <f ca="1">IF(INDIRECT("健康観察リスト!CW97")="療養解除",'1111'!CW$5,"")</f>
        <v>#REF!</v>
      </c>
      <c r="CX97" s="89" t="e">
        <f ca="1">IF(INDIRECT("健康観察リスト!CX97")="療養解除",'1111'!CX$5,"")</f>
        <v>#REF!</v>
      </c>
      <c r="CY97" s="89" t="e">
        <f ca="1">IF(INDIRECT("健康観察リスト!CY97")="療養解除",'1111'!CY$5,"")</f>
        <v>#REF!</v>
      </c>
      <c r="CZ97" s="89" t="e">
        <f ca="1">IF(INDIRECT("健康観察リスト!CZ97")="療養解除",'1111'!CZ$5,"")</f>
        <v>#REF!</v>
      </c>
      <c r="DA97" s="89" t="e">
        <f ca="1">IF(INDIRECT("健康観察リスト!DA97")="療養解除",'1111'!DA$5,"")</f>
        <v>#REF!</v>
      </c>
      <c r="DB97" s="89" t="e">
        <f ca="1">IF(INDIRECT("健康観察リスト!DB97")="療養解除",'1111'!DB$5,"")</f>
        <v>#REF!</v>
      </c>
      <c r="DC97" s="89" t="e">
        <f ca="1">IF(INDIRECT("健康観察リスト!DC97")="療養解除",'1111'!DC$5,"")</f>
        <v>#REF!</v>
      </c>
      <c r="DD97" s="89" t="e">
        <f ca="1">IF(INDIRECT("健康観察リスト!DD97")="療養解除",'1111'!DD$5,"")</f>
        <v>#REF!</v>
      </c>
      <c r="DE97" s="89" t="e">
        <f ca="1">IF(INDIRECT("健康観察リスト!DE97")="療養解除",'1111'!DE$5,"")</f>
        <v>#REF!</v>
      </c>
      <c r="DF97" s="89" t="e">
        <f ca="1">IF(INDIRECT("健康観察リスト!DF97")="療養解除",'1111'!DF$5,"")</f>
        <v>#REF!</v>
      </c>
      <c r="DG97" s="89" t="e">
        <f ca="1">IF(INDIRECT("健康観察リスト!DG97")="療養解除",'1111'!DG$5,"")</f>
        <v>#REF!</v>
      </c>
      <c r="DH97" s="89" t="e">
        <f ca="1">IF(INDIRECT("健康観察リスト!DH97")="療養解除",'1111'!DH$5,"")</f>
        <v>#REF!</v>
      </c>
      <c r="DI97" s="89" t="e">
        <f ca="1">IF(INDIRECT("健康観察リスト!DI97")="療養解除",'1111'!DI$5,"")</f>
        <v>#REF!</v>
      </c>
      <c r="DJ97" s="89" t="e">
        <f ca="1">IF(INDIRECT("健康観察リスト!DJ97")="療養解除",'1111'!DJ$5,"")</f>
        <v>#REF!</v>
      </c>
      <c r="DK97" s="89" t="e">
        <f ca="1">IF(INDIRECT("健康観察リスト!DK97")="療養解除",'1111'!DK$5,"")</f>
        <v>#REF!</v>
      </c>
      <c r="DL97" s="89" t="e">
        <f ca="1">IF(INDIRECT("健康観察リスト!DL97")="療養解除",'1111'!DL$5,"")</f>
        <v>#REF!</v>
      </c>
      <c r="DM97" s="89" t="e">
        <f ca="1">IF(INDIRECT("健康観察リスト!DM97")="療養解除",'1111'!DM$5,"")</f>
        <v>#REF!</v>
      </c>
      <c r="DN97" s="89" t="e">
        <f ca="1">IF(INDIRECT("健康観察リスト!DN97")="療養解除",'1111'!DN$5,"")</f>
        <v>#REF!</v>
      </c>
      <c r="DO97" s="89" t="e">
        <f ca="1">IF(INDIRECT("健康観察リスト!DO97")="療養解除",'1111'!DO$5,"")</f>
        <v>#REF!</v>
      </c>
      <c r="DP97" s="89" t="e">
        <f ca="1">IF(INDIRECT("健康観察リスト!DP97")="療養解除",'1111'!DP$5,"")</f>
        <v>#REF!</v>
      </c>
      <c r="DQ97" s="89" t="e">
        <f ca="1">IF(INDIRECT("健康観察リスト!DQ97")="療養解除",'1111'!DQ$5,"")</f>
        <v>#REF!</v>
      </c>
      <c r="DR97" s="89" t="e">
        <f ca="1">IF(INDIRECT("健康観察リスト!DR97")="療養解除",'1111'!DR$5,"")</f>
        <v>#REF!</v>
      </c>
      <c r="DS97" s="89" t="e">
        <f ca="1">IF(INDIRECT("健康観察リスト!DS97")="療養解除",'1111'!DS$5,"")</f>
        <v>#REF!</v>
      </c>
      <c r="DT97" s="89" t="e">
        <f ca="1">IF(INDIRECT("健康観察リスト!DT97")="療養解除",'1111'!DT$5,"")</f>
        <v>#REF!</v>
      </c>
      <c r="DU97" s="89" t="e">
        <f ca="1">IF(INDIRECT("健康観察リスト!DU97")="療養解除",'1111'!DU$5,"")</f>
        <v>#REF!</v>
      </c>
      <c r="DV97" s="89" t="e">
        <f ca="1">IF(INDIRECT("健康観察リスト!DV97")="療養解除",'1111'!DV$5,"")</f>
        <v>#REF!</v>
      </c>
      <c r="DW97" s="89" t="e">
        <f ca="1">IF(INDIRECT("健康観察リスト!DW97")="療養解除",'1111'!DW$5,"")</f>
        <v>#REF!</v>
      </c>
      <c r="DX97" s="89" t="e">
        <f ca="1">IF(INDIRECT("健康観察リスト!DX97")="療養解除",'1111'!DX$5,"")</f>
        <v>#REF!</v>
      </c>
      <c r="DY97" s="89" t="e">
        <f ca="1">IF(INDIRECT("健康観察リスト!DY97")="療養解除",'1111'!DY$5,"")</f>
        <v>#REF!</v>
      </c>
      <c r="DZ97" s="89" t="e">
        <f ca="1">IF(INDIRECT("健康観察リスト!DZ97")="療養解除",'1111'!DZ$5,"")</f>
        <v>#REF!</v>
      </c>
    </row>
    <row r="98" spans="1:130" ht="28.8">
      <c r="A98" s="28">
        <v>93</v>
      </c>
      <c r="B98" s="58"/>
      <c r="C98" s="59"/>
      <c r="D98" s="64"/>
      <c r="E98" s="60"/>
      <c r="F98" s="56"/>
      <c r="G98" s="66"/>
      <c r="H98" s="68" t="e">
        <f t="shared" ca="1" si="1"/>
        <v>#REF!</v>
      </c>
      <c r="I98" s="89" t="e">
        <f ca="1">IF(INDIRECT("健康観察リスト!I98")="療養解除",'1111'!I$5,"")</f>
        <v>#REF!</v>
      </c>
      <c r="J98" s="89" t="e">
        <f ca="1">IF(INDIRECT("健康観察リスト!J98")="療養解除",'1111'!J$5,"")</f>
        <v>#REF!</v>
      </c>
      <c r="K98" s="89" t="e">
        <f ca="1">IF(INDIRECT("健康観察リスト!K98")="療養解除",'1111'!K$5,"")</f>
        <v>#REF!</v>
      </c>
      <c r="L98" s="89" t="e">
        <f ca="1">IF(INDIRECT("健康観察リスト!L98")="療養解除",'1111'!L$5,"")</f>
        <v>#REF!</v>
      </c>
      <c r="M98" s="89" t="e">
        <f ca="1">IF(INDIRECT("健康観察リスト!M98")="療養解除",'1111'!M$5,"")</f>
        <v>#REF!</v>
      </c>
      <c r="N98" s="89" t="e">
        <f ca="1">IF(INDIRECT("健康観察リスト!N98")="療養解除",'1111'!N$5,"")</f>
        <v>#REF!</v>
      </c>
      <c r="O98" s="89" t="e">
        <f ca="1">IF(INDIRECT("健康観察リスト!O98")="療養解除",'1111'!O$5,"")</f>
        <v>#REF!</v>
      </c>
      <c r="P98" s="89" t="e">
        <f ca="1">IF(INDIRECT("健康観察リスト!P98")="療養解除",'1111'!P$5,"")</f>
        <v>#REF!</v>
      </c>
      <c r="Q98" s="89" t="e">
        <f ca="1">IF(INDIRECT("健康観察リスト!Q98")="療養解除",'1111'!Q$5,"")</f>
        <v>#REF!</v>
      </c>
      <c r="R98" s="89" t="e">
        <f ca="1">IF(INDIRECT("健康観察リスト!R98")="療養解除",'1111'!R$5,"")</f>
        <v>#REF!</v>
      </c>
      <c r="S98" s="89" t="e">
        <f ca="1">IF(INDIRECT("健康観察リスト!S98")="療養解除",'1111'!S$5,"")</f>
        <v>#REF!</v>
      </c>
      <c r="T98" s="89" t="e">
        <f ca="1">IF(INDIRECT("健康観察リスト!T98")="療養解除",'1111'!T$5,"")</f>
        <v>#REF!</v>
      </c>
      <c r="U98" s="89" t="e">
        <f ca="1">IF(INDIRECT("健康観察リスト!U98")="療養解除",'1111'!U$5,"")</f>
        <v>#REF!</v>
      </c>
      <c r="V98" s="89" t="e">
        <f ca="1">IF(INDIRECT("健康観察リスト!V98")="療養解除",'1111'!V$5,"")</f>
        <v>#REF!</v>
      </c>
      <c r="W98" s="89" t="e">
        <f ca="1">IF(INDIRECT("健康観察リスト!W98")="療養解除",'1111'!W$5,"")</f>
        <v>#REF!</v>
      </c>
      <c r="X98" s="89" t="e">
        <f ca="1">IF(INDIRECT("健康観察リスト!X98")="療養解除",'1111'!X$5,"")</f>
        <v>#REF!</v>
      </c>
      <c r="Y98" s="89" t="e">
        <f ca="1">IF(INDIRECT("健康観察リスト!Y98")="療養解除",'1111'!Y$5,"")</f>
        <v>#REF!</v>
      </c>
      <c r="Z98" s="89" t="e">
        <f ca="1">IF(INDIRECT("健康観察リスト!Z98")="療養解除",'1111'!Z$5,"")</f>
        <v>#REF!</v>
      </c>
      <c r="AA98" s="89" t="e">
        <f ca="1">IF(INDIRECT("健康観察リスト!AA98")="療養解除",'1111'!AA$5,"")</f>
        <v>#REF!</v>
      </c>
      <c r="AB98" s="89" t="e">
        <f ca="1">IF(INDIRECT("健康観察リスト!AB98")="療養解除",'1111'!AB$5,"")</f>
        <v>#REF!</v>
      </c>
      <c r="AC98" s="89" t="e">
        <f ca="1">IF(INDIRECT("健康観察リスト!AC98")="療養解除",'1111'!AC$5,"")</f>
        <v>#REF!</v>
      </c>
      <c r="AD98" s="89" t="e">
        <f ca="1">IF(INDIRECT("健康観察リスト!AD98")="療養解除",'1111'!AD$5,"")</f>
        <v>#REF!</v>
      </c>
      <c r="AE98" s="89" t="e">
        <f ca="1">IF(INDIRECT("健康観察リスト!AE98")="療養解除",'1111'!AE$5,"")</f>
        <v>#REF!</v>
      </c>
      <c r="AF98" s="89" t="e">
        <f ca="1">IF(INDIRECT("健康観察リスト!AF98")="療養解除",'1111'!AF$5,"")</f>
        <v>#REF!</v>
      </c>
      <c r="AG98" s="89" t="e">
        <f ca="1">IF(INDIRECT("健康観察リスト!AG98")="療養解除",'1111'!AG$5,"")</f>
        <v>#REF!</v>
      </c>
      <c r="AH98" s="89" t="e">
        <f ca="1">IF(INDIRECT("健康観察リスト!AH98")="療養解除",'1111'!AH$5,"")</f>
        <v>#REF!</v>
      </c>
      <c r="AI98" s="89" t="e">
        <f ca="1">IF(INDIRECT("健康観察リスト!AI98")="療養解除",'1111'!AI$5,"")</f>
        <v>#REF!</v>
      </c>
      <c r="AJ98" s="89" t="e">
        <f ca="1">IF(INDIRECT("健康観察リスト!AJ98")="療養解除",'1111'!AJ$5,"")</f>
        <v>#REF!</v>
      </c>
      <c r="AK98" s="89" t="e">
        <f ca="1">IF(INDIRECT("健康観察リスト!AK98")="療養解除",'1111'!AK$5,"")</f>
        <v>#REF!</v>
      </c>
      <c r="AL98" s="89" t="e">
        <f ca="1">IF(INDIRECT("健康観察リスト!AL98")="療養解除",'1111'!AL$5,"")</f>
        <v>#REF!</v>
      </c>
      <c r="AM98" s="89" t="e">
        <f ca="1">IF(INDIRECT("健康観察リスト!AM98")="療養解除",'1111'!AM$5,"")</f>
        <v>#REF!</v>
      </c>
      <c r="AN98" s="89" t="e">
        <f ca="1">IF(INDIRECT("健康観察リスト!AN98")="療養解除",'1111'!AN$5,"")</f>
        <v>#REF!</v>
      </c>
      <c r="AO98" s="89" t="e">
        <f ca="1">IF(INDIRECT("健康観察リスト!AO98")="療養解除",'1111'!AO$5,"")</f>
        <v>#REF!</v>
      </c>
      <c r="AP98" s="89" t="e">
        <f ca="1">IF(INDIRECT("健康観察リスト!AP98")="療養解除",'1111'!AP$5,"")</f>
        <v>#REF!</v>
      </c>
      <c r="AQ98" s="89" t="e">
        <f ca="1">IF(INDIRECT("健康観察リスト!AQ98")="療養解除",'1111'!AQ$5,"")</f>
        <v>#REF!</v>
      </c>
      <c r="AR98" s="89" t="e">
        <f ca="1">IF(INDIRECT("健康観察リスト!AR98")="療養解除",'1111'!AR$5,"")</f>
        <v>#REF!</v>
      </c>
      <c r="AS98" s="89" t="e">
        <f ca="1">IF(INDIRECT("健康観察リスト!AS98")="療養解除",'1111'!AS$5,"")</f>
        <v>#REF!</v>
      </c>
      <c r="AT98" s="89" t="e">
        <f ca="1">IF(INDIRECT("健康観察リスト!AT98")="療養解除",'1111'!AT$5,"")</f>
        <v>#REF!</v>
      </c>
      <c r="AU98" s="89" t="e">
        <f ca="1">IF(INDIRECT("健康観察リスト!AU98")="療養解除",'1111'!AU$5,"")</f>
        <v>#REF!</v>
      </c>
      <c r="AV98" s="89" t="e">
        <f ca="1">IF(INDIRECT("健康観察リスト!AV98")="療養解除",'1111'!AV$5,"")</f>
        <v>#REF!</v>
      </c>
      <c r="AW98" s="89" t="e">
        <f ca="1">IF(INDIRECT("健康観察リスト!AW98")="療養解除",'1111'!AW$5,"")</f>
        <v>#REF!</v>
      </c>
      <c r="AX98" s="89" t="e">
        <f ca="1">IF(INDIRECT("健康観察リスト!AX98")="療養解除",'1111'!AX$5,"")</f>
        <v>#REF!</v>
      </c>
      <c r="AY98" s="89" t="e">
        <f ca="1">IF(INDIRECT("健康観察リスト!AY98")="療養解除",'1111'!AY$5,"")</f>
        <v>#REF!</v>
      </c>
      <c r="AZ98" s="89" t="e">
        <f ca="1">IF(INDIRECT("健康観察リスト!AZ98")="療養解除",'1111'!AZ$5,"")</f>
        <v>#REF!</v>
      </c>
      <c r="BA98" s="89" t="e">
        <f ca="1">IF(INDIRECT("健康観察リスト!BA98")="療養解除",'1111'!BA$5,"")</f>
        <v>#REF!</v>
      </c>
      <c r="BB98" s="89" t="e">
        <f ca="1">IF(INDIRECT("健康観察リスト!BB98")="療養解除",'1111'!BB$5,"")</f>
        <v>#REF!</v>
      </c>
      <c r="BC98" s="89" t="e">
        <f ca="1">IF(INDIRECT("健康観察リスト!BC98")="療養解除",'1111'!BC$5,"")</f>
        <v>#REF!</v>
      </c>
      <c r="BD98" s="89" t="e">
        <f ca="1">IF(INDIRECT("健康観察リスト!BD98")="療養解除",'1111'!BD$5,"")</f>
        <v>#REF!</v>
      </c>
      <c r="BE98" s="89" t="e">
        <f ca="1">IF(INDIRECT("健康観察リスト!BE98")="療養解除",'1111'!BE$5,"")</f>
        <v>#REF!</v>
      </c>
      <c r="BF98" s="89" t="e">
        <f ca="1">IF(INDIRECT("健康観察リスト!BF98")="療養解除",'1111'!BF$5,"")</f>
        <v>#REF!</v>
      </c>
      <c r="BG98" s="89" t="e">
        <f ca="1">IF(INDIRECT("健康観察リスト!BG98")="療養解除",'1111'!BG$5,"")</f>
        <v>#REF!</v>
      </c>
      <c r="BH98" s="89" t="e">
        <f ca="1">IF(INDIRECT("健康観察リスト!BH98")="療養解除",'1111'!BH$5,"")</f>
        <v>#REF!</v>
      </c>
      <c r="BI98" s="89" t="e">
        <f ca="1">IF(INDIRECT("健康観察リスト!BI98")="療養解除",'1111'!BI$5,"")</f>
        <v>#REF!</v>
      </c>
      <c r="BJ98" s="89" t="e">
        <f ca="1">IF(INDIRECT("健康観察リスト!BJ98")="療養解除",'1111'!BJ$5,"")</f>
        <v>#REF!</v>
      </c>
      <c r="BK98" s="89" t="e">
        <f ca="1">IF(INDIRECT("健康観察リスト!BK98")="療養解除",'1111'!BK$5,"")</f>
        <v>#REF!</v>
      </c>
      <c r="BL98" s="89" t="e">
        <f ca="1">IF(INDIRECT("健康観察リスト!BL98")="療養解除",'1111'!BL$5,"")</f>
        <v>#REF!</v>
      </c>
      <c r="BM98" s="89" t="e">
        <f ca="1">IF(INDIRECT("健康観察リスト!BM98")="療養解除",'1111'!BM$5,"")</f>
        <v>#REF!</v>
      </c>
      <c r="BN98" s="89" t="e">
        <f ca="1">IF(INDIRECT("健康観察リスト!BN98")="療養解除",'1111'!BN$5,"")</f>
        <v>#REF!</v>
      </c>
      <c r="BO98" s="89" t="e">
        <f ca="1">IF(INDIRECT("健康観察リスト!BO98")="療養解除",'1111'!BO$5,"")</f>
        <v>#REF!</v>
      </c>
      <c r="BP98" s="89" t="e">
        <f ca="1">IF(INDIRECT("健康観察リスト!BP98")="療養解除",'1111'!BP$5,"")</f>
        <v>#REF!</v>
      </c>
      <c r="BQ98" s="89" t="e">
        <f ca="1">IF(INDIRECT("健康観察リスト!BQ98")="療養解除",'1111'!BQ$5,"")</f>
        <v>#REF!</v>
      </c>
      <c r="BR98" s="89" t="e">
        <f ca="1">IF(INDIRECT("健康観察リスト!BR98")="療養解除",'1111'!BR$5,"")</f>
        <v>#REF!</v>
      </c>
      <c r="BS98" s="89" t="e">
        <f ca="1">IF(INDIRECT("健康観察リスト!BS98")="療養解除",'1111'!BS$5,"")</f>
        <v>#REF!</v>
      </c>
      <c r="BT98" s="89" t="e">
        <f ca="1">IF(INDIRECT("健康観察リスト!BT98")="療養解除",'1111'!BT$5,"")</f>
        <v>#REF!</v>
      </c>
      <c r="BU98" s="89" t="e">
        <f ca="1">IF(INDIRECT("健康観察リスト!BU98")="療養解除",'1111'!BU$5,"")</f>
        <v>#REF!</v>
      </c>
      <c r="BV98" s="89" t="e">
        <f ca="1">IF(INDIRECT("健康観察リスト!BV98")="療養解除",'1111'!BV$5,"")</f>
        <v>#REF!</v>
      </c>
      <c r="BW98" s="89" t="e">
        <f ca="1">IF(INDIRECT("健康観察リスト!BW98")="療養解除",'1111'!BW$5,"")</f>
        <v>#REF!</v>
      </c>
      <c r="BX98" s="89" t="e">
        <f ca="1">IF(INDIRECT("健康観察リスト!BX98")="療養解除",'1111'!BX$5,"")</f>
        <v>#REF!</v>
      </c>
      <c r="BY98" s="89" t="e">
        <f ca="1">IF(INDIRECT("健康観察リスト!BY98")="療養解除",'1111'!BY$5,"")</f>
        <v>#REF!</v>
      </c>
      <c r="BZ98" s="89" t="e">
        <f ca="1">IF(INDIRECT("健康観察リスト!BZ98")="療養解除",'1111'!BZ$5,"")</f>
        <v>#REF!</v>
      </c>
      <c r="CA98" s="89" t="e">
        <f ca="1">IF(INDIRECT("健康観察リスト!CA98")="療養解除",'1111'!CA$5,"")</f>
        <v>#REF!</v>
      </c>
      <c r="CB98" s="89" t="e">
        <f ca="1">IF(INDIRECT("健康観察リスト!CB98")="療養解除",'1111'!CB$5,"")</f>
        <v>#REF!</v>
      </c>
      <c r="CC98" s="89" t="e">
        <f ca="1">IF(INDIRECT("健康観察リスト!CC98")="療養解除",'1111'!CC$5,"")</f>
        <v>#REF!</v>
      </c>
      <c r="CD98" s="89" t="e">
        <f ca="1">IF(INDIRECT("健康観察リスト!CD98")="療養解除",'1111'!CD$5,"")</f>
        <v>#REF!</v>
      </c>
      <c r="CE98" s="89" t="e">
        <f ca="1">IF(INDIRECT("健康観察リスト!CE98")="療養解除",'1111'!CE$5,"")</f>
        <v>#REF!</v>
      </c>
      <c r="CF98" s="89" t="e">
        <f ca="1">IF(INDIRECT("健康観察リスト!CF98")="療養解除",'1111'!CF$5,"")</f>
        <v>#REF!</v>
      </c>
      <c r="CG98" s="89" t="e">
        <f ca="1">IF(INDIRECT("健康観察リスト!CG98")="療養解除",'1111'!CG$5,"")</f>
        <v>#REF!</v>
      </c>
      <c r="CH98" s="89" t="e">
        <f ca="1">IF(INDIRECT("健康観察リスト!CH98")="療養解除",'1111'!CH$5,"")</f>
        <v>#REF!</v>
      </c>
      <c r="CI98" s="89" t="e">
        <f ca="1">IF(INDIRECT("健康観察リスト!CI98")="療養解除",'1111'!CI$5,"")</f>
        <v>#REF!</v>
      </c>
      <c r="CJ98" s="89" t="e">
        <f ca="1">IF(INDIRECT("健康観察リスト!CJ98")="療養解除",'1111'!CJ$5,"")</f>
        <v>#REF!</v>
      </c>
      <c r="CK98" s="89" t="e">
        <f ca="1">IF(INDIRECT("健康観察リスト!CK98")="療養解除",'1111'!CK$5,"")</f>
        <v>#REF!</v>
      </c>
      <c r="CL98" s="89" t="e">
        <f ca="1">IF(INDIRECT("健康観察リスト!CL98")="療養解除",'1111'!CL$5,"")</f>
        <v>#REF!</v>
      </c>
      <c r="CM98" s="89" t="e">
        <f ca="1">IF(INDIRECT("健康観察リスト!CM98")="療養解除",'1111'!CM$5,"")</f>
        <v>#REF!</v>
      </c>
      <c r="CN98" s="89" t="e">
        <f ca="1">IF(INDIRECT("健康観察リスト!CN98")="療養解除",'1111'!CN$5,"")</f>
        <v>#REF!</v>
      </c>
      <c r="CO98" s="89" t="e">
        <f ca="1">IF(INDIRECT("健康観察リスト!CO98")="療養解除",'1111'!CO$5,"")</f>
        <v>#REF!</v>
      </c>
      <c r="CP98" s="89" t="e">
        <f ca="1">IF(INDIRECT("健康観察リスト!CP98")="療養解除",'1111'!CP$5,"")</f>
        <v>#REF!</v>
      </c>
      <c r="CQ98" s="89" t="e">
        <f ca="1">IF(INDIRECT("健康観察リスト!CQ98")="療養解除",'1111'!CQ$5,"")</f>
        <v>#REF!</v>
      </c>
      <c r="CR98" s="89" t="e">
        <f ca="1">IF(INDIRECT("健康観察リスト!CR98")="療養解除",'1111'!CR$5,"")</f>
        <v>#REF!</v>
      </c>
      <c r="CS98" s="89" t="e">
        <f ca="1">IF(INDIRECT("健康観察リスト!CS98")="療養解除",'1111'!CS$5,"")</f>
        <v>#REF!</v>
      </c>
      <c r="CT98" s="89" t="e">
        <f ca="1">IF(INDIRECT("健康観察リスト!CT98")="療養解除",'1111'!CT$5,"")</f>
        <v>#REF!</v>
      </c>
      <c r="CU98" s="89" t="e">
        <f ca="1">IF(INDIRECT("健康観察リスト!CU98")="療養解除",'1111'!CU$5,"")</f>
        <v>#REF!</v>
      </c>
      <c r="CV98" s="89" t="e">
        <f ca="1">IF(INDIRECT("健康観察リスト!CV98")="療養解除",'1111'!CV$5,"")</f>
        <v>#REF!</v>
      </c>
      <c r="CW98" s="89" t="e">
        <f ca="1">IF(INDIRECT("健康観察リスト!CW98")="療養解除",'1111'!CW$5,"")</f>
        <v>#REF!</v>
      </c>
      <c r="CX98" s="89" t="e">
        <f ca="1">IF(INDIRECT("健康観察リスト!CX98")="療養解除",'1111'!CX$5,"")</f>
        <v>#REF!</v>
      </c>
      <c r="CY98" s="89" t="e">
        <f ca="1">IF(INDIRECT("健康観察リスト!CY98")="療養解除",'1111'!CY$5,"")</f>
        <v>#REF!</v>
      </c>
      <c r="CZ98" s="89" t="e">
        <f ca="1">IF(INDIRECT("健康観察リスト!CZ98")="療養解除",'1111'!CZ$5,"")</f>
        <v>#REF!</v>
      </c>
      <c r="DA98" s="89" t="e">
        <f ca="1">IF(INDIRECT("健康観察リスト!DA98")="療養解除",'1111'!DA$5,"")</f>
        <v>#REF!</v>
      </c>
      <c r="DB98" s="89" t="e">
        <f ca="1">IF(INDIRECT("健康観察リスト!DB98")="療養解除",'1111'!DB$5,"")</f>
        <v>#REF!</v>
      </c>
      <c r="DC98" s="89" t="e">
        <f ca="1">IF(INDIRECT("健康観察リスト!DC98")="療養解除",'1111'!DC$5,"")</f>
        <v>#REF!</v>
      </c>
      <c r="DD98" s="89" t="e">
        <f ca="1">IF(INDIRECT("健康観察リスト!DD98")="療養解除",'1111'!DD$5,"")</f>
        <v>#REF!</v>
      </c>
      <c r="DE98" s="89" t="e">
        <f ca="1">IF(INDIRECT("健康観察リスト!DE98")="療養解除",'1111'!DE$5,"")</f>
        <v>#REF!</v>
      </c>
      <c r="DF98" s="89" t="e">
        <f ca="1">IF(INDIRECT("健康観察リスト!DF98")="療養解除",'1111'!DF$5,"")</f>
        <v>#REF!</v>
      </c>
      <c r="DG98" s="89" t="e">
        <f ca="1">IF(INDIRECT("健康観察リスト!DG98")="療養解除",'1111'!DG$5,"")</f>
        <v>#REF!</v>
      </c>
      <c r="DH98" s="89" t="e">
        <f ca="1">IF(INDIRECT("健康観察リスト!DH98")="療養解除",'1111'!DH$5,"")</f>
        <v>#REF!</v>
      </c>
      <c r="DI98" s="89" t="e">
        <f ca="1">IF(INDIRECT("健康観察リスト!DI98")="療養解除",'1111'!DI$5,"")</f>
        <v>#REF!</v>
      </c>
      <c r="DJ98" s="89" t="e">
        <f ca="1">IF(INDIRECT("健康観察リスト!DJ98")="療養解除",'1111'!DJ$5,"")</f>
        <v>#REF!</v>
      </c>
      <c r="DK98" s="89" t="e">
        <f ca="1">IF(INDIRECT("健康観察リスト!DK98")="療養解除",'1111'!DK$5,"")</f>
        <v>#REF!</v>
      </c>
      <c r="DL98" s="89" t="e">
        <f ca="1">IF(INDIRECT("健康観察リスト!DL98")="療養解除",'1111'!DL$5,"")</f>
        <v>#REF!</v>
      </c>
      <c r="DM98" s="89" t="e">
        <f ca="1">IF(INDIRECT("健康観察リスト!DM98")="療養解除",'1111'!DM$5,"")</f>
        <v>#REF!</v>
      </c>
      <c r="DN98" s="89" t="e">
        <f ca="1">IF(INDIRECT("健康観察リスト!DN98")="療養解除",'1111'!DN$5,"")</f>
        <v>#REF!</v>
      </c>
      <c r="DO98" s="89" t="e">
        <f ca="1">IF(INDIRECT("健康観察リスト!DO98")="療養解除",'1111'!DO$5,"")</f>
        <v>#REF!</v>
      </c>
      <c r="DP98" s="89" t="e">
        <f ca="1">IF(INDIRECT("健康観察リスト!DP98")="療養解除",'1111'!DP$5,"")</f>
        <v>#REF!</v>
      </c>
      <c r="DQ98" s="89" t="e">
        <f ca="1">IF(INDIRECT("健康観察リスト!DQ98")="療養解除",'1111'!DQ$5,"")</f>
        <v>#REF!</v>
      </c>
      <c r="DR98" s="89" t="e">
        <f ca="1">IF(INDIRECT("健康観察リスト!DR98")="療養解除",'1111'!DR$5,"")</f>
        <v>#REF!</v>
      </c>
      <c r="DS98" s="89" t="e">
        <f ca="1">IF(INDIRECT("健康観察リスト!DS98")="療養解除",'1111'!DS$5,"")</f>
        <v>#REF!</v>
      </c>
      <c r="DT98" s="89" t="e">
        <f ca="1">IF(INDIRECT("健康観察リスト!DT98")="療養解除",'1111'!DT$5,"")</f>
        <v>#REF!</v>
      </c>
      <c r="DU98" s="89" t="e">
        <f ca="1">IF(INDIRECT("健康観察リスト!DU98")="療養解除",'1111'!DU$5,"")</f>
        <v>#REF!</v>
      </c>
      <c r="DV98" s="89" t="e">
        <f ca="1">IF(INDIRECT("健康観察リスト!DV98")="療養解除",'1111'!DV$5,"")</f>
        <v>#REF!</v>
      </c>
      <c r="DW98" s="89" t="e">
        <f ca="1">IF(INDIRECT("健康観察リスト!DW98")="療養解除",'1111'!DW$5,"")</f>
        <v>#REF!</v>
      </c>
      <c r="DX98" s="89" t="e">
        <f ca="1">IF(INDIRECT("健康観察リスト!DX98")="療養解除",'1111'!DX$5,"")</f>
        <v>#REF!</v>
      </c>
      <c r="DY98" s="89" t="e">
        <f ca="1">IF(INDIRECT("健康観察リスト!DY98")="療養解除",'1111'!DY$5,"")</f>
        <v>#REF!</v>
      </c>
      <c r="DZ98" s="89" t="e">
        <f ca="1">IF(INDIRECT("健康観察リスト!DZ98")="療養解除",'1111'!DZ$5,"")</f>
        <v>#REF!</v>
      </c>
    </row>
    <row r="99" spans="1:130" ht="28.8">
      <c r="A99" s="28">
        <v>94</v>
      </c>
      <c r="B99" s="58"/>
      <c r="C99" s="59"/>
      <c r="D99" s="64"/>
      <c r="E99" s="60"/>
      <c r="F99" s="56"/>
      <c r="G99" s="66"/>
      <c r="H99" s="68" t="e">
        <f t="shared" ca="1" si="1"/>
        <v>#REF!</v>
      </c>
      <c r="I99" s="89" t="e">
        <f ca="1">IF(INDIRECT("健康観察リスト!I99")="療養解除",'1111'!I$5,"")</f>
        <v>#REF!</v>
      </c>
      <c r="J99" s="89" t="e">
        <f ca="1">IF(INDIRECT("健康観察リスト!J99")="療養解除",'1111'!J$5,"")</f>
        <v>#REF!</v>
      </c>
      <c r="K99" s="89" t="e">
        <f ca="1">IF(INDIRECT("健康観察リスト!K99")="療養解除",'1111'!K$5,"")</f>
        <v>#REF!</v>
      </c>
      <c r="L99" s="89" t="e">
        <f ca="1">IF(INDIRECT("健康観察リスト!L99")="療養解除",'1111'!L$5,"")</f>
        <v>#REF!</v>
      </c>
      <c r="M99" s="89" t="e">
        <f ca="1">IF(INDIRECT("健康観察リスト!M99")="療養解除",'1111'!M$5,"")</f>
        <v>#REF!</v>
      </c>
      <c r="N99" s="89" t="e">
        <f ca="1">IF(INDIRECT("健康観察リスト!N99")="療養解除",'1111'!N$5,"")</f>
        <v>#REF!</v>
      </c>
      <c r="O99" s="89" t="e">
        <f ca="1">IF(INDIRECT("健康観察リスト!O99")="療養解除",'1111'!O$5,"")</f>
        <v>#REF!</v>
      </c>
      <c r="P99" s="89" t="e">
        <f ca="1">IF(INDIRECT("健康観察リスト!P99")="療養解除",'1111'!P$5,"")</f>
        <v>#REF!</v>
      </c>
      <c r="Q99" s="89" t="e">
        <f ca="1">IF(INDIRECT("健康観察リスト!Q99")="療養解除",'1111'!Q$5,"")</f>
        <v>#REF!</v>
      </c>
      <c r="R99" s="89" t="e">
        <f ca="1">IF(INDIRECT("健康観察リスト!R99")="療養解除",'1111'!R$5,"")</f>
        <v>#REF!</v>
      </c>
      <c r="S99" s="89" t="e">
        <f ca="1">IF(INDIRECT("健康観察リスト!S99")="療養解除",'1111'!S$5,"")</f>
        <v>#REF!</v>
      </c>
      <c r="T99" s="89" t="e">
        <f ca="1">IF(INDIRECT("健康観察リスト!T99")="療養解除",'1111'!T$5,"")</f>
        <v>#REF!</v>
      </c>
      <c r="U99" s="89" t="e">
        <f ca="1">IF(INDIRECT("健康観察リスト!U99")="療養解除",'1111'!U$5,"")</f>
        <v>#REF!</v>
      </c>
      <c r="V99" s="89" t="e">
        <f ca="1">IF(INDIRECT("健康観察リスト!V99")="療養解除",'1111'!V$5,"")</f>
        <v>#REF!</v>
      </c>
      <c r="W99" s="89" t="e">
        <f ca="1">IF(INDIRECT("健康観察リスト!W99")="療養解除",'1111'!W$5,"")</f>
        <v>#REF!</v>
      </c>
      <c r="X99" s="89" t="e">
        <f ca="1">IF(INDIRECT("健康観察リスト!X99")="療養解除",'1111'!X$5,"")</f>
        <v>#REF!</v>
      </c>
      <c r="Y99" s="89" t="e">
        <f ca="1">IF(INDIRECT("健康観察リスト!Y99")="療養解除",'1111'!Y$5,"")</f>
        <v>#REF!</v>
      </c>
      <c r="Z99" s="89" t="e">
        <f ca="1">IF(INDIRECT("健康観察リスト!Z99")="療養解除",'1111'!Z$5,"")</f>
        <v>#REF!</v>
      </c>
      <c r="AA99" s="89" t="e">
        <f ca="1">IF(INDIRECT("健康観察リスト!AA99")="療養解除",'1111'!AA$5,"")</f>
        <v>#REF!</v>
      </c>
      <c r="AB99" s="89" t="e">
        <f ca="1">IF(INDIRECT("健康観察リスト!AB99")="療養解除",'1111'!AB$5,"")</f>
        <v>#REF!</v>
      </c>
      <c r="AC99" s="89" t="e">
        <f ca="1">IF(INDIRECT("健康観察リスト!AC99")="療養解除",'1111'!AC$5,"")</f>
        <v>#REF!</v>
      </c>
      <c r="AD99" s="89" t="e">
        <f ca="1">IF(INDIRECT("健康観察リスト!AD99")="療養解除",'1111'!AD$5,"")</f>
        <v>#REF!</v>
      </c>
      <c r="AE99" s="89" t="e">
        <f ca="1">IF(INDIRECT("健康観察リスト!AE99")="療養解除",'1111'!AE$5,"")</f>
        <v>#REF!</v>
      </c>
      <c r="AF99" s="89" t="e">
        <f ca="1">IF(INDIRECT("健康観察リスト!AF99")="療養解除",'1111'!AF$5,"")</f>
        <v>#REF!</v>
      </c>
      <c r="AG99" s="89" t="e">
        <f ca="1">IF(INDIRECT("健康観察リスト!AG99")="療養解除",'1111'!AG$5,"")</f>
        <v>#REF!</v>
      </c>
      <c r="AH99" s="89" t="e">
        <f ca="1">IF(INDIRECT("健康観察リスト!AH99")="療養解除",'1111'!AH$5,"")</f>
        <v>#REF!</v>
      </c>
      <c r="AI99" s="89" t="e">
        <f ca="1">IF(INDIRECT("健康観察リスト!AI99")="療養解除",'1111'!AI$5,"")</f>
        <v>#REF!</v>
      </c>
      <c r="AJ99" s="89" t="e">
        <f ca="1">IF(INDIRECT("健康観察リスト!AJ99")="療養解除",'1111'!AJ$5,"")</f>
        <v>#REF!</v>
      </c>
      <c r="AK99" s="89" t="e">
        <f ca="1">IF(INDIRECT("健康観察リスト!AK99")="療養解除",'1111'!AK$5,"")</f>
        <v>#REF!</v>
      </c>
      <c r="AL99" s="89" t="e">
        <f ca="1">IF(INDIRECT("健康観察リスト!AL99")="療養解除",'1111'!AL$5,"")</f>
        <v>#REF!</v>
      </c>
      <c r="AM99" s="89" t="e">
        <f ca="1">IF(INDIRECT("健康観察リスト!AM99")="療養解除",'1111'!AM$5,"")</f>
        <v>#REF!</v>
      </c>
      <c r="AN99" s="89" t="e">
        <f ca="1">IF(INDIRECT("健康観察リスト!AN99")="療養解除",'1111'!AN$5,"")</f>
        <v>#REF!</v>
      </c>
      <c r="AO99" s="89" t="e">
        <f ca="1">IF(INDIRECT("健康観察リスト!AO99")="療養解除",'1111'!AO$5,"")</f>
        <v>#REF!</v>
      </c>
      <c r="AP99" s="89" t="e">
        <f ca="1">IF(INDIRECT("健康観察リスト!AP99")="療養解除",'1111'!AP$5,"")</f>
        <v>#REF!</v>
      </c>
      <c r="AQ99" s="89" t="e">
        <f ca="1">IF(INDIRECT("健康観察リスト!AQ99")="療養解除",'1111'!AQ$5,"")</f>
        <v>#REF!</v>
      </c>
      <c r="AR99" s="89" t="e">
        <f ca="1">IF(INDIRECT("健康観察リスト!AR99")="療養解除",'1111'!AR$5,"")</f>
        <v>#REF!</v>
      </c>
      <c r="AS99" s="89" t="e">
        <f ca="1">IF(INDIRECT("健康観察リスト!AS99")="療養解除",'1111'!AS$5,"")</f>
        <v>#REF!</v>
      </c>
      <c r="AT99" s="89" t="e">
        <f ca="1">IF(INDIRECT("健康観察リスト!AT99")="療養解除",'1111'!AT$5,"")</f>
        <v>#REF!</v>
      </c>
      <c r="AU99" s="89" t="e">
        <f ca="1">IF(INDIRECT("健康観察リスト!AU99")="療養解除",'1111'!AU$5,"")</f>
        <v>#REF!</v>
      </c>
      <c r="AV99" s="89" t="e">
        <f ca="1">IF(INDIRECT("健康観察リスト!AV99")="療養解除",'1111'!AV$5,"")</f>
        <v>#REF!</v>
      </c>
      <c r="AW99" s="89" t="e">
        <f ca="1">IF(INDIRECT("健康観察リスト!AW99")="療養解除",'1111'!AW$5,"")</f>
        <v>#REF!</v>
      </c>
      <c r="AX99" s="89" t="e">
        <f ca="1">IF(INDIRECT("健康観察リスト!AX99")="療養解除",'1111'!AX$5,"")</f>
        <v>#REF!</v>
      </c>
      <c r="AY99" s="89" t="e">
        <f ca="1">IF(INDIRECT("健康観察リスト!AY99")="療養解除",'1111'!AY$5,"")</f>
        <v>#REF!</v>
      </c>
      <c r="AZ99" s="89" t="e">
        <f ca="1">IF(INDIRECT("健康観察リスト!AZ99")="療養解除",'1111'!AZ$5,"")</f>
        <v>#REF!</v>
      </c>
      <c r="BA99" s="89" t="e">
        <f ca="1">IF(INDIRECT("健康観察リスト!BA99")="療養解除",'1111'!BA$5,"")</f>
        <v>#REF!</v>
      </c>
      <c r="BB99" s="89" t="e">
        <f ca="1">IF(INDIRECT("健康観察リスト!BB99")="療養解除",'1111'!BB$5,"")</f>
        <v>#REF!</v>
      </c>
      <c r="BC99" s="89" t="e">
        <f ca="1">IF(INDIRECT("健康観察リスト!BC99")="療養解除",'1111'!BC$5,"")</f>
        <v>#REF!</v>
      </c>
      <c r="BD99" s="89" t="e">
        <f ca="1">IF(INDIRECT("健康観察リスト!BD99")="療養解除",'1111'!BD$5,"")</f>
        <v>#REF!</v>
      </c>
      <c r="BE99" s="89" t="e">
        <f ca="1">IF(INDIRECT("健康観察リスト!BE99")="療養解除",'1111'!BE$5,"")</f>
        <v>#REF!</v>
      </c>
      <c r="BF99" s="89" t="e">
        <f ca="1">IF(INDIRECT("健康観察リスト!BF99")="療養解除",'1111'!BF$5,"")</f>
        <v>#REF!</v>
      </c>
      <c r="BG99" s="89" t="e">
        <f ca="1">IF(INDIRECT("健康観察リスト!BG99")="療養解除",'1111'!BG$5,"")</f>
        <v>#REF!</v>
      </c>
      <c r="BH99" s="89" t="e">
        <f ca="1">IF(INDIRECT("健康観察リスト!BH99")="療養解除",'1111'!BH$5,"")</f>
        <v>#REF!</v>
      </c>
      <c r="BI99" s="89" t="e">
        <f ca="1">IF(INDIRECT("健康観察リスト!BI99")="療養解除",'1111'!BI$5,"")</f>
        <v>#REF!</v>
      </c>
      <c r="BJ99" s="89" t="e">
        <f ca="1">IF(INDIRECT("健康観察リスト!BJ99")="療養解除",'1111'!BJ$5,"")</f>
        <v>#REF!</v>
      </c>
      <c r="BK99" s="89" t="e">
        <f ca="1">IF(INDIRECT("健康観察リスト!BK99")="療養解除",'1111'!BK$5,"")</f>
        <v>#REF!</v>
      </c>
      <c r="BL99" s="89" t="e">
        <f ca="1">IF(INDIRECT("健康観察リスト!BL99")="療養解除",'1111'!BL$5,"")</f>
        <v>#REF!</v>
      </c>
      <c r="BM99" s="89" t="e">
        <f ca="1">IF(INDIRECT("健康観察リスト!BM99")="療養解除",'1111'!BM$5,"")</f>
        <v>#REF!</v>
      </c>
      <c r="BN99" s="89" t="e">
        <f ca="1">IF(INDIRECT("健康観察リスト!BN99")="療養解除",'1111'!BN$5,"")</f>
        <v>#REF!</v>
      </c>
      <c r="BO99" s="89" t="e">
        <f ca="1">IF(INDIRECT("健康観察リスト!BO99")="療養解除",'1111'!BO$5,"")</f>
        <v>#REF!</v>
      </c>
      <c r="BP99" s="89" t="e">
        <f ca="1">IF(INDIRECT("健康観察リスト!BP99")="療養解除",'1111'!BP$5,"")</f>
        <v>#REF!</v>
      </c>
      <c r="BQ99" s="89" t="e">
        <f ca="1">IF(INDIRECT("健康観察リスト!BQ99")="療養解除",'1111'!BQ$5,"")</f>
        <v>#REF!</v>
      </c>
      <c r="BR99" s="89" t="e">
        <f ca="1">IF(INDIRECT("健康観察リスト!BR99")="療養解除",'1111'!BR$5,"")</f>
        <v>#REF!</v>
      </c>
      <c r="BS99" s="89" t="e">
        <f ca="1">IF(INDIRECT("健康観察リスト!BS99")="療養解除",'1111'!BS$5,"")</f>
        <v>#REF!</v>
      </c>
      <c r="BT99" s="89" t="e">
        <f ca="1">IF(INDIRECT("健康観察リスト!BT99")="療養解除",'1111'!BT$5,"")</f>
        <v>#REF!</v>
      </c>
      <c r="BU99" s="89" t="e">
        <f ca="1">IF(INDIRECT("健康観察リスト!BU99")="療養解除",'1111'!BU$5,"")</f>
        <v>#REF!</v>
      </c>
      <c r="BV99" s="89" t="e">
        <f ca="1">IF(INDIRECT("健康観察リスト!BV99")="療養解除",'1111'!BV$5,"")</f>
        <v>#REF!</v>
      </c>
      <c r="BW99" s="89" t="e">
        <f ca="1">IF(INDIRECT("健康観察リスト!BW99")="療養解除",'1111'!BW$5,"")</f>
        <v>#REF!</v>
      </c>
      <c r="BX99" s="89" t="e">
        <f ca="1">IF(INDIRECT("健康観察リスト!BX99")="療養解除",'1111'!BX$5,"")</f>
        <v>#REF!</v>
      </c>
      <c r="BY99" s="89" t="e">
        <f ca="1">IF(INDIRECT("健康観察リスト!BY99")="療養解除",'1111'!BY$5,"")</f>
        <v>#REF!</v>
      </c>
      <c r="BZ99" s="89" t="e">
        <f ca="1">IF(INDIRECT("健康観察リスト!BZ99")="療養解除",'1111'!BZ$5,"")</f>
        <v>#REF!</v>
      </c>
      <c r="CA99" s="89" t="e">
        <f ca="1">IF(INDIRECT("健康観察リスト!CA99")="療養解除",'1111'!CA$5,"")</f>
        <v>#REF!</v>
      </c>
      <c r="CB99" s="89" t="e">
        <f ca="1">IF(INDIRECT("健康観察リスト!CB99")="療養解除",'1111'!CB$5,"")</f>
        <v>#REF!</v>
      </c>
      <c r="CC99" s="89" t="e">
        <f ca="1">IF(INDIRECT("健康観察リスト!CC99")="療養解除",'1111'!CC$5,"")</f>
        <v>#REF!</v>
      </c>
      <c r="CD99" s="89" t="e">
        <f ca="1">IF(INDIRECT("健康観察リスト!CD99")="療養解除",'1111'!CD$5,"")</f>
        <v>#REF!</v>
      </c>
      <c r="CE99" s="89" t="e">
        <f ca="1">IF(INDIRECT("健康観察リスト!CE99")="療養解除",'1111'!CE$5,"")</f>
        <v>#REF!</v>
      </c>
      <c r="CF99" s="89" t="e">
        <f ca="1">IF(INDIRECT("健康観察リスト!CF99")="療養解除",'1111'!CF$5,"")</f>
        <v>#REF!</v>
      </c>
      <c r="CG99" s="89" t="e">
        <f ca="1">IF(INDIRECT("健康観察リスト!CG99")="療養解除",'1111'!CG$5,"")</f>
        <v>#REF!</v>
      </c>
      <c r="CH99" s="89" t="e">
        <f ca="1">IF(INDIRECT("健康観察リスト!CH99")="療養解除",'1111'!CH$5,"")</f>
        <v>#REF!</v>
      </c>
      <c r="CI99" s="89" t="e">
        <f ca="1">IF(INDIRECT("健康観察リスト!CI99")="療養解除",'1111'!CI$5,"")</f>
        <v>#REF!</v>
      </c>
      <c r="CJ99" s="89" t="e">
        <f ca="1">IF(INDIRECT("健康観察リスト!CJ99")="療養解除",'1111'!CJ$5,"")</f>
        <v>#REF!</v>
      </c>
      <c r="CK99" s="89" t="e">
        <f ca="1">IF(INDIRECT("健康観察リスト!CK99")="療養解除",'1111'!CK$5,"")</f>
        <v>#REF!</v>
      </c>
      <c r="CL99" s="89" t="e">
        <f ca="1">IF(INDIRECT("健康観察リスト!CL99")="療養解除",'1111'!CL$5,"")</f>
        <v>#REF!</v>
      </c>
      <c r="CM99" s="89" t="e">
        <f ca="1">IF(INDIRECT("健康観察リスト!CM99")="療養解除",'1111'!CM$5,"")</f>
        <v>#REF!</v>
      </c>
      <c r="CN99" s="89" t="e">
        <f ca="1">IF(INDIRECT("健康観察リスト!CN99")="療養解除",'1111'!CN$5,"")</f>
        <v>#REF!</v>
      </c>
      <c r="CO99" s="89" t="e">
        <f ca="1">IF(INDIRECT("健康観察リスト!CO99")="療養解除",'1111'!CO$5,"")</f>
        <v>#REF!</v>
      </c>
      <c r="CP99" s="89" t="e">
        <f ca="1">IF(INDIRECT("健康観察リスト!CP99")="療養解除",'1111'!CP$5,"")</f>
        <v>#REF!</v>
      </c>
      <c r="CQ99" s="89" t="e">
        <f ca="1">IF(INDIRECT("健康観察リスト!CQ99")="療養解除",'1111'!CQ$5,"")</f>
        <v>#REF!</v>
      </c>
      <c r="CR99" s="89" t="e">
        <f ca="1">IF(INDIRECT("健康観察リスト!CR99")="療養解除",'1111'!CR$5,"")</f>
        <v>#REF!</v>
      </c>
      <c r="CS99" s="89" t="e">
        <f ca="1">IF(INDIRECT("健康観察リスト!CS99")="療養解除",'1111'!CS$5,"")</f>
        <v>#REF!</v>
      </c>
      <c r="CT99" s="89" t="e">
        <f ca="1">IF(INDIRECT("健康観察リスト!CT99")="療養解除",'1111'!CT$5,"")</f>
        <v>#REF!</v>
      </c>
      <c r="CU99" s="89" t="e">
        <f ca="1">IF(INDIRECT("健康観察リスト!CU99")="療養解除",'1111'!CU$5,"")</f>
        <v>#REF!</v>
      </c>
      <c r="CV99" s="89" t="e">
        <f ca="1">IF(INDIRECT("健康観察リスト!CV99")="療養解除",'1111'!CV$5,"")</f>
        <v>#REF!</v>
      </c>
      <c r="CW99" s="89" t="e">
        <f ca="1">IF(INDIRECT("健康観察リスト!CW99")="療養解除",'1111'!CW$5,"")</f>
        <v>#REF!</v>
      </c>
      <c r="CX99" s="89" t="e">
        <f ca="1">IF(INDIRECT("健康観察リスト!CX99")="療養解除",'1111'!CX$5,"")</f>
        <v>#REF!</v>
      </c>
      <c r="CY99" s="89" t="e">
        <f ca="1">IF(INDIRECT("健康観察リスト!CY99")="療養解除",'1111'!CY$5,"")</f>
        <v>#REF!</v>
      </c>
      <c r="CZ99" s="89" t="e">
        <f ca="1">IF(INDIRECT("健康観察リスト!CZ99")="療養解除",'1111'!CZ$5,"")</f>
        <v>#REF!</v>
      </c>
      <c r="DA99" s="89" t="e">
        <f ca="1">IF(INDIRECT("健康観察リスト!DA99")="療養解除",'1111'!DA$5,"")</f>
        <v>#REF!</v>
      </c>
      <c r="DB99" s="89" t="e">
        <f ca="1">IF(INDIRECT("健康観察リスト!DB99")="療養解除",'1111'!DB$5,"")</f>
        <v>#REF!</v>
      </c>
      <c r="DC99" s="89" t="e">
        <f ca="1">IF(INDIRECT("健康観察リスト!DC99")="療養解除",'1111'!DC$5,"")</f>
        <v>#REF!</v>
      </c>
      <c r="DD99" s="89" t="e">
        <f ca="1">IF(INDIRECT("健康観察リスト!DD99")="療養解除",'1111'!DD$5,"")</f>
        <v>#REF!</v>
      </c>
      <c r="DE99" s="89" t="e">
        <f ca="1">IF(INDIRECT("健康観察リスト!DE99")="療養解除",'1111'!DE$5,"")</f>
        <v>#REF!</v>
      </c>
      <c r="DF99" s="89" t="e">
        <f ca="1">IF(INDIRECT("健康観察リスト!DF99")="療養解除",'1111'!DF$5,"")</f>
        <v>#REF!</v>
      </c>
      <c r="DG99" s="89" t="e">
        <f ca="1">IF(INDIRECT("健康観察リスト!DG99")="療養解除",'1111'!DG$5,"")</f>
        <v>#REF!</v>
      </c>
      <c r="DH99" s="89" t="e">
        <f ca="1">IF(INDIRECT("健康観察リスト!DH99")="療養解除",'1111'!DH$5,"")</f>
        <v>#REF!</v>
      </c>
      <c r="DI99" s="89" t="e">
        <f ca="1">IF(INDIRECT("健康観察リスト!DI99")="療養解除",'1111'!DI$5,"")</f>
        <v>#REF!</v>
      </c>
      <c r="DJ99" s="89" t="e">
        <f ca="1">IF(INDIRECT("健康観察リスト!DJ99")="療養解除",'1111'!DJ$5,"")</f>
        <v>#REF!</v>
      </c>
      <c r="DK99" s="89" t="e">
        <f ca="1">IF(INDIRECT("健康観察リスト!DK99")="療養解除",'1111'!DK$5,"")</f>
        <v>#REF!</v>
      </c>
      <c r="DL99" s="89" t="e">
        <f ca="1">IF(INDIRECT("健康観察リスト!DL99")="療養解除",'1111'!DL$5,"")</f>
        <v>#REF!</v>
      </c>
      <c r="DM99" s="89" t="e">
        <f ca="1">IF(INDIRECT("健康観察リスト!DM99")="療養解除",'1111'!DM$5,"")</f>
        <v>#REF!</v>
      </c>
      <c r="DN99" s="89" t="e">
        <f ca="1">IF(INDIRECT("健康観察リスト!DN99")="療養解除",'1111'!DN$5,"")</f>
        <v>#REF!</v>
      </c>
      <c r="DO99" s="89" t="e">
        <f ca="1">IF(INDIRECT("健康観察リスト!DO99")="療養解除",'1111'!DO$5,"")</f>
        <v>#REF!</v>
      </c>
      <c r="DP99" s="89" t="e">
        <f ca="1">IF(INDIRECT("健康観察リスト!DP99")="療養解除",'1111'!DP$5,"")</f>
        <v>#REF!</v>
      </c>
      <c r="DQ99" s="89" t="e">
        <f ca="1">IF(INDIRECT("健康観察リスト!DQ99")="療養解除",'1111'!DQ$5,"")</f>
        <v>#REF!</v>
      </c>
      <c r="DR99" s="89" t="e">
        <f ca="1">IF(INDIRECT("健康観察リスト!DR99")="療養解除",'1111'!DR$5,"")</f>
        <v>#REF!</v>
      </c>
      <c r="DS99" s="89" t="e">
        <f ca="1">IF(INDIRECT("健康観察リスト!DS99")="療養解除",'1111'!DS$5,"")</f>
        <v>#REF!</v>
      </c>
      <c r="DT99" s="89" t="e">
        <f ca="1">IF(INDIRECT("健康観察リスト!DT99")="療養解除",'1111'!DT$5,"")</f>
        <v>#REF!</v>
      </c>
      <c r="DU99" s="89" t="e">
        <f ca="1">IF(INDIRECT("健康観察リスト!DU99")="療養解除",'1111'!DU$5,"")</f>
        <v>#REF!</v>
      </c>
      <c r="DV99" s="89" t="e">
        <f ca="1">IF(INDIRECT("健康観察リスト!DV99")="療養解除",'1111'!DV$5,"")</f>
        <v>#REF!</v>
      </c>
      <c r="DW99" s="89" t="e">
        <f ca="1">IF(INDIRECT("健康観察リスト!DW99")="療養解除",'1111'!DW$5,"")</f>
        <v>#REF!</v>
      </c>
      <c r="DX99" s="89" t="e">
        <f ca="1">IF(INDIRECT("健康観察リスト!DX99")="療養解除",'1111'!DX$5,"")</f>
        <v>#REF!</v>
      </c>
      <c r="DY99" s="89" t="e">
        <f ca="1">IF(INDIRECT("健康観察リスト!DY99")="療養解除",'1111'!DY$5,"")</f>
        <v>#REF!</v>
      </c>
      <c r="DZ99" s="89" t="e">
        <f ca="1">IF(INDIRECT("健康観察リスト!DZ99")="療養解除",'1111'!DZ$5,"")</f>
        <v>#REF!</v>
      </c>
    </row>
    <row r="100" spans="1:130" ht="28.8">
      <c r="A100" s="28">
        <v>95</v>
      </c>
      <c r="B100" s="58"/>
      <c r="C100" s="59"/>
      <c r="D100" s="64"/>
      <c r="E100" s="60"/>
      <c r="F100" s="56"/>
      <c r="G100" s="66"/>
      <c r="H100" s="68" t="e">
        <f t="shared" ca="1" si="1"/>
        <v>#REF!</v>
      </c>
      <c r="I100" s="89" t="e">
        <f ca="1">IF(INDIRECT("健康観察リスト!I100")="療養解除",'1111'!I$5,"")</f>
        <v>#REF!</v>
      </c>
      <c r="J100" s="89" t="e">
        <f ca="1">IF(INDIRECT("健康観察リスト!J100")="療養解除",'1111'!J$5,"")</f>
        <v>#REF!</v>
      </c>
      <c r="K100" s="89" t="e">
        <f ca="1">IF(INDIRECT("健康観察リスト!K100")="療養解除",'1111'!K$5,"")</f>
        <v>#REF!</v>
      </c>
      <c r="L100" s="89" t="e">
        <f ca="1">IF(INDIRECT("健康観察リスト!L100")="療養解除",'1111'!L$5,"")</f>
        <v>#REF!</v>
      </c>
      <c r="M100" s="89" t="e">
        <f ca="1">IF(INDIRECT("健康観察リスト!M100")="療養解除",'1111'!M$5,"")</f>
        <v>#REF!</v>
      </c>
      <c r="N100" s="89" t="e">
        <f ca="1">IF(INDIRECT("健康観察リスト!N100")="療養解除",'1111'!N$5,"")</f>
        <v>#REF!</v>
      </c>
      <c r="O100" s="89" t="e">
        <f ca="1">IF(INDIRECT("健康観察リスト!O100")="療養解除",'1111'!O$5,"")</f>
        <v>#REF!</v>
      </c>
      <c r="P100" s="89" t="e">
        <f ca="1">IF(INDIRECT("健康観察リスト!P100")="療養解除",'1111'!P$5,"")</f>
        <v>#REF!</v>
      </c>
      <c r="Q100" s="89" t="e">
        <f ca="1">IF(INDIRECT("健康観察リスト!Q100")="療養解除",'1111'!Q$5,"")</f>
        <v>#REF!</v>
      </c>
      <c r="R100" s="89" t="e">
        <f ca="1">IF(INDIRECT("健康観察リスト!R100")="療養解除",'1111'!R$5,"")</f>
        <v>#REF!</v>
      </c>
      <c r="S100" s="89" t="e">
        <f ca="1">IF(INDIRECT("健康観察リスト!S100")="療養解除",'1111'!S$5,"")</f>
        <v>#REF!</v>
      </c>
      <c r="T100" s="89" t="e">
        <f ca="1">IF(INDIRECT("健康観察リスト!T100")="療養解除",'1111'!T$5,"")</f>
        <v>#REF!</v>
      </c>
      <c r="U100" s="89" t="e">
        <f ca="1">IF(INDIRECT("健康観察リスト!U100")="療養解除",'1111'!U$5,"")</f>
        <v>#REF!</v>
      </c>
      <c r="V100" s="89" t="e">
        <f ca="1">IF(INDIRECT("健康観察リスト!V100")="療養解除",'1111'!V$5,"")</f>
        <v>#REF!</v>
      </c>
      <c r="W100" s="89" t="e">
        <f ca="1">IF(INDIRECT("健康観察リスト!W100")="療養解除",'1111'!W$5,"")</f>
        <v>#REF!</v>
      </c>
      <c r="X100" s="89" t="e">
        <f ca="1">IF(INDIRECT("健康観察リスト!X100")="療養解除",'1111'!X$5,"")</f>
        <v>#REF!</v>
      </c>
      <c r="Y100" s="89" t="e">
        <f ca="1">IF(INDIRECT("健康観察リスト!Y100")="療養解除",'1111'!Y$5,"")</f>
        <v>#REF!</v>
      </c>
      <c r="Z100" s="89" t="e">
        <f ca="1">IF(INDIRECT("健康観察リスト!Z100")="療養解除",'1111'!Z$5,"")</f>
        <v>#REF!</v>
      </c>
      <c r="AA100" s="89" t="e">
        <f ca="1">IF(INDIRECT("健康観察リスト!AA100")="療養解除",'1111'!AA$5,"")</f>
        <v>#REF!</v>
      </c>
      <c r="AB100" s="89" t="e">
        <f ca="1">IF(INDIRECT("健康観察リスト!AB100")="療養解除",'1111'!AB$5,"")</f>
        <v>#REF!</v>
      </c>
      <c r="AC100" s="89" t="e">
        <f ca="1">IF(INDIRECT("健康観察リスト!AC100")="療養解除",'1111'!AC$5,"")</f>
        <v>#REF!</v>
      </c>
      <c r="AD100" s="89" t="e">
        <f ca="1">IF(INDIRECT("健康観察リスト!AD100")="療養解除",'1111'!AD$5,"")</f>
        <v>#REF!</v>
      </c>
      <c r="AE100" s="89" t="e">
        <f ca="1">IF(INDIRECT("健康観察リスト!AE100")="療養解除",'1111'!AE$5,"")</f>
        <v>#REF!</v>
      </c>
      <c r="AF100" s="89" t="e">
        <f ca="1">IF(INDIRECT("健康観察リスト!AF100")="療養解除",'1111'!AF$5,"")</f>
        <v>#REF!</v>
      </c>
      <c r="AG100" s="89" t="e">
        <f ca="1">IF(INDIRECT("健康観察リスト!AG100")="療養解除",'1111'!AG$5,"")</f>
        <v>#REF!</v>
      </c>
      <c r="AH100" s="89" t="e">
        <f ca="1">IF(INDIRECT("健康観察リスト!AH100")="療養解除",'1111'!AH$5,"")</f>
        <v>#REF!</v>
      </c>
      <c r="AI100" s="89" t="e">
        <f ca="1">IF(INDIRECT("健康観察リスト!AI100")="療養解除",'1111'!AI$5,"")</f>
        <v>#REF!</v>
      </c>
      <c r="AJ100" s="89" t="e">
        <f ca="1">IF(INDIRECT("健康観察リスト!AJ100")="療養解除",'1111'!AJ$5,"")</f>
        <v>#REF!</v>
      </c>
      <c r="AK100" s="89" t="e">
        <f ca="1">IF(INDIRECT("健康観察リスト!AK100")="療養解除",'1111'!AK$5,"")</f>
        <v>#REF!</v>
      </c>
      <c r="AL100" s="89" t="e">
        <f ca="1">IF(INDIRECT("健康観察リスト!AL100")="療養解除",'1111'!AL$5,"")</f>
        <v>#REF!</v>
      </c>
      <c r="AM100" s="89" t="e">
        <f ca="1">IF(INDIRECT("健康観察リスト!AM100")="療養解除",'1111'!AM$5,"")</f>
        <v>#REF!</v>
      </c>
      <c r="AN100" s="89" t="e">
        <f ca="1">IF(INDIRECT("健康観察リスト!AN100")="療養解除",'1111'!AN$5,"")</f>
        <v>#REF!</v>
      </c>
      <c r="AO100" s="89" t="e">
        <f ca="1">IF(INDIRECT("健康観察リスト!AO100")="療養解除",'1111'!AO$5,"")</f>
        <v>#REF!</v>
      </c>
      <c r="AP100" s="89" t="e">
        <f ca="1">IF(INDIRECT("健康観察リスト!AP100")="療養解除",'1111'!AP$5,"")</f>
        <v>#REF!</v>
      </c>
      <c r="AQ100" s="89" t="e">
        <f ca="1">IF(INDIRECT("健康観察リスト!AQ100")="療養解除",'1111'!AQ$5,"")</f>
        <v>#REF!</v>
      </c>
      <c r="AR100" s="89" t="e">
        <f ca="1">IF(INDIRECT("健康観察リスト!AR100")="療養解除",'1111'!AR$5,"")</f>
        <v>#REF!</v>
      </c>
      <c r="AS100" s="89" t="e">
        <f ca="1">IF(INDIRECT("健康観察リスト!AS100")="療養解除",'1111'!AS$5,"")</f>
        <v>#REF!</v>
      </c>
      <c r="AT100" s="89" t="e">
        <f ca="1">IF(INDIRECT("健康観察リスト!AT100")="療養解除",'1111'!AT$5,"")</f>
        <v>#REF!</v>
      </c>
      <c r="AU100" s="89" t="e">
        <f ca="1">IF(INDIRECT("健康観察リスト!AU100")="療養解除",'1111'!AU$5,"")</f>
        <v>#REF!</v>
      </c>
      <c r="AV100" s="89" t="e">
        <f ca="1">IF(INDIRECT("健康観察リスト!AV100")="療養解除",'1111'!AV$5,"")</f>
        <v>#REF!</v>
      </c>
      <c r="AW100" s="89" t="e">
        <f ca="1">IF(INDIRECT("健康観察リスト!AW100")="療養解除",'1111'!AW$5,"")</f>
        <v>#REF!</v>
      </c>
      <c r="AX100" s="89" t="e">
        <f ca="1">IF(INDIRECT("健康観察リスト!AX100")="療養解除",'1111'!AX$5,"")</f>
        <v>#REF!</v>
      </c>
      <c r="AY100" s="89" t="e">
        <f ca="1">IF(INDIRECT("健康観察リスト!AY100")="療養解除",'1111'!AY$5,"")</f>
        <v>#REF!</v>
      </c>
      <c r="AZ100" s="89" t="e">
        <f ca="1">IF(INDIRECT("健康観察リスト!AZ100")="療養解除",'1111'!AZ$5,"")</f>
        <v>#REF!</v>
      </c>
      <c r="BA100" s="89" t="e">
        <f ca="1">IF(INDIRECT("健康観察リスト!BA100")="療養解除",'1111'!BA$5,"")</f>
        <v>#REF!</v>
      </c>
      <c r="BB100" s="89" t="e">
        <f ca="1">IF(INDIRECT("健康観察リスト!BB100")="療養解除",'1111'!BB$5,"")</f>
        <v>#REF!</v>
      </c>
      <c r="BC100" s="89" t="e">
        <f ca="1">IF(INDIRECT("健康観察リスト!BC100")="療養解除",'1111'!BC$5,"")</f>
        <v>#REF!</v>
      </c>
      <c r="BD100" s="89" t="e">
        <f ca="1">IF(INDIRECT("健康観察リスト!BD100")="療養解除",'1111'!BD$5,"")</f>
        <v>#REF!</v>
      </c>
      <c r="BE100" s="89" t="e">
        <f ca="1">IF(INDIRECT("健康観察リスト!BE100")="療養解除",'1111'!BE$5,"")</f>
        <v>#REF!</v>
      </c>
      <c r="BF100" s="89" t="e">
        <f ca="1">IF(INDIRECT("健康観察リスト!BF100")="療養解除",'1111'!BF$5,"")</f>
        <v>#REF!</v>
      </c>
      <c r="BG100" s="89" t="e">
        <f ca="1">IF(INDIRECT("健康観察リスト!BG100")="療養解除",'1111'!BG$5,"")</f>
        <v>#REF!</v>
      </c>
      <c r="BH100" s="89" t="e">
        <f ca="1">IF(INDIRECT("健康観察リスト!BH100")="療養解除",'1111'!BH$5,"")</f>
        <v>#REF!</v>
      </c>
      <c r="BI100" s="89" t="e">
        <f ca="1">IF(INDIRECT("健康観察リスト!BI100")="療養解除",'1111'!BI$5,"")</f>
        <v>#REF!</v>
      </c>
      <c r="BJ100" s="89" t="e">
        <f ca="1">IF(INDIRECT("健康観察リスト!BJ100")="療養解除",'1111'!BJ$5,"")</f>
        <v>#REF!</v>
      </c>
      <c r="BK100" s="89" t="e">
        <f ca="1">IF(INDIRECT("健康観察リスト!BK100")="療養解除",'1111'!BK$5,"")</f>
        <v>#REF!</v>
      </c>
      <c r="BL100" s="89" t="e">
        <f ca="1">IF(INDIRECT("健康観察リスト!BL100")="療養解除",'1111'!BL$5,"")</f>
        <v>#REF!</v>
      </c>
      <c r="BM100" s="89" t="e">
        <f ca="1">IF(INDIRECT("健康観察リスト!BM100")="療養解除",'1111'!BM$5,"")</f>
        <v>#REF!</v>
      </c>
      <c r="BN100" s="89" t="e">
        <f ca="1">IF(INDIRECT("健康観察リスト!BN100")="療養解除",'1111'!BN$5,"")</f>
        <v>#REF!</v>
      </c>
      <c r="BO100" s="89" t="e">
        <f ca="1">IF(INDIRECT("健康観察リスト!BO100")="療養解除",'1111'!BO$5,"")</f>
        <v>#REF!</v>
      </c>
      <c r="BP100" s="89" t="e">
        <f ca="1">IF(INDIRECT("健康観察リスト!BP100")="療養解除",'1111'!BP$5,"")</f>
        <v>#REF!</v>
      </c>
      <c r="BQ100" s="89" t="e">
        <f ca="1">IF(INDIRECT("健康観察リスト!BQ100")="療養解除",'1111'!BQ$5,"")</f>
        <v>#REF!</v>
      </c>
      <c r="BR100" s="89" t="e">
        <f ca="1">IF(INDIRECT("健康観察リスト!BR100")="療養解除",'1111'!BR$5,"")</f>
        <v>#REF!</v>
      </c>
      <c r="BS100" s="89" t="e">
        <f ca="1">IF(INDIRECT("健康観察リスト!BS100")="療養解除",'1111'!BS$5,"")</f>
        <v>#REF!</v>
      </c>
      <c r="BT100" s="89" t="e">
        <f ca="1">IF(INDIRECT("健康観察リスト!BT100")="療養解除",'1111'!BT$5,"")</f>
        <v>#REF!</v>
      </c>
      <c r="BU100" s="89" t="e">
        <f ca="1">IF(INDIRECT("健康観察リスト!BU100")="療養解除",'1111'!BU$5,"")</f>
        <v>#REF!</v>
      </c>
      <c r="BV100" s="89" t="e">
        <f ca="1">IF(INDIRECT("健康観察リスト!BV100")="療養解除",'1111'!BV$5,"")</f>
        <v>#REF!</v>
      </c>
      <c r="BW100" s="89" t="e">
        <f ca="1">IF(INDIRECT("健康観察リスト!BW100")="療養解除",'1111'!BW$5,"")</f>
        <v>#REF!</v>
      </c>
      <c r="BX100" s="89" t="e">
        <f ca="1">IF(INDIRECT("健康観察リスト!BX100")="療養解除",'1111'!BX$5,"")</f>
        <v>#REF!</v>
      </c>
      <c r="BY100" s="89" t="e">
        <f ca="1">IF(INDIRECT("健康観察リスト!BY100")="療養解除",'1111'!BY$5,"")</f>
        <v>#REF!</v>
      </c>
      <c r="BZ100" s="89" t="e">
        <f ca="1">IF(INDIRECT("健康観察リスト!BZ100")="療養解除",'1111'!BZ$5,"")</f>
        <v>#REF!</v>
      </c>
      <c r="CA100" s="89" t="e">
        <f ca="1">IF(INDIRECT("健康観察リスト!CA100")="療養解除",'1111'!CA$5,"")</f>
        <v>#REF!</v>
      </c>
      <c r="CB100" s="89" t="e">
        <f ca="1">IF(INDIRECT("健康観察リスト!CB100")="療養解除",'1111'!CB$5,"")</f>
        <v>#REF!</v>
      </c>
      <c r="CC100" s="89" t="e">
        <f ca="1">IF(INDIRECT("健康観察リスト!CC100")="療養解除",'1111'!CC$5,"")</f>
        <v>#REF!</v>
      </c>
      <c r="CD100" s="89" t="e">
        <f ca="1">IF(INDIRECT("健康観察リスト!CD100")="療養解除",'1111'!CD$5,"")</f>
        <v>#REF!</v>
      </c>
      <c r="CE100" s="89" t="e">
        <f ca="1">IF(INDIRECT("健康観察リスト!CE100")="療養解除",'1111'!CE$5,"")</f>
        <v>#REF!</v>
      </c>
      <c r="CF100" s="89" t="e">
        <f ca="1">IF(INDIRECT("健康観察リスト!CF100")="療養解除",'1111'!CF$5,"")</f>
        <v>#REF!</v>
      </c>
      <c r="CG100" s="89" t="e">
        <f ca="1">IF(INDIRECT("健康観察リスト!CG100")="療養解除",'1111'!CG$5,"")</f>
        <v>#REF!</v>
      </c>
      <c r="CH100" s="89" t="e">
        <f ca="1">IF(INDIRECT("健康観察リスト!CH100")="療養解除",'1111'!CH$5,"")</f>
        <v>#REF!</v>
      </c>
      <c r="CI100" s="89" t="e">
        <f ca="1">IF(INDIRECT("健康観察リスト!CI100")="療養解除",'1111'!CI$5,"")</f>
        <v>#REF!</v>
      </c>
      <c r="CJ100" s="89" t="e">
        <f ca="1">IF(INDIRECT("健康観察リスト!CJ100")="療養解除",'1111'!CJ$5,"")</f>
        <v>#REF!</v>
      </c>
      <c r="CK100" s="89" t="e">
        <f ca="1">IF(INDIRECT("健康観察リスト!CK100")="療養解除",'1111'!CK$5,"")</f>
        <v>#REF!</v>
      </c>
      <c r="CL100" s="89" t="e">
        <f ca="1">IF(INDIRECT("健康観察リスト!CL100")="療養解除",'1111'!CL$5,"")</f>
        <v>#REF!</v>
      </c>
      <c r="CM100" s="89" t="e">
        <f ca="1">IF(INDIRECT("健康観察リスト!CM100")="療養解除",'1111'!CM$5,"")</f>
        <v>#REF!</v>
      </c>
      <c r="CN100" s="89" t="e">
        <f ca="1">IF(INDIRECT("健康観察リスト!CN100")="療養解除",'1111'!CN$5,"")</f>
        <v>#REF!</v>
      </c>
      <c r="CO100" s="89" t="e">
        <f ca="1">IF(INDIRECT("健康観察リスト!CO100")="療養解除",'1111'!CO$5,"")</f>
        <v>#REF!</v>
      </c>
      <c r="CP100" s="89" t="e">
        <f ca="1">IF(INDIRECT("健康観察リスト!CP100")="療養解除",'1111'!CP$5,"")</f>
        <v>#REF!</v>
      </c>
      <c r="CQ100" s="89" t="e">
        <f ca="1">IF(INDIRECT("健康観察リスト!CQ100")="療養解除",'1111'!CQ$5,"")</f>
        <v>#REF!</v>
      </c>
      <c r="CR100" s="89" t="e">
        <f ca="1">IF(INDIRECT("健康観察リスト!CR100")="療養解除",'1111'!CR$5,"")</f>
        <v>#REF!</v>
      </c>
      <c r="CS100" s="89" t="e">
        <f ca="1">IF(INDIRECT("健康観察リスト!CS100")="療養解除",'1111'!CS$5,"")</f>
        <v>#REF!</v>
      </c>
      <c r="CT100" s="89" t="e">
        <f ca="1">IF(INDIRECT("健康観察リスト!CT100")="療養解除",'1111'!CT$5,"")</f>
        <v>#REF!</v>
      </c>
      <c r="CU100" s="89" t="e">
        <f ca="1">IF(INDIRECT("健康観察リスト!CU100")="療養解除",'1111'!CU$5,"")</f>
        <v>#REF!</v>
      </c>
      <c r="CV100" s="89" t="e">
        <f ca="1">IF(INDIRECT("健康観察リスト!CV100")="療養解除",'1111'!CV$5,"")</f>
        <v>#REF!</v>
      </c>
      <c r="CW100" s="89" t="e">
        <f ca="1">IF(INDIRECT("健康観察リスト!CW100")="療養解除",'1111'!CW$5,"")</f>
        <v>#REF!</v>
      </c>
      <c r="CX100" s="89" t="e">
        <f ca="1">IF(INDIRECT("健康観察リスト!CX100")="療養解除",'1111'!CX$5,"")</f>
        <v>#REF!</v>
      </c>
      <c r="CY100" s="89" t="e">
        <f ca="1">IF(INDIRECT("健康観察リスト!CY100")="療養解除",'1111'!CY$5,"")</f>
        <v>#REF!</v>
      </c>
      <c r="CZ100" s="89" t="e">
        <f ca="1">IF(INDIRECT("健康観察リスト!CZ100")="療養解除",'1111'!CZ$5,"")</f>
        <v>#REF!</v>
      </c>
      <c r="DA100" s="89" t="e">
        <f ca="1">IF(INDIRECT("健康観察リスト!DA100")="療養解除",'1111'!DA$5,"")</f>
        <v>#REF!</v>
      </c>
      <c r="DB100" s="89" t="e">
        <f ca="1">IF(INDIRECT("健康観察リスト!DB100")="療養解除",'1111'!DB$5,"")</f>
        <v>#REF!</v>
      </c>
      <c r="DC100" s="89" t="e">
        <f ca="1">IF(INDIRECT("健康観察リスト!DC100")="療養解除",'1111'!DC$5,"")</f>
        <v>#REF!</v>
      </c>
      <c r="DD100" s="89" t="e">
        <f ca="1">IF(INDIRECT("健康観察リスト!DD100")="療養解除",'1111'!DD$5,"")</f>
        <v>#REF!</v>
      </c>
      <c r="DE100" s="89" t="e">
        <f ca="1">IF(INDIRECT("健康観察リスト!DE100")="療養解除",'1111'!DE$5,"")</f>
        <v>#REF!</v>
      </c>
      <c r="DF100" s="89" t="e">
        <f ca="1">IF(INDIRECT("健康観察リスト!DF100")="療養解除",'1111'!DF$5,"")</f>
        <v>#REF!</v>
      </c>
      <c r="DG100" s="89" t="e">
        <f ca="1">IF(INDIRECT("健康観察リスト!DG100")="療養解除",'1111'!DG$5,"")</f>
        <v>#REF!</v>
      </c>
      <c r="DH100" s="89" t="e">
        <f ca="1">IF(INDIRECT("健康観察リスト!DH100")="療養解除",'1111'!DH$5,"")</f>
        <v>#REF!</v>
      </c>
      <c r="DI100" s="89" t="e">
        <f ca="1">IF(INDIRECT("健康観察リスト!DI100")="療養解除",'1111'!DI$5,"")</f>
        <v>#REF!</v>
      </c>
      <c r="DJ100" s="89" t="e">
        <f ca="1">IF(INDIRECT("健康観察リスト!DJ100")="療養解除",'1111'!DJ$5,"")</f>
        <v>#REF!</v>
      </c>
      <c r="DK100" s="89" t="e">
        <f ca="1">IF(INDIRECT("健康観察リスト!DK100")="療養解除",'1111'!DK$5,"")</f>
        <v>#REF!</v>
      </c>
      <c r="DL100" s="89" t="e">
        <f ca="1">IF(INDIRECT("健康観察リスト!DL100")="療養解除",'1111'!DL$5,"")</f>
        <v>#REF!</v>
      </c>
      <c r="DM100" s="89" t="e">
        <f ca="1">IF(INDIRECT("健康観察リスト!DM100")="療養解除",'1111'!DM$5,"")</f>
        <v>#REF!</v>
      </c>
      <c r="DN100" s="89" t="e">
        <f ca="1">IF(INDIRECT("健康観察リスト!DN100")="療養解除",'1111'!DN$5,"")</f>
        <v>#REF!</v>
      </c>
      <c r="DO100" s="89" t="e">
        <f ca="1">IF(INDIRECT("健康観察リスト!DO100")="療養解除",'1111'!DO$5,"")</f>
        <v>#REF!</v>
      </c>
      <c r="DP100" s="89" t="e">
        <f ca="1">IF(INDIRECT("健康観察リスト!DP100")="療養解除",'1111'!DP$5,"")</f>
        <v>#REF!</v>
      </c>
      <c r="DQ100" s="89" t="e">
        <f ca="1">IF(INDIRECT("健康観察リスト!DQ100")="療養解除",'1111'!DQ$5,"")</f>
        <v>#REF!</v>
      </c>
      <c r="DR100" s="89" t="e">
        <f ca="1">IF(INDIRECT("健康観察リスト!DR100")="療養解除",'1111'!DR$5,"")</f>
        <v>#REF!</v>
      </c>
      <c r="DS100" s="89" t="e">
        <f ca="1">IF(INDIRECT("健康観察リスト!DS100")="療養解除",'1111'!DS$5,"")</f>
        <v>#REF!</v>
      </c>
      <c r="DT100" s="89" t="e">
        <f ca="1">IF(INDIRECT("健康観察リスト!DT100")="療養解除",'1111'!DT$5,"")</f>
        <v>#REF!</v>
      </c>
      <c r="DU100" s="89" t="e">
        <f ca="1">IF(INDIRECT("健康観察リスト!DU100")="療養解除",'1111'!DU$5,"")</f>
        <v>#REF!</v>
      </c>
      <c r="DV100" s="89" t="e">
        <f ca="1">IF(INDIRECT("健康観察リスト!DV100")="療養解除",'1111'!DV$5,"")</f>
        <v>#REF!</v>
      </c>
      <c r="DW100" s="89" t="e">
        <f ca="1">IF(INDIRECT("健康観察リスト!DW100")="療養解除",'1111'!DW$5,"")</f>
        <v>#REF!</v>
      </c>
      <c r="DX100" s="89" t="e">
        <f ca="1">IF(INDIRECT("健康観察リスト!DX100")="療養解除",'1111'!DX$5,"")</f>
        <v>#REF!</v>
      </c>
      <c r="DY100" s="89" t="e">
        <f ca="1">IF(INDIRECT("健康観察リスト!DY100")="療養解除",'1111'!DY$5,"")</f>
        <v>#REF!</v>
      </c>
      <c r="DZ100" s="89" t="e">
        <f ca="1">IF(INDIRECT("健康観察リスト!DZ100")="療養解除",'1111'!DZ$5,"")</f>
        <v>#REF!</v>
      </c>
    </row>
    <row r="101" spans="1:130" ht="28.8">
      <c r="A101" s="28">
        <v>96</v>
      </c>
      <c r="B101" s="58"/>
      <c r="C101" s="59"/>
      <c r="D101" s="64"/>
      <c r="E101" s="60"/>
      <c r="F101" s="56"/>
      <c r="G101" s="66"/>
      <c r="H101" s="68" t="e">
        <f t="shared" ca="1" si="1"/>
        <v>#REF!</v>
      </c>
      <c r="I101" s="89" t="e">
        <f ca="1">IF(INDIRECT("健康観察リスト!I101")="療養解除",'1111'!I$5,"")</f>
        <v>#REF!</v>
      </c>
      <c r="J101" s="89" t="e">
        <f ca="1">IF(INDIRECT("健康観察リスト!J101")="療養解除",'1111'!J$5,"")</f>
        <v>#REF!</v>
      </c>
      <c r="K101" s="89" t="e">
        <f ca="1">IF(INDIRECT("健康観察リスト!K101")="療養解除",'1111'!K$5,"")</f>
        <v>#REF!</v>
      </c>
      <c r="L101" s="89" t="e">
        <f ca="1">IF(INDIRECT("健康観察リスト!L101")="療養解除",'1111'!L$5,"")</f>
        <v>#REF!</v>
      </c>
      <c r="M101" s="89" t="e">
        <f ca="1">IF(INDIRECT("健康観察リスト!M101")="療養解除",'1111'!M$5,"")</f>
        <v>#REF!</v>
      </c>
      <c r="N101" s="89" t="e">
        <f ca="1">IF(INDIRECT("健康観察リスト!N101")="療養解除",'1111'!N$5,"")</f>
        <v>#REF!</v>
      </c>
      <c r="O101" s="89" t="e">
        <f ca="1">IF(INDIRECT("健康観察リスト!O101")="療養解除",'1111'!O$5,"")</f>
        <v>#REF!</v>
      </c>
      <c r="P101" s="89" t="e">
        <f ca="1">IF(INDIRECT("健康観察リスト!P101")="療養解除",'1111'!P$5,"")</f>
        <v>#REF!</v>
      </c>
      <c r="Q101" s="89" t="e">
        <f ca="1">IF(INDIRECT("健康観察リスト!Q101")="療養解除",'1111'!Q$5,"")</f>
        <v>#REF!</v>
      </c>
      <c r="R101" s="89" t="e">
        <f ca="1">IF(INDIRECT("健康観察リスト!R101")="療養解除",'1111'!R$5,"")</f>
        <v>#REF!</v>
      </c>
      <c r="S101" s="89" t="e">
        <f ca="1">IF(INDIRECT("健康観察リスト!S101")="療養解除",'1111'!S$5,"")</f>
        <v>#REF!</v>
      </c>
      <c r="T101" s="89" t="e">
        <f ca="1">IF(INDIRECT("健康観察リスト!T101")="療養解除",'1111'!T$5,"")</f>
        <v>#REF!</v>
      </c>
      <c r="U101" s="89" t="e">
        <f ca="1">IF(INDIRECT("健康観察リスト!U101")="療養解除",'1111'!U$5,"")</f>
        <v>#REF!</v>
      </c>
      <c r="V101" s="89" t="e">
        <f ca="1">IF(INDIRECT("健康観察リスト!V101")="療養解除",'1111'!V$5,"")</f>
        <v>#REF!</v>
      </c>
      <c r="W101" s="89" t="e">
        <f ca="1">IF(INDIRECT("健康観察リスト!W101")="療養解除",'1111'!W$5,"")</f>
        <v>#REF!</v>
      </c>
      <c r="X101" s="89" t="e">
        <f ca="1">IF(INDIRECT("健康観察リスト!X101")="療養解除",'1111'!X$5,"")</f>
        <v>#REF!</v>
      </c>
      <c r="Y101" s="89" t="e">
        <f ca="1">IF(INDIRECT("健康観察リスト!Y101")="療養解除",'1111'!Y$5,"")</f>
        <v>#REF!</v>
      </c>
      <c r="Z101" s="89" t="e">
        <f ca="1">IF(INDIRECT("健康観察リスト!Z101")="療養解除",'1111'!Z$5,"")</f>
        <v>#REF!</v>
      </c>
      <c r="AA101" s="89" t="e">
        <f ca="1">IF(INDIRECT("健康観察リスト!AA101")="療養解除",'1111'!AA$5,"")</f>
        <v>#REF!</v>
      </c>
      <c r="AB101" s="89" t="e">
        <f ca="1">IF(INDIRECT("健康観察リスト!AB101")="療養解除",'1111'!AB$5,"")</f>
        <v>#REF!</v>
      </c>
      <c r="AC101" s="89" t="e">
        <f ca="1">IF(INDIRECT("健康観察リスト!AC101")="療養解除",'1111'!AC$5,"")</f>
        <v>#REF!</v>
      </c>
      <c r="AD101" s="89" t="e">
        <f ca="1">IF(INDIRECT("健康観察リスト!AD101")="療養解除",'1111'!AD$5,"")</f>
        <v>#REF!</v>
      </c>
      <c r="AE101" s="89" t="e">
        <f ca="1">IF(INDIRECT("健康観察リスト!AE101")="療養解除",'1111'!AE$5,"")</f>
        <v>#REF!</v>
      </c>
      <c r="AF101" s="89" t="e">
        <f ca="1">IF(INDIRECT("健康観察リスト!AF101")="療養解除",'1111'!AF$5,"")</f>
        <v>#REF!</v>
      </c>
      <c r="AG101" s="89" t="e">
        <f ca="1">IF(INDIRECT("健康観察リスト!AG101")="療養解除",'1111'!AG$5,"")</f>
        <v>#REF!</v>
      </c>
      <c r="AH101" s="89" t="e">
        <f ca="1">IF(INDIRECT("健康観察リスト!AH101")="療養解除",'1111'!AH$5,"")</f>
        <v>#REF!</v>
      </c>
      <c r="AI101" s="89" t="e">
        <f ca="1">IF(INDIRECT("健康観察リスト!AI101")="療養解除",'1111'!AI$5,"")</f>
        <v>#REF!</v>
      </c>
      <c r="AJ101" s="89" t="e">
        <f ca="1">IF(INDIRECT("健康観察リスト!AJ101")="療養解除",'1111'!AJ$5,"")</f>
        <v>#REF!</v>
      </c>
      <c r="AK101" s="89" t="e">
        <f ca="1">IF(INDIRECT("健康観察リスト!AK101")="療養解除",'1111'!AK$5,"")</f>
        <v>#REF!</v>
      </c>
      <c r="AL101" s="89" t="e">
        <f ca="1">IF(INDIRECT("健康観察リスト!AL101")="療養解除",'1111'!AL$5,"")</f>
        <v>#REF!</v>
      </c>
      <c r="AM101" s="89" t="e">
        <f ca="1">IF(INDIRECT("健康観察リスト!AM101")="療養解除",'1111'!AM$5,"")</f>
        <v>#REF!</v>
      </c>
      <c r="AN101" s="89" t="e">
        <f ca="1">IF(INDIRECT("健康観察リスト!AN101")="療養解除",'1111'!AN$5,"")</f>
        <v>#REF!</v>
      </c>
      <c r="AO101" s="89" t="e">
        <f ca="1">IF(INDIRECT("健康観察リスト!AO101")="療養解除",'1111'!AO$5,"")</f>
        <v>#REF!</v>
      </c>
      <c r="AP101" s="89" t="e">
        <f ca="1">IF(INDIRECT("健康観察リスト!AP101")="療養解除",'1111'!AP$5,"")</f>
        <v>#REF!</v>
      </c>
      <c r="AQ101" s="89" t="e">
        <f ca="1">IF(INDIRECT("健康観察リスト!AQ101")="療養解除",'1111'!AQ$5,"")</f>
        <v>#REF!</v>
      </c>
      <c r="AR101" s="89" t="e">
        <f ca="1">IF(INDIRECT("健康観察リスト!AR101")="療養解除",'1111'!AR$5,"")</f>
        <v>#REF!</v>
      </c>
      <c r="AS101" s="89" t="e">
        <f ca="1">IF(INDIRECT("健康観察リスト!AS101")="療養解除",'1111'!AS$5,"")</f>
        <v>#REF!</v>
      </c>
      <c r="AT101" s="89" t="e">
        <f ca="1">IF(INDIRECT("健康観察リスト!AT101")="療養解除",'1111'!AT$5,"")</f>
        <v>#REF!</v>
      </c>
      <c r="AU101" s="89" t="e">
        <f ca="1">IF(INDIRECT("健康観察リスト!AU101")="療養解除",'1111'!AU$5,"")</f>
        <v>#REF!</v>
      </c>
      <c r="AV101" s="89" t="e">
        <f ca="1">IF(INDIRECT("健康観察リスト!AV101")="療養解除",'1111'!AV$5,"")</f>
        <v>#REF!</v>
      </c>
      <c r="AW101" s="89" t="e">
        <f ca="1">IF(INDIRECT("健康観察リスト!AW101")="療養解除",'1111'!AW$5,"")</f>
        <v>#REF!</v>
      </c>
      <c r="AX101" s="89" t="e">
        <f ca="1">IF(INDIRECT("健康観察リスト!AX101")="療養解除",'1111'!AX$5,"")</f>
        <v>#REF!</v>
      </c>
      <c r="AY101" s="89" t="e">
        <f ca="1">IF(INDIRECT("健康観察リスト!AY101")="療養解除",'1111'!AY$5,"")</f>
        <v>#REF!</v>
      </c>
      <c r="AZ101" s="89" t="e">
        <f ca="1">IF(INDIRECT("健康観察リスト!AZ101")="療養解除",'1111'!AZ$5,"")</f>
        <v>#REF!</v>
      </c>
      <c r="BA101" s="89" t="e">
        <f ca="1">IF(INDIRECT("健康観察リスト!BA101")="療養解除",'1111'!BA$5,"")</f>
        <v>#REF!</v>
      </c>
      <c r="BB101" s="89" t="e">
        <f ca="1">IF(INDIRECT("健康観察リスト!BB101")="療養解除",'1111'!BB$5,"")</f>
        <v>#REF!</v>
      </c>
      <c r="BC101" s="89" t="e">
        <f ca="1">IF(INDIRECT("健康観察リスト!BC101")="療養解除",'1111'!BC$5,"")</f>
        <v>#REF!</v>
      </c>
      <c r="BD101" s="89" t="e">
        <f ca="1">IF(INDIRECT("健康観察リスト!BD101")="療養解除",'1111'!BD$5,"")</f>
        <v>#REF!</v>
      </c>
      <c r="BE101" s="89" t="e">
        <f ca="1">IF(INDIRECT("健康観察リスト!BE101")="療養解除",'1111'!BE$5,"")</f>
        <v>#REF!</v>
      </c>
      <c r="BF101" s="89" t="e">
        <f ca="1">IF(INDIRECT("健康観察リスト!BF101")="療養解除",'1111'!BF$5,"")</f>
        <v>#REF!</v>
      </c>
      <c r="BG101" s="89" t="e">
        <f ca="1">IF(INDIRECT("健康観察リスト!BG101")="療養解除",'1111'!BG$5,"")</f>
        <v>#REF!</v>
      </c>
      <c r="BH101" s="89" t="e">
        <f ca="1">IF(INDIRECT("健康観察リスト!BH101")="療養解除",'1111'!BH$5,"")</f>
        <v>#REF!</v>
      </c>
      <c r="BI101" s="89" t="e">
        <f ca="1">IF(INDIRECT("健康観察リスト!BI101")="療養解除",'1111'!BI$5,"")</f>
        <v>#REF!</v>
      </c>
      <c r="BJ101" s="89" t="e">
        <f ca="1">IF(INDIRECT("健康観察リスト!BJ101")="療養解除",'1111'!BJ$5,"")</f>
        <v>#REF!</v>
      </c>
      <c r="BK101" s="89" t="e">
        <f ca="1">IF(INDIRECT("健康観察リスト!BK101")="療養解除",'1111'!BK$5,"")</f>
        <v>#REF!</v>
      </c>
      <c r="BL101" s="89" t="e">
        <f ca="1">IF(INDIRECT("健康観察リスト!BL101")="療養解除",'1111'!BL$5,"")</f>
        <v>#REF!</v>
      </c>
      <c r="BM101" s="89" t="e">
        <f ca="1">IF(INDIRECT("健康観察リスト!BM101")="療養解除",'1111'!BM$5,"")</f>
        <v>#REF!</v>
      </c>
      <c r="BN101" s="89" t="e">
        <f ca="1">IF(INDIRECT("健康観察リスト!BN101")="療養解除",'1111'!BN$5,"")</f>
        <v>#REF!</v>
      </c>
      <c r="BO101" s="89" t="e">
        <f ca="1">IF(INDIRECT("健康観察リスト!BO101")="療養解除",'1111'!BO$5,"")</f>
        <v>#REF!</v>
      </c>
      <c r="BP101" s="89" t="e">
        <f ca="1">IF(INDIRECT("健康観察リスト!BP101")="療養解除",'1111'!BP$5,"")</f>
        <v>#REF!</v>
      </c>
      <c r="BQ101" s="89" t="e">
        <f ca="1">IF(INDIRECT("健康観察リスト!BQ101")="療養解除",'1111'!BQ$5,"")</f>
        <v>#REF!</v>
      </c>
      <c r="BR101" s="89" t="e">
        <f ca="1">IF(INDIRECT("健康観察リスト!BR101")="療養解除",'1111'!BR$5,"")</f>
        <v>#REF!</v>
      </c>
      <c r="BS101" s="89" t="e">
        <f ca="1">IF(INDIRECT("健康観察リスト!BS101")="療養解除",'1111'!BS$5,"")</f>
        <v>#REF!</v>
      </c>
      <c r="BT101" s="89" t="e">
        <f ca="1">IF(INDIRECT("健康観察リスト!BT101")="療養解除",'1111'!BT$5,"")</f>
        <v>#REF!</v>
      </c>
      <c r="BU101" s="89" t="e">
        <f ca="1">IF(INDIRECT("健康観察リスト!BU101")="療養解除",'1111'!BU$5,"")</f>
        <v>#REF!</v>
      </c>
      <c r="BV101" s="89" t="e">
        <f ca="1">IF(INDIRECT("健康観察リスト!BV101")="療養解除",'1111'!BV$5,"")</f>
        <v>#REF!</v>
      </c>
      <c r="BW101" s="89" t="e">
        <f ca="1">IF(INDIRECT("健康観察リスト!BW101")="療養解除",'1111'!BW$5,"")</f>
        <v>#REF!</v>
      </c>
      <c r="BX101" s="89" t="e">
        <f ca="1">IF(INDIRECT("健康観察リスト!BX101")="療養解除",'1111'!BX$5,"")</f>
        <v>#REF!</v>
      </c>
      <c r="BY101" s="89" t="e">
        <f ca="1">IF(INDIRECT("健康観察リスト!BY101")="療養解除",'1111'!BY$5,"")</f>
        <v>#REF!</v>
      </c>
      <c r="BZ101" s="89" t="e">
        <f ca="1">IF(INDIRECT("健康観察リスト!BZ101")="療養解除",'1111'!BZ$5,"")</f>
        <v>#REF!</v>
      </c>
      <c r="CA101" s="89" t="e">
        <f ca="1">IF(INDIRECT("健康観察リスト!CA101")="療養解除",'1111'!CA$5,"")</f>
        <v>#REF!</v>
      </c>
      <c r="CB101" s="89" t="e">
        <f ca="1">IF(INDIRECT("健康観察リスト!CB101")="療養解除",'1111'!CB$5,"")</f>
        <v>#REF!</v>
      </c>
      <c r="CC101" s="89" t="e">
        <f ca="1">IF(INDIRECT("健康観察リスト!CC101")="療養解除",'1111'!CC$5,"")</f>
        <v>#REF!</v>
      </c>
      <c r="CD101" s="89" t="e">
        <f ca="1">IF(INDIRECT("健康観察リスト!CD101")="療養解除",'1111'!CD$5,"")</f>
        <v>#REF!</v>
      </c>
      <c r="CE101" s="89" t="e">
        <f ca="1">IF(INDIRECT("健康観察リスト!CE101")="療養解除",'1111'!CE$5,"")</f>
        <v>#REF!</v>
      </c>
      <c r="CF101" s="89" t="e">
        <f ca="1">IF(INDIRECT("健康観察リスト!CF101")="療養解除",'1111'!CF$5,"")</f>
        <v>#REF!</v>
      </c>
      <c r="CG101" s="89" t="e">
        <f ca="1">IF(INDIRECT("健康観察リスト!CG101")="療養解除",'1111'!CG$5,"")</f>
        <v>#REF!</v>
      </c>
      <c r="CH101" s="89" t="e">
        <f ca="1">IF(INDIRECT("健康観察リスト!CH101")="療養解除",'1111'!CH$5,"")</f>
        <v>#REF!</v>
      </c>
      <c r="CI101" s="89" t="e">
        <f ca="1">IF(INDIRECT("健康観察リスト!CI101")="療養解除",'1111'!CI$5,"")</f>
        <v>#REF!</v>
      </c>
      <c r="CJ101" s="89" t="e">
        <f ca="1">IF(INDIRECT("健康観察リスト!CJ101")="療養解除",'1111'!CJ$5,"")</f>
        <v>#REF!</v>
      </c>
      <c r="CK101" s="89" t="e">
        <f ca="1">IF(INDIRECT("健康観察リスト!CK101")="療養解除",'1111'!CK$5,"")</f>
        <v>#REF!</v>
      </c>
      <c r="CL101" s="89" t="e">
        <f ca="1">IF(INDIRECT("健康観察リスト!CL101")="療養解除",'1111'!CL$5,"")</f>
        <v>#REF!</v>
      </c>
      <c r="CM101" s="89" t="e">
        <f ca="1">IF(INDIRECT("健康観察リスト!CM101")="療養解除",'1111'!CM$5,"")</f>
        <v>#REF!</v>
      </c>
      <c r="CN101" s="89" t="e">
        <f ca="1">IF(INDIRECT("健康観察リスト!CN101")="療養解除",'1111'!CN$5,"")</f>
        <v>#REF!</v>
      </c>
      <c r="CO101" s="89" t="e">
        <f ca="1">IF(INDIRECT("健康観察リスト!CO101")="療養解除",'1111'!CO$5,"")</f>
        <v>#REF!</v>
      </c>
      <c r="CP101" s="89" t="e">
        <f ca="1">IF(INDIRECT("健康観察リスト!CP101")="療養解除",'1111'!CP$5,"")</f>
        <v>#REF!</v>
      </c>
      <c r="CQ101" s="89" t="e">
        <f ca="1">IF(INDIRECT("健康観察リスト!CQ101")="療養解除",'1111'!CQ$5,"")</f>
        <v>#REF!</v>
      </c>
      <c r="CR101" s="89" t="e">
        <f ca="1">IF(INDIRECT("健康観察リスト!CR101")="療養解除",'1111'!CR$5,"")</f>
        <v>#REF!</v>
      </c>
      <c r="CS101" s="89" t="e">
        <f ca="1">IF(INDIRECT("健康観察リスト!CS101")="療養解除",'1111'!CS$5,"")</f>
        <v>#REF!</v>
      </c>
      <c r="CT101" s="89" t="e">
        <f ca="1">IF(INDIRECT("健康観察リスト!CT101")="療養解除",'1111'!CT$5,"")</f>
        <v>#REF!</v>
      </c>
      <c r="CU101" s="89" t="e">
        <f ca="1">IF(INDIRECT("健康観察リスト!CU101")="療養解除",'1111'!CU$5,"")</f>
        <v>#REF!</v>
      </c>
      <c r="CV101" s="89" t="e">
        <f ca="1">IF(INDIRECT("健康観察リスト!CV101")="療養解除",'1111'!CV$5,"")</f>
        <v>#REF!</v>
      </c>
      <c r="CW101" s="89" t="e">
        <f ca="1">IF(INDIRECT("健康観察リスト!CW101")="療養解除",'1111'!CW$5,"")</f>
        <v>#REF!</v>
      </c>
      <c r="CX101" s="89" t="e">
        <f ca="1">IF(INDIRECT("健康観察リスト!CX101")="療養解除",'1111'!CX$5,"")</f>
        <v>#REF!</v>
      </c>
      <c r="CY101" s="89" t="e">
        <f ca="1">IF(INDIRECT("健康観察リスト!CY101")="療養解除",'1111'!CY$5,"")</f>
        <v>#REF!</v>
      </c>
      <c r="CZ101" s="89" t="e">
        <f ca="1">IF(INDIRECT("健康観察リスト!CZ101")="療養解除",'1111'!CZ$5,"")</f>
        <v>#REF!</v>
      </c>
      <c r="DA101" s="89" t="e">
        <f ca="1">IF(INDIRECT("健康観察リスト!DA101")="療養解除",'1111'!DA$5,"")</f>
        <v>#REF!</v>
      </c>
      <c r="DB101" s="89" t="e">
        <f ca="1">IF(INDIRECT("健康観察リスト!DB101")="療養解除",'1111'!DB$5,"")</f>
        <v>#REF!</v>
      </c>
      <c r="DC101" s="89" t="e">
        <f ca="1">IF(INDIRECT("健康観察リスト!DC101")="療養解除",'1111'!DC$5,"")</f>
        <v>#REF!</v>
      </c>
      <c r="DD101" s="89" t="e">
        <f ca="1">IF(INDIRECT("健康観察リスト!DD101")="療養解除",'1111'!DD$5,"")</f>
        <v>#REF!</v>
      </c>
      <c r="DE101" s="89" t="e">
        <f ca="1">IF(INDIRECT("健康観察リスト!DE101")="療養解除",'1111'!DE$5,"")</f>
        <v>#REF!</v>
      </c>
      <c r="DF101" s="89" t="e">
        <f ca="1">IF(INDIRECT("健康観察リスト!DF101")="療養解除",'1111'!DF$5,"")</f>
        <v>#REF!</v>
      </c>
      <c r="DG101" s="89" t="e">
        <f ca="1">IF(INDIRECT("健康観察リスト!DG101")="療養解除",'1111'!DG$5,"")</f>
        <v>#REF!</v>
      </c>
      <c r="DH101" s="89" t="e">
        <f ca="1">IF(INDIRECT("健康観察リスト!DH101")="療養解除",'1111'!DH$5,"")</f>
        <v>#REF!</v>
      </c>
      <c r="DI101" s="89" t="e">
        <f ca="1">IF(INDIRECT("健康観察リスト!DI101")="療養解除",'1111'!DI$5,"")</f>
        <v>#REF!</v>
      </c>
      <c r="DJ101" s="89" t="e">
        <f ca="1">IF(INDIRECT("健康観察リスト!DJ101")="療養解除",'1111'!DJ$5,"")</f>
        <v>#REF!</v>
      </c>
      <c r="DK101" s="89" t="e">
        <f ca="1">IF(INDIRECT("健康観察リスト!DK101")="療養解除",'1111'!DK$5,"")</f>
        <v>#REF!</v>
      </c>
      <c r="DL101" s="89" t="e">
        <f ca="1">IF(INDIRECT("健康観察リスト!DL101")="療養解除",'1111'!DL$5,"")</f>
        <v>#REF!</v>
      </c>
      <c r="DM101" s="89" t="e">
        <f ca="1">IF(INDIRECT("健康観察リスト!DM101")="療養解除",'1111'!DM$5,"")</f>
        <v>#REF!</v>
      </c>
      <c r="DN101" s="89" t="e">
        <f ca="1">IF(INDIRECT("健康観察リスト!DN101")="療養解除",'1111'!DN$5,"")</f>
        <v>#REF!</v>
      </c>
      <c r="DO101" s="89" t="e">
        <f ca="1">IF(INDIRECT("健康観察リスト!DO101")="療養解除",'1111'!DO$5,"")</f>
        <v>#REF!</v>
      </c>
      <c r="DP101" s="89" t="e">
        <f ca="1">IF(INDIRECT("健康観察リスト!DP101")="療養解除",'1111'!DP$5,"")</f>
        <v>#REF!</v>
      </c>
      <c r="DQ101" s="89" t="e">
        <f ca="1">IF(INDIRECT("健康観察リスト!DQ101")="療養解除",'1111'!DQ$5,"")</f>
        <v>#REF!</v>
      </c>
      <c r="DR101" s="89" t="e">
        <f ca="1">IF(INDIRECT("健康観察リスト!DR101")="療養解除",'1111'!DR$5,"")</f>
        <v>#REF!</v>
      </c>
      <c r="DS101" s="89" t="e">
        <f ca="1">IF(INDIRECT("健康観察リスト!DS101")="療養解除",'1111'!DS$5,"")</f>
        <v>#REF!</v>
      </c>
      <c r="DT101" s="89" t="e">
        <f ca="1">IF(INDIRECT("健康観察リスト!DT101")="療養解除",'1111'!DT$5,"")</f>
        <v>#REF!</v>
      </c>
      <c r="DU101" s="89" t="e">
        <f ca="1">IF(INDIRECT("健康観察リスト!DU101")="療養解除",'1111'!DU$5,"")</f>
        <v>#REF!</v>
      </c>
      <c r="DV101" s="89" t="e">
        <f ca="1">IF(INDIRECT("健康観察リスト!DV101")="療養解除",'1111'!DV$5,"")</f>
        <v>#REF!</v>
      </c>
      <c r="DW101" s="89" t="e">
        <f ca="1">IF(INDIRECT("健康観察リスト!DW101")="療養解除",'1111'!DW$5,"")</f>
        <v>#REF!</v>
      </c>
      <c r="DX101" s="89" t="e">
        <f ca="1">IF(INDIRECT("健康観察リスト!DX101")="療養解除",'1111'!DX$5,"")</f>
        <v>#REF!</v>
      </c>
      <c r="DY101" s="89" t="e">
        <f ca="1">IF(INDIRECT("健康観察リスト!DY101")="療養解除",'1111'!DY$5,"")</f>
        <v>#REF!</v>
      </c>
      <c r="DZ101" s="89" t="e">
        <f ca="1">IF(INDIRECT("健康観察リスト!DZ101")="療養解除",'1111'!DZ$5,"")</f>
        <v>#REF!</v>
      </c>
    </row>
    <row r="102" spans="1:130" ht="28.8">
      <c r="A102" s="28">
        <v>97</v>
      </c>
      <c r="B102" s="58"/>
      <c r="C102" s="59"/>
      <c r="D102" s="64"/>
      <c r="E102" s="60"/>
      <c r="F102" s="56"/>
      <c r="G102" s="66"/>
      <c r="H102" s="68" t="e">
        <f t="shared" ca="1" si="1"/>
        <v>#REF!</v>
      </c>
      <c r="I102" s="89" t="e">
        <f ca="1">IF(INDIRECT("健康観察リスト!I102")="療養解除",'1111'!I$5,"")</f>
        <v>#REF!</v>
      </c>
      <c r="J102" s="89" t="e">
        <f ca="1">IF(INDIRECT("健康観察リスト!J102")="療養解除",'1111'!J$5,"")</f>
        <v>#REF!</v>
      </c>
      <c r="K102" s="89" t="e">
        <f ca="1">IF(INDIRECT("健康観察リスト!K102")="療養解除",'1111'!K$5,"")</f>
        <v>#REF!</v>
      </c>
      <c r="L102" s="89" t="e">
        <f ca="1">IF(INDIRECT("健康観察リスト!L102")="療養解除",'1111'!L$5,"")</f>
        <v>#REF!</v>
      </c>
      <c r="M102" s="89" t="e">
        <f ca="1">IF(INDIRECT("健康観察リスト!M102")="療養解除",'1111'!M$5,"")</f>
        <v>#REF!</v>
      </c>
      <c r="N102" s="89" t="e">
        <f ca="1">IF(INDIRECT("健康観察リスト!N102")="療養解除",'1111'!N$5,"")</f>
        <v>#REF!</v>
      </c>
      <c r="O102" s="89" t="e">
        <f ca="1">IF(INDIRECT("健康観察リスト!O102")="療養解除",'1111'!O$5,"")</f>
        <v>#REF!</v>
      </c>
      <c r="P102" s="89" t="e">
        <f ca="1">IF(INDIRECT("健康観察リスト!P102")="療養解除",'1111'!P$5,"")</f>
        <v>#REF!</v>
      </c>
      <c r="Q102" s="89" t="e">
        <f ca="1">IF(INDIRECT("健康観察リスト!Q102")="療養解除",'1111'!Q$5,"")</f>
        <v>#REF!</v>
      </c>
      <c r="R102" s="89" t="e">
        <f ca="1">IF(INDIRECT("健康観察リスト!R102")="療養解除",'1111'!R$5,"")</f>
        <v>#REF!</v>
      </c>
      <c r="S102" s="89" t="e">
        <f ca="1">IF(INDIRECT("健康観察リスト!S102")="療養解除",'1111'!S$5,"")</f>
        <v>#REF!</v>
      </c>
      <c r="T102" s="89" t="e">
        <f ca="1">IF(INDIRECT("健康観察リスト!T102")="療養解除",'1111'!T$5,"")</f>
        <v>#REF!</v>
      </c>
      <c r="U102" s="89" t="e">
        <f ca="1">IF(INDIRECT("健康観察リスト!U102")="療養解除",'1111'!U$5,"")</f>
        <v>#REF!</v>
      </c>
      <c r="V102" s="89" t="e">
        <f ca="1">IF(INDIRECT("健康観察リスト!V102")="療養解除",'1111'!V$5,"")</f>
        <v>#REF!</v>
      </c>
      <c r="W102" s="89" t="e">
        <f ca="1">IF(INDIRECT("健康観察リスト!W102")="療養解除",'1111'!W$5,"")</f>
        <v>#REF!</v>
      </c>
      <c r="X102" s="89" t="e">
        <f ca="1">IF(INDIRECT("健康観察リスト!X102")="療養解除",'1111'!X$5,"")</f>
        <v>#REF!</v>
      </c>
      <c r="Y102" s="89" t="e">
        <f ca="1">IF(INDIRECT("健康観察リスト!Y102")="療養解除",'1111'!Y$5,"")</f>
        <v>#REF!</v>
      </c>
      <c r="Z102" s="89" t="e">
        <f ca="1">IF(INDIRECT("健康観察リスト!Z102")="療養解除",'1111'!Z$5,"")</f>
        <v>#REF!</v>
      </c>
      <c r="AA102" s="89" t="e">
        <f ca="1">IF(INDIRECT("健康観察リスト!AA102")="療養解除",'1111'!AA$5,"")</f>
        <v>#REF!</v>
      </c>
      <c r="AB102" s="89" t="e">
        <f ca="1">IF(INDIRECT("健康観察リスト!AB102")="療養解除",'1111'!AB$5,"")</f>
        <v>#REF!</v>
      </c>
      <c r="AC102" s="89" t="e">
        <f ca="1">IF(INDIRECT("健康観察リスト!AC102")="療養解除",'1111'!AC$5,"")</f>
        <v>#REF!</v>
      </c>
      <c r="AD102" s="89" t="e">
        <f ca="1">IF(INDIRECT("健康観察リスト!AD102")="療養解除",'1111'!AD$5,"")</f>
        <v>#REF!</v>
      </c>
      <c r="AE102" s="89" t="e">
        <f ca="1">IF(INDIRECT("健康観察リスト!AE102")="療養解除",'1111'!AE$5,"")</f>
        <v>#REF!</v>
      </c>
      <c r="AF102" s="89" t="e">
        <f ca="1">IF(INDIRECT("健康観察リスト!AF102")="療養解除",'1111'!AF$5,"")</f>
        <v>#REF!</v>
      </c>
      <c r="AG102" s="89" t="e">
        <f ca="1">IF(INDIRECT("健康観察リスト!AG102")="療養解除",'1111'!AG$5,"")</f>
        <v>#REF!</v>
      </c>
      <c r="AH102" s="89" t="e">
        <f ca="1">IF(INDIRECT("健康観察リスト!AH102")="療養解除",'1111'!AH$5,"")</f>
        <v>#REF!</v>
      </c>
      <c r="AI102" s="89" t="e">
        <f ca="1">IF(INDIRECT("健康観察リスト!AI102")="療養解除",'1111'!AI$5,"")</f>
        <v>#REF!</v>
      </c>
      <c r="AJ102" s="89" t="e">
        <f ca="1">IF(INDIRECT("健康観察リスト!AJ102")="療養解除",'1111'!AJ$5,"")</f>
        <v>#REF!</v>
      </c>
      <c r="AK102" s="89" t="e">
        <f ca="1">IF(INDIRECT("健康観察リスト!AK102")="療養解除",'1111'!AK$5,"")</f>
        <v>#REF!</v>
      </c>
      <c r="AL102" s="89" t="e">
        <f ca="1">IF(INDIRECT("健康観察リスト!AL102")="療養解除",'1111'!AL$5,"")</f>
        <v>#REF!</v>
      </c>
      <c r="AM102" s="89" t="e">
        <f ca="1">IF(INDIRECT("健康観察リスト!AM102")="療養解除",'1111'!AM$5,"")</f>
        <v>#REF!</v>
      </c>
      <c r="AN102" s="89" t="e">
        <f ca="1">IF(INDIRECT("健康観察リスト!AN102")="療養解除",'1111'!AN$5,"")</f>
        <v>#REF!</v>
      </c>
      <c r="AO102" s="89" t="e">
        <f ca="1">IF(INDIRECT("健康観察リスト!AO102")="療養解除",'1111'!AO$5,"")</f>
        <v>#REF!</v>
      </c>
      <c r="AP102" s="89" t="e">
        <f ca="1">IF(INDIRECT("健康観察リスト!AP102")="療養解除",'1111'!AP$5,"")</f>
        <v>#REF!</v>
      </c>
      <c r="AQ102" s="89" t="e">
        <f ca="1">IF(INDIRECT("健康観察リスト!AQ102")="療養解除",'1111'!AQ$5,"")</f>
        <v>#REF!</v>
      </c>
      <c r="AR102" s="89" t="e">
        <f ca="1">IF(INDIRECT("健康観察リスト!AR102")="療養解除",'1111'!AR$5,"")</f>
        <v>#REF!</v>
      </c>
      <c r="AS102" s="89" t="e">
        <f ca="1">IF(INDIRECT("健康観察リスト!AS102")="療養解除",'1111'!AS$5,"")</f>
        <v>#REF!</v>
      </c>
      <c r="AT102" s="89" t="e">
        <f ca="1">IF(INDIRECT("健康観察リスト!AT102")="療養解除",'1111'!AT$5,"")</f>
        <v>#REF!</v>
      </c>
      <c r="AU102" s="89" t="e">
        <f ca="1">IF(INDIRECT("健康観察リスト!AU102")="療養解除",'1111'!AU$5,"")</f>
        <v>#REF!</v>
      </c>
      <c r="AV102" s="89" t="e">
        <f ca="1">IF(INDIRECT("健康観察リスト!AV102")="療養解除",'1111'!AV$5,"")</f>
        <v>#REF!</v>
      </c>
      <c r="AW102" s="89" t="e">
        <f ca="1">IF(INDIRECT("健康観察リスト!AW102")="療養解除",'1111'!AW$5,"")</f>
        <v>#REF!</v>
      </c>
      <c r="AX102" s="89" t="e">
        <f ca="1">IF(INDIRECT("健康観察リスト!AX102")="療養解除",'1111'!AX$5,"")</f>
        <v>#REF!</v>
      </c>
      <c r="AY102" s="89" t="e">
        <f ca="1">IF(INDIRECT("健康観察リスト!AY102")="療養解除",'1111'!AY$5,"")</f>
        <v>#REF!</v>
      </c>
      <c r="AZ102" s="89" t="e">
        <f ca="1">IF(INDIRECT("健康観察リスト!AZ102")="療養解除",'1111'!AZ$5,"")</f>
        <v>#REF!</v>
      </c>
      <c r="BA102" s="89" t="e">
        <f ca="1">IF(INDIRECT("健康観察リスト!BA102")="療養解除",'1111'!BA$5,"")</f>
        <v>#REF!</v>
      </c>
      <c r="BB102" s="89" t="e">
        <f ca="1">IF(INDIRECT("健康観察リスト!BB102")="療養解除",'1111'!BB$5,"")</f>
        <v>#REF!</v>
      </c>
      <c r="BC102" s="89" t="e">
        <f ca="1">IF(INDIRECT("健康観察リスト!BC102")="療養解除",'1111'!BC$5,"")</f>
        <v>#REF!</v>
      </c>
      <c r="BD102" s="89" t="e">
        <f ca="1">IF(INDIRECT("健康観察リスト!BD102")="療養解除",'1111'!BD$5,"")</f>
        <v>#REF!</v>
      </c>
      <c r="BE102" s="89" t="e">
        <f ca="1">IF(INDIRECT("健康観察リスト!BE102")="療養解除",'1111'!BE$5,"")</f>
        <v>#REF!</v>
      </c>
      <c r="BF102" s="89" t="e">
        <f ca="1">IF(INDIRECT("健康観察リスト!BF102")="療養解除",'1111'!BF$5,"")</f>
        <v>#REF!</v>
      </c>
      <c r="BG102" s="89" t="e">
        <f ca="1">IF(INDIRECT("健康観察リスト!BG102")="療養解除",'1111'!BG$5,"")</f>
        <v>#REF!</v>
      </c>
      <c r="BH102" s="89" t="e">
        <f ca="1">IF(INDIRECT("健康観察リスト!BH102")="療養解除",'1111'!BH$5,"")</f>
        <v>#REF!</v>
      </c>
      <c r="BI102" s="89" t="e">
        <f ca="1">IF(INDIRECT("健康観察リスト!BI102")="療養解除",'1111'!BI$5,"")</f>
        <v>#REF!</v>
      </c>
      <c r="BJ102" s="89" t="e">
        <f ca="1">IF(INDIRECT("健康観察リスト!BJ102")="療養解除",'1111'!BJ$5,"")</f>
        <v>#REF!</v>
      </c>
      <c r="BK102" s="89" t="e">
        <f ca="1">IF(INDIRECT("健康観察リスト!BK102")="療養解除",'1111'!BK$5,"")</f>
        <v>#REF!</v>
      </c>
      <c r="BL102" s="89" t="e">
        <f ca="1">IF(INDIRECT("健康観察リスト!BL102")="療養解除",'1111'!BL$5,"")</f>
        <v>#REF!</v>
      </c>
      <c r="BM102" s="89" t="e">
        <f ca="1">IF(INDIRECT("健康観察リスト!BM102")="療養解除",'1111'!BM$5,"")</f>
        <v>#REF!</v>
      </c>
      <c r="BN102" s="89" t="e">
        <f ca="1">IF(INDIRECT("健康観察リスト!BN102")="療養解除",'1111'!BN$5,"")</f>
        <v>#REF!</v>
      </c>
      <c r="BO102" s="89" t="e">
        <f ca="1">IF(INDIRECT("健康観察リスト!BO102")="療養解除",'1111'!BO$5,"")</f>
        <v>#REF!</v>
      </c>
      <c r="BP102" s="89" t="e">
        <f ca="1">IF(INDIRECT("健康観察リスト!BP102")="療養解除",'1111'!BP$5,"")</f>
        <v>#REF!</v>
      </c>
      <c r="BQ102" s="89" t="e">
        <f ca="1">IF(INDIRECT("健康観察リスト!BQ102")="療養解除",'1111'!BQ$5,"")</f>
        <v>#REF!</v>
      </c>
      <c r="BR102" s="89" t="e">
        <f ca="1">IF(INDIRECT("健康観察リスト!BR102")="療養解除",'1111'!BR$5,"")</f>
        <v>#REF!</v>
      </c>
      <c r="BS102" s="89" t="e">
        <f ca="1">IF(INDIRECT("健康観察リスト!BS102")="療養解除",'1111'!BS$5,"")</f>
        <v>#REF!</v>
      </c>
      <c r="BT102" s="89" t="e">
        <f ca="1">IF(INDIRECT("健康観察リスト!BT102")="療養解除",'1111'!BT$5,"")</f>
        <v>#REF!</v>
      </c>
      <c r="BU102" s="89" t="e">
        <f ca="1">IF(INDIRECT("健康観察リスト!BU102")="療養解除",'1111'!BU$5,"")</f>
        <v>#REF!</v>
      </c>
      <c r="BV102" s="89" t="e">
        <f ca="1">IF(INDIRECT("健康観察リスト!BV102")="療養解除",'1111'!BV$5,"")</f>
        <v>#REF!</v>
      </c>
      <c r="BW102" s="89" t="e">
        <f ca="1">IF(INDIRECT("健康観察リスト!BW102")="療養解除",'1111'!BW$5,"")</f>
        <v>#REF!</v>
      </c>
      <c r="BX102" s="89" t="e">
        <f ca="1">IF(INDIRECT("健康観察リスト!BX102")="療養解除",'1111'!BX$5,"")</f>
        <v>#REF!</v>
      </c>
      <c r="BY102" s="89" t="e">
        <f ca="1">IF(INDIRECT("健康観察リスト!BY102")="療養解除",'1111'!BY$5,"")</f>
        <v>#REF!</v>
      </c>
      <c r="BZ102" s="89" t="e">
        <f ca="1">IF(INDIRECT("健康観察リスト!BZ102")="療養解除",'1111'!BZ$5,"")</f>
        <v>#REF!</v>
      </c>
      <c r="CA102" s="89" t="e">
        <f ca="1">IF(INDIRECT("健康観察リスト!CA102")="療養解除",'1111'!CA$5,"")</f>
        <v>#REF!</v>
      </c>
      <c r="CB102" s="89" t="e">
        <f ca="1">IF(INDIRECT("健康観察リスト!CB102")="療養解除",'1111'!CB$5,"")</f>
        <v>#REF!</v>
      </c>
      <c r="CC102" s="89" t="e">
        <f ca="1">IF(INDIRECT("健康観察リスト!CC102")="療養解除",'1111'!CC$5,"")</f>
        <v>#REF!</v>
      </c>
      <c r="CD102" s="89" t="e">
        <f ca="1">IF(INDIRECT("健康観察リスト!CD102")="療養解除",'1111'!CD$5,"")</f>
        <v>#REF!</v>
      </c>
      <c r="CE102" s="89" t="e">
        <f ca="1">IF(INDIRECT("健康観察リスト!CE102")="療養解除",'1111'!CE$5,"")</f>
        <v>#REF!</v>
      </c>
      <c r="CF102" s="89" t="e">
        <f ca="1">IF(INDIRECT("健康観察リスト!CF102")="療養解除",'1111'!CF$5,"")</f>
        <v>#REF!</v>
      </c>
      <c r="CG102" s="89" t="e">
        <f ca="1">IF(INDIRECT("健康観察リスト!CG102")="療養解除",'1111'!CG$5,"")</f>
        <v>#REF!</v>
      </c>
      <c r="CH102" s="89" t="e">
        <f ca="1">IF(INDIRECT("健康観察リスト!CH102")="療養解除",'1111'!CH$5,"")</f>
        <v>#REF!</v>
      </c>
      <c r="CI102" s="89" t="e">
        <f ca="1">IF(INDIRECT("健康観察リスト!CI102")="療養解除",'1111'!CI$5,"")</f>
        <v>#REF!</v>
      </c>
      <c r="CJ102" s="89" t="e">
        <f ca="1">IF(INDIRECT("健康観察リスト!CJ102")="療養解除",'1111'!CJ$5,"")</f>
        <v>#REF!</v>
      </c>
      <c r="CK102" s="89" t="e">
        <f ca="1">IF(INDIRECT("健康観察リスト!CK102")="療養解除",'1111'!CK$5,"")</f>
        <v>#REF!</v>
      </c>
      <c r="CL102" s="89" t="e">
        <f ca="1">IF(INDIRECT("健康観察リスト!CL102")="療養解除",'1111'!CL$5,"")</f>
        <v>#REF!</v>
      </c>
      <c r="CM102" s="89" t="e">
        <f ca="1">IF(INDIRECT("健康観察リスト!CM102")="療養解除",'1111'!CM$5,"")</f>
        <v>#REF!</v>
      </c>
      <c r="CN102" s="89" t="e">
        <f ca="1">IF(INDIRECT("健康観察リスト!CN102")="療養解除",'1111'!CN$5,"")</f>
        <v>#REF!</v>
      </c>
      <c r="CO102" s="89" t="e">
        <f ca="1">IF(INDIRECT("健康観察リスト!CO102")="療養解除",'1111'!CO$5,"")</f>
        <v>#REF!</v>
      </c>
      <c r="CP102" s="89" t="e">
        <f ca="1">IF(INDIRECT("健康観察リスト!CP102")="療養解除",'1111'!CP$5,"")</f>
        <v>#REF!</v>
      </c>
      <c r="CQ102" s="89" t="e">
        <f ca="1">IF(INDIRECT("健康観察リスト!CQ102")="療養解除",'1111'!CQ$5,"")</f>
        <v>#REF!</v>
      </c>
      <c r="CR102" s="89" t="e">
        <f ca="1">IF(INDIRECT("健康観察リスト!CR102")="療養解除",'1111'!CR$5,"")</f>
        <v>#REF!</v>
      </c>
      <c r="CS102" s="89" t="e">
        <f ca="1">IF(INDIRECT("健康観察リスト!CS102")="療養解除",'1111'!CS$5,"")</f>
        <v>#REF!</v>
      </c>
      <c r="CT102" s="89" t="e">
        <f ca="1">IF(INDIRECT("健康観察リスト!CT102")="療養解除",'1111'!CT$5,"")</f>
        <v>#REF!</v>
      </c>
      <c r="CU102" s="89" t="e">
        <f ca="1">IF(INDIRECT("健康観察リスト!CU102")="療養解除",'1111'!CU$5,"")</f>
        <v>#REF!</v>
      </c>
      <c r="CV102" s="89" t="e">
        <f ca="1">IF(INDIRECT("健康観察リスト!CV102")="療養解除",'1111'!CV$5,"")</f>
        <v>#REF!</v>
      </c>
      <c r="CW102" s="89" t="e">
        <f ca="1">IF(INDIRECT("健康観察リスト!CW102")="療養解除",'1111'!CW$5,"")</f>
        <v>#REF!</v>
      </c>
      <c r="CX102" s="89" t="e">
        <f ca="1">IF(INDIRECT("健康観察リスト!CX102")="療養解除",'1111'!CX$5,"")</f>
        <v>#REF!</v>
      </c>
      <c r="CY102" s="89" t="e">
        <f ca="1">IF(INDIRECT("健康観察リスト!CY102")="療養解除",'1111'!CY$5,"")</f>
        <v>#REF!</v>
      </c>
      <c r="CZ102" s="89" t="e">
        <f ca="1">IF(INDIRECT("健康観察リスト!CZ102")="療養解除",'1111'!CZ$5,"")</f>
        <v>#REF!</v>
      </c>
      <c r="DA102" s="89" t="e">
        <f ca="1">IF(INDIRECT("健康観察リスト!DA102")="療養解除",'1111'!DA$5,"")</f>
        <v>#REF!</v>
      </c>
      <c r="DB102" s="89" t="e">
        <f ca="1">IF(INDIRECT("健康観察リスト!DB102")="療養解除",'1111'!DB$5,"")</f>
        <v>#REF!</v>
      </c>
      <c r="DC102" s="89" t="e">
        <f ca="1">IF(INDIRECT("健康観察リスト!DC102")="療養解除",'1111'!DC$5,"")</f>
        <v>#REF!</v>
      </c>
      <c r="DD102" s="89" t="e">
        <f ca="1">IF(INDIRECT("健康観察リスト!DD102")="療養解除",'1111'!DD$5,"")</f>
        <v>#REF!</v>
      </c>
      <c r="DE102" s="89" t="e">
        <f ca="1">IF(INDIRECT("健康観察リスト!DE102")="療養解除",'1111'!DE$5,"")</f>
        <v>#REF!</v>
      </c>
      <c r="DF102" s="89" t="e">
        <f ca="1">IF(INDIRECT("健康観察リスト!DF102")="療養解除",'1111'!DF$5,"")</f>
        <v>#REF!</v>
      </c>
      <c r="DG102" s="89" t="e">
        <f ca="1">IF(INDIRECT("健康観察リスト!DG102")="療養解除",'1111'!DG$5,"")</f>
        <v>#REF!</v>
      </c>
      <c r="DH102" s="89" t="e">
        <f ca="1">IF(INDIRECT("健康観察リスト!DH102")="療養解除",'1111'!DH$5,"")</f>
        <v>#REF!</v>
      </c>
      <c r="DI102" s="89" t="e">
        <f ca="1">IF(INDIRECT("健康観察リスト!DI102")="療養解除",'1111'!DI$5,"")</f>
        <v>#REF!</v>
      </c>
      <c r="DJ102" s="89" t="e">
        <f ca="1">IF(INDIRECT("健康観察リスト!DJ102")="療養解除",'1111'!DJ$5,"")</f>
        <v>#REF!</v>
      </c>
      <c r="DK102" s="89" t="e">
        <f ca="1">IF(INDIRECT("健康観察リスト!DK102")="療養解除",'1111'!DK$5,"")</f>
        <v>#REF!</v>
      </c>
      <c r="DL102" s="89" t="e">
        <f ca="1">IF(INDIRECT("健康観察リスト!DL102")="療養解除",'1111'!DL$5,"")</f>
        <v>#REF!</v>
      </c>
      <c r="DM102" s="89" t="e">
        <f ca="1">IF(INDIRECT("健康観察リスト!DM102")="療養解除",'1111'!DM$5,"")</f>
        <v>#REF!</v>
      </c>
      <c r="DN102" s="89" t="e">
        <f ca="1">IF(INDIRECT("健康観察リスト!DN102")="療養解除",'1111'!DN$5,"")</f>
        <v>#REF!</v>
      </c>
      <c r="DO102" s="89" t="e">
        <f ca="1">IF(INDIRECT("健康観察リスト!DO102")="療養解除",'1111'!DO$5,"")</f>
        <v>#REF!</v>
      </c>
      <c r="DP102" s="89" t="e">
        <f ca="1">IF(INDIRECT("健康観察リスト!DP102")="療養解除",'1111'!DP$5,"")</f>
        <v>#REF!</v>
      </c>
      <c r="DQ102" s="89" t="e">
        <f ca="1">IF(INDIRECT("健康観察リスト!DQ102")="療養解除",'1111'!DQ$5,"")</f>
        <v>#REF!</v>
      </c>
      <c r="DR102" s="89" t="e">
        <f ca="1">IF(INDIRECT("健康観察リスト!DR102")="療養解除",'1111'!DR$5,"")</f>
        <v>#REF!</v>
      </c>
      <c r="DS102" s="89" t="e">
        <f ca="1">IF(INDIRECT("健康観察リスト!DS102")="療養解除",'1111'!DS$5,"")</f>
        <v>#REF!</v>
      </c>
      <c r="DT102" s="89" t="e">
        <f ca="1">IF(INDIRECT("健康観察リスト!DT102")="療養解除",'1111'!DT$5,"")</f>
        <v>#REF!</v>
      </c>
      <c r="DU102" s="89" t="e">
        <f ca="1">IF(INDIRECT("健康観察リスト!DU102")="療養解除",'1111'!DU$5,"")</f>
        <v>#REF!</v>
      </c>
      <c r="DV102" s="89" t="e">
        <f ca="1">IF(INDIRECT("健康観察リスト!DV102")="療養解除",'1111'!DV$5,"")</f>
        <v>#REF!</v>
      </c>
      <c r="DW102" s="89" t="e">
        <f ca="1">IF(INDIRECT("健康観察リスト!DW102")="療養解除",'1111'!DW$5,"")</f>
        <v>#REF!</v>
      </c>
      <c r="DX102" s="89" t="e">
        <f ca="1">IF(INDIRECT("健康観察リスト!DX102")="療養解除",'1111'!DX$5,"")</f>
        <v>#REF!</v>
      </c>
      <c r="DY102" s="89" t="e">
        <f ca="1">IF(INDIRECT("健康観察リスト!DY102")="療養解除",'1111'!DY$5,"")</f>
        <v>#REF!</v>
      </c>
      <c r="DZ102" s="89" t="e">
        <f ca="1">IF(INDIRECT("健康観察リスト!DZ102")="療養解除",'1111'!DZ$5,"")</f>
        <v>#REF!</v>
      </c>
    </row>
    <row r="103" spans="1:130" ht="28.8">
      <c r="A103" s="28">
        <v>98</v>
      </c>
      <c r="B103" s="58"/>
      <c r="C103" s="59"/>
      <c r="D103" s="64"/>
      <c r="E103" s="60"/>
      <c r="F103" s="56"/>
      <c r="G103" s="66"/>
      <c r="H103" s="68" t="e">
        <f t="shared" ca="1" si="1"/>
        <v>#REF!</v>
      </c>
      <c r="I103" s="89" t="e">
        <f ca="1">IF(INDIRECT("健康観察リスト!I103")="療養解除",'1111'!I$5,"")</f>
        <v>#REF!</v>
      </c>
      <c r="J103" s="89" t="e">
        <f ca="1">IF(INDIRECT("健康観察リスト!J103")="療養解除",'1111'!J$5,"")</f>
        <v>#REF!</v>
      </c>
      <c r="K103" s="89" t="e">
        <f ca="1">IF(INDIRECT("健康観察リスト!K103")="療養解除",'1111'!K$5,"")</f>
        <v>#REF!</v>
      </c>
      <c r="L103" s="89" t="e">
        <f ca="1">IF(INDIRECT("健康観察リスト!L103")="療養解除",'1111'!L$5,"")</f>
        <v>#REF!</v>
      </c>
      <c r="M103" s="89" t="e">
        <f ca="1">IF(INDIRECT("健康観察リスト!M103")="療養解除",'1111'!M$5,"")</f>
        <v>#REF!</v>
      </c>
      <c r="N103" s="89" t="e">
        <f ca="1">IF(INDIRECT("健康観察リスト!N103")="療養解除",'1111'!N$5,"")</f>
        <v>#REF!</v>
      </c>
      <c r="O103" s="89" t="e">
        <f ca="1">IF(INDIRECT("健康観察リスト!O103")="療養解除",'1111'!O$5,"")</f>
        <v>#REF!</v>
      </c>
      <c r="P103" s="89" t="e">
        <f ca="1">IF(INDIRECT("健康観察リスト!P103")="療養解除",'1111'!P$5,"")</f>
        <v>#REF!</v>
      </c>
      <c r="Q103" s="89" t="e">
        <f ca="1">IF(INDIRECT("健康観察リスト!Q103")="療養解除",'1111'!Q$5,"")</f>
        <v>#REF!</v>
      </c>
      <c r="R103" s="89" t="e">
        <f ca="1">IF(INDIRECT("健康観察リスト!R103")="療養解除",'1111'!R$5,"")</f>
        <v>#REF!</v>
      </c>
      <c r="S103" s="89" t="e">
        <f ca="1">IF(INDIRECT("健康観察リスト!S103")="療養解除",'1111'!S$5,"")</f>
        <v>#REF!</v>
      </c>
      <c r="T103" s="89" t="e">
        <f ca="1">IF(INDIRECT("健康観察リスト!T103")="療養解除",'1111'!T$5,"")</f>
        <v>#REF!</v>
      </c>
      <c r="U103" s="89" t="e">
        <f ca="1">IF(INDIRECT("健康観察リスト!U103")="療養解除",'1111'!U$5,"")</f>
        <v>#REF!</v>
      </c>
      <c r="V103" s="89" t="e">
        <f ca="1">IF(INDIRECT("健康観察リスト!V103")="療養解除",'1111'!V$5,"")</f>
        <v>#REF!</v>
      </c>
      <c r="W103" s="89" t="e">
        <f ca="1">IF(INDIRECT("健康観察リスト!W103")="療養解除",'1111'!W$5,"")</f>
        <v>#REF!</v>
      </c>
      <c r="X103" s="89" t="e">
        <f ca="1">IF(INDIRECT("健康観察リスト!X103")="療養解除",'1111'!X$5,"")</f>
        <v>#REF!</v>
      </c>
      <c r="Y103" s="89" t="e">
        <f ca="1">IF(INDIRECT("健康観察リスト!Y103")="療養解除",'1111'!Y$5,"")</f>
        <v>#REF!</v>
      </c>
      <c r="Z103" s="89" t="e">
        <f ca="1">IF(INDIRECT("健康観察リスト!Z103")="療養解除",'1111'!Z$5,"")</f>
        <v>#REF!</v>
      </c>
      <c r="AA103" s="89" t="e">
        <f ca="1">IF(INDIRECT("健康観察リスト!AA103")="療養解除",'1111'!AA$5,"")</f>
        <v>#REF!</v>
      </c>
      <c r="AB103" s="89" t="e">
        <f ca="1">IF(INDIRECT("健康観察リスト!AB103")="療養解除",'1111'!AB$5,"")</f>
        <v>#REF!</v>
      </c>
      <c r="AC103" s="89" t="e">
        <f ca="1">IF(INDIRECT("健康観察リスト!AC103")="療養解除",'1111'!AC$5,"")</f>
        <v>#REF!</v>
      </c>
      <c r="AD103" s="89" t="e">
        <f ca="1">IF(INDIRECT("健康観察リスト!AD103")="療養解除",'1111'!AD$5,"")</f>
        <v>#REF!</v>
      </c>
      <c r="AE103" s="89" t="e">
        <f ca="1">IF(INDIRECT("健康観察リスト!AE103")="療養解除",'1111'!AE$5,"")</f>
        <v>#REF!</v>
      </c>
      <c r="AF103" s="89" t="e">
        <f ca="1">IF(INDIRECT("健康観察リスト!AF103")="療養解除",'1111'!AF$5,"")</f>
        <v>#REF!</v>
      </c>
      <c r="AG103" s="89" t="e">
        <f ca="1">IF(INDIRECT("健康観察リスト!AG103")="療養解除",'1111'!AG$5,"")</f>
        <v>#REF!</v>
      </c>
      <c r="AH103" s="89" t="e">
        <f ca="1">IF(INDIRECT("健康観察リスト!AH103")="療養解除",'1111'!AH$5,"")</f>
        <v>#REF!</v>
      </c>
      <c r="AI103" s="89" t="e">
        <f ca="1">IF(INDIRECT("健康観察リスト!AI103")="療養解除",'1111'!AI$5,"")</f>
        <v>#REF!</v>
      </c>
      <c r="AJ103" s="89" t="e">
        <f ca="1">IF(INDIRECT("健康観察リスト!AJ103")="療養解除",'1111'!AJ$5,"")</f>
        <v>#REF!</v>
      </c>
      <c r="AK103" s="89" t="e">
        <f ca="1">IF(INDIRECT("健康観察リスト!AK103")="療養解除",'1111'!AK$5,"")</f>
        <v>#REF!</v>
      </c>
      <c r="AL103" s="89" t="e">
        <f ca="1">IF(INDIRECT("健康観察リスト!AL103")="療養解除",'1111'!AL$5,"")</f>
        <v>#REF!</v>
      </c>
      <c r="AM103" s="89" t="e">
        <f ca="1">IF(INDIRECT("健康観察リスト!AM103")="療養解除",'1111'!AM$5,"")</f>
        <v>#REF!</v>
      </c>
      <c r="AN103" s="89" t="e">
        <f ca="1">IF(INDIRECT("健康観察リスト!AN103")="療養解除",'1111'!AN$5,"")</f>
        <v>#REF!</v>
      </c>
      <c r="AO103" s="89" t="e">
        <f ca="1">IF(INDIRECT("健康観察リスト!AO103")="療養解除",'1111'!AO$5,"")</f>
        <v>#REF!</v>
      </c>
      <c r="AP103" s="89" t="e">
        <f ca="1">IF(INDIRECT("健康観察リスト!AP103")="療養解除",'1111'!AP$5,"")</f>
        <v>#REF!</v>
      </c>
      <c r="AQ103" s="89" t="e">
        <f ca="1">IF(INDIRECT("健康観察リスト!AQ103")="療養解除",'1111'!AQ$5,"")</f>
        <v>#REF!</v>
      </c>
      <c r="AR103" s="89" t="e">
        <f ca="1">IF(INDIRECT("健康観察リスト!AR103")="療養解除",'1111'!AR$5,"")</f>
        <v>#REF!</v>
      </c>
      <c r="AS103" s="89" t="e">
        <f ca="1">IF(INDIRECT("健康観察リスト!AS103")="療養解除",'1111'!AS$5,"")</f>
        <v>#REF!</v>
      </c>
      <c r="AT103" s="89" t="e">
        <f ca="1">IF(INDIRECT("健康観察リスト!AT103")="療養解除",'1111'!AT$5,"")</f>
        <v>#REF!</v>
      </c>
      <c r="AU103" s="89" t="e">
        <f ca="1">IF(INDIRECT("健康観察リスト!AU103")="療養解除",'1111'!AU$5,"")</f>
        <v>#REF!</v>
      </c>
      <c r="AV103" s="89" t="e">
        <f ca="1">IF(INDIRECT("健康観察リスト!AV103")="療養解除",'1111'!AV$5,"")</f>
        <v>#REF!</v>
      </c>
      <c r="AW103" s="89" t="e">
        <f ca="1">IF(INDIRECT("健康観察リスト!AW103")="療養解除",'1111'!AW$5,"")</f>
        <v>#REF!</v>
      </c>
      <c r="AX103" s="89" t="e">
        <f ca="1">IF(INDIRECT("健康観察リスト!AX103")="療養解除",'1111'!AX$5,"")</f>
        <v>#REF!</v>
      </c>
      <c r="AY103" s="89" t="e">
        <f ca="1">IF(INDIRECT("健康観察リスト!AY103")="療養解除",'1111'!AY$5,"")</f>
        <v>#REF!</v>
      </c>
      <c r="AZ103" s="89" t="e">
        <f ca="1">IF(INDIRECT("健康観察リスト!AZ103")="療養解除",'1111'!AZ$5,"")</f>
        <v>#REF!</v>
      </c>
      <c r="BA103" s="89" t="e">
        <f ca="1">IF(INDIRECT("健康観察リスト!BA103")="療養解除",'1111'!BA$5,"")</f>
        <v>#REF!</v>
      </c>
      <c r="BB103" s="89" t="e">
        <f ca="1">IF(INDIRECT("健康観察リスト!BB103")="療養解除",'1111'!BB$5,"")</f>
        <v>#REF!</v>
      </c>
      <c r="BC103" s="89" t="e">
        <f ca="1">IF(INDIRECT("健康観察リスト!BC103")="療養解除",'1111'!BC$5,"")</f>
        <v>#REF!</v>
      </c>
      <c r="BD103" s="89" t="e">
        <f ca="1">IF(INDIRECT("健康観察リスト!BD103")="療養解除",'1111'!BD$5,"")</f>
        <v>#REF!</v>
      </c>
      <c r="BE103" s="89" t="e">
        <f ca="1">IF(INDIRECT("健康観察リスト!BE103")="療養解除",'1111'!BE$5,"")</f>
        <v>#REF!</v>
      </c>
      <c r="BF103" s="89" t="e">
        <f ca="1">IF(INDIRECT("健康観察リスト!BF103")="療養解除",'1111'!BF$5,"")</f>
        <v>#REF!</v>
      </c>
      <c r="BG103" s="89" t="e">
        <f ca="1">IF(INDIRECT("健康観察リスト!BG103")="療養解除",'1111'!BG$5,"")</f>
        <v>#REF!</v>
      </c>
      <c r="BH103" s="89" t="e">
        <f ca="1">IF(INDIRECT("健康観察リスト!BH103")="療養解除",'1111'!BH$5,"")</f>
        <v>#REF!</v>
      </c>
      <c r="BI103" s="89" t="e">
        <f ca="1">IF(INDIRECT("健康観察リスト!BI103")="療養解除",'1111'!BI$5,"")</f>
        <v>#REF!</v>
      </c>
      <c r="BJ103" s="89" t="e">
        <f ca="1">IF(INDIRECT("健康観察リスト!BJ103")="療養解除",'1111'!BJ$5,"")</f>
        <v>#REF!</v>
      </c>
      <c r="BK103" s="89" t="e">
        <f ca="1">IF(INDIRECT("健康観察リスト!BK103")="療養解除",'1111'!BK$5,"")</f>
        <v>#REF!</v>
      </c>
      <c r="BL103" s="89" t="e">
        <f ca="1">IF(INDIRECT("健康観察リスト!BL103")="療養解除",'1111'!BL$5,"")</f>
        <v>#REF!</v>
      </c>
      <c r="BM103" s="89" t="e">
        <f ca="1">IF(INDIRECT("健康観察リスト!BM103")="療養解除",'1111'!BM$5,"")</f>
        <v>#REF!</v>
      </c>
      <c r="BN103" s="89" t="e">
        <f ca="1">IF(INDIRECT("健康観察リスト!BN103")="療養解除",'1111'!BN$5,"")</f>
        <v>#REF!</v>
      </c>
      <c r="BO103" s="89" t="e">
        <f ca="1">IF(INDIRECT("健康観察リスト!BO103")="療養解除",'1111'!BO$5,"")</f>
        <v>#REF!</v>
      </c>
      <c r="BP103" s="89" t="e">
        <f ca="1">IF(INDIRECT("健康観察リスト!BP103")="療養解除",'1111'!BP$5,"")</f>
        <v>#REF!</v>
      </c>
      <c r="BQ103" s="89" t="e">
        <f ca="1">IF(INDIRECT("健康観察リスト!BQ103")="療養解除",'1111'!BQ$5,"")</f>
        <v>#REF!</v>
      </c>
      <c r="BR103" s="89" t="e">
        <f ca="1">IF(INDIRECT("健康観察リスト!BR103")="療養解除",'1111'!BR$5,"")</f>
        <v>#REF!</v>
      </c>
      <c r="BS103" s="89" t="e">
        <f ca="1">IF(INDIRECT("健康観察リスト!BS103")="療養解除",'1111'!BS$5,"")</f>
        <v>#REF!</v>
      </c>
      <c r="BT103" s="89" t="e">
        <f ca="1">IF(INDIRECT("健康観察リスト!BT103")="療養解除",'1111'!BT$5,"")</f>
        <v>#REF!</v>
      </c>
      <c r="BU103" s="89" t="e">
        <f ca="1">IF(INDIRECT("健康観察リスト!BU103")="療養解除",'1111'!BU$5,"")</f>
        <v>#REF!</v>
      </c>
      <c r="BV103" s="89" t="e">
        <f ca="1">IF(INDIRECT("健康観察リスト!BV103")="療養解除",'1111'!BV$5,"")</f>
        <v>#REF!</v>
      </c>
      <c r="BW103" s="89" t="e">
        <f ca="1">IF(INDIRECT("健康観察リスト!BW103")="療養解除",'1111'!BW$5,"")</f>
        <v>#REF!</v>
      </c>
      <c r="BX103" s="89" t="e">
        <f ca="1">IF(INDIRECT("健康観察リスト!BX103")="療養解除",'1111'!BX$5,"")</f>
        <v>#REF!</v>
      </c>
      <c r="BY103" s="89" t="e">
        <f ca="1">IF(INDIRECT("健康観察リスト!BY103")="療養解除",'1111'!BY$5,"")</f>
        <v>#REF!</v>
      </c>
      <c r="BZ103" s="89" t="e">
        <f ca="1">IF(INDIRECT("健康観察リスト!BZ103")="療養解除",'1111'!BZ$5,"")</f>
        <v>#REF!</v>
      </c>
      <c r="CA103" s="89" t="e">
        <f ca="1">IF(INDIRECT("健康観察リスト!CA103")="療養解除",'1111'!CA$5,"")</f>
        <v>#REF!</v>
      </c>
      <c r="CB103" s="89" t="e">
        <f ca="1">IF(INDIRECT("健康観察リスト!CB103")="療養解除",'1111'!CB$5,"")</f>
        <v>#REF!</v>
      </c>
      <c r="CC103" s="89" t="e">
        <f ca="1">IF(INDIRECT("健康観察リスト!CC103")="療養解除",'1111'!CC$5,"")</f>
        <v>#REF!</v>
      </c>
      <c r="CD103" s="89" t="e">
        <f ca="1">IF(INDIRECT("健康観察リスト!CD103")="療養解除",'1111'!CD$5,"")</f>
        <v>#REF!</v>
      </c>
      <c r="CE103" s="89" t="e">
        <f ca="1">IF(INDIRECT("健康観察リスト!CE103")="療養解除",'1111'!CE$5,"")</f>
        <v>#REF!</v>
      </c>
      <c r="CF103" s="89" t="e">
        <f ca="1">IF(INDIRECT("健康観察リスト!CF103")="療養解除",'1111'!CF$5,"")</f>
        <v>#REF!</v>
      </c>
      <c r="CG103" s="89" t="e">
        <f ca="1">IF(INDIRECT("健康観察リスト!CG103")="療養解除",'1111'!CG$5,"")</f>
        <v>#REF!</v>
      </c>
      <c r="CH103" s="89" t="e">
        <f ca="1">IF(INDIRECT("健康観察リスト!CH103")="療養解除",'1111'!CH$5,"")</f>
        <v>#REF!</v>
      </c>
      <c r="CI103" s="89" t="e">
        <f ca="1">IF(INDIRECT("健康観察リスト!CI103")="療養解除",'1111'!CI$5,"")</f>
        <v>#REF!</v>
      </c>
      <c r="CJ103" s="89" t="e">
        <f ca="1">IF(INDIRECT("健康観察リスト!CJ103")="療養解除",'1111'!CJ$5,"")</f>
        <v>#REF!</v>
      </c>
      <c r="CK103" s="89" t="e">
        <f ca="1">IF(INDIRECT("健康観察リスト!CK103")="療養解除",'1111'!CK$5,"")</f>
        <v>#REF!</v>
      </c>
      <c r="CL103" s="89" t="e">
        <f ca="1">IF(INDIRECT("健康観察リスト!CL103")="療養解除",'1111'!CL$5,"")</f>
        <v>#REF!</v>
      </c>
      <c r="CM103" s="89" t="e">
        <f ca="1">IF(INDIRECT("健康観察リスト!CM103")="療養解除",'1111'!CM$5,"")</f>
        <v>#REF!</v>
      </c>
      <c r="CN103" s="89" t="e">
        <f ca="1">IF(INDIRECT("健康観察リスト!CN103")="療養解除",'1111'!CN$5,"")</f>
        <v>#REF!</v>
      </c>
      <c r="CO103" s="89" t="e">
        <f ca="1">IF(INDIRECT("健康観察リスト!CO103")="療養解除",'1111'!CO$5,"")</f>
        <v>#REF!</v>
      </c>
      <c r="CP103" s="89" t="e">
        <f ca="1">IF(INDIRECT("健康観察リスト!CP103")="療養解除",'1111'!CP$5,"")</f>
        <v>#REF!</v>
      </c>
      <c r="CQ103" s="89" t="e">
        <f ca="1">IF(INDIRECT("健康観察リスト!CQ103")="療養解除",'1111'!CQ$5,"")</f>
        <v>#REF!</v>
      </c>
      <c r="CR103" s="89" t="e">
        <f ca="1">IF(INDIRECT("健康観察リスト!CR103")="療養解除",'1111'!CR$5,"")</f>
        <v>#REF!</v>
      </c>
      <c r="CS103" s="89" t="e">
        <f ca="1">IF(INDIRECT("健康観察リスト!CS103")="療養解除",'1111'!CS$5,"")</f>
        <v>#REF!</v>
      </c>
      <c r="CT103" s="89" t="e">
        <f ca="1">IF(INDIRECT("健康観察リスト!CT103")="療養解除",'1111'!CT$5,"")</f>
        <v>#REF!</v>
      </c>
      <c r="CU103" s="89" t="e">
        <f ca="1">IF(INDIRECT("健康観察リスト!CU103")="療養解除",'1111'!CU$5,"")</f>
        <v>#REF!</v>
      </c>
      <c r="CV103" s="89" t="e">
        <f ca="1">IF(INDIRECT("健康観察リスト!CV103")="療養解除",'1111'!CV$5,"")</f>
        <v>#REF!</v>
      </c>
      <c r="CW103" s="89" t="e">
        <f ca="1">IF(INDIRECT("健康観察リスト!CW103")="療養解除",'1111'!CW$5,"")</f>
        <v>#REF!</v>
      </c>
      <c r="CX103" s="89" t="e">
        <f ca="1">IF(INDIRECT("健康観察リスト!CX103")="療養解除",'1111'!CX$5,"")</f>
        <v>#REF!</v>
      </c>
      <c r="CY103" s="89" t="e">
        <f ca="1">IF(INDIRECT("健康観察リスト!CY103")="療養解除",'1111'!CY$5,"")</f>
        <v>#REF!</v>
      </c>
      <c r="CZ103" s="89" t="e">
        <f ca="1">IF(INDIRECT("健康観察リスト!CZ103")="療養解除",'1111'!CZ$5,"")</f>
        <v>#REF!</v>
      </c>
      <c r="DA103" s="89" t="e">
        <f ca="1">IF(INDIRECT("健康観察リスト!DA103")="療養解除",'1111'!DA$5,"")</f>
        <v>#REF!</v>
      </c>
      <c r="DB103" s="89" t="e">
        <f ca="1">IF(INDIRECT("健康観察リスト!DB103")="療養解除",'1111'!DB$5,"")</f>
        <v>#REF!</v>
      </c>
      <c r="DC103" s="89" t="e">
        <f ca="1">IF(INDIRECT("健康観察リスト!DC103")="療養解除",'1111'!DC$5,"")</f>
        <v>#REF!</v>
      </c>
      <c r="DD103" s="89" t="e">
        <f ca="1">IF(INDIRECT("健康観察リスト!DD103")="療養解除",'1111'!DD$5,"")</f>
        <v>#REF!</v>
      </c>
      <c r="DE103" s="89" t="e">
        <f ca="1">IF(INDIRECT("健康観察リスト!DE103")="療養解除",'1111'!DE$5,"")</f>
        <v>#REF!</v>
      </c>
      <c r="DF103" s="89" t="e">
        <f ca="1">IF(INDIRECT("健康観察リスト!DF103")="療養解除",'1111'!DF$5,"")</f>
        <v>#REF!</v>
      </c>
      <c r="DG103" s="89" t="e">
        <f ca="1">IF(INDIRECT("健康観察リスト!DG103")="療養解除",'1111'!DG$5,"")</f>
        <v>#REF!</v>
      </c>
      <c r="DH103" s="89" t="e">
        <f ca="1">IF(INDIRECT("健康観察リスト!DH103")="療養解除",'1111'!DH$5,"")</f>
        <v>#REF!</v>
      </c>
      <c r="DI103" s="89" t="e">
        <f ca="1">IF(INDIRECT("健康観察リスト!DI103")="療養解除",'1111'!DI$5,"")</f>
        <v>#REF!</v>
      </c>
      <c r="DJ103" s="89" t="e">
        <f ca="1">IF(INDIRECT("健康観察リスト!DJ103")="療養解除",'1111'!DJ$5,"")</f>
        <v>#REF!</v>
      </c>
      <c r="DK103" s="89" t="e">
        <f ca="1">IF(INDIRECT("健康観察リスト!DK103")="療養解除",'1111'!DK$5,"")</f>
        <v>#REF!</v>
      </c>
      <c r="DL103" s="89" t="e">
        <f ca="1">IF(INDIRECT("健康観察リスト!DL103")="療養解除",'1111'!DL$5,"")</f>
        <v>#REF!</v>
      </c>
      <c r="DM103" s="89" t="e">
        <f ca="1">IF(INDIRECT("健康観察リスト!DM103")="療養解除",'1111'!DM$5,"")</f>
        <v>#REF!</v>
      </c>
      <c r="DN103" s="89" t="e">
        <f ca="1">IF(INDIRECT("健康観察リスト!DN103")="療養解除",'1111'!DN$5,"")</f>
        <v>#REF!</v>
      </c>
      <c r="DO103" s="89" t="e">
        <f ca="1">IF(INDIRECT("健康観察リスト!DO103")="療養解除",'1111'!DO$5,"")</f>
        <v>#REF!</v>
      </c>
      <c r="DP103" s="89" t="e">
        <f ca="1">IF(INDIRECT("健康観察リスト!DP103")="療養解除",'1111'!DP$5,"")</f>
        <v>#REF!</v>
      </c>
      <c r="DQ103" s="89" t="e">
        <f ca="1">IF(INDIRECT("健康観察リスト!DQ103")="療養解除",'1111'!DQ$5,"")</f>
        <v>#REF!</v>
      </c>
      <c r="DR103" s="89" t="e">
        <f ca="1">IF(INDIRECT("健康観察リスト!DR103")="療養解除",'1111'!DR$5,"")</f>
        <v>#REF!</v>
      </c>
      <c r="DS103" s="89" t="e">
        <f ca="1">IF(INDIRECT("健康観察リスト!DS103")="療養解除",'1111'!DS$5,"")</f>
        <v>#REF!</v>
      </c>
      <c r="DT103" s="89" t="e">
        <f ca="1">IF(INDIRECT("健康観察リスト!DT103")="療養解除",'1111'!DT$5,"")</f>
        <v>#REF!</v>
      </c>
      <c r="DU103" s="89" t="e">
        <f ca="1">IF(INDIRECT("健康観察リスト!DU103")="療養解除",'1111'!DU$5,"")</f>
        <v>#REF!</v>
      </c>
      <c r="DV103" s="89" t="e">
        <f ca="1">IF(INDIRECT("健康観察リスト!DV103")="療養解除",'1111'!DV$5,"")</f>
        <v>#REF!</v>
      </c>
      <c r="DW103" s="89" t="e">
        <f ca="1">IF(INDIRECT("健康観察リスト!DW103")="療養解除",'1111'!DW$5,"")</f>
        <v>#REF!</v>
      </c>
      <c r="DX103" s="89" t="e">
        <f ca="1">IF(INDIRECT("健康観察リスト!DX103")="療養解除",'1111'!DX$5,"")</f>
        <v>#REF!</v>
      </c>
      <c r="DY103" s="89" t="e">
        <f ca="1">IF(INDIRECT("健康観察リスト!DY103")="療養解除",'1111'!DY$5,"")</f>
        <v>#REF!</v>
      </c>
      <c r="DZ103" s="89" t="e">
        <f ca="1">IF(INDIRECT("健康観察リスト!DZ103")="療養解除",'1111'!DZ$5,"")</f>
        <v>#REF!</v>
      </c>
    </row>
    <row r="104" spans="1:130" ht="28.8">
      <c r="A104" s="28">
        <v>99</v>
      </c>
      <c r="B104" s="58"/>
      <c r="C104" s="59"/>
      <c r="D104" s="64"/>
      <c r="E104" s="60"/>
      <c r="F104" s="56"/>
      <c r="G104" s="66"/>
      <c r="H104" s="68" t="e">
        <f t="shared" ca="1" si="1"/>
        <v>#REF!</v>
      </c>
      <c r="I104" s="89" t="e">
        <f ca="1">IF(INDIRECT("健康観察リスト!I104")="療養解除",'1111'!I$5,"")</f>
        <v>#REF!</v>
      </c>
      <c r="J104" s="89" t="e">
        <f ca="1">IF(INDIRECT("健康観察リスト!J104")="療養解除",'1111'!J$5,"")</f>
        <v>#REF!</v>
      </c>
      <c r="K104" s="89" t="e">
        <f ca="1">IF(INDIRECT("健康観察リスト!K104")="療養解除",'1111'!K$5,"")</f>
        <v>#REF!</v>
      </c>
      <c r="L104" s="89" t="e">
        <f ca="1">IF(INDIRECT("健康観察リスト!L104")="療養解除",'1111'!L$5,"")</f>
        <v>#REF!</v>
      </c>
      <c r="M104" s="89" t="e">
        <f ca="1">IF(INDIRECT("健康観察リスト!M104")="療養解除",'1111'!M$5,"")</f>
        <v>#REF!</v>
      </c>
      <c r="N104" s="89" t="e">
        <f ca="1">IF(INDIRECT("健康観察リスト!N104")="療養解除",'1111'!N$5,"")</f>
        <v>#REF!</v>
      </c>
      <c r="O104" s="89" t="e">
        <f ca="1">IF(INDIRECT("健康観察リスト!O104")="療養解除",'1111'!O$5,"")</f>
        <v>#REF!</v>
      </c>
      <c r="P104" s="89" t="e">
        <f ca="1">IF(INDIRECT("健康観察リスト!P104")="療養解除",'1111'!P$5,"")</f>
        <v>#REF!</v>
      </c>
      <c r="Q104" s="89" t="e">
        <f ca="1">IF(INDIRECT("健康観察リスト!Q104")="療養解除",'1111'!Q$5,"")</f>
        <v>#REF!</v>
      </c>
      <c r="R104" s="89" t="e">
        <f ca="1">IF(INDIRECT("健康観察リスト!R104")="療養解除",'1111'!R$5,"")</f>
        <v>#REF!</v>
      </c>
      <c r="S104" s="89" t="e">
        <f ca="1">IF(INDIRECT("健康観察リスト!S104")="療養解除",'1111'!S$5,"")</f>
        <v>#REF!</v>
      </c>
      <c r="T104" s="89" t="e">
        <f ca="1">IF(INDIRECT("健康観察リスト!T104")="療養解除",'1111'!T$5,"")</f>
        <v>#REF!</v>
      </c>
      <c r="U104" s="89" t="e">
        <f ca="1">IF(INDIRECT("健康観察リスト!U104")="療養解除",'1111'!U$5,"")</f>
        <v>#REF!</v>
      </c>
      <c r="V104" s="89" t="e">
        <f ca="1">IF(INDIRECT("健康観察リスト!V104")="療養解除",'1111'!V$5,"")</f>
        <v>#REF!</v>
      </c>
      <c r="W104" s="89" t="e">
        <f ca="1">IF(INDIRECT("健康観察リスト!W104")="療養解除",'1111'!W$5,"")</f>
        <v>#REF!</v>
      </c>
      <c r="X104" s="89" t="e">
        <f ca="1">IF(INDIRECT("健康観察リスト!X104")="療養解除",'1111'!X$5,"")</f>
        <v>#REF!</v>
      </c>
      <c r="Y104" s="89" t="e">
        <f ca="1">IF(INDIRECT("健康観察リスト!Y104")="療養解除",'1111'!Y$5,"")</f>
        <v>#REF!</v>
      </c>
      <c r="Z104" s="89" t="e">
        <f ca="1">IF(INDIRECT("健康観察リスト!Z104")="療養解除",'1111'!Z$5,"")</f>
        <v>#REF!</v>
      </c>
      <c r="AA104" s="89" t="e">
        <f ca="1">IF(INDIRECT("健康観察リスト!AA104")="療養解除",'1111'!AA$5,"")</f>
        <v>#REF!</v>
      </c>
      <c r="AB104" s="89" t="e">
        <f ca="1">IF(INDIRECT("健康観察リスト!AB104")="療養解除",'1111'!AB$5,"")</f>
        <v>#REF!</v>
      </c>
      <c r="AC104" s="89" t="e">
        <f ca="1">IF(INDIRECT("健康観察リスト!AC104")="療養解除",'1111'!AC$5,"")</f>
        <v>#REF!</v>
      </c>
      <c r="AD104" s="89" t="e">
        <f ca="1">IF(INDIRECT("健康観察リスト!AD104")="療養解除",'1111'!AD$5,"")</f>
        <v>#REF!</v>
      </c>
      <c r="AE104" s="89" t="e">
        <f ca="1">IF(INDIRECT("健康観察リスト!AE104")="療養解除",'1111'!AE$5,"")</f>
        <v>#REF!</v>
      </c>
      <c r="AF104" s="89" t="e">
        <f ca="1">IF(INDIRECT("健康観察リスト!AF104")="療養解除",'1111'!AF$5,"")</f>
        <v>#REF!</v>
      </c>
      <c r="AG104" s="89" t="e">
        <f ca="1">IF(INDIRECT("健康観察リスト!AG104")="療養解除",'1111'!AG$5,"")</f>
        <v>#REF!</v>
      </c>
      <c r="AH104" s="89" t="e">
        <f ca="1">IF(INDIRECT("健康観察リスト!AH104")="療養解除",'1111'!AH$5,"")</f>
        <v>#REF!</v>
      </c>
      <c r="AI104" s="89" t="e">
        <f ca="1">IF(INDIRECT("健康観察リスト!AI104")="療養解除",'1111'!AI$5,"")</f>
        <v>#REF!</v>
      </c>
      <c r="AJ104" s="89" t="e">
        <f ca="1">IF(INDIRECT("健康観察リスト!AJ104")="療養解除",'1111'!AJ$5,"")</f>
        <v>#REF!</v>
      </c>
      <c r="AK104" s="89" t="e">
        <f ca="1">IF(INDIRECT("健康観察リスト!AK104")="療養解除",'1111'!AK$5,"")</f>
        <v>#REF!</v>
      </c>
      <c r="AL104" s="89" t="e">
        <f ca="1">IF(INDIRECT("健康観察リスト!AL104")="療養解除",'1111'!AL$5,"")</f>
        <v>#REF!</v>
      </c>
      <c r="AM104" s="89" t="e">
        <f ca="1">IF(INDIRECT("健康観察リスト!AM104")="療養解除",'1111'!AM$5,"")</f>
        <v>#REF!</v>
      </c>
      <c r="AN104" s="89" t="e">
        <f ca="1">IF(INDIRECT("健康観察リスト!AN104")="療養解除",'1111'!AN$5,"")</f>
        <v>#REF!</v>
      </c>
      <c r="AO104" s="89" t="e">
        <f ca="1">IF(INDIRECT("健康観察リスト!AO104")="療養解除",'1111'!AO$5,"")</f>
        <v>#REF!</v>
      </c>
      <c r="AP104" s="89" t="e">
        <f ca="1">IF(INDIRECT("健康観察リスト!AP104")="療養解除",'1111'!AP$5,"")</f>
        <v>#REF!</v>
      </c>
      <c r="AQ104" s="89" t="e">
        <f ca="1">IF(INDIRECT("健康観察リスト!AQ104")="療養解除",'1111'!AQ$5,"")</f>
        <v>#REF!</v>
      </c>
      <c r="AR104" s="89" t="e">
        <f ca="1">IF(INDIRECT("健康観察リスト!AR104")="療養解除",'1111'!AR$5,"")</f>
        <v>#REF!</v>
      </c>
      <c r="AS104" s="89" t="e">
        <f ca="1">IF(INDIRECT("健康観察リスト!AS104")="療養解除",'1111'!AS$5,"")</f>
        <v>#REF!</v>
      </c>
      <c r="AT104" s="89" t="e">
        <f ca="1">IF(INDIRECT("健康観察リスト!AT104")="療養解除",'1111'!AT$5,"")</f>
        <v>#REF!</v>
      </c>
      <c r="AU104" s="89" t="e">
        <f ca="1">IF(INDIRECT("健康観察リスト!AU104")="療養解除",'1111'!AU$5,"")</f>
        <v>#REF!</v>
      </c>
      <c r="AV104" s="89" t="e">
        <f ca="1">IF(INDIRECT("健康観察リスト!AV104")="療養解除",'1111'!AV$5,"")</f>
        <v>#REF!</v>
      </c>
      <c r="AW104" s="89" t="e">
        <f ca="1">IF(INDIRECT("健康観察リスト!AW104")="療養解除",'1111'!AW$5,"")</f>
        <v>#REF!</v>
      </c>
      <c r="AX104" s="89" t="e">
        <f ca="1">IF(INDIRECT("健康観察リスト!AX104")="療養解除",'1111'!AX$5,"")</f>
        <v>#REF!</v>
      </c>
      <c r="AY104" s="89" t="e">
        <f ca="1">IF(INDIRECT("健康観察リスト!AY104")="療養解除",'1111'!AY$5,"")</f>
        <v>#REF!</v>
      </c>
      <c r="AZ104" s="89" t="e">
        <f ca="1">IF(INDIRECT("健康観察リスト!AZ104")="療養解除",'1111'!AZ$5,"")</f>
        <v>#REF!</v>
      </c>
      <c r="BA104" s="89" t="e">
        <f ca="1">IF(INDIRECT("健康観察リスト!BA104")="療養解除",'1111'!BA$5,"")</f>
        <v>#REF!</v>
      </c>
      <c r="BB104" s="89" t="e">
        <f ca="1">IF(INDIRECT("健康観察リスト!BB104")="療養解除",'1111'!BB$5,"")</f>
        <v>#REF!</v>
      </c>
      <c r="BC104" s="89" t="e">
        <f ca="1">IF(INDIRECT("健康観察リスト!BC104")="療養解除",'1111'!BC$5,"")</f>
        <v>#REF!</v>
      </c>
      <c r="BD104" s="89" t="e">
        <f ca="1">IF(INDIRECT("健康観察リスト!BD104")="療養解除",'1111'!BD$5,"")</f>
        <v>#REF!</v>
      </c>
      <c r="BE104" s="89" t="e">
        <f ca="1">IF(INDIRECT("健康観察リスト!BE104")="療養解除",'1111'!BE$5,"")</f>
        <v>#REF!</v>
      </c>
      <c r="BF104" s="89" t="e">
        <f ca="1">IF(INDIRECT("健康観察リスト!BF104")="療養解除",'1111'!BF$5,"")</f>
        <v>#REF!</v>
      </c>
      <c r="BG104" s="89" t="e">
        <f ca="1">IF(INDIRECT("健康観察リスト!BG104")="療養解除",'1111'!BG$5,"")</f>
        <v>#REF!</v>
      </c>
      <c r="BH104" s="89" t="e">
        <f ca="1">IF(INDIRECT("健康観察リスト!BH104")="療養解除",'1111'!BH$5,"")</f>
        <v>#REF!</v>
      </c>
      <c r="BI104" s="89" t="e">
        <f ca="1">IF(INDIRECT("健康観察リスト!BI104")="療養解除",'1111'!BI$5,"")</f>
        <v>#REF!</v>
      </c>
      <c r="BJ104" s="89" t="e">
        <f ca="1">IF(INDIRECT("健康観察リスト!BJ104")="療養解除",'1111'!BJ$5,"")</f>
        <v>#REF!</v>
      </c>
      <c r="BK104" s="89" t="e">
        <f ca="1">IF(INDIRECT("健康観察リスト!BK104")="療養解除",'1111'!BK$5,"")</f>
        <v>#REF!</v>
      </c>
      <c r="BL104" s="89" t="e">
        <f ca="1">IF(INDIRECT("健康観察リスト!BL104")="療養解除",'1111'!BL$5,"")</f>
        <v>#REF!</v>
      </c>
      <c r="BM104" s="89" t="e">
        <f ca="1">IF(INDIRECT("健康観察リスト!BM104")="療養解除",'1111'!BM$5,"")</f>
        <v>#REF!</v>
      </c>
      <c r="BN104" s="89" t="e">
        <f ca="1">IF(INDIRECT("健康観察リスト!BN104")="療養解除",'1111'!BN$5,"")</f>
        <v>#REF!</v>
      </c>
      <c r="BO104" s="89" t="e">
        <f ca="1">IF(INDIRECT("健康観察リスト!BO104")="療養解除",'1111'!BO$5,"")</f>
        <v>#REF!</v>
      </c>
      <c r="BP104" s="89" t="e">
        <f ca="1">IF(INDIRECT("健康観察リスト!BP104")="療養解除",'1111'!BP$5,"")</f>
        <v>#REF!</v>
      </c>
      <c r="BQ104" s="89" t="e">
        <f ca="1">IF(INDIRECT("健康観察リスト!BQ104")="療養解除",'1111'!BQ$5,"")</f>
        <v>#REF!</v>
      </c>
      <c r="BR104" s="89" t="e">
        <f ca="1">IF(INDIRECT("健康観察リスト!BR104")="療養解除",'1111'!BR$5,"")</f>
        <v>#REF!</v>
      </c>
      <c r="BS104" s="89" t="e">
        <f ca="1">IF(INDIRECT("健康観察リスト!BS104")="療養解除",'1111'!BS$5,"")</f>
        <v>#REF!</v>
      </c>
      <c r="BT104" s="89" t="e">
        <f ca="1">IF(INDIRECT("健康観察リスト!BT104")="療養解除",'1111'!BT$5,"")</f>
        <v>#REF!</v>
      </c>
      <c r="BU104" s="89" t="e">
        <f ca="1">IF(INDIRECT("健康観察リスト!BU104")="療養解除",'1111'!BU$5,"")</f>
        <v>#REF!</v>
      </c>
      <c r="BV104" s="89" t="e">
        <f ca="1">IF(INDIRECT("健康観察リスト!BV104")="療養解除",'1111'!BV$5,"")</f>
        <v>#REF!</v>
      </c>
      <c r="BW104" s="89" t="e">
        <f ca="1">IF(INDIRECT("健康観察リスト!BW104")="療養解除",'1111'!BW$5,"")</f>
        <v>#REF!</v>
      </c>
      <c r="BX104" s="89" t="e">
        <f ca="1">IF(INDIRECT("健康観察リスト!BX104")="療養解除",'1111'!BX$5,"")</f>
        <v>#REF!</v>
      </c>
      <c r="BY104" s="89" t="e">
        <f ca="1">IF(INDIRECT("健康観察リスト!BY104")="療養解除",'1111'!BY$5,"")</f>
        <v>#REF!</v>
      </c>
      <c r="BZ104" s="89" t="e">
        <f ca="1">IF(INDIRECT("健康観察リスト!BZ104")="療養解除",'1111'!BZ$5,"")</f>
        <v>#REF!</v>
      </c>
      <c r="CA104" s="89" t="e">
        <f ca="1">IF(INDIRECT("健康観察リスト!CA104")="療養解除",'1111'!CA$5,"")</f>
        <v>#REF!</v>
      </c>
      <c r="CB104" s="89" t="e">
        <f ca="1">IF(INDIRECT("健康観察リスト!CB104")="療養解除",'1111'!CB$5,"")</f>
        <v>#REF!</v>
      </c>
      <c r="CC104" s="89" t="e">
        <f ca="1">IF(INDIRECT("健康観察リスト!CC104")="療養解除",'1111'!CC$5,"")</f>
        <v>#REF!</v>
      </c>
      <c r="CD104" s="89" t="e">
        <f ca="1">IF(INDIRECT("健康観察リスト!CD104")="療養解除",'1111'!CD$5,"")</f>
        <v>#REF!</v>
      </c>
      <c r="CE104" s="89" t="e">
        <f ca="1">IF(INDIRECT("健康観察リスト!CE104")="療養解除",'1111'!CE$5,"")</f>
        <v>#REF!</v>
      </c>
      <c r="CF104" s="89" t="e">
        <f ca="1">IF(INDIRECT("健康観察リスト!CF104")="療養解除",'1111'!CF$5,"")</f>
        <v>#REF!</v>
      </c>
      <c r="CG104" s="89" t="e">
        <f ca="1">IF(INDIRECT("健康観察リスト!CG104")="療養解除",'1111'!CG$5,"")</f>
        <v>#REF!</v>
      </c>
      <c r="CH104" s="89" t="e">
        <f ca="1">IF(INDIRECT("健康観察リスト!CH104")="療養解除",'1111'!CH$5,"")</f>
        <v>#REF!</v>
      </c>
      <c r="CI104" s="89" t="e">
        <f ca="1">IF(INDIRECT("健康観察リスト!CI104")="療養解除",'1111'!CI$5,"")</f>
        <v>#REF!</v>
      </c>
      <c r="CJ104" s="89" t="e">
        <f ca="1">IF(INDIRECT("健康観察リスト!CJ104")="療養解除",'1111'!CJ$5,"")</f>
        <v>#REF!</v>
      </c>
      <c r="CK104" s="89" t="e">
        <f ca="1">IF(INDIRECT("健康観察リスト!CK104")="療養解除",'1111'!CK$5,"")</f>
        <v>#REF!</v>
      </c>
      <c r="CL104" s="89" t="e">
        <f ca="1">IF(INDIRECT("健康観察リスト!CL104")="療養解除",'1111'!CL$5,"")</f>
        <v>#REF!</v>
      </c>
      <c r="CM104" s="89" t="e">
        <f ca="1">IF(INDIRECT("健康観察リスト!CM104")="療養解除",'1111'!CM$5,"")</f>
        <v>#REF!</v>
      </c>
      <c r="CN104" s="89" t="e">
        <f ca="1">IF(INDIRECT("健康観察リスト!CN104")="療養解除",'1111'!CN$5,"")</f>
        <v>#REF!</v>
      </c>
      <c r="CO104" s="89" t="e">
        <f ca="1">IF(INDIRECT("健康観察リスト!CO104")="療養解除",'1111'!CO$5,"")</f>
        <v>#REF!</v>
      </c>
      <c r="CP104" s="89" t="e">
        <f ca="1">IF(INDIRECT("健康観察リスト!CP104")="療養解除",'1111'!CP$5,"")</f>
        <v>#REF!</v>
      </c>
      <c r="CQ104" s="89" t="e">
        <f ca="1">IF(INDIRECT("健康観察リスト!CQ104")="療養解除",'1111'!CQ$5,"")</f>
        <v>#REF!</v>
      </c>
      <c r="CR104" s="89" t="e">
        <f ca="1">IF(INDIRECT("健康観察リスト!CR104")="療養解除",'1111'!CR$5,"")</f>
        <v>#REF!</v>
      </c>
      <c r="CS104" s="89" t="e">
        <f ca="1">IF(INDIRECT("健康観察リスト!CS104")="療養解除",'1111'!CS$5,"")</f>
        <v>#REF!</v>
      </c>
      <c r="CT104" s="89" t="e">
        <f ca="1">IF(INDIRECT("健康観察リスト!CT104")="療養解除",'1111'!CT$5,"")</f>
        <v>#REF!</v>
      </c>
      <c r="CU104" s="89" t="e">
        <f ca="1">IF(INDIRECT("健康観察リスト!CU104")="療養解除",'1111'!CU$5,"")</f>
        <v>#REF!</v>
      </c>
      <c r="CV104" s="89" t="e">
        <f ca="1">IF(INDIRECT("健康観察リスト!CV104")="療養解除",'1111'!CV$5,"")</f>
        <v>#REF!</v>
      </c>
      <c r="CW104" s="89" t="e">
        <f ca="1">IF(INDIRECT("健康観察リスト!CW104")="療養解除",'1111'!CW$5,"")</f>
        <v>#REF!</v>
      </c>
      <c r="CX104" s="89" t="e">
        <f ca="1">IF(INDIRECT("健康観察リスト!CX104")="療養解除",'1111'!CX$5,"")</f>
        <v>#REF!</v>
      </c>
      <c r="CY104" s="89" t="e">
        <f ca="1">IF(INDIRECT("健康観察リスト!CY104")="療養解除",'1111'!CY$5,"")</f>
        <v>#REF!</v>
      </c>
      <c r="CZ104" s="89" t="e">
        <f ca="1">IF(INDIRECT("健康観察リスト!CZ104")="療養解除",'1111'!CZ$5,"")</f>
        <v>#REF!</v>
      </c>
      <c r="DA104" s="89" t="e">
        <f ca="1">IF(INDIRECT("健康観察リスト!DA104")="療養解除",'1111'!DA$5,"")</f>
        <v>#REF!</v>
      </c>
      <c r="DB104" s="89" t="e">
        <f ca="1">IF(INDIRECT("健康観察リスト!DB104")="療養解除",'1111'!DB$5,"")</f>
        <v>#REF!</v>
      </c>
      <c r="DC104" s="89" t="e">
        <f ca="1">IF(INDIRECT("健康観察リスト!DC104")="療養解除",'1111'!DC$5,"")</f>
        <v>#REF!</v>
      </c>
      <c r="DD104" s="89" t="e">
        <f ca="1">IF(INDIRECT("健康観察リスト!DD104")="療養解除",'1111'!DD$5,"")</f>
        <v>#REF!</v>
      </c>
      <c r="DE104" s="89" t="e">
        <f ca="1">IF(INDIRECT("健康観察リスト!DE104")="療養解除",'1111'!DE$5,"")</f>
        <v>#REF!</v>
      </c>
      <c r="DF104" s="89" t="e">
        <f ca="1">IF(INDIRECT("健康観察リスト!DF104")="療養解除",'1111'!DF$5,"")</f>
        <v>#REF!</v>
      </c>
      <c r="DG104" s="89" t="e">
        <f ca="1">IF(INDIRECT("健康観察リスト!DG104")="療養解除",'1111'!DG$5,"")</f>
        <v>#REF!</v>
      </c>
      <c r="DH104" s="89" t="e">
        <f ca="1">IF(INDIRECT("健康観察リスト!DH104")="療養解除",'1111'!DH$5,"")</f>
        <v>#REF!</v>
      </c>
      <c r="DI104" s="89" t="e">
        <f ca="1">IF(INDIRECT("健康観察リスト!DI104")="療養解除",'1111'!DI$5,"")</f>
        <v>#REF!</v>
      </c>
      <c r="DJ104" s="89" t="e">
        <f ca="1">IF(INDIRECT("健康観察リスト!DJ104")="療養解除",'1111'!DJ$5,"")</f>
        <v>#REF!</v>
      </c>
      <c r="DK104" s="89" t="e">
        <f ca="1">IF(INDIRECT("健康観察リスト!DK104")="療養解除",'1111'!DK$5,"")</f>
        <v>#REF!</v>
      </c>
      <c r="DL104" s="89" t="e">
        <f ca="1">IF(INDIRECT("健康観察リスト!DL104")="療養解除",'1111'!DL$5,"")</f>
        <v>#REF!</v>
      </c>
      <c r="DM104" s="89" t="e">
        <f ca="1">IF(INDIRECT("健康観察リスト!DM104")="療養解除",'1111'!DM$5,"")</f>
        <v>#REF!</v>
      </c>
      <c r="DN104" s="89" t="e">
        <f ca="1">IF(INDIRECT("健康観察リスト!DN104")="療養解除",'1111'!DN$5,"")</f>
        <v>#REF!</v>
      </c>
      <c r="DO104" s="89" t="e">
        <f ca="1">IF(INDIRECT("健康観察リスト!DO104")="療養解除",'1111'!DO$5,"")</f>
        <v>#REF!</v>
      </c>
      <c r="DP104" s="89" t="e">
        <f ca="1">IF(INDIRECT("健康観察リスト!DP104")="療養解除",'1111'!DP$5,"")</f>
        <v>#REF!</v>
      </c>
      <c r="DQ104" s="89" t="e">
        <f ca="1">IF(INDIRECT("健康観察リスト!DQ104")="療養解除",'1111'!DQ$5,"")</f>
        <v>#REF!</v>
      </c>
      <c r="DR104" s="89" t="e">
        <f ca="1">IF(INDIRECT("健康観察リスト!DR104")="療養解除",'1111'!DR$5,"")</f>
        <v>#REF!</v>
      </c>
      <c r="DS104" s="89" t="e">
        <f ca="1">IF(INDIRECT("健康観察リスト!DS104")="療養解除",'1111'!DS$5,"")</f>
        <v>#REF!</v>
      </c>
      <c r="DT104" s="89" t="e">
        <f ca="1">IF(INDIRECT("健康観察リスト!DT104")="療養解除",'1111'!DT$5,"")</f>
        <v>#REF!</v>
      </c>
      <c r="DU104" s="89" t="e">
        <f ca="1">IF(INDIRECT("健康観察リスト!DU104")="療養解除",'1111'!DU$5,"")</f>
        <v>#REF!</v>
      </c>
      <c r="DV104" s="89" t="e">
        <f ca="1">IF(INDIRECT("健康観察リスト!DV104")="療養解除",'1111'!DV$5,"")</f>
        <v>#REF!</v>
      </c>
      <c r="DW104" s="89" t="e">
        <f ca="1">IF(INDIRECT("健康観察リスト!DW104")="療養解除",'1111'!DW$5,"")</f>
        <v>#REF!</v>
      </c>
      <c r="DX104" s="89" t="e">
        <f ca="1">IF(INDIRECT("健康観察リスト!DX104")="療養解除",'1111'!DX$5,"")</f>
        <v>#REF!</v>
      </c>
      <c r="DY104" s="89" t="e">
        <f ca="1">IF(INDIRECT("健康観察リスト!DY104")="療養解除",'1111'!DY$5,"")</f>
        <v>#REF!</v>
      </c>
      <c r="DZ104" s="89" t="e">
        <f ca="1">IF(INDIRECT("健康観察リスト!DZ104")="療養解除",'1111'!DZ$5,"")</f>
        <v>#REF!</v>
      </c>
    </row>
    <row r="105" spans="1:130" ht="28.8">
      <c r="A105" s="28">
        <v>100</v>
      </c>
      <c r="B105" s="58"/>
      <c r="C105" s="59"/>
      <c r="D105" s="64"/>
      <c r="E105" s="60"/>
      <c r="F105" s="56"/>
      <c r="G105" s="66"/>
      <c r="H105" s="68" t="e">
        <f t="shared" ca="1" si="1"/>
        <v>#REF!</v>
      </c>
      <c r="I105" s="89" t="e">
        <f ca="1">IF(INDIRECT("健康観察リスト!I105")="療養解除",'1111'!I$5,"")</f>
        <v>#REF!</v>
      </c>
      <c r="J105" s="89" t="e">
        <f ca="1">IF(INDIRECT("健康観察リスト!J105")="療養解除",'1111'!J$5,"")</f>
        <v>#REF!</v>
      </c>
      <c r="K105" s="89" t="e">
        <f ca="1">IF(INDIRECT("健康観察リスト!K105")="療養解除",'1111'!K$5,"")</f>
        <v>#REF!</v>
      </c>
      <c r="L105" s="89" t="e">
        <f ca="1">IF(INDIRECT("健康観察リスト!L105")="療養解除",'1111'!L$5,"")</f>
        <v>#REF!</v>
      </c>
      <c r="M105" s="89" t="e">
        <f ca="1">IF(INDIRECT("健康観察リスト!M105")="療養解除",'1111'!M$5,"")</f>
        <v>#REF!</v>
      </c>
      <c r="N105" s="89" t="e">
        <f ca="1">IF(INDIRECT("健康観察リスト!N105")="療養解除",'1111'!N$5,"")</f>
        <v>#REF!</v>
      </c>
      <c r="O105" s="89" t="e">
        <f ca="1">IF(INDIRECT("健康観察リスト!O105")="療養解除",'1111'!O$5,"")</f>
        <v>#REF!</v>
      </c>
      <c r="P105" s="89" t="e">
        <f ca="1">IF(INDIRECT("健康観察リスト!P105")="療養解除",'1111'!P$5,"")</f>
        <v>#REF!</v>
      </c>
      <c r="Q105" s="89" t="e">
        <f ca="1">IF(INDIRECT("健康観察リスト!Q105")="療養解除",'1111'!Q$5,"")</f>
        <v>#REF!</v>
      </c>
      <c r="R105" s="89" t="e">
        <f ca="1">IF(INDIRECT("健康観察リスト!R105")="療養解除",'1111'!R$5,"")</f>
        <v>#REF!</v>
      </c>
      <c r="S105" s="89" t="e">
        <f ca="1">IF(INDIRECT("健康観察リスト!S105")="療養解除",'1111'!S$5,"")</f>
        <v>#REF!</v>
      </c>
      <c r="T105" s="89" t="e">
        <f ca="1">IF(INDIRECT("健康観察リスト!T105")="療養解除",'1111'!T$5,"")</f>
        <v>#REF!</v>
      </c>
      <c r="U105" s="89" t="e">
        <f ca="1">IF(INDIRECT("健康観察リスト!U105")="療養解除",'1111'!U$5,"")</f>
        <v>#REF!</v>
      </c>
      <c r="V105" s="89" t="e">
        <f ca="1">IF(INDIRECT("健康観察リスト!V105")="療養解除",'1111'!V$5,"")</f>
        <v>#REF!</v>
      </c>
      <c r="W105" s="89" t="e">
        <f ca="1">IF(INDIRECT("健康観察リスト!W105")="療養解除",'1111'!W$5,"")</f>
        <v>#REF!</v>
      </c>
      <c r="X105" s="89" t="e">
        <f ca="1">IF(INDIRECT("健康観察リスト!X105")="療養解除",'1111'!X$5,"")</f>
        <v>#REF!</v>
      </c>
      <c r="Y105" s="89" t="e">
        <f ca="1">IF(INDIRECT("健康観察リスト!Y105")="療養解除",'1111'!Y$5,"")</f>
        <v>#REF!</v>
      </c>
      <c r="Z105" s="89" t="e">
        <f ca="1">IF(INDIRECT("健康観察リスト!Z105")="療養解除",'1111'!Z$5,"")</f>
        <v>#REF!</v>
      </c>
      <c r="AA105" s="89" t="e">
        <f ca="1">IF(INDIRECT("健康観察リスト!AA105")="療養解除",'1111'!AA$5,"")</f>
        <v>#REF!</v>
      </c>
      <c r="AB105" s="89" t="e">
        <f ca="1">IF(INDIRECT("健康観察リスト!AB105")="療養解除",'1111'!AB$5,"")</f>
        <v>#REF!</v>
      </c>
      <c r="AC105" s="89" t="e">
        <f ca="1">IF(INDIRECT("健康観察リスト!AC105")="療養解除",'1111'!AC$5,"")</f>
        <v>#REF!</v>
      </c>
      <c r="AD105" s="89" t="e">
        <f ca="1">IF(INDIRECT("健康観察リスト!AD105")="療養解除",'1111'!AD$5,"")</f>
        <v>#REF!</v>
      </c>
      <c r="AE105" s="89" t="e">
        <f ca="1">IF(INDIRECT("健康観察リスト!AE105")="療養解除",'1111'!AE$5,"")</f>
        <v>#REF!</v>
      </c>
      <c r="AF105" s="89" t="e">
        <f ca="1">IF(INDIRECT("健康観察リスト!AF105")="療養解除",'1111'!AF$5,"")</f>
        <v>#REF!</v>
      </c>
      <c r="AG105" s="89" t="e">
        <f ca="1">IF(INDIRECT("健康観察リスト!AG105")="療養解除",'1111'!AG$5,"")</f>
        <v>#REF!</v>
      </c>
      <c r="AH105" s="89" t="e">
        <f ca="1">IF(INDIRECT("健康観察リスト!AH105")="療養解除",'1111'!AH$5,"")</f>
        <v>#REF!</v>
      </c>
      <c r="AI105" s="89" t="e">
        <f ca="1">IF(INDIRECT("健康観察リスト!AI105")="療養解除",'1111'!AI$5,"")</f>
        <v>#REF!</v>
      </c>
      <c r="AJ105" s="89" t="e">
        <f ca="1">IF(INDIRECT("健康観察リスト!AJ105")="療養解除",'1111'!AJ$5,"")</f>
        <v>#REF!</v>
      </c>
      <c r="AK105" s="89" t="e">
        <f ca="1">IF(INDIRECT("健康観察リスト!AK105")="療養解除",'1111'!AK$5,"")</f>
        <v>#REF!</v>
      </c>
      <c r="AL105" s="89" t="e">
        <f ca="1">IF(INDIRECT("健康観察リスト!AL105")="療養解除",'1111'!AL$5,"")</f>
        <v>#REF!</v>
      </c>
      <c r="AM105" s="89" t="e">
        <f ca="1">IF(INDIRECT("健康観察リスト!AM105")="療養解除",'1111'!AM$5,"")</f>
        <v>#REF!</v>
      </c>
      <c r="AN105" s="89" t="e">
        <f ca="1">IF(INDIRECT("健康観察リスト!AN105")="療養解除",'1111'!AN$5,"")</f>
        <v>#REF!</v>
      </c>
      <c r="AO105" s="89" t="e">
        <f ca="1">IF(INDIRECT("健康観察リスト!AO105")="療養解除",'1111'!AO$5,"")</f>
        <v>#REF!</v>
      </c>
      <c r="AP105" s="89" t="e">
        <f ca="1">IF(INDIRECT("健康観察リスト!AP105")="療養解除",'1111'!AP$5,"")</f>
        <v>#REF!</v>
      </c>
      <c r="AQ105" s="89" t="e">
        <f ca="1">IF(INDIRECT("健康観察リスト!AQ105")="療養解除",'1111'!AQ$5,"")</f>
        <v>#REF!</v>
      </c>
      <c r="AR105" s="89" t="e">
        <f ca="1">IF(INDIRECT("健康観察リスト!AR105")="療養解除",'1111'!AR$5,"")</f>
        <v>#REF!</v>
      </c>
      <c r="AS105" s="89" t="e">
        <f ca="1">IF(INDIRECT("健康観察リスト!AS105")="療養解除",'1111'!AS$5,"")</f>
        <v>#REF!</v>
      </c>
      <c r="AT105" s="89" t="e">
        <f ca="1">IF(INDIRECT("健康観察リスト!AT105")="療養解除",'1111'!AT$5,"")</f>
        <v>#REF!</v>
      </c>
      <c r="AU105" s="89" t="e">
        <f ca="1">IF(INDIRECT("健康観察リスト!AU105")="療養解除",'1111'!AU$5,"")</f>
        <v>#REF!</v>
      </c>
      <c r="AV105" s="89" t="e">
        <f ca="1">IF(INDIRECT("健康観察リスト!AV105")="療養解除",'1111'!AV$5,"")</f>
        <v>#REF!</v>
      </c>
      <c r="AW105" s="89" t="e">
        <f ca="1">IF(INDIRECT("健康観察リスト!AW105")="療養解除",'1111'!AW$5,"")</f>
        <v>#REF!</v>
      </c>
      <c r="AX105" s="89" t="e">
        <f ca="1">IF(INDIRECT("健康観察リスト!AX105")="療養解除",'1111'!AX$5,"")</f>
        <v>#REF!</v>
      </c>
      <c r="AY105" s="89" t="e">
        <f ca="1">IF(INDIRECT("健康観察リスト!AY105")="療養解除",'1111'!AY$5,"")</f>
        <v>#REF!</v>
      </c>
      <c r="AZ105" s="89" t="e">
        <f ca="1">IF(INDIRECT("健康観察リスト!AZ105")="療養解除",'1111'!AZ$5,"")</f>
        <v>#REF!</v>
      </c>
      <c r="BA105" s="89" t="e">
        <f ca="1">IF(INDIRECT("健康観察リスト!BA105")="療養解除",'1111'!BA$5,"")</f>
        <v>#REF!</v>
      </c>
      <c r="BB105" s="89" t="e">
        <f ca="1">IF(INDIRECT("健康観察リスト!BB105")="療養解除",'1111'!BB$5,"")</f>
        <v>#REF!</v>
      </c>
      <c r="BC105" s="89" t="e">
        <f ca="1">IF(INDIRECT("健康観察リスト!BC105")="療養解除",'1111'!BC$5,"")</f>
        <v>#REF!</v>
      </c>
      <c r="BD105" s="89" t="e">
        <f ca="1">IF(INDIRECT("健康観察リスト!BD105")="療養解除",'1111'!BD$5,"")</f>
        <v>#REF!</v>
      </c>
      <c r="BE105" s="89" t="e">
        <f ca="1">IF(INDIRECT("健康観察リスト!BE105")="療養解除",'1111'!BE$5,"")</f>
        <v>#REF!</v>
      </c>
      <c r="BF105" s="89" t="e">
        <f ca="1">IF(INDIRECT("健康観察リスト!BF105")="療養解除",'1111'!BF$5,"")</f>
        <v>#REF!</v>
      </c>
      <c r="BG105" s="89" t="e">
        <f ca="1">IF(INDIRECT("健康観察リスト!BG105")="療養解除",'1111'!BG$5,"")</f>
        <v>#REF!</v>
      </c>
      <c r="BH105" s="89" t="e">
        <f ca="1">IF(INDIRECT("健康観察リスト!BH105")="療養解除",'1111'!BH$5,"")</f>
        <v>#REF!</v>
      </c>
      <c r="BI105" s="89" t="e">
        <f ca="1">IF(INDIRECT("健康観察リスト!BI105")="療養解除",'1111'!BI$5,"")</f>
        <v>#REF!</v>
      </c>
      <c r="BJ105" s="89" t="e">
        <f ca="1">IF(INDIRECT("健康観察リスト!BJ105")="療養解除",'1111'!BJ$5,"")</f>
        <v>#REF!</v>
      </c>
      <c r="BK105" s="89" t="e">
        <f ca="1">IF(INDIRECT("健康観察リスト!BK105")="療養解除",'1111'!BK$5,"")</f>
        <v>#REF!</v>
      </c>
      <c r="BL105" s="89" t="e">
        <f ca="1">IF(INDIRECT("健康観察リスト!BL105")="療養解除",'1111'!BL$5,"")</f>
        <v>#REF!</v>
      </c>
      <c r="BM105" s="89" t="e">
        <f ca="1">IF(INDIRECT("健康観察リスト!BM105")="療養解除",'1111'!BM$5,"")</f>
        <v>#REF!</v>
      </c>
      <c r="BN105" s="89" t="e">
        <f ca="1">IF(INDIRECT("健康観察リスト!BN105")="療養解除",'1111'!BN$5,"")</f>
        <v>#REF!</v>
      </c>
      <c r="BO105" s="89" t="e">
        <f ca="1">IF(INDIRECT("健康観察リスト!BO105")="療養解除",'1111'!BO$5,"")</f>
        <v>#REF!</v>
      </c>
      <c r="BP105" s="89" t="e">
        <f ca="1">IF(INDIRECT("健康観察リスト!BP105")="療養解除",'1111'!BP$5,"")</f>
        <v>#REF!</v>
      </c>
      <c r="BQ105" s="89" t="e">
        <f ca="1">IF(INDIRECT("健康観察リスト!BQ105")="療養解除",'1111'!BQ$5,"")</f>
        <v>#REF!</v>
      </c>
      <c r="BR105" s="89" t="e">
        <f ca="1">IF(INDIRECT("健康観察リスト!BR105")="療養解除",'1111'!BR$5,"")</f>
        <v>#REF!</v>
      </c>
      <c r="BS105" s="89" t="e">
        <f ca="1">IF(INDIRECT("健康観察リスト!BS105")="療養解除",'1111'!BS$5,"")</f>
        <v>#REF!</v>
      </c>
      <c r="BT105" s="89" t="e">
        <f ca="1">IF(INDIRECT("健康観察リスト!BT105")="療養解除",'1111'!BT$5,"")</f>
        <v>#REF!</v>
      </c>
      <c r="BU105" s="89" t="e">
        <f ca="1">IF(INDIRECT("健康観察リスト!BU105")="療養解除",'1111'!BU$5,"")</f>
        <v>#REF!</v>
      </c>
      <c r="BV105" s="89" t="e">
        <f ca="1">IF(INDIRECT("健康観察リスト!BV105")="療養解除",'1111'!BV$5,"")</f>
        <v>#REF!</v>
      </c>
      <c r="BW105" s="89" t="e">
        <f ca="1">IF(INDIRECT("健康観察リスト!BW105")="療養解除",'1111'!BW$5,"")</f>
        <v>#REF!</v>
      </c>
      <c r="BX105" s="89" t="e">
        <f ca="1">IF(INDIRECT("健康観察リスト!BX105")="療養解除",'1111'!BX$5,"")</f>
        <v>#REF!</v>
      </c>
      <c r="BY105" s="89" t="e">
        <f ca="1">IF(INDIRECT("健康観察リスト!BY105")="療養解除",'1111'!BY$5,"")</f>
        <v>#REF!</v>
      </c>
      <c r="BZ105" s="89" t="e">
        <f ca="1">IF(INDIRECT("健康観察リスト!BZ105")="療養解除",'1111'!BZ$5,"")</f>
        <v>#REF!</v>
      </c>
      <c r="CA105" s="89" t="e">
        <f ca="1">IF(INDIRECT("健康観察リスト!CA105")="療養解除",'1111'!CA$5,"")</f>
        <v>#REF!</v>
      </c>
      <c r="CB105" s="89" t="e">
        <f ca="1">IF(INDIRECT("健康観察リスト!CB105")="療養解除",'1111'!CB$5,"")</f>
        <v>#REF!</v>
      </c>
      <c r="CC105" s="89" t="e">
        <f ca="1">IF(INDIRECT("健康観察リスト!CC105")="療養解除",'1111'!CC$5,"")</f>
        <v>#REF!</v>
      </c>
      <c r="CD105" s="89" t="e">
        <f ca="1">IF(INDIRECT("健康観察リスト!CD105")="療養解除",'1111'!CD$5,"")</f>
        <v>#REF!</v>
      </c>
      <c r="CE105" s="89" t="e">
        <f ca="1">IF(INDIRECT("健康観察リスト!CE105")="療養解除",'1111'!CE$5,"")</f>
        <v>#REF!</v>
      </c>
      <c r="CF105" s="89" t="e">
        <f ca="1">IF(INDIRECT("健康観察リスト!CF105")="療養解除",'1111'!CF$5,"")</f>
        <v>#REF!</v>
      </c>
      <c r="CG105" s="89" t="e">
        <f ca="1">IF(INDIRECT("健康観察リスト!CG105")="療養解除",'1111'!CG$5,"")</f>
        <v>#REF!</v>
      </c>
      <c r="CH105" s="89" t="e">
        <f ca="1">IF(INDIRECT("健康観察リスト!CH105")="療養解除",'1111'!CH$5,"")</f>
        <v>#REF!</v>
      </c>
      <c r="CI105" s="89" t="e">
        <f ca="1">IF(INDIRECT("健康観察リスト!CI105")="療養解除",'1111'!CI$5,"")</f>
        <v>#REF!</v>
      </c>
      <c r="CJ105" s="89" t="e">
        <f ca="1">IF(INDIRECT("健康観察リスト!CJ105")="療養解除",'1111'!CJ$5,"")</f>
        <v>#REF!</v>
      </c>
      <c r="CK105" s="89" t="e">
        <f ca="1">IF(INDIRECT("健康観察リスト!CK105")="療養解除",'1111'!CK$5,"")</f>
        <v>#REF!</v>
      </c>
      <c r="CL105" s="89" t="e">
        <f ca="1">IF(INDIRECT("健康観察リスト!CL105")="療養解除",'1111'!CL$5,"")</f>
        <v>#REF!</v>
      </c>
      <c r="CM105" s="89" t="e">
        <f ca="1">IF(INDIRECT("健康観察リスト!CM105")="療養解除",'1111'!CM$5,"")</f>
        <v>#REF!</v>
      </c>
      <c r="CN105" s="89" t="e">
        <f ca="1">IF(INDIRECT("健康観察リスト!CN105")="療養解除",'1111'!CN$5,"")</f>
        <v>#REF!</v>
      </c>
      <c r="CO105" s="89" t="e">
        <f ca="1">IF(INDIRECT("健康観察リスト!CO105")="療養解除",'1111'!CO$5,"")</f>
        <v>#REF!</v>
      </c>
      <c r="CP105" s="89" t="e">
        <f ca="1">IF(INDIRECT("健康観察リスト!CP105")="療養解除",'1111'!CP$5,"")</f>
        <v>#REF!</v>
      </c>
      <c r="CQ105" s="89" t="e">
        <f ca="1">IF(INDIRECT("健康観察リスト!CQ105")="療養解除",'1111'!CQ$5,"")</f>
        <v>#REF!</v>
      </c>
      <c r="CR105" s="89" t="e">
        <f ca="1">IF(INDIRECT("健康観察リスト!CR105")="療養解除",'1111'!CR$5,"")</f>
        <v>#REF!</v>
      </c>
      <c r="CS105" s="89" t="e">
        <f ca="1">IF(INDIRECT("健康観察リスト!CS105")="療養解除",'1111'!CS$5,"")</f>
        <v>#REF!</v>
      </c>
      <c r="CT105" s="89" t="e">
        <f ca="1">IF(INDIRECT("健康観察リスト!CT105")="療養解除",'1111'!CT$5,"")</f>
        <v>#REF!</v>
      </c>
      <c r="CU105" s="89" t="e">
        <f ca="1">IF(INDIRECT("健康観察リスト!CU105")="療養解除",'1111'!CU$5,"")</f>
        <v>#REF!</v>
      </c>
      <c r="CV105" s="89" t="e">
        <f ca="1">IF(INDIRECT("健康観察リスト!CV105")="療養解除",'1111'!CV$5,"")</f>
        <v>#REF!</v>
      </c>
      <c r="CW105" s="89" t="e">
        <f ca="1">IF(INDIRECT("健康観察リスト!CW105")="療養解除",'1111'!CW$5,"")</f>
        <v>#REF!</v>
      </c>
      <c r="CX105" s="89" t="e">
        <f ca="1">IF(INDIRECT("健康観察リスト!CX105")="療養解除",'1111'!CX$5,"")</f>
        <v>#REF!</v>
      </c>
      <c r="CY105" s="89" t="e">
        <f ca="1">IF(INDIRECT("健康観察リスト!CY105")="療養解除",'1111'!CY$5,"")</f>
        <v>#REF!</v>
      </c>
      <c r="CZ105" s="89" t="e">
        <f ca="1">IF(INDIRECT("健康観察リスト!CZ105")="療養解除",'1111'!CZ$5,"")</f>
        <v>#REF!</v>
      </c>
      <c r="DA105" s="89" t="e">
        <f ca="1">IF(INDIRECT("健康観察リスト!DA105")="療養解除",'1111'!DA$5,"")</f>
        <v>#REF!</v>
      </c>
      <c r="DB105" s="89" t="e">
        <f ca="1">IF(INDIRECT("健康観察リスト!DB105")="療養解除",'1111'!DB$5,"")</f>
        <v>#REF!</v>
      </c>
      <c r="DC105" s="89" t="e">
        <f ca="1">IF(INDIRECT("健康観察リスト!DC105")="療養解除",'1111'!DC$5,"")</f>
        <v>#REF!</v>
      </c>
      <c r="DD105" s="89" t="e">
        <f ca="1">IF(INDIRECT("健康観察リスト!DD105")="療養解除",'1111'!DD$5,"")</f>
        <v>#REF!</v>
      </c>
      <c r="DE105" s="89" t="e">
        <f ca="1">IF(INDIRECT("健康観察リスト!DE105")="療養解除",'1111'!DE$5,"")</f>
        <v>#REF!</v>
      </c>
      <c r="DF105" s="89" t="e">
        <f ca="1">IF(INDIRECT("健康観察リスト!DF105")="療養解除",'1111'!DF$5,"")</f>
        <v>#REF!</v>
      </c>
      <c r="DG105" s="89" t="e">
        <f ca="1">IF(INDIRECT("健康観察リスト!DG105")="療養解除",'1111'!DG$5,"")</f>
        <v>#REF!</v>
      </c>
      <c r="DH105" s="89" t="e">
        <f ca="1">IF(INDIRECT("健康観察リスト!DH105")="療養解除",'1111'!DH$5,"")</f>
        <v>#REF!</v>
      </c>
      <c r="DI105" s="89" t="e">
        <f ca="1">IF(INDIRECT("健康観察リスト!DI105")="療養解除",'1111'!DI$5,"")</f>
        <v>#REF!</v>
      </c>
      <c r="DJ105" s="89" t="e">
        <f ca="1">IF(INDIRECT("健康観察リスト!DJ105")="療養解除",'1111'!DJ$5,"")</f>
        <v>#REF!</v>
      </c>
      <c r="DK105" s="89" t="e">
        <f ca="1">IF(INDIRECT("健康観察リスト!DK105")="療養解除",'1111'!DK$5,"")</f>
        <v>#REF!</v>
      </c>
      <c r="DL105" s="89" t="e">
        <f ca="1">IF(INDIRECT("健康観察リスト!DL105")="療養解除",'1111'!DL$5,"")</f>
        <v>#REF!</v>
      </c>
      <c r="DM105" s="89" t="e">
        <f ca="1">IF(INDIRECT("健康観察リスト!DM105")="療養解除",'1111'!DM$5,"")</f>
        <v>#REF!</v>
      </c>
      <c r="DN105" s="89" t="e">
        <f ca="1">IF(INDIRECT("健康観察リスト!DN105")="療養解除",'1111'!DN$5,"")</f>
        <v>#REF!</v>
      </c>
      <c r="DO105" s="89" t="e">
        <f ca="1">IF(INDIRECT("健康観察リスト!DO105")="療養解除",'1111'!DO$5,"")</f>
        <v>#REF!</v>
      </c>
      <c r="DP105" s="89" t="e">
        <f ca="1">IF(INDIRECT("健康観察リスト!DP105")="療養解除",'1111'!DP$5,"")</f>
        <v>#REF!</v>
      </c>
      <c r="DQ105" s="89" t="e">
        <f ca="1">IF(INDIRECT("健康観察リスト!DQ105")="療養解除",'1111'!DQ$5,"")</f>
        <v>#REF!</v>
      </c>
      <c r="DR105" s="89" t="e">
        <f ca="1">IF(INDIRECT("健康観察リスト!DR105")="療養解除",'1111'!DR$5,"")</f>
        <v>#REF!</v>
      </c>
      <c r="DS105" s="89" t="e">
        <f ca="1">IF(INDIRECT("健康観察リスト!DS105")="療養解除",'1111'!DS$5,"")</f>
        <v>#REF!</v>
      </c>
      <c r="DT105" s="89" t="e">
        <f ca="1">IF(INDIRECT("健康観察リスト!DT105")="療養解除",'1111'!DT$5,"")</f>
        <v>#REF!</v>
      </c>
      <c r="DU105" s="89" t="e">
        <f ca="1">IF(INDIRECT("健康観察リスト!DU105")="療養解除",'1111'!DU$5,"")</f>
        <v>#REF!</v>
      </c>
      <c r="DV105" s="89" t="e">
        <f ca="1">IF(INDIRECT("健康観察リスト!DV105")="療養解除",'1111'!DV$5,"")</f>
        <v>#REF!</v>
      </c>
      <c r="DW105" s="89" t="e">
        <f ca="1">IF(INDIRECT("健康観察リスト!DW105")="療養解除",'1111'!DW$5,"")</f>
        <v>#REF!</v>
      </c>
      <c r="DX105" s="89" t="e">
        <f ca="1">IF(INDIRECT("健康観察リスト!DX105")="療養解除",'1111'!DX$5,"")</f>
        <v>#REF!</v>
      </c>
      <c r="DY105" s="89" t="e">
        <f ca="1">IF(INDIRECT("健康観察リスト!DY105")="療養解除",'1111'!DY$5,"")</f>
        <v>#REF!</v>
      </c>
      <c r="DZ105" s="89" t="e">
        <f ca="1">IF(INDIRECT("健康観察リスト!DZ105")="療養解除",'1111'!DZ$5,"")</f>
        <v>#REF!</v>
      </c>
    </row>
    <row r="106" spans="1:130" ht="28.8">
      <c r="A106" s="28">
        <v>101</v>
      </c>
      <c r="B106" s="58"/>
      <c r="C106" s="59"/>
      <c r="D106" s="64"/>
      <c r="E106" s="60"/>
      <c r="F106" s="56"/>
      <c r="G106" s="66"/>
      <c r="H106" s="68" t="e">
        <f t="shared" ca="1" si="1"/>
        <v>#REF!</v>
      </c>
      <c r="I106" s="89" t="e">
        <f ca="1">IF(INDIRECT("健康観察リスト!I106")="療養解除",'1111'!I$5,"")</f>
        <v>#REF!</v>
      </c>
      <c r="J106" s="89" t="e">
        <f ca="1">IF(INDIRECT("健康観察リスト!J106")="療養解除",'1111'!J$5,"")</f>
        <v>#REF!</v>
      </c>
      <c r="K106" s="89" t="e">
        <f ca="1">IF(INDIRECT("健康観察リスト!K106")="療養解除",'1111'!K$5,"")</f>
        <v>#REF!</v>
      </c>
      <c r="L106" s="89" t="e">
        <f ca="1">IF(INDIRECT("健康観察リスト!L106")="療養解除",'1111'!L$5,"")</f>
        <v>#REF!</v>
      </c>
      <c r="M106" s="89" t="e">
        <f ca="1">IF(INDIRECT("健康観察リスト!M106")="療養解除",'1111'!M$5,"")</f>
        <v>#REF!</v>
      </c>
      <c r="N106" s="89" t="e">
        <f ca="1">IF(INDIRECT("健康観察リスト!N106")="療養解除",'1111'!N$5,"")</f>
        <v>#REF!</v>
      </c>
      <c r="O106" s="89" t="e">
        <f ca="1">IF(INDIRECT("健康観察リスト!O106")="療養解除",'1111'!O$5,"")</f>
        <v>#REF!</v>
      </c>
      <c r="P106" s="89" t="e">
        <f ca="1">IF(INDIRECT("健康観察リスト!P106")="療養解除",'1111'!P$5,"")</f>
        <v>#REF!</v>
      </c>
      <c r="Q106" s="89" t="e">
        <f ca="1">IF(INDIRECT("健康観察リスト!Q106")="療養解除",'1111'!Q$5,"")</f>
        <v>#REF!</v>
      </c>
      <c r="R106" s="89" t="e">
        <f ca="1">IF(INDIRECT("健康観察リスト!R106")="療養解除",'1111'!R$5,"")</f>
        <v>#REF!</v>
      </c>
      <c r="S106" s="89" t="e">
        <f ca="1">IF(INDIRECT("健康観察リスト!S106")="療養解除",'1111'!S$5,"")</f>
        <v>#REF!</v>
      </c>
      <c r="T106" s="89" t="e">
        <f ca="1">IF(INDIRECT("健康観察リスト!T106")="療養解除",'1111'!T$5,"")</f>
        <v>#REF!</v>
      </c>
      <c r="U106" s="89" t="e">
        <f ca="1">IF(INDIRECT("健康観察リスト!U106")="療養解除",'1111'!U$5,"")</f>
        <v>#REF!</v>
      </c>
      <c r="V106" s="89" t="e">
        <f ca="1">IF(INDIRECT("健康観察リスト!V106")="療養解除",'1111'!V$5,"")</f>
        <v>#REF!</v>
      </c>
      <c r="W106" s="89" t="e">
        <f ca="1">IF(INDIRECT("健康観察リスト!W106")="療養解除",'1111'!W$5,"")</f>
        <v>#REF!</v>
      </c>
      <c r="X106" s="89" t="e">
        <f ca="1">IF(INDIRECT("健康観察リスト!X106")="療養解除",'1111'!X$5,"")</f>
        <v>#REF!</v>
      </c>
      <c r="Y106" s="89" t="e">
        <f ca="1">IF(INDIRECT("健康観察リスト!Y106")="療養解除",'1111'!Y$5,"")</f>
        <v>#REF!</v>
      </c>
      <c r="Z106" s="89" t="e">
        <f ca="1">IF(INDIRECT("健康観察リスト!Z106")="療養解除",'1111'!Z$5,"")</f>
        <v>#REF!</v>
      </c>
      <c r="AA106" s="89" t="e">
        <f ca="1">IF(INDIRECT("健康観察リスト!AA106")="療養解除",'1111'!AA$5,"")</f>
        <v>#REF!</v>
      </c>
      <c r="AB106" s="89" t="e">
        <f ca="1">IF(INDIRECT("健康観察リスト!AB106")="療養解除",'1111'!AB$5,"")</f>
        <v>#REF!</v>
      </c>
      <c r="AC106" s="89" t="e">
        <f ca="1">IF(INDIRECT("健康観察リスト!AC106")="療養解除",'1111'!AC$5,"")</f>
        <v>#REF!</v>
      </c>
      <c r="AD106" s="89" t="e">
        <f ca="1">IF(INDIRECT("健康観察リスト!AD106")="療養解除",'1111'!AD$5,"")</f>
        <v>#REF!</v>
      </c>
      <c r="AE106" s="89" t="e">
        <f ca="1">IF(INDIRECT("健康観察リスト!AE106")="療養解除",'1111'!AE$5,"")</f>
        <v>#REF!</v>
      </c>
      <c r="AF106" s="89" t="e">
        <f ca="1">IF(INDIRECT("健康観察リスト!AF106")="療養解除",'1111'!AF$5,"")</f>
        <v>#REF!</v>
      </c>
      <c r="AG106" s="89" t="e">
        <f ca="1">IF(INDIRECT("健康観察リスト!AG106")="療養解除",'1111'!AG$5,"")</f>
        <v>#REF!</v>
      </c>
      <c r="AH106" s="89" t="e">
        <f ca="1">IF(INDIRECT("健康観察リスト!AH106")="療養解除",'1111'!AH$5,"")</f>
        <v>#REF!</v>
      </c>
      <c r="AI106" s="89" t="e">
        <f ca="1">IF(INDIRECT("健康観察リスト!AI106")="療養解除",'1111'!AI$5,"")</f>
        <v>#REF!</v>
      </c>
      <c r="AJ106" s="89" t="e">
        <f ca="1">IF(INDIRECT("健康観察リスト!AJ106")="療養解除",'1111'!AJ$5,"")</f>
        <v>#REF!</v>
      </c>
      <c r="AK106" s="89" t="e">
        <f ca="1">IF(INDIRECT("健康観察リスト!AK106")="療養解除",'1111'!AK$5,"")</f>
        <v>#REF!</v>
      </c>
      <c r="AL106" s="89" t="e">
        <f ca="1">IF(INDIRECT("健康観察リスト!AL106")="療養解除",'1111'!AL$5,"")</f>
        <v>#REF!</v>
      </c>
      <c r="AM106" s="89" t="e">
        <f ca="1">IF(INDIRECT("健康観察リスト!AM106")="療養解除",'1111'!AM$5,"")</f>
        <v>#REF!</v>
      </c>
      <c r="AN106" s="89" t="e">
        <f ca="1">IF(INDIRECT("健康観察リスト!AN106")="療養解除",'1111'!AN$5,"")</f>
        <v>#REF!</v>
      </c>
      <c r="AO106" s="89" t="e">
        <f ca="1">IF(INDIRECT("健康観察リスト!AO106")="療養解除",'1111'!AO$5,"")</f>
        <v>#REF!</v>
      </c>
      <c r="AP106" s="89" t="e">
        <f ca="1">IF(INDIRECT("健康観察リスト!AP106")="療養解除",'1111'!AP$5,"")</f>
        <v>#REF!</v>
      </c>
      <c r="AQ106" s="89" t="e">
        <f ca="1">IF(INDIRECT("健康観察リスト!AQ106")="療養解除",'1111'!AQ$5,"")</f>
        <v>#REF!</v>
      </c>
      <c r="AR106" s="89" t="e">
        <f ca="1">IF(INDIRECT("健康観察リスト!AR106")="療養解除",'1111'!AR$5,"")</f>
        <v>#REF!</v>
      </c>
      <c r="AS106" s="89" t="e">
        <f ca="1">IF(INDIRECT("健康観察リスト!AS106")="療養解除",'1111'!AS$5,"")</f>
        <v>#REF!</v>
      </c>
      <c r="AT106" s="89" t="e">
        <f ca="1">IF(INDIRECT("健康観察リスト!AT106")="療養解除",'1111'!AT$5,"")</f>
        <v>#REF!</v>
      </c>
      <c r="AU106" s="89" t="e">
        <f ca="1">IF(INDIRECT("健康観察リスト!AU106")="療養解除",'1111'!AU$5,"")</f>
        <v>#REF!</v>
      </c>
      <c r="AV106" s="89" t="e">
        <f ca="1">IF(INDIRECT("健康観察リスト!AV106")="療養解除",'1111'!AV$5,"")</f>
        <v>#REF!</v>
      </c>
      <c r="AW106" s="89" t="e">
        <f ca="1">IF(INDIRECT("健康観察リスト!AW106")="療養解除",'1111'!AW$5,"")</f>
        <v>#REF!</v>
      </c>
      <c r="AX106" s="89" t="e">
        <f ca="1">IF(INDIRECT("健康観察リスト!AX106")="療養解除",'1111'!AX$5,"")</f>
        <v>#REF!</v>
      </c>
      <c r="AY106" s="89" t="e">
        <f ca="1">IF(INDIRECT("健康観察リスト!AY106")="療養解除",'1111'!AY$5,"")</f>
        <v>#REF!</v>
      </c>
      <c r="AZ106" s="89" t="e">
        <f ca="1">IF(INDIRECT("健康観察リスト!AZ106")="療養解除",'1111'!AZ$5,"")</f>
        <v>#REF!</v>
      </c>
      <c r="BA106" s="89" t="e">
        <f ca="1">IF(INDIRECT("健康観察リスト!BA106")="療養解除",'1111'!BA$5,"")</f>
        <v>#REF!</v>
      </c>
      <c r="BB106" s="89" t="e">
        <f ca="1">IF(INDIRECT("健康観察リスト!BB106")="療養解除",'1111'!BB$5,"")</f>
        <v>#REF!</v>
      </c>
      <c r="BC106" s="89" t="e">
        <f ca="1">IF(INDIRECT("健康観察リスト!BC106")="療養解除",'1111'!BC$5,"")</f>
        <v>#REF!</v>
      </c>
      <c r="BD106" s="89" t="e">
        <f ca="1">IF(INDIRECT("健康観察リスト!BD106")="療養解除",'1111'!BD$5,"")</f>
        <v>#REF!</v>
      </c>
      <c r="BE106" s="89" t="e">
        <f ca="1">IF(INDIRECT("健康観察リスト!BE106")="療養解除",'1111'!BE$5,"")</f>
        <v>#REF!</v>
      </c>
      <c r="BF106" s="89" t="e">
        <f ca="1">IF(INDIRECT("健康観察リスト!BF106")="療養解除",'1111'!BF$5,"")</f>
        <v>#REF!</v>
      </c>
      <c r="BG106" s="89" t="e">
        <f ca="1">IF(INDIRECT("健康観察リスト!BG106")="療養解除",'1111'!BG$5,"")</f>
        <v>#REF!</v>
      </c>
      <c r="BH106" s="89" t="e">
        <f ca="1">IF(INDIRECT("健康観察リスト!BH106")="療養解除",'1111'!BH$5,"")</f>
        <v>#REF!</v>
      </c>
      <c r="BI106" s="89" t="e">
        <f ca="1">IF(INDIRECT("健康観察リスト!BI106")="療養解除",'1111'!BI$5,"")</f>
        <v>#REF!</v>
      </c>
      <c r="BJ106" s="89" t="e">
        <f ca="1">IF(INDIRECT("健康観察リスト!BJ106")="療養解除",'1111'!BJ$5,"")</f>
        <v>#REF!</v>
      </c>
      <c r="BK106" s="89" t="e">
        <f ca="1">IF(INDIRECT("健康観察リスト!BK106")="療養解除",'1111'!BK$5,"")</f>
        <v>#REF!</v>
      </c>
      <c r="BL106" s="89" t="e">
        <f ca="1">IF(INDIRECT("健康観察リスト!BL106")="療養解除",'1111'!BL$5,"")</f>
        <v>#REF!</v>
      </c>
      <c r="BM106" s="89" t="e">
        <f ca="1">IF(INDIRECT("健康観察リスト!BM106")="療養解除",'1111'!BM$5,"")</f>
        <v>#REF!</v>
      </c>
      <c r="BN106" s="89" t="e">
        <f ca="1">IF(INDIRECT("健康観察リスト!BN106")="療養解除",'1111'!BN$5,"")</f>
        <v>#REF!</v>
      </c>
      <c r="BO106" s="89" t="e">
        <f ca="1">IF(INDIRECT("健康観察リスト!BO106")="療養解除",'1111'!BO$5,"")</f>
        <v>#REF!</v>
      </c>
      <c r="BP106" s="89" t="e">
        <f ca="1">IF(INDIRECT("健康観察リスト!BP106")="療養解除",'1111'!BP$5,"")</f>
        <v>#REF!</v>
      </c>
      <c r="BQ106" s="89" t="e">
        <f ca="1">IF(INDIRECT("健康観察リスト!BQ106")="療養解除",'1111'!BQ$5,"")</f>
        <v>#REF!</v>
      </c>
      <c r="BR106" s="89" t="e">
        <f ca="1">IF(INDIRECT("健康観察リスト!BR106")="療養解除",'1111'!BR$5,"")</f>
        <v>#REF!</v>
      </c>
      <c r="BS106" s="89" t="e">
        <f ca="1">IF(INDIRECT("健康観察リスト!BS106")="療養解除",'1111'!BS$5,"")</f>
        <v>#REF!</v>
      </c>
      <c r="BT106" s="89" t="e">
        <f ca="1">IF(INDIRECT("健康観察リスト!BT106")="療養解除",'1111'!BT$5,"")</f>
        <v>#REF!</v>
      </c>
      <c r="BU106" s="89" t="e">
        <f ca="1">IF(INDIRECT("健康観察リスト!BU106")="療養解除",'1111'!BU$5,"")</f>
        <v>#REF!</v>
      </c>
      <c r="BV106" s="89" t="e">
        <f ca="1">IF(INDIRECT("健康観察リスト!BV106")="療養解除",'1111'!BV$5,"")</f>
        <v>#REF!</v>
      </c>
      <c r="BW106" s="89" t="e">
        <f ca="1">IF(INDIRECT("健康観察リスト!BW106")="療養解除",'1111'!BW$5,"")</f>
        <v>#REF!</v>
      </c>
      <c r="BX106" s="89" t="e">
        <f ca="1">IF(INDIRECT("健康観察リスト!BX106")="療養解除",'1111'!BX$5,"")</f>
        <v>#REF!</v>
      </c>
      <c r="BY106" s="89" t="e">
        <f ca="1">IF(INDIRECT("健康観察リスト!BY106")="療養解除",'1111'!BY$5,"")</f>
        <v>#REF!</v>
      </c>
      <c r="BZ106" s="89" t="e">
        <f ca="1">IF(INDIRECT("健康観察リスト!BZ106")="療養解除",'1111'!BZ$5,"")</f>
        <v>#REF!</v>
      </c>
      <c r="CA106" s="89" t="e">
        <f ca="1">IF(INDIRECT("健康観察リスト!CA106")="療養解除",'1111'!CA$5,"")</f>
        <v>#REF!</v>
      </c>
      <c r="CB106" s="89" t="e">
        <f ca="1">IF(INDIRECT("健康観察リスト!CB106")="療養解除",'1111'!CB$5,"")</f>
        <v>#REF!</v>
      </c>
      <c r="CC106" s="89" t="e">
        <f ca="1">IF(INDIRECT("健康観察リスト!CC106")="療養解除",'1111'!CC$5,"")</f>
        <v>#REF!</v>
      </c>
      <c r="CD106" s="89" t="e">
        <f ca="1">IF(INDIRECT("健康観察リスト!CD106")="療養解除",'1111'!CD$5,"")</f>
        <v>#REF!</v>
      </c>
      <c r="CE106" s="89" t="e">
        <f ca="1">IF(INDIRECT("健康観察リスト!CE106")="療養解除",'1111'!CE$5,"")</f>
        <v>#REF!</v>
      </c>
      <c r="CF106" s="89" t="e">
        <f ca="1">IF(INDIRECT("健康観察リスト!CF106")="療養解除",'1111'!CF$5,"")</f>
        <v>#REF!</v>
      </c>
      <c r="CG106" s="89" t="e">
        <f ca="1">IF(INDIRECT("健康観察リスト!CG106")="療養解除",'1111'!CG$5,"")</f>
        <v>#REF!</v>
      </c>
      <c r="CH106" s="89" t="e">
        <f ca="1">IF(INDIRECT("健康観察リスト!CH106")="療養解除",'1111'!CH$5,"")</f>
        <v>#REF!</v>
      </c>
      <c r="CI106" s="89" t="e">
        <f ca="1">IF(INDIRECT("健康観察リスト!CI106")="療養解除",'1111'!CI$5,"")</f>
        <v>#REF!</v>
      </c>
      <c r="CJ106" s="89" t="e">
        <f ca="1">IF(INDIRECT("健康観察リスト!CJ106")="療養解除",'1111'!CJ$5,"")</f>
        <v>#REF!</v>
      </c>
      <c r="CK106" s="89" t="e">
        <f ca="1">IF(INDIRECT("健康観察リスト!CK106")="療養解除",'1111'!CK$5,"")</f>
        <v>#REF!</v>
      </c>
      <c r="CL106" s="89" t="e">
        <f ca="1">IF(INDIRECT("健康観察リスト!CL106")="療養解除",'1111'!CL$5,"")</f>
        <v>#REF!</v>
      </c>
      <c r="CM106" s="89" t="e">
        <f ca="1">IF(INDIRECT("健康観察リスト!CM106")="療養解除",'1111'!CM$5,"")</f>
        <v>#REF!</v>
      </c>
      <c r="CN106" s="89" t="e">
        <f ca="1">IF(INDIRECT("健康観察リスト!CN106")="療養解除",'1111'!CN$5,"")</f>
        <v>#REF!</v>
      </c>
      <c r="CO106" s="89" t="e">
        <f ca="1">IF(INDIRECT("健康観察リスト!CO106")="療養解除",'1111'!CO$5,"")</f>
        <v>#REF!</v>
      </c>
      <c r="CP106" s="89" t="e">
        <f ca="1">IF(INDIRECT("健康観察リスト!CP106")="療養解除",'1111'!CP$5,"")</f>
        <v>#REF!</v>
      </c>
      <c r="CQ106" s="89" t="e">
        <f ca="1">IF(INDIRECT("健康観察リスト!CQ106")="療養解除",'1111'!CQ$5,"")</f>
        <v>#REF!</v>
      </c>
      <c r="CR106" s="89" t="e">
        <f ca="1">IF(INDIRECT("健康観察リスト!CR106")="療養解除",'1111'!CR$5,"")</f>
        <v>#REF!</v>
      </c>
      <c r="CS106" s="89" t="e">
        <f ca="1">IF(INDIRECT("健康観察リスト!CS106")="療養解除",'1111'!CS$5,"")</f>
        <v>#REF!</v>
      </c>
      <c r="CT106" s="89" t="e">
        <f ca="1">IF(INDIRECT("健康観察リスト!CT106")="療養解除",'1111'!CT$5,"")</f>
        <v>#REF!</v>
      </c>
      <c r="CU106" s="89" t="e">
        <f ca="1">IF(INDIRECT("健康観察リスト!CU106")="療養解除",'1111'!CU$5,"")</f>
        <v>#REF!</v>
      </c>
      <c r="CV106" s="89" t="e">
        <f ca="1">IF(INDIRECT("健康観察リスト!CV106")="療養解除",'1111'!CV$5,"")</f>
        <v>#REF!</v>
      </c>
      <c r="CW106" s="89" t="e">
        <f ca="1">IF(INDIRECT("健康観察リスト!CW106")="療養解除",'1111'!CW$5,"")</f>
        <v>#REF!</v>
      </c>
      <c r="CX106" s="89" t="e">
        <f ca="1">IF(INDIRECT("健康観察リスト!CX106")="療養解除",'1111'!CX$5,"")</f>
        <v>#REF!</v>
      </c>
      <c r="CY106" s="89" t="e">
        <f ca="1">IF(INDIRECT("健康観察リスト!CY106")="療養解除",'1111'!CY$5,"")</f>
        <v>#REF!</v>
      </c>
      <c r="CZ106" s="89" t="e">
        <f ca="1">IF(INDIRECT("健康観察リスト!CZ106")="療養解除",'1111'!CZ$5,"")</f>
        <v>#REF!</v>
      </c>
      <c r="DA106" s="89" t="e">
        <f ca="1">IF(INDIRECT("健康観察リスト!DA106")="療養解除",'1111'!DA$5,"")</f>
        <v>#REF!</v>
      </c>
      <c r="DB106" s="89" t="e">
        <f ca="1">IF(INDIRECT("健康観察リスト!DB106")="療養解除",'1111'!DB$5,"")</f>
        <v>#REF!</v>
      </c>
      <c r="DC106" s="89" t="e">
        <f ca="1">IF(INDIRECT("健康観察リスト!DC106")="療養解除",'1111'!DC$5,"")</f>
        <v>#REF!</v>
      </c>
      <c r="DD106" s="89" t="e">
        <f ca="1">IF(INDIRECT("健康観察リスト!DD106")="療養解除",'1111'!DD$5,"")</f>
        <v>#REF!</v>
      </c>
      <c r="DE106" s="89" t="e">
        <f ca="1">IF(INDIRECT("健康観察リスト!DE106")="療養解除",'1111'!DE$5,"")</f>
        <v>#REF!</v>
      </c>
      <c r="DF106" s="89" t="e">
        <f ca="1">IF(INDIRECT("健康観察リスト!DF106")="療養解除",'1111'!DF$5,"")</f>
        <v>#REF!</v>
      </c>
      <c r="DG106" s="89" t="e">
        <f ca="1">IF(INDIRECT("健康観察リスト!DG106")="療養解除",'1111'!DG$5,"")</f>
        <v>#REF!</v>
      </c>
      <c r="DH106" s="89" t="e">
        <f ca="1">IF(INDIRECT("健康観察リスト!DH106")="療養解除",'1111'!DH$5,"")</f>
        <v>#REF!</v>
      </c>
      <c r="DI106" s="89" t="e">
        <f ca="1">IF(INDIRECT("健康観察リスト!DI106")="療養解除",'1111'!DI$5,"")</f>
        <v>#REF!</v>
      </c>
      <c r="DJ106" s="89" t="e">
        <f ca="1">IF(INDIRECT("健康観察リスト!DJ106")="療養解除",'1111'!DJ$5,"")</f>
        <v>#REF!</v>
      </c>
      <c r="DK106" s="89" t="e">
        <f ca="1">IF(INDIRECT("健康観察リスト!DK106")="療養解除",'1111'!DK$5,"")</f>
        <v>#REF!</v>
      </c>
      <c r="DL106" s="89" t="e">
        <f ca="1">IF(INDIRECT("健康観察リスト!DL106")="療養解除",'1111'!DL$5,"")</f>
        <v>#REF!</v>
      </c>
      <c r="DM106" s="89" t="e">
        <f ca="1">IF(INDIRECT("健康観察リスト!DM106")="療養解除",'1111'!DM$5,"")</f>
        <v>#REF!</v>
      </c>
      <c r="DN106" s="89" t="e">
        <f ca="1">IF(INDIRECT("健康観察リスト!DN106")="療養解除",'1111'!DN$5,"")</f>
        <v>#REF!</v>
      </c>
      <c r="DO106" s="89" t="e">
        <f ca="1">IF(INDIRECT("健康観察リスト!DO106")="療養解除",'1111'!DO$5,"")</f>
        <v>#REF!</v>
      </c>
      <c r="DP106" s="89" t="e">
        <f ca="1">IF(INDIRECT("健康観察リスト!DP106")="療養解除",'1111'!DP$5,"")</f>
        <v>#REF!</v>
      </c>
      <c r="DQ106" s="89" t="e">
        <f ca="1">IF(INDIRECT("健康観察リスト!DQ106")="療養解除",'1111'!DQ$5,"")</f>
        <v>#REF!</v>
      </c>
      <c r="DR106" s="89" t="e">
        <f ca="1">IF(INDIRECT("健康観察リスト!DR106")="療養解除",'1111'!DR$5,"")</f>
        <v>#REF!</v>
      </c>
      <c r="DS106" s="89" t="e">
        <f ca="1">IF(INDIRECT("健康観察リスト!DS106")="療養解除",'1111'!DS$5,"")</f>
        <v>#REF!</v>
      </c>
      <c r="DT106" s="89" t="e">
        <f ca="1">IF(INDIRECT("健康観察リスト!DT106")="療養解除",'1111'!DT$5,"")</f>
        <v>#REF!</v>
      </c>
      <c r="DU106" s="89" t="e">
        <f ca="1">IF(INDIRECT("健康観察リスト!DU106")="療養解除",'1111'!DU$5,"")</f>
        <v>#REF!</v>
      </c>
      <c r="DV106" s="89" t="e">
        <f ca="1">IF(INDIRECT("健康観察リスト!DV106")="療養解除",'1111'!DV$5,"")</f>
        <v>#REF!</v>
      </c>
      <c r="DW106" s="89" t="e">
        <f ca="1">IF(INDIRECT("健康観察リスト!DW106")="療養解除",'1111'!DW$5,"")</f>
        <v>#REF!</v>
      </c>
      <c r="DX106" s="89" t="e">
        <f ca="1">IF(INDIRECT("健康観察リスト!DX106")="療養解除",'1111'!DX$5,"")</f>
        <v>#REF!</v>
      </c>
      <c r="DY106" s="89" t="e">
        <f ca="1">IF(INDIRECT("健康観察リスト!DY106")="療養解除",'1111'!DY$5,"")</f>
        <v>#REF!</v>
      </c>
      <c r="DZ106" s="89" t="e">
        <f ca="1">IF(INDIRECT("健康観察リスト!DZ106")="療養解除",'1111'!DZ$5,"")</f>
        <v>#REF!</v>
      </c>
    </row>
    <row r="107" spans="1:130" ht="28.8">
      <c r="A107" s="28">
        <v>102</v>
      </c>
      <c r="B107" s="58"/>
      <c r="C107" s="59"/>
      <c r="D107" s="64"/>
      <c r="E107" s="60"/>
      <c r="F107" s="56"/>
      <c r="G107" s="66"/>
      <c r="H107" s="68" t="e">
        <f t="shared" ca="1" si="1"/>
        <v>#REF!</v>
      </c>
      <c r="I107" s="89" t="e">
        <f ca="1">IF(INDIRECT("健康観察リスト!I107")="療養解除",'1111'!I$5,"")</f>
        <v>#REF!</v>
      </c>
      <c r="J107" s="89" t="e">
        <f ca="1">IF(INDIRECT("健康観察リスト!J107")="療養解除",'1111'!J$5,"")</f>
        <v>#REF!</v>
      </c>
      <c r="K107" s="89" t="e">
        <f ca="1">IF(INDIRECT("健康観察リスト!K107")="療養解除",'1111'!K$5,"")</f>
        <v>#REF!</v>
      </c>
      <c r="L107" s="89" t="e">
        <f ca="1">IF(INDIRECT("健康観察リスト!L107")="療養解除",'1111'!L$5,"")</f>
        <v>#REF!</v>
      </c>
      <c r="M107" s="89" t="e">
        <f ca="1">IF(INDIRECT("健康観察リスト!M107")="療養解除",'1111'!M$5,"")</f>
        <v>#REF!</v>
      </c>
      <c r="N107" s="89" t="e">
        <f ca="1">IF(INDIRECT("健康観察リスト!N107")="療養解除",'1111'!N$5,"")</f>
        <v>#REF!</v>
      </c>
      <c r="O107" s="89" t="e">
        <f ca="1">IF(INDIRECT("健康観察リスト!O107")="療養解除",'1111'!O$5,"")</f>
        <v>#REF!</v>
      </c>
      <c r="P107" s="89" t="e">
        <f ca="1">IF(INDIRECT("健康観察リスト!P107")="療養解除",'1111'!P$5,"")</f>
        <v>#REF!</v>
      </c>
      <c r="Q107" s="89" t="e">
        <f ca="1">IF(INDIRECT("健康観察リスト!Q107")="療養解除",'1111'!Q$5,"")</f>
        <v>#REF!</v>
      </c>
      <c r="R107" s="89" t="e">
        <f ca="1">IF(INDIRECT("健康観察リスト!R107")="療養解除",'1111'!R$5,"")</f>
        <v>#REF!</v>
      </c>
      <c r="S107" s="89" t="e">
        <f ca="1">IF(INDIRECT("健康観察リスト!S107")="療養解除",'1111'!S$5,"")</f>
        <v>#REF!</v>
      </c>
      <c r="T107" s="89" t="e">
        <f ca="1">IF(INDIRECT("健康観察リスト!T107")="療養解除",'1111'!T$5,"")</f>
        <v>#REF!</v>
      </c>
      <c r="U107" s="89" t="e">
        <f ca="1">IF(INDIRECT("健康観察リスト!U107")="療養解除",'1111'!U$5,"")</f>
        <v>#REF!</v>
      </c>
      <c r="V107" s="89" t="e">
        <f ca="1">IF(INDIRECT("健康観察リスト!V107")="療養解除",'1111'!V$5,"")</f>
        <v>#REF!</v>
      </c>
      <c r="W107" s="89" t="e">
        <f ca="1">IF(INDIRECT("健康観察リスト!W107")="療養解除",'1111'!W$5,"")</f>
        <v>#REF!</v>
      </c>
      <c r="X107" s="89" t="e">
        <f ca="1">IF(INDIRECT("健康観察リスト!X107")="療養解除",'1111'!X$5,"")</f>
        <v>#REF!</v>
      </c>
      <c r="Y107" s="89" t="e">
        <f ca="1">IF(INDIRECT("健康観察リスト!Y107")="療養解除",'1111'!Y$5,"")</f>
        <v>#REF!</v>
      </c>
      <c r="Z107" s="89" t="e">
        <f ca="1">IF(INDIRECT("健康観察リスト!Z107")="療養解除",'1111'!Z$5,"")</f>
        <v>#REF!</v>
      </c>
      <c r="AA107" s="89" t="e">
        <f ca="1">IF(INDIRECT("健康観察リスト!AA107")="療養解除",'1111'!AA$5,"")</f>
        <v>#REF!</v>
      </c>
      <c r="AB107" s="89" t="e">
        <f ca="1">IF(INDIRECT("健康観察リスト!AB107")="療養解除",'1111'!AB$5,"")</f>
        <v>#REF!</v>
      </c>
      <c r="AC107" s="89" t="e">
        <f ca="1">IF(INDIRECT("健康観察リスト!AC107")="療養解除",'1111'!AC$5,"")</f>
        <v>#REF!</v>
      </c>
      <c r="AD107" s="89" t="e">
        <f ca="1">IF(INDIRECT("健康観察リスト!AD107")="療養解除",'1111'!AD$5,"")</f>
        <v>#REF!</v>
      </c>
      <c r="AE107" s="89" t="e">
        <f ca="1">IF(INDIRECT("健康観察リスト!AE107")="療養解除",'1111'!AE$5,"")</f>
        <v>#REF!</v>
      </c>
      <c r="AF107" s="89" t="e">
        <f ca="1">IF(INDIRECT("健康観察リスト!AF107")="療養解除",'1111'!AF$5,"")</f>
        <v>#REF!</v>
      </c>
      <c r="AG107" s="89" t="e">
        <f ca="1">IF(INDIRECT("健康観察リスト!AG107")="療養解除",'1111'!AG$5,"")</f>
        <v>#REF!</v>
      </c>
      <c r="AH107" s="89" t="e">
        <f ca="1">IF(INDIRECT("健康観察リスト!AH107")="療養解除",'1111'!AH$5,"")</f>
        <v>#REF!</v>
      </c>
      <c r="AI107" s="89" t="e">
        <f ca="1">IF(INDIRECT("健康観察リスト!AI107")="療養解除",'1111'!AI$5,"")</f>
        <v>#REF!</v>
      </c>
      <c r="AJ107" s="89" t="e">
        <f ca="1">IF(INDIRECT("健康観察リスト!AJ107")="療養解除",'1111'!AJ$5,"")</f>
        <v>#REF!</v>
      </c>
      <c r="AK107" s="89" t="e">
        <f ca="1">IF(INDIRECT("健康観察リスト!AK107")="療養解除",'1111'!AK$5,"")</f>
        <v>#REF!</v>
      </c>
      <c r="AL107" s="89" t="e">
        <f ca="1">IF(INDIRECT("健康観察リスト!AL107")="療養解除",'1111'!AL$5,"")</f>
        <v>#REF!</v>
      </c>
      <c r="AM107" s="89" t="e">
        <f ca="1">IF(INDIRECT("健康観察リスト!AM107")="療養解除",'1111'!AM$5,"")</f>
        <v>#REF!</v>
      </c>
      <c r="AN107" s="89" t="e">
        <f ca="1">IF(INDIRECT("健康観察リスト!AN107")="療養解除",'1111'!AN$5,"")</f>
        <v>#REF!</v>
      </c>
      <c r="AO107" s="89" t="e">
        <f ca="1">IF(INDIRECT("健康観察リスト!AO107")="療養解除",'1111'!AO$5,"")</f>
        <v>#REF!</v>
      </c>
      <c r="AP107" s="89" t="e">
        <f ca="1">IF(INDIRECT("健康観察リスト!AP107")="療養解除",'1111'!AP$5,"")</f>
        <v>#REF!</v>
      </c>
      <c r="AQ107" s="89" t="e">
        <f ca="1">IF(INDIRECT("健康観察リスト!AQ107")="療養解除",'1111'!AQ$5,"")</f>
        <v>#REF!</v>
      </c>
      <c r="AR107" s="89" t="e">
        <f ca="1">IF(INDIRECT("健康観察リスト!AR107")="療養解除",'1111'!AR$5,"")</f>
        <v>#REF!</v>
      </c>
      <c r="AS107" s="89" t="e">
        <f ca="1">IF(INDIRECT("健康観察リスト!AS107")="療養解除",'1111'!AS$5,"")</f>
        <v>#REF!</v>
      </c>
      <c r="AT107" s="89" t="e">
        <f ca="1">IF(INDIRECT("健康観察リスト!AT107")="療養解除",'1111'!AT$5,"")</f>
        <v>#REF!</v>
      </c>
      <c r="AU107" s="89" t="e">
        <f ca="1">IF(INDIRECT("健康観察リスト!AU107")="療養解除",'1111'!AU$5,"")</f>
        <v>#REF!</v>
      </c>
      <c r="AV107" s="89" t="e">
        <f ca="1">IF(INDIRECT("健康観察リスト!AV107")="療養解除",'1111'!AV$5,"")</f>
        <v>#REF!</v>
      </c>
      <c r="AW107" s="89" t="e">
        <f ca="1">IF(INDIRECT("健康観察リスト!AW107")="療養解除",'1111'!AW$5,"")</f>
        <v>#REF!</v>
      </c>
      <c r="AX107" s="89" t="e">
        <f ca="1">IF(INDIRECT("健康観察リスト!AX107")="療養解除",'1111'!AX$5,"")</f>
        <v>#REF!</v>
      </c>
      <c r="AY107" s="89" t="e">
        <f ca="1">IF(INDIRECT("健康観察リスト!AY107")="療養解除",'1111'!AY$5,"")</f>
        <v>#REF!</v>
      </c>
      <c r="AZ107" s="89" t="e">
        <f ca="1">IF(INDIRECT("健康観察リスト!AZ107")="療養解除",'1111'!AZ$5,"")</f>
        <v>#REF!</v>
      </c>
      <c r="BA107" s="89" t="e">
        <f ca="1">IF(INDIRECT("健康観察リスト!BA107")="療養解除",'1111'!BA$5,"")</f>
        <v>#REF!</v>
      </c>
      <c r="BB107" s="89" t="e">
        <f ca="1">IF(INDIRECT("健康観察リスト!BB107")="療養解除",'1111'!BB$5,"")</f>
        <v>#REF!</v>
      </c>
      <c r="BC107" s="89" t="e">
        <f ca="1">IF(INDIRECT("健康観察リスト!BC107")="療養解除",'1111'!BC$5,"")</f>
        <v>#REF!</v>
      </c>
      <c r="BD107" s="89" t="e">
        <f ca="1">IF(INDIRECT("健康観察リスト!BD107")="療養解除",'1111'!BD$5,"")</f>
        <v>#REF!</v>
      </c>
      <c r="BE107" s="89" t="e">
        <f ca="1">IF(INDIRECT("健康観察リスト!BE107")="療養解除",'1111'!BE$5,"")</f>
        <v>#REF!</v>
      </c>
      <c r="BF107" s="89" t="e">
        <f ca="1">IF(INDIRECT("健康観察リスト!BF107")="療養解除",'1111'!BF$5,"")</f>
        <v>#REF!</v>
      </c>
      <c r="BG107" s="89" t="e">
        <f ca="1">IF(INDIRECT("健康観察リスト!BG107")="療養解除",'1111'!BG$5,"")</f>
        <v>#REF!</v>
      </c>
      <c r="BH107" s="89" t="e">
        <f ca="1">IF(INDIRECT("健康観察リスト!BH107")="療養解除",'1111'!BH$5,"")</f>
        <v>#REF!</v>
      </c>
      <c r="BI107" s="89" t="e">
        <f ca="1">IF(INDIRECT("健康観察リスト!BI107")="療養解除",'1111'!BI$5,"")</f>
        <v>#REF!</v>
      </c>
      <c r="BJ107" s="89" t="e">
        <f ca="1">IF(INDIRECT("健康観察リスト!BJ107")="療養解除",'1111'!BJ$5,"")</f>
        <v>#REF!</v>
      </c>
      <c r="BK107" s="89" t="e">
        <f ca="1">IF(INDIRECT("健康観察リスト!BK107")="療養解除",'1111'!BK$5,"")</f>
        <v>#REF!</v>
      </c>
      <c r="BL107" s="89" t="e">
        <f ca="1">IF(INDIRECT("健康観察リスト!BL107")="療養解除",'1111'!BL$5,"")</f>
        <v>#REF!</v>
      </c>
      <c r="BM107" s="89" t="e">
        <f ca="1">IF(INDIRECT("健康観察リスト!BM107")="療養解除",'1111'!BM$5,"")</f>
        <v>#REF!</v>
      </c>
      <c r="BN107" s="89" t="e">
        <f ca="1">IF(INDIRECT("健康観察リスト!BN107")="療養解除",'1111'!BN$5,"")</f>
        <v>#REF!</v>
      </c>
      <c r="BO107" s="89" t="e">
        <f ca="1">IF(INDIRECT("健康観察リスト!BO107")="療養解除",'1111'!BO$5,"")</f>
        <v>#REF!</v>
      </c>
      <c r="BP107" s="89" t="e">
        <f ca="1">IF(INDIRECT("健康観察リスト!BP107")="療養解除",'1111'!BP$5,"")</f>
        <v>#REF!</v>
      </c>
      <c r="BQ107" s="89" t="e">
        <f ca="1">IF(INDIRECT("健康観察リスト!BQ107")="療養解除",'1111'!BQ$5,"")</f>
        <v>#REF!</v>
      </c>
      <c r="BR107" s="89" t="e">
        <f ca="1">IF(INDIRECT("健康観察リスト!BR107")="療養解除",'1111'!BR$5,"")</f>
        <v>#REF!</v>
      </c>
      <c r="BS107" s="89" t="e">
        <f ca="1">IF(INDIRECT("健康観察リスト!BS107")="療養解除",'1111'!BS$5,"")</f>
        <v>#REF!</v>
      </c>
      <c r="BT107" s="89" t="e">
        <f ca="1">IF(INDIRECT("健康観察リスト!BT107")="療養解除",'1111'!BT$5,"")</f>
        <v>#REF!</v>
      </c>
      <c r="BU107" s="89" t="e">
        <f ca="1">IF(INDIRECT("健康観察リスト!BU107")="療養解除",'1111'!BU$5,"")</f>
        <v>#REF!</v>
      </c>
      <c r="BV107" s="89" t="e">
        <f ca="1">IF(INDIRECT("健康観察リスト!BV107")="療養解除",'1111'!BV$5,"")</f>
        <v>#REF!</v>
      </c>
      <c r="BW107" s="89" t="e">
        <f ca="1">IF(INDIRECT("健康観察リスト!BW107")="療養解除",'1111'!BW$5,"")</f>
        <v>#REF!</v>
      </c>
      <c r="BX107" s="89" t="e">
        <f ca="1">IF(INDIRECT("健康観察リスト!BX107")="療養解除",'1111'!BX$5,"")</f>
        <v>#REF!</v>
      </c>
      <c r="BY107" s="89" t="e">
        <f ca="1">IF(INDIRECT("健康観察リスト!BY107")="療養解除",'1111'!BY$5,"")</f>
        <v>#REF!</v>
      </c>
      <c r="BZ107" s="89" t="e">
        <f ca="1">IF(INDIRECT("健康観察リスト!BZ107")="療養解除",'1111'!BZ$5,"")</f>
        <v>#REF!</v>
      </c>
      <c r="CA107" s="89" t="e">
        <f ca="1">IF(INDIRECT("健康観察リスト!CA107")="療養解除",'1111'!CA$5,"")</f>
        <v>#REF!</v>
      </c>
      <c r="CB107" s="89" t="e">
        <f ca="1">IF(INDIRECT("健康観察リスト!CB107")="療養解除",'1111'!CB$5,"")</f>
        <v>#REF!</v>
      </c>
      <c r="CC107" s="89" t="e">
        <f ca="1">IF(INDIRECT("健康観察リスト!CC107")="療養解除",'1111'!CC$5,"")</f>
        <v>#REF!</v>
      </c>
      <c r="CD107" s="89" t="e">
        <f ca="1">IF(INDIRECT("健康観察リスト!CD107")="療養解除",'1111'!CD$5,"")</f>
        <v>#REF!</v>
      </c>
      <c r="CE107" s="89" t="e">
        <f ca="1">IF(INDIRECT("健康観察リスト!CE107")="療養解除",'1111'!CE$5,"")</f>
        <v>#REF!</v>
      </c>
      <c r="CF107" s="89" t="e">
        <f ca="1">IF(INDIRECT("健康観察リスト!CF107")="療養解除",'1111'!CF$5,"")</f>
        <v>#REF!</v>
      </c>
      <c r="CG107" s="89" t="e">
        <f ca="1">IF(INDIRECT("健康観察リスト!CG107")="療養解除",'1111'!CG$5,"")</f>
        <v>#REF!</v>
      </c>
      <c r="CH107" s="89" t="e">
        <f ca="1">IF(INDIRECT("健康観察リスト!CH107")="療養解除",'1111'!CH$5,"")</f>
        <v>#REF!</v>
      </c>
      <c r="CI107" s="89" t="e">
        <f ca="1">IF(INDIRECT("健康観察リスト!CI107")="療養解除",'1111'!CI$5,"")</f>
        <v>#REF!</v>
      </c>
      <c r="CJ107" s="89" t="e">
        <f ca="1">IF(INDIRECT("健康観察リスト!CJ107")="療養解除",'1111'!CJ$5,"")</f>
        <v>#REF!</v>
      </c>
      <c r="CK107" s="89" t="e">
        <f ca="1">IF(INDIRECT("健康観察リスト!CK107")="療養解除",'1111'!CK$5,"")</f>
        <v>#REF!</v>
      </c>
      <c r="CL107" s="89" t="e">
        <f ca="1">IF(INDIRECT("健康観察リスト!CL107")="療養解除",'1111'!CL$5,"")</f>
        <v>#REF!</v>
      </c>
      <c r="CM107" s="89" t="e">
        <f ca="1">IF(INDIRECT("健康観察リスト!CM107")="療養解除",'1111'!CM$5,"")</f>
        <v>#REF!</v>
      </c>
      <c r="CN107" s="89" t="e">
        <f ca="1">IF(INDIRECT("健康観察リスト!CN107")="療養解除",'1111'!CN$5,"")</f>
        <v>#REF!</v>
      </c>
      <c r="CO107" s="89" t="e">
        <f ca="1">IF(INDIRECT("健康観察リスト!CO107")="療養解除",'1111'!CO$5,"")</f>
        <v>#REF!</v>
      </c>
      <c r="CP107" s="89" t="e">
        <f ca="1">IF(INDIRECT("健康観察リスト!CP107")="療養解除",'1111'!CP$5,"")</f>
        <v>#REF!</v>
      </c>
      <c r="CQ107" s="89" t="e">
        <f ca="1">IF(INDIRECT("健康観察リスト!CQ107")="療養解除",'1111'!CQ$5,"")</f>
        <v>#REF!</v>
      </c>
      <c r="CR107" s="89" t="e">
        <f ca="1">IF(INDIRECT("健康観察リスト!CR107")="療養解除",'1111'!CR$5,"")</f>
        <v>#REF!</v>
      </c>
      <c r="CS107" s="89" t="e">
        <f ca="1">IF(INDIRECT("健康観察リスト!CS107")="療養解除",'1111'!CS$5,"")</f>
        <v>#REF!</v>
      </c>
      <c r="CT107" s="89" t="e">
        <f ca="1">IF(INDIRECT("健康観察リスト!CT107")="療養解除",'1111'!CT$5,"")</f>
        <v>#REF!</v>
      </c>
      <c r="CU107" s="89" t="e">
        <f ca="1">IF(INDIRECT("健康観察リスト!CU107")="療養解除",'1111'!CU$5,"")</f>
        <v>#REF!</v>
      </c>
      <c r="CV107" s="89" t="e">
        <f ca="1">IF(INDIRECT("健康観察リスト!CV107")="療養解除",'1111'!CV$5,"")</f>
        <v>#REF!</v>
      </c>
      <c r="CW107" s="89" t="e">
        <f ca="1">IF(INDIRECT("健康観察リスト!CW107")="療養解除",'1111'!CW$5,"")</f>
        <v>#REF!</v>
      </c>
      <c r="CX107" s="89" t="e">
        <f ca="1">IF(INDIRECT("健康観察リスト!CX107")="療養解除",'1111'!CX$5,"")</f>
        <v>#REF!</v>
      </c>
      <c r="CY107" s="89" t="e">
        <f ca="1">IF(INDIRECT("健康観察リスト!CY107")="療養解除",'1111'!CY$5,"")</f>
        <v>#REF!</v>
      </c>
      <c r="CZ107" s="89" t="e">
        <f ca="1">IF(INDIRECT("健康観察リスト!CZ107")="療養解除",'1111'!CZ$5,"")</f>
        <v>#REF!</v>
      </c>
      <c r="DA107" s="89" t="e">
        <f ca="1">IF(INDIRECT("健康観察リスト!DA107")="療養解除",'1111'!DA$5,"")</f>
        <v>#REF!</v>
      </c>
      <c r="DB107" s="89" t="e">
        <f ca="1">IF(INDIRECT("健康観察リスト!DB107")="療養解除",'1111'!DB$5,"")</f>
        <v>#REF!</v>
      </c>
      <c r="DC107" s="89" t="e">
        <f ca="1">IF(INDIRECT("健康観察リスト!DC107")="療養解除",'1111'!DC$5,"")</f>
        <v>#REF!</v>
      </c>
      <c r="DD107" s="89" t="e">
        <f ca="1">IF(INDIRECT("健康観察リスト!DD107")="療養解除",'1111'!DD$5,"")</f>
        <v>#REF!</v>
      </c>
      <c r="DE107" s="89" t="e">
        <f ca="1">IF(INDIRECT("健康観察リスト!DE107")="療養解除",'1111'!DE$5,"")</f>
        <v>#REF!</v>
      </c>
      <c r="DF107" s="89" t="e">
        <f ca="1">IF(INDIRECT("健康観察リスト!DF107")="療養解除",'1111'!DF$5,"")</f>
        <v>#REF!</v>
      </c>
      <c r="DG107" s="89" t="e">
        <f ca="1">IF(INDIRECT("健康観察リスト!DG107")="療養解除",'1111'!DG$5,"")</f>
        <v>#REF!</v>
      </c>
      <c r="DH107" s="89" t="e">
        <f ca="1">IF(INDIRECT("健康観察リスト!DH107")="療養解除",'1111'!DH$5,"")</f>
        <v>#REF!</v>
      </c>
      <c r="DI107" s="89" t="e">
        <f ca="1">IF(INDIRECT("健康観察リスト!DI107")="療養解除",'1111'!DI$5,"")</f>
        <v>#REF!</v>
      </c>
      <c r="DJ107" s="89" t="e">
        <f ca="1">IF(INDIRECT("健康観察リスト!DJ107")="療養解除",'1111'!DJ$5,"")</f>
        <v>#REF!</v>
      </c>
      <c r="DK107" s="89" t="e">
        <f ca="1">IF(INDIRECT("健康観察リスト!DK107")="療養解除",'1111'!DK$5,"")</f>
        <v>#REF!</v>
      </c>
      <c r="DL107" s="89" t="e">
        <f ca="1">IF(INDIRECT("健康観察リスト!DL107")="療養解除",'1111'!DL$5,"")</f>
        <v>#REF!</v>
      </c>
      <c r="DM107" s="89" t="e">
        <f ca="1">IF(INDIRECT("健康観察リスト!DM107")="療養解除",'1111'!DM$5,"")</f>
        <v>#REF!</v>
      </c>
      <c r="DN107" s="89" t="e">
        <f ca="1">IF(INDIRECT("健康観察リスト!DN107")="療養解除",'1111'!DN$5,"")</f>
        <v>#REF!</v>
      </c>
      <c r="DO107" s="89" t="e">
        <f ca="1">IF(INDIRECT("健康観察リスト!DO107")="療養解除",'1111'!DO$5,"")</f>
        <v>#REF!</v>
      </c>
      <c r="DP107" s="89" t="e">
        <f ca="1">IF(INDIRECT("健康観察リスト!DP107")="療養解除",'1111'!DP$5,"")</f>
        <v>#REF!</v>
      </c>
      <c r="DQ107" s="89" t="e">
        <f ca="1">IF(INDIRECT("健康観察リスト!DQ107")="療養解除",'1111'!DQ$5,"")</f>
        <v>#REF!</v>
      </c>
      <c r="DR107" s="89" t="e">
        <f ca="1">IF(INDIRECT("健康観察リスト!DR107")="療養解除",'1111'!DR$5,"")</f>
        <v>#REF!</v>
      </c>
      <c r="DS107" s="89" t="e">
        <f ca="1">IF(INDIRECT("健康観察リスト!DS107")="療養解除",'1111'!DS$5,"")</f>
        <v>#REF!</v>
      </c>
      <c r="DT107" s="89" t="e">
        <f ca="1">IF(INDIRECT("健康観察リスト!DT107")="療養解除",'1111'!DT$5,"")</f>
        <v>#REF!</v>
      </c>
      <c r="DU107" s="89" t="e">
        <f ca="1">IF(INDIRECT("健康観察リスト!DU107")="療養解除",'1111'!DU$5,"")</f>
        <v>#REF!</v>
      </c>
      <c r="DV107" s="89" t="e">
        <f ca="1">IF(INDIRECT("健康観察リスト!DV107")="療養解除",'1111'!DV$5,"")</f>
        <v>#REF!</v>
      </c>
      <c r="DW107" s="89" t="e">
        <f ca="1">IF(INDIRECT("健康観察リスト!DW107")="療養解除",'1111'!DW$5,"")</f>
        <v>#REF!</v>
      </c>
      <c r="DX107" s="89" t="e">
        <f ca="1">IF(INDIRECT("健康観察リスト!DX107")="療養解除",'1111'!DX$5,"")</f>
        <v>#REF!</v>
      </c>
      <c r="DY107" s="89" t="e">
        <f ca="1">IF(INDIRECT("健康観察リスト!DY107")="療養解除",'1111'!DY$5,"")</f>
        <v>#REF!</v>
      </c>
      <c r="DZ107" s="89" t="e">
        <f ca="1">IF(INDIRECT("健康観察リスト!DZ107")="療養解除",'1111'!DZ$5,"")</f>
        <v>#REF!</v>
      </c>
    </row>
    <row r="108" spans="1:130" ht="28.8">
      <c r="A108" s="28">
        <v>103</v>
      </c>
      <c r="B108" s="58"/>
      <c r="C108" s="59"/>
      <c r="D108" s="64"/>
      <c r="E108" s="60"/>
      <c r="F108" s="56"/>
      <c r="G108" s="66"/>
      <c r="H108" s="68" t="e">
        <f t="shared" ca="1" si="1"/>
        <v>#REF!</v>
      </c>
      <c r="I108" s="89" t="e">
        <f ca="1">IF(INDIRECT("健康観察リスト!I108")="療養解除",'1111'!I$5,"")</f>
        <v>#REF!</v>
      </c>
      <c r="J108" s="89" t="e">
        <f ca="1">IF(INDIRECT("健康観察リスト!J108")="療養解除",'1111'!J$5,"")</f>
        <v>#REF!</v>
      </c>
      <c r="K108" s="89" t="e">
        <f ca="1">IF(INDIRECT("健康観察リスト!K108")="療養解除",'1111'!K$5,"")</f>
        <v>#REF!</v>
      </c>
      <c r="L108" s="89" t="e">
        <f ca="1">IF(INDIRECT("健康観察リスト!L108")="療養解除",'1111'!L$5,"")</f>
        <v>#REF!</v>
      </c>
      <c r="M108" s="89" t="e">
        <f ca="1">IF(INDIRECT("健康観察リスト!M108")="療養解除",'1111'!M$5,"")</f>
        <v>#REF!</v>
      </c>
      <c r="N108" s="89" t="e">
        <f ca="1">IF(INDIRECT("健康観察リスト!N108")="療養解除",'1111'!N$5,"")</f>
        <v>#REF!</v>
      </c>
      <c r="O108" s="89" t="e">
        <f ca="1">IF(INDIRECT("健康観察リスト!O108")="療養解除",'1111'!O$5,"")</f>
        <v>#REF!</v>
      </c>
      <c r="P108" s="89" t="e">
        <f ca="1">IF(INDIRECT("健康観察リスト!P108")="療養解除",'1111'!P$5,"")</f>
        <v>#REF!</v>
      </c>
      <c r="Q108" s="89" t="e">
        <f ca="1">IF(INDIRECT("健康観察リスト!Q108")="療養解除",'1111'!Q$5,"")</f>
        <v>#REF!</v>
      </c>
      <c r="R108" s="89" t="e">
        <f ca="1">IF(INDIRECT("健康観察リスト!R108")="療養解除",'1111'!R$5,"")</f>
        <v>#REF!</v>
      </c>
      <c r="S108" s="89" t="e">
        <f ca="1">IF(INDIRECT("健康観察リスト!S108")="療養解除",'1111'!S$5,"")</f>
        <v>#REF!</v>
      </c>
      <c r="T108" s="89" t="e">
        <f ca="1">IF(INDIRECT("健康観察リスト!T108")="療養解除",'1111'!T$5,"")</f>
        <v>#REF!</v>
      </c>
      <c r="U108" s="89" t="e">
        <f ca="1">IF(INDIRECT("健康観察リスト!U108")="療養解除",'1111'!U$5,"")</f>
        <v>#REF!</v>
      </c>
      <c r="V108" s="89" t="e">
        <f ca="1">IF(INDIRECT("健康観察リスト!V108")="療養解除",'1111'!V$5,"")</f>
        <v>#REF!</v>
      </c>
      <c r="W108" s="89" t="e">
        <f ca="1">IF(INDIRECT("健康観察リスト!W108")="療養解除",'1111'!W$5,"")</f>
        <v>#REF!</v>
      </c>
      <c r="X108" s="89" t="e">
        <f ca="1">IF(INDIRECT("健康観察リスト!X108")="療養解除",'1111'!X$5,"")</f>
        <v>#REF!</v>
      </c>
      <c r="Y108" s="89" t="e">
        <f ca="1">IF(INDIRECT("健康観察リスト!Y108")="療養解除",'1111'!Y$5,"")</f>
        <v>#REF!</v>
      </c>
      <c r="Z108" s="89" t="e">
        <f ca="1">IF(INDIRECT("健康観察リスト!Z108")="療養解除",'1111'!Z$5,"")</f>
        <v>#REF!</v>
      </c>
      <c r="AA108" s="89" t="e">
        <f ca="1">IF(INDIRECT("健康観察リスト!AA108")="療養解除",'1111'!AA$5,"")</f>
        <v>#REF!</v>
      </c>
      <c r="AB108" s="89" t="e">
        <f ca="1">IF(INDIRECT("健康観察リスト!AB108")="療養解除",'1111'!AB$5,"")</f>
        <v>#REF!</v>
      </c>
      <c r="AC108" s="89" t="e">
        <f ca="1">IF(INDIRECT("健康観察リスト!AC108")="療養解除",'1111'!AC$5,"")</f>
        <v>#REF!</v>
      </c>
      <c r="AD108" s="89" t="e">
        <f ca="1">IF(INDIRECT("健康観察リスト!AD108")="療養解除",'1111'!AD$5,"")</f>
        <v>#REF!</v>
      </c>
      <c r="AE108" s="89" t="e">
        <f ca="1">IF(INDIRECT("健康観察リスト!AE108")="療養解除",'1111'!AE$5,"")</f>
        <v>#REF!</v>
      </c>
      <c r="AF108" s="89" t="e">
        <f ca="1">IF(INDIRECT("健康観察リスト!AF108")="療養解除",'1111'!AF$5,"")</f>
        <v>#REF!</v>
      </c>
      <c r="AG108" s="89" t="e">
        <f ca="1">IF(INDIRECT("健康観察リスト!AG108")="療養解除",'1111'!AG$5,"")</f>
        <v>#REF!</v>
      </c>
      <c r="AH108" s="89" t="e">
        <f ca="1">IF(INDIRECT("健康観察リスト!AH108")="療養解除",'1111'!AH$5,"")</f>
        <v>#REF!</v>
      </c>
      <c r="AI108" s="89" t="e">
        <f ca="1">IF(INDIRECT("健康観察リスト!AI108")="療養解除",'1111'!AI$5,"")</f>
        <v>#REF!</v>
      </c>
      <c r="AJ108" s="89" t="e">
        <f ca="1">IF(INDIRECT("健康観察リスト!AJ108")="療養解除",'1111'!AJ$5,"")</f>
        <v>#REF!</v>
      </c>
      <c r="AK108" s="89" t="e">
        <f ca="1">IF(INDIRECT("健康観察リスト!AK108")="療養解除",'1111'!AK$5,"")</f>
        <v>#REF!</v>
      </c>
      <c r="AL108" s="89" t="e">
        <f ca="1">IF(INDIRECT("健康観察リスト!AL108")="療養解除",'1111'!AL$5,"")</f>
        <v>#REF!</v>
      </c>
      <c r="AM108" s="89" t="e">
        <f ca="1">IF(INDIRECT("健康観察リスト!AM108")="療養解除",'1111'!AM$5,"")</f>
        <v>#REF!</v>
      </c>
      <c r="AN108" s="89" t="e">
        <f ca="1">IF(INDIRECT("健康観察リスト!AN108")="療養解除",'1111'!AN$5,"")</f>
        <v>#REF!</v>
      </c>
      <c r="AO108" s="89" t="e">
        <f ca="1">IF(INDIRECT("健康観察リスト!AO108")="療養解除",'1111'!AO$5,"")</f>
        <v>#REF!</v>
      </c>
      <c r="AP108" s="89" t="e">
        <f ca="1">IF(INDIRECT("健康観察リスト!AP108")="療養解除",'1111'!AP$5,"")</f>
        <v>#REF!</v>
      </c>
      <c r="AQ108" s="89" t="e">
        <f ca="1">IF(INDIRECT("健康観察リスト!AQ108")="療養解除",'1111'!AQ$5,"")</f>
        <v>#REF!</v>
      </c>
      <c r="AR108" s="89" t="e">
        <f ca="1">IF(INDIRECT("健康観察リスト!AR108")="療養解除",'1111'!AR$5,"")</f>
        <v>#REF!</v>
      </c>
      <c r="AS108" s="89" t="e">
        <f ca="1">IF(INDIRECT("健康観察リスト!AS108")="療養解除",'1111'!AS$5,"")</f>
        <v>#REF!</v>
      </c>
      <c r="AT108" s="89" t="e">
        <f ca="1">IF(INDIRECT("健康観察リスト!AT108")="療養解除",'1111'!AT$5,"")</f>
        <v>#REF!</v>
      </c>
      <c r="AU108" s="89" t="e">
        <f ca="1">IF(INDIRECT("健康観察リスト!AU108")="療養解除",'1111'!AU$5,"")</f>
        <v>#REF!</v>
      </c>
      <c r="AV108" s="89" t="e">
        <f ca="1">IF(INDIRECT("健康観察リスト!AV108")="療養解除",'1111'!AV$5,"")</f>
        <v>#REF!</v>
      </c>
      <c r="AW108" s="89" t="e">
        <f ca="1">IF(INDIRECT("健康観察リスト!AW108")="療養解除",'1111'!AW$5,"")</f>
        <v>#REF!</v>
      </c>
      <c r="AX108" s="89" t="e">
        <f ca="1">IF(INDIRECT("健康観察リスト!AX108")="療養解除",'1111'!AX$5,"")</f>
        <v>#REF!</v>
      </c>
      <c r="AY108" s="89" t="e">
        <f ca="1">IF(INDIRECT("健康観察リスト!AY108")="療養解除",'1111'!AY$5,"")</f>
        <v>#REF!</v>
      </c>
      <c r="AZ108" s="89" t="e">
        <f ca="1">IF(INDIRECT("健康観察リスト!AZ108")="療養解除",'1111'!AZ$5,"")</f>
        <v>#REF!</v>
      </c>
      <c r="BA108" s="89" t="e">
        <f ca="1">IF(INDIRECT("健康観察リスト!BA108")="療養解除",'1111'!BA$5,"")</f>
        <v>#REF!</v>
      </c>
      <c r="BB108" s="89" t="e">
        <f ca="1">IF(INDIRECT("健康観察リスト!BB108")="療養解除",'1111'!BB$5,"")</f>
        <v>#REF!</v>
      </c>
      <c r="BC108" s="89" t="e">
        <f ca="1">IF(INDIRECT("健康観察リスト!BC108")="療養解除",'1111'!BC$5,"")</f>
        <v>#REF!</v>
      </c>
      <c r="BD108" s="89" t="e">
        <f ca="1">IF(INDIRECT("健康観察リスト!BD108")="療養解除",'1111'!BD$5,"")</f>
        <v>#REF!</v>
      </c>
      <c r="BE108" s="89" t="e">
        <f ca="1">IF(INDIRECT("健康観察リスト!BE108")="療養解除",'1111'!BE$5,"")</f>
        <v>#REF!</v>
      </c>
      <c r="BF108" s="89" t="e">
        <f ca="1">IF(INDIRECT("健康観察リスト!BF108")="療養解除",'1111'!BF$5,"")</f>
        <v>#REF!</v>
      </c>
      <c r="BG108" s="89" t="e">
        <f ca="1">IF(INDIRECT("健康観察リスト!BG108")="療養解除",'1111'!BG$5,"")</f>
        <v>#REF!</v>
      </c>
      <c r="BH108" s="89" t="e">
        <f ca="1">IF(INDIRECT("健康観察リスト!BH108")="療養解除",'1111'!BH$5,"")</f>
        <v>#REF!</v>
      </c>
      <c r="BI108" s="89" t="e">
        <f ca="1">IF(INDIRECT("健康観察リスト!BI108")="療養解除",'1111'!BI$5,"")</f>
        <v>#REF!</v>
      </c>
      <c r="BJ108" s="89" t="e">
        <f ca="1">IF(INDIRECT("健康観察リスト!BJ108")="療養解除",'1111'!BJ$5,"")</f>
        <v>#REF!</v>
      </c>
      <c r="BK108" s="89" t="e">
        <f ca="1">IF(INDIRECT("健康観察リスト!BK108")="療養解除",'1111'!BK$5,"")</f>
        <v>#REF!</v>
      </c>
      <c r="BL108" s="89" t="e">
        <f ca="1">IF(INDIRECT("健康観察リスト!BL108")="療養解除",'1111'!BL$5,"")</f>
        <v>#REF!</v>
      </c>
      <c r="BM108" s="89" t="e">
        <f ca="1">IF(INDIRECT("健康観察リスト!BM108")="療養解除",'1111'!BM$5,"")</f>
        <v>#REF!</v>
      </c>
      <c r="BN108" s="89" t="e">
        <f ca="1">IF(INDIRECT("健康観察リスト!BN108")="療養解除",'1111'!BN$5,"")</f>
        <v>#REF!</v>
      </c>
      <c r="BO108" s="89" t="e">
        <f ca="1">IF(INDIRECT("健康観察リスト!BO108")="療養解除",'1111'!BO$5,"")</f>
        <v>#REF!</v>
      </c>
      <c r="BP108" s="89" t="e">
        <f ca="1">IF(INDIRECT("健康観察リスト!BP108")="療養解除",'1111'!BP$5,"")</f>
        <v>#REF!</v>
      </c>
      <c r="BQ108" s="89" t="e">
        <f ca="1">IF(INDIRECT("健康観察リスト!BQ108")="療養解除",'1111'!BQ$5,"")</f>
        <v>#REF!</v>
      </c>
      <c r="BR108" s="89" t="e">
        <f ca="1">IF(INDIRECT("健康観察リスト!BR108")="療養解除",'1111'!BR$5,"")</f>
        <v>#REF!</v>
      </c>
      <c r="BS108" s="89" t="e">
        <f ca="1">IF(INDIRECT("健康観察リスト!BS108")="療養解除",'1111'!BS$5,"")</f>
        <v>#REF!</v>
      </c>
      <c r="BT108" s="89" t="e">
        <f ca="1">IF(INDIRECT("健康観察リスト!BT108")="療養解除",'1111'!BT$5,"")</f>
        <v>#REF!</v>
      </c>
      <c r="BU108" s="89" t="e">
        <f ca="1">IF(INDIRECT("健康観察リスト!BU108")="療養解除",'1111'!BU$5,"")</f>
        <v>#REF!</v>
      </c>
      <c r="BV108" s="89" t="e">
        <f ca="1">IF(INDIRECT("健康観察リスト!BV108")="療養解除",'1111'!BV$5,"")</f>
        <v>#REF!</v>
      </c>
      <c r="BW108" s="89" t="e">
        <f ca="1">IF(INDIRECT("健康観察リスト!BW108")="療養解除",'1111'!BW$5,"")</f>
        <v>#REF!</v>
      </c>
      <c r="BX108" s="89" t="e">
        <f ca="1">IF(INDIRECT("健康観察リスト!BX108")="療養解除",'1111'!BX$5,"")</f>
        <v>#REF!</v>
      </c>
      <c r="BY108" s="89" t="e">
        <f ca="1">IF(INDIRECT("健康観察リスト!BY108")="療養解除",'1111'!BY$5,"")</f>
        <v>#REF!</v>
      </c>
      <c r="BZ108" s="89" t="e">
        <f ca="1">IF(INDIRECT("健康観察リスト!BZ108")="療養解除",'1111'!BZ$5,"")</f>
        <v>#REF!</v>
      </c>
      <c r="CA108" s="89" t="e">
        <f ca="1">IF(INDIRECT("健康観察リスト!CA108")="療養解除",'1111'!CA$5,"")</f>
        <v>#REF!</v>
      </c>
      <c r="CB108" s="89" t="e">
        <f ca="1">IF(INDIRECT("健康観察リスト!CB108")="療養解除",'1111'!CB$5,"")</f>
        <v>#REF!</v>
      </c>
      <c r="CC108" s="89" t="e">
        <f ca="1">IF(INDIRECT("健康観察リスト!CC108")="療養解除",'1111'!CC$5,"")</f>
        <v>#REF!</v>
      </c>
      <c r="CD108" s="89" t="e">
        <f ca="1">IF(INDIRECT("健康観察リスト!CD108")="療養解除",'1111'!CD$5,"")</f>
        <v>#REF!</v>
      </c>
      <c r="CE108" s="89" t="e">
        <f ca="1">IF(INDIRECT("健康観察リスト!CE108")="療養解除",'1111'!CE$5,"")</f>
        <v>#REF!</v>
      </c>
      <c r="CF108" s="89" t="e">
        <f ca="1">IF(INDIRECT("健康観察リスト!CF108")="療養解除",'1111'!CF$5,"")</f>
        <v>#REF!</v>
      </c>
      <c r="CG108" s="89" t="e">
        <f ca="1">IF(INDIRECT("健康観察リスト!CG108")="療養解除",'1111'!CG$5,"")</f>
        <v>#REF!</v>
      </c>
      <c r="CH108" s="89" t="e">
        <f ca="1">IF(INDIRECT("健康観察リスト!CH108")="療養解除",'1111'!CH$5,"")</f>
        <v>#REF!</v>
      </c>
      <c r="CI108" s="89" t="e">
        <f ca="1">IF(INDIRECT("健康観察リスト!CI108")="療養解除",'1111'!CI$5,"")</f>
        <v>#REF!</v>
      </c>
      <c r="CJ108" s="89" t="e">
        <f ca="1">IF(INDIRECT("健康観察リスト!CJ108")="療養解除",'1111'!CJ$5,"")</f>
        <v>#REF!</v>
      </c>
      <c r="CK108" s="89" t="e">
        <f ca="1">IF(INDIRECT("健康観察リスト!CK108")="療養解除",'1111'!CK$5,"")</f>
        <v>#REF!</v>
      </c>
      <c r="CL108" s="89" t="e">
        <f ca="1">IF(INDIRECT("健康観察リスト!CL108")="療養解除",'1111'!CL$5,"")</f>
        <v>#REF!</v>
      </c>
      <c r="CM108" s="89" t="e">
        <f ca="1">IF(INDIRECT("健康観察リスト!CM108")="療養解除",'1111'!CM$5,"")</f>
        <v>#REF!</v>
      </c>
      <c r="CN108" s="89" t="e">
        <f ca="1">IF(INDIRECT("健康観察リスト!CN108")="療養解除",'1111'!CN$5,"")</f>
        <v>#REF!</v>
      </c>
      <c r="CO108" s="89" t="e">
        <f ca="1">IF(INDIRECT("健康観察リスト!CO108")="療養解除",'1111'!CO$5,"")</f>
        <v>#REF!</v>
      </c>
      <c r="CP108" s="89" t="e">
        <f ca="1">IF(INDIRECT("健康観察リスト!CP108")="療養解除",'1111'!CP$5,"")</f>
        <v>#REF!</v>
      </c>
      <c r="CQ108" s="89" t="e">
        <f ca="1">IF(INDIRECT("健康観察リスト!CQ108")="療養解除",'1111'!CQ$5,"")</f>
        <v>#REF!</v>
      </c>
      <c r="CR108" s="89" t="e">
        <f ca="1">IF(INDIRECT("健康観察リスト!CR108")="療養解除",'1111'!CR$5,"")</f>
        <v>#REF!</v>
      </c>
      <c r="CS108" s="89" t="e">
        <f ca="1">IF(INDIRECT("健康観察リスト!CS108")="療養解除",'1111'!CS$5,"")</f>
        <v>#REF!</v>
      </c>
      <c r="CT108" s="89" t="e">
        <f ca="1">IF(INDIRECT("健康観察リスト!CT108")="療養解除",'1111'!CT$5,"")</f>
        <v>#REF!</v>
      </c>
      <c r="CU108" s="89" t="e">
        <f ca="1">IF(INDIRECT("健康観察リスト!CU108")="療養解除",'1111'!CU$5,"")</f>
        <v>#REF!</v>
      </c>
      <c r="CV108" s="89" t="e">
        <f ca="1">IF(INDIRECT("健康観察リスト!CV108")="療養解除",'1111'!CV$5,"")</f>
        <v>#REF!</v>
      </c>
      <c r="CW108" s="89" t="e">
        <f ca="1">IF(INDIRECT("健康観察リスト!CW108")="療養解除",'1111'!CW$5,"")</f>
        <v>#REF!</v>
      </c>
      <c r="CX108" s="89" t="e">
        <f ca="1">IF(INDIRECT("健康観察リスト!CX108")="療養解除",'1111'!CX$5,"")</f>
        <v>#REF!</v>
      </c>
      <c r="CY108" s="89" t="e">
        <f ca="1">IF(INDIRECT("健康観察リスト!CY108")="療養解除",'1111'!CY$5,"")</f>
        <v>#REF!</v>
      </c>
      <c r="CZ108" s="89" t="e">
        <f ca="1">IF(INDIRECT("健康観察リスト!CZ108")="療養解除",'1111'!CZ$5,"")</f>
        <v>#REF!</v>
      </c>
      <c r="DA108" s="89" t="e">
        <f ca="1">IF(INDIRECT("健康観察リスト!DA108")="療養解除",'1111'!DA$5,"")</f>
        <v>#REF!</v>
      </c>
      <c r="DB108" s="89" t="e">
        <f ca="1">IF(INDIRECT("健康観察リスト!DB108")="療養解除",'1111'!DB$5,"")</f>
        <v>#REF!</v>
      </c>
      <c r="DC108" s="89" t="e">
        <f ca="1">IF(INDIRECT("健康観察リスト!DC108")="療養解除",'1111'!DC$5,"")</f>
        <v>#REF!</v>
      </c>
      <c r="DD108" s="89" t="e">
        <f ca="1">IF(INDIRECT("健康観察リスト!DD108")="療養解除",'1111'!DD$5,"")</f>
        <v>#REF!</v>
      </c>
      <c r="DE108" s="89" t="e">
        <f ca="1">IF(INDIRECT("健康観察リスト!DE108")="療養解除",'1111'!DE$5,"")</f>
        <v>#REF!</v>
      </c>
      <c r="DF108" s="89" t="e">
        <f ca="1">IF(INDIRECT("健康観察リスト!DF108")="療養解除",'1111'!DF$5,"")</f>
        <v>#REF!</v>
      </c>
      <c r="DG108" s="89" t="e">
        <f ca="1">IF(INDIRECT("健康観察リスト!DG108")="療養解除",'1111'!DG$5,"")</f>
        <v>#REF!</v>
      </c>
      <c r="DH108" s="89" t="e">
        <f ca="1">IF(INDIRECT("健康観察リスト!DH108")="療養解除",'1111'!DH$5,"")</f>
        <v>#REF!</v>
      </c>
      <c r="DI108" s="89" t="e">
        <f ca="1">IF(INDIRECT("健康観察リスト!DI108")="療養解除",'1111'!DI$5,"")</f>
        <v>#REF!</v>
      </c>
      <c r="DJ108" s="89" t="e">
        <f ca="1">IF(INDIRECT("健康観察リスト!DJ108")="療養解除",'1111'!DJ$5,"")</f>
        <v>#REF!</v>
      </c>
      <c r="DK108" s="89" t="e">
        <f ca="1">IF(INDIRECT("健康観察リスト!DK108")="療養解除",'1111'!DK$5,"")</f>
        <v>#REF!</v>
      </c>
      <c r="DL108" s="89" t="e">
        <f ca="1">IF(INDIRECT("健康観察リスト!DL108")="療養解除",'1111'!DL$5,"")</f>
        <v>#REF!</v>
      </c>
      <c r="DM108" s="89" t="e">
        <f ca="1">IF(INDIRECT("健康観察リスト!DM108")="療養解除",'1111'!DM$5,"")</f>
        <v>#REF!</v>
      </c>
      <c r="DN108" s="89" t="e">
        <f ca="1">IF(INDIRECT("健康観察リスト!DN108")="療養解除",'1111'!DN$5,"")</f>
        <v>#REF!</v>
      </c>
      <c r="DO108" s="89" t="e">
        <f ca="1">IF(INDIRECT("健康観察リスト!DO108")="療養解除",'1111'!DO$5,"")</f>
        <v>#REF!</v>
      </c>
      <c r="DP108" s="89" t="e">
        <f ca="1">IF(INDIRECT("健康観察リスト!DP108")="療養解除",'1111'!DP$5,"")</f>
        <v>#REF!</v>
      </c>
      <c r="DQ108" s="89" t="e">
        <f ca="1">IF(INDIRECT("健康観察リスト!DQ108")="療養解除",'1111'!DQ$5,"")</f>
        <v>#REF!</v>
      </c>
      <c r="DR108" s="89" t="e">
        <f ca="1">IF(INDIRECT("健康観察リスト!DR108")="療養解除",'1111'!DR$5,"")</f>
        <v>#REF!</v>
      </c>
      <c r="DS108" s="89" t="e">
        <f ca="1">IF(INDIRECT("健康観察リスト!DS108")="療養解除",'1111'!DS$5,"")</f>
        <v>#REF!</v>
      </c>
      <c r="DT108" s="89" t="e">
        <f ca="1">IF(INDIRECT("健康観察リスト!DT108")="療養解除",'1111'!DT$5,"")</f>
        <v>#REF!</v>
      </c>
      <c r="DU108" s="89" t="e">
        <f ca="1">IF(INDIRECT("健康観察リスト!DU108")="療養解除",'1111'!DU$5,"")</f>
        <v>#REF!</v>
      </c>
      <c r="DV108" s="89" t="e">
        <f ca="1">IF(INDIRECT("健康観察リスト!DV108")="療養解除",'1111'!DV$5,"")</f>
        <v>#REF!</v>
      </c>
      <c r="DW108" s="89" t="e">
        <f ca="1">IF(INDIRECT("健康観察リスト!DW108")="療養解除",'1111'!DW$5,"")</f>
        <v>#REF!</v>
      </c>
      <c r="DX108" s="89" t="e">
        <f ca="1">IF(INDIRECT("健康観察リスト!DX108")="療養解除",'1111'!DX$5,"")</f>
        <v>#REF!</v>
      </c>
      <c r="DY108" s="89" t="e">
        <f ca="1">IF(INDIRECT("健康観察リスト!DY108")="療養解除",'1111'!DY$5,"")</f>
        <v>#REF!</v>
      </c>
      <c r="DZ108" s="89" t="e">
        <f ca="1">IF(INDIRECT("健康観察リスト!DZ108")="療養解除",'1111'!DZ$5,"")</f>
        <v>#REF!</v>
      </c>
    </row>
    <row r="109" spans="1:130" ht="28.8">
      <c r="A109" s="28">
        <v>104</v>
      </c>
      <c r="B109" s="58"/>
      <c r="C109" s="59"/>
      <c r="D109" s="64"/>
      <c r="E109" s="60"/>
      <c r="F109" s="56"/>
      <c r="G109" s="66"/>
      <c r="H109" s="68" t="e">
        <f t="shared" ca="1" si="1"/>
        <v>#REF!</v>
      </c>
      <c r="I109" s="89" t="e">
        <f ca="1">IF(INDIRECT("健康観察リスト!I109")="療養解除",'1111'!I$5,"")</f>
        <v>#REF!</v>
      </c>
      <c r="J109" s="89" t="e">
        <f ca="1">IF(INDIRECT("健康観察リスト!J109")="療養解除",'1111'!J$5,"")</f>
        <v>#REF!</v>
      </c>
      <c r="K109" s="89" t="e">
        <f ca="1">IF(INDIRECT("健康観察リスト!K109")="療養解除",'1111'!K$5,"")</f>
        <v>#REF!</v>
      </c>
      <c r="L109" s="89" t="e">
        <f ca="1">IF(INDIRECT("健康観察リスト!L109")="療養解除",'1111'!L$5,"")</f>
        <v>#REF!</v>
      </c>
      <c r="M109" s="89" t="e">
        <f ca="1">IF(INDIRECT("健康観察リスト!M109")="療養解除",'1111'!M$5,"")</f>
        <v>#REF!</v>
      </c>
      <c r="N109" s="89" t="e">
        <f ca="1">IF(INDIRECT("健康観察リスト!N109")="療養解除",'1111'!N$5,"")</f>
        <v>#REF!</v>
      </c>
      <c r="O109" s="89" t="e">
        <f ca="1">IF(INDIRECT("健康観察リスト!O109")="療養解除",'1111'!O$5,"")</f>
        <v>#REF!</v>
      </c>
      <c r="P109" s="89" t="e">
        <f ca="1">IF(INDIRECT("健康観察リスト!P109")="療養解除",'1111'!P$5,"")</f>
        <v>#REF!</v>
      </c>
      <c r="Q109" s="89" t="e">
        <f ca="1">IF(INDIRECT("健康観察リスト!Q109")="療養解除",'1111'!Q$5,"")</f>
        <v>#REF!</v>
      </c>
      <c r="R109" s="89" t="e">
        <f ca="1">IF(INDIRECT("健康観察リスト!R109")="療養解除",'1111'!R$5,"")</f>
        <v>#REF!</v>
      </c>
      <c r="S109" s="89" t="e">
        <f ca="1">IF(INDIRECT("健康観察リスト!S109")="療養解除",'1111'!S$5,"")</f>
        <v>#REF!</v>
      </c>
      <c r="T109" s="89" t="e">
        <f ca="1">IF(INDIRECT("健康観察リスト!T109")="療養解除",'1111'!T$5,"")</f>
        <v>#REF!</v>
      </c>
      <c r="U109" s="89" t="e">
        <f ca="1">IF(INDIRECT("健康観察リスト!U109")="療養解除",'1111'!U$5,"")</f>
        <v>#REF!</v>
      </c>
      <c r="V109" s="89" t="e">
        <f ca="1">IF(INDIRECT("健康観察リスト!V109")="療養解除",'1111'!V$5,"")</f>
        <v>#REF!</v>
      </c>
      <c r="W109" s="89" t="e">
        <f ca="1">IF(INDIRECT("健康観察リスト!W109")="療養解除",'1111'!W$5,"")</f>
        <v>#REF!</v>
      </c>
      <c r="X109" s="89" t="e">
        <f ca="1">IF(INDIRECT("健康観察リスト!X109")="療養解除",'1111'!X$5,"")</f>
        <v>#REF!</v>
      </c>
      <c r="Y109" s="89" t="e">
        <f ca="1">IF(INDIRECT("健康観察リスト!Y109")="療養解除",'1111'!Y$5,"")</f>
        <v>#REF!</v>
      </c>
      <c r="Z109" s="89" t="e">
        <f ca="1">IF(INDIRECT("健康観察リスト!Z109")="療養解除",'1111'!Z$5,"")</f>
        <v>#REF!</v>
      </c>
      <c r="AA109" s="89" t="e">
        <f ca="1">IF(INDIRECT("健康観察リスト!AA109")="療養解除",'1111'!AA$5,"")</f>
        <v>#REF!</v>
      </c>
      <c r="AB109" s="89" t="e">
        <f ca="1">IF(INDIRECT("健康観察リスト!AB109")="療養解除",'1111'!AB$5,"")</f>
        <v>#REF!</v>
      </c>
      <c r="AC109" s="89" t="e">
        <f ca="1">IF(INDIRECT("健康観察リスト!AC109")="療養解除",'1111'!AC$5,"")</f>
        <v>#REF!</v>
      </c>
      <c r="AD109" s="89" t="e">
        <f ca="1">IF(INDIRECT("健康観察リスト!AD109")="療養解除",'1111'!AD$5,"")</f>
        <v>#REF!</v>
      </c>
      <c r="AE109" s="89" t="e">
        <f ca="1">IF(INDIRECT("健康観察リスト!AE109")="療養解除",'1111'!AE$5,"")</f>
        <v>#REF!</v>
      </c>
      <c r="AF109" s="89" t="e">
        <f ca="1">IF(INDIRECT("健康観察リスト!AF109")="療養解除",'1111'!AF$5,"")</f>
        <v>#REF!</v>
      </c>
      <c r="AG109" s="89" t="e">
        <f ca="1">IF(INDIRECT("健康観察リスト!AG109")="療養解除",'1111'!AG$5,"")</f>
        <v>#REF!</v>
      </c>
      <c r="AH109" s="89" t="e">
        <f ca="1">IF(INDIRECT("健康観察リスト!AH109")="療養解除",'1111'!AH$5,"")</f>
        <v>#REF!</v>
      </c>
      <c r="AI109" s="89" t="e">
        <f ca="1">IF(INDIRECT("健康観察リスト!AI109")="療養解除",'1111'!AI$5,"")</f>
        <v>#REF!</v>
      </c>
      <c r="AJ109" s="89" t="e">
        <f ca="1">IF(INDIRECT("健康観察リスト!AJ109")="療養解除",'1111'!AJ$5,"")</f>
        <v>#REF!</v>
      </c>
      <c r="AK109" s="89" t="e">
        <f ca="1">IF(INDIRECT("健康観察リスト!AK109")="療養解除",'1111'!AK$5,"")</f>
        <v>#REF!</v>
      </c>
      <c r="AL109" s="89" t="e">
        <f ca="1">IF(INDIRECT("健康観察リスト!AL109")="療養解除",'1111'!AL$5,"")</f>
        <v>#REF!</v>
      </c>
      <c r="AM109" s="89" t="e">
        <f ca="1">IF(INDIRECT("健康観察リスト!AM109")="療養解除",'1111'!AM$5,"")</f>
        <v>#REF!</v>
      </c>
      <c r="AN109" s="89" t="e">
        <f ca="1">IF(INDIRECT("健康観察リスト!AN109")="療養解除",'1111'!AN$5,"")</f>
        <v>#REF!</v>
      </c>
      <c r="AO109" s="89" t="e">
        <f ca="1">IF(INDIRECT("健康観察リスト!AO109")="療養解除",'1111'!AO$5,"")</f>
        <v>#REF!</v>
      </c>
      <c r="AP109" s="89" t="e">
        <f ca="1">IF(INDIRECT("健康観察リスト!AP109")="療養解除",'1111'!AP$5,"")</f>
        <v>#REF!</v>
      </c>
      <c r="AQ109" s="89" t="e">
        <f ca="1">IF(INDIRECT("健康観察リスト!AQ109")="療養解除",'1111'!AQ$5,"")</f>
        <v>#REF!</v>
      </c>
      <c r="AR109" s="89" t="e">
        <f ca="1">IF(INDIRECT("健康観察リスト!AR109")="療養解除",'1111'!AR$5,"")</f>
        <v>#REF!</v>
      </c>
      <c r="AS109" s="89" t="e">
        <f ca="1">IF(INDIRECT("健康観察リスト!AS109")="療養解除",'1111'!AS$5,"")</f>
        <v>#REF!</v>
      </c>
      <c r="AT109" s="89" t="e">
        <f ca="1">IF(INDIRECT("健康観察リスト!AT109")="療養解除",'1111'!AT$5,"")</f>
        <v>#REF!</v>
      </c>
      <c r="AU109" s="89" t="e">
        <f ca="1">IF(INDIRECT("健康観察リスト!AU109")="療養解除",'1111'!AU$5,"")</f>
        <v>#REF!</v>
      </c>
      <c r="AV109" s="89" t="e">
        <f ca="1">IF(INDIRECT("健康観察リスト!AV109")="療養解除",'1111'!AV$5,"")</f>
        <v>#REF!</v>
      </c>
      <c r="AW109" s="89" t="e">
        <f ca="1">IF(INDIRECT("健康観察リスト!AW109")="療養解除",'1111'!AW$5,"")</f>
        <v>#REF!</v>
      </c>
      <c r="AX109" s="89" t="e">
        <f ca="1">IF(INDIRECT("健康観察リスト!AX109")="療養解除",'1111'!AX$5,"")</f>
        <v>#REF!</v>
      </c>
      <c r="AY109" s="89" t="e">
        <f ca="1">IF(INDIRECT("健康観察リスト!AY109")="療養解除",'1111'!AY$5,"")</f>
        <v>#REF!</v>
      </c>
      <c r="AZ109" s="89" t="e">
        <f ca="1">IF(INDIRECT("健康観察リスト!AZ109")="療養解除",'1111'!AZ$5,"")</f>
        <v>#REF!</v>
      </c>
      <c r="BA109" s="89" t="e">
        <f ca="1">IF(INDIRECT("健康観察リスト!BA109")="療養解除",'1111'!BA$5,"")</f>
        <v>#REF!</v>
      </c>
      <c r="BB109" s="89" t="e">
        <f ca="1">IF(INDIRECT("健康観察リスト!BB109")="療養解除",'1111'!BB$5,"")</f>
        <v>#REF!</v>
      </c>
      <c r="BC109" s="89" t="e">
        <f ca="1">IF(INDIRECT("健康観察リスト!BC109")="療養解除",'1111'!BC$5,"")</f>
        <v>#REF!</v>
      </c>
      <c r="BD109" s="89" t="e">
        <f ca="1">IF(INDIRECT("健康観察リスト!BD109")="療養解除",'1111'!BD$5,"")</f>
        <v>#REF!</v>
      </c>
      <c r="BE109" s="89" t="e">
        <f ca="1">IF(INDIRECT("健康観察リスト!BE109")="療養解除",'1111'!BE$5,"")</f>
        <v>#REF!</v>
      </c>
      <c r="BF109" s="89" t="e">
        <f ca="1">IF(INDIRECT("健康観察リスト!BF109")="療養解除",'1111'!BF$5,"")</f>
        <v>#REF!</v>
      </c>
      <c r="BG109" s="89" t="e">
        <f ca="1">IF(INDIRECT("健康観察リスト!BG109")="療養解除",'1111'!BG$5,"")</f>
        <v>#REF!</v>
      </c>
      <c r="BH109" s="89" t="e">
        <f ca="1">IF(INDIRECT("健康観察リスト!BH109")="療養解除",'1111'!BH$5,"")</f>
        <v>#REF!</v>
      </c>
      <c r="BI109" s="89" t="e">
        <f ca="1">IF(INDIRECT("健康観察リスト!BI109")="療養解除",'1111'!BI$5,"")</f>
        <v>#REF!</v>
      </c>
      <c r="BJ109" s="89" t="e">
        <f ca="1">IF(INDIRECT("健康観察リスト!BJ109")="療養解除",'1111'!BJ$5,"")</f>
        <v>#REF!</v>
      </c>
      <c r="BK109" s="89" t="e">
        <f ca="1">IF(INDIRECT("健康観察リスト!BK109")="療養解除",'1111'!BK$5,"")</f>
        <v>#REF!</v>
      </c>
      <c r="BL109" s="89" t="e">
        <f ca="1">IF(INDIRECT("健康観察リスト!BL109")="療養解除",'1111'!BL$5,"")</f>
        <v>#REF!</v>
      </c>
      <c r="BM109" s="89" t="e">
        <f ca="1">IF(INDIRECT("健康観察リスト!BM109")="療養解除",'1111'!BM$5,"")</f>
        <v>#REF!</v>
      </c>
      <c r="BN109" s="89" t="e">
        <f ca="1">IF(INDIRECT("健康観察リスト!BN109")="療養解除",'1111'!BN$5,"")</f>
        <v>#REF!</v>
      </c>
      <c r="BO109" s="89" t="e">
        <f ca="1">IF(INDIRECT("健康観察リスト!BO109")="療養解除",'1111'!BO$5,"")</f>
        <v>#REF!</v>
      </c>
      <c r="BP109" s="89" t="e">
        <f ca="1">IF(INDIRECT("健康観察リスト!BP109")="療養解除",'1111'!BP$5,"")</f>
        <v>#REF!</v>
      </c>
      <c r="BQ109" s="89" t="e">
        <f ca="1">IF(INDIRECT("健康観察リスト!BQ109")="療養解除",'1111'!BQ$5,"")</f>
        <v>#REF!</v>
      </c>
      <c r="BR109" s="89" t="e">
        <f ca="1">IF(INDIRECT("健康観察リスト!BR109")="療養解除",'1111'!BR$5,"")</f>
        <v>#REF!</v>
      </c>
      <c r="BS109" s="89" t="e">
        <f ca="1">IF(INDIRECT("健康観察リスト!BS109")="療養解除",'1111'!BS$5,"")</f>
        <v>#REF!</v>
      </c>
      <c r="BT109" s="89" t="e">
        <f ca="1">IF(INDIRECT("健康観察リスト!BT109")="療養解除",'1111'!BT$5,"")</f>
        <v>#REF!</v>
      </c>
      <c r="BU109" s="89" t="e">
        <f ca="1">IF(INDIRECT("健康観察リスト!BU109")="療養解除",'1111'!BU$5,"")</f>
        <v>#REF!</v>
      </c>
      <c r="BV109" s="89" t="e">
        <f ca="1">IF(INDIRECT("健康観察リスト!BV109")="療養解除",'1111'!BV$5,"")</f>
        <v>#REF!</v>
      </c>
      <c r="BW109" s="89" t="e">
        <f ca="1">IF(INDIRECT("健康観察リスト!BW109")="療養解除",'1111'!BW$5,"")</f>
        <v>#REF!</v>
      </c>
      <c r="BX109" s="89" t="e">
        <f ca="1">IF(INDIRECT("健康観察リスト!BX109")="療養解除",'1111'!BX$5,"")</f>
        <v>#REF!</v>
      </c>
      <c r="BY109" s="89" t="e">
        <f ca="1">IF(INDIRECT("健康観察リスト!BY109")="療養解除",'1111'!BY$5,"")</f>
        <v>#REF!</v>
      </c>
      <c r="BZ109" s="89" t="e">
        <f ca="1">IF(INDIRECT("健康観察リスト!BZ109")="療養解除",'1111'!BZ$5,"")</f>
        <v>#REF!</v>
      </c>
      <c r="CA109" s="89" t="e">
        <f ca="1">IF(INDIRECT("健康観察リスト!CA109")="療養解除",'1111'!CA$5,"")</f>
        <v>#REF!</v>
      </c>
      <c r="CB109" s="89" t="e">
        <f ca="1">IF(INDIRECT("健康観察リスト!CB109")="療養解除",'1111'!CB$5,"")</f>
        <v>#REF!</v>
      </c>
      <c r="CC109" s="89" t="e">
        <f ca="1">IF(INDIRECT("健康観察リスト!CC109")="療養解除",'1111'!CC$5,"")</f>
        <v>#REF!</v>
      </c>
      <c r="CD109" s="89" t="e">
        <f ca="1">IF(INDIRECT("健康観察リスト!CD109")="療養解除",'1111'!CD$5,"")</f>
        <v>#REF!</v>
      </c>
      <c r="CE109" s="89" t="e">
        <f ca="1">IF(INDIRECT("健康観察リスト!CE109")="療養解除",'1111'!CE$5,"")</f>
        <v>#REF!</v>
      </c>
      <c r="CF109" s="89" t="e">
        <f ca="1">IF(INDIRECT("健康観察リスト!CF109")="療養解除",'1111'!CF$5,"")</f>
        <v>#REF!</v>
      </c>
      <c r="CG109" s="89" t="e">
        <f ca="1">IF(INDIRECT("健康観察リスト!CG109")="療養解除",'1111'!CG$5,"")</f>
        <v>#REF!</v>
      </c>
      <c r="CH109" s="89" t="e">
        <f ca="1">IF(INDIRECT("健康観察リスト!CH109")="療養解除",'1111'!CH$5,"")</f>
        <v>#REF!</v>
      </c>
      <c r="CI109" s="89" t="e">
        <f ca="1">IF(INDIRECT("健康観察リスト!CI109")="療養解除",'1111'!CI$5,"")</f>
        <v>#REF!</v>
      </c>
      <c r="CJ109" s="89" t="e">
        <f ca="1">IF(INDIRECT("健康観察リスト!CJ109")="療養解除",'1111'!CJ$5,"")</f>
        <v>#REF!</v>
      </c>
      <c r="CK109" s="89" t="e">
        <f ca="1">IF(INDIRECT("健康観察リスト!CK109")="療養解除",'1111'!CK$5,"")</f>
        <v>#REF!</v>
      </c>
      <c r="CL109" s="89" t="e">
        <f ca="1">IF(INDIRECT("健康観察リスト!CL109")="療養解除",'1111'!CL$5,"")</f>
        <v>#REF!</v>
      </c>
      <c r="CM109" s="89" t="e">
        <f ca="1">IF(INDIRECT("健康観察リスト!CM109")="療養解除",'1111'!CM$5,"")</f>
        <v>#REF!</v>
      </c>
      <c r="CN109" s="89" t="e">
        <f ca="1">IF(INDIRECT("健康観察リスト!CN109")="療養解除",'1111'!CN$5,"")</f>
        <v>#REF!</v>
      </c>
      <c r="CO109" s="89" t="e">
        <f ca="1">IF(INDIRECT("健康観察リスト!CO109")="療養解除",'1111'!CO$5,"")</f>
        <v>#REF!</v>
      </c>
      <c r="CP109" s="89" t="e">
        <f ca="1">IF(INDIRECT("健康観察リスト!CP109")="療養解除",'1111'!CP$5,"")</f>
        <v>#REF!</v>
      </c>
      <c r="CQ109" s="89" t="e">
        <f ca="1">IF(INDIRECT("健康観察リスト!CQ109")="療養解除",'1111'!CQ$5,"")</f>
        <v>#REF!</v>
      </c>
      <c r="CR109" s="89" t="e">
        <f ca="1">IF(INDIRECT("健康観察リスト!CR109")="療養解除",'1111'!CR$5,"")</f>
        <v>#REF!</v>
      </c>
      <c r="CS109" s="89" t="e">
        <f ca="1">IF(INDIRECT("健康観察リスト!CS109")="療養解除",'1111'!CS$5,"")</f>
        <v>#REF!</v>
      </c>
      <c r="CT109" s="89" t="e">
        <f ca="1">IF(INDIRECT("健康観察リスト!CT109")="療養解除",'1111'!CT$5,"")</f>
        <v>#REF!</v>
      </c>
      <c r="CU109" s="89" t="e">
        <f ca="1">IF(INDIRECT("健康観察リスト!CU109")="療養解除",'1111'!CU$5,"")</f>
        <v>#REF!</v>
      </c>
      <c r="CV109" s="89" t="e">
        <f ca="1">IF(INDIRECT("健康観察リスト!CV109")="療養解除",'1111'!CV$5,"")</f>
        <v>#REF!</v>
      </c>
      <c r="CW109" s="89" t="e">
        <f ca="1">IF(INDIRECT("健康観察リスト!CW109")="療養解除",'1111'!CW$5,"")</f>
        <v>#REF!</v>
      </c>
      <c r="CX109" s="89" t="e">
        <f ca="1">IF(INDIRECT("健康観察リスト!CX109")="療養解除",'1111'!CX$5,"")</f>
        <v>#REF!</v>
      </c>
      <c r="CY109" s="89" t="e">
        <f ca="1">IF(INDIRECT("健康観察リスト!CY109")="療養解除",'1111'!CY$5,"")</f>
        <v>#REF!</v>
      </c>
      <c r="CZ109" s="89" t="e">
        <f ca="1">IF(INDIRECT("健康観察リスト!CZ109")="療養解除",'1111'!CZ$5,"")</f>
        <v>#REF!</v>
      </c>
      <c r="DA109" s="89" t="e">
        <f ca="1">IF(INDIRECT("健康観察リスト!DA109")="療養解除",'1111'!DA$5,"")</f>
        <v>#REF!</v>
      </c>
      <c r="DB109" s="89" t="e">
        <f ca="1">IF(INDIRECT("健康観察リスト!DB109")="療養解除",'1111'!DB$5,"")</f>
        <v>#REF!</v>
      </c>
      <c r="DC109" s="89" t="e">
        <f ca="1">IF(INDIRECT("健康観察リスト!DC109")="療養解除",'1111'!DC$5,"")</f>
        <v>#REF!</v>
      </c>
      <c r="DD109" s="89" t="e">
        <f ca="1">IF(INDIRECT("健康観察リスト!DD109")="療養解除",'1111'!DD$5,"")</f>
        <v>#REF!</v>
      </c>
      <c r="DE109" s="89" t="e">
        <f ca="1">IF(INDIRECT("健康観察リスト!DE109")="療養解除",'1111'!DE$5,"")</f>
        <v>#REF!</v>
      </c>
      <c r="DF109" s="89" t="e">
        <f ca="1">IF(INDIRECT("健康観察リスト!DF109")="療養解除",'1111'!DF$5,"")</f>
        <v>#REF!</v>
      </c>
      <c r="DG109" s="89" t="e">
        <f ca="1">IF(INDIRECT("健康観察リスト!DG109")="療養解除",'1111'!DG$5,"")</f>
        <v>#REF!</v>
      </c>
      <c r="DH109" s="89" t="e">
        <f ca="1">IF(INDIRECT("健康観察リスト!DH109")="療養解除",'1111'!DH$5,"")</f>
        <v>#REF!</v>
      </c>
      <c r="DI109" s="89" t="e">
        <f ca="1">IF(INDIRECT("健康観察リスト!DI109")="療養解除",'1111'!DI$5,"")</f>
        <v>#REF!</v>
      </c>
      <c r="DJ109" s="89" t="e">
        <f ca="1">IF(INDIRECT("健康観察リスト!DJ109")="療養解除",'1111'!DJ$5,"")</f>
        <v>#REF!</v>
      </c>
      <c r="DK109" s="89" t="e">
        <f ca="1">IF(INDIRECT("健康観察リスト!DK109")="療養解除",'1111'!DK$5,"")</f>
        <v>#REF!</v>
      </c>
      <c r="DL109" s="89" t="e">
        <f ca="1">IF(INDIRECT("健康観察リスト!DL109")="療養解除",'1111'!DL$5,"")</f>
        <v>#REF!</v>
      </c>
      <c r="DM109" s="89" t="e">
        <f ca="1">IF(INDIRECT("健康観察リスト!DM109")="療養解除",'1111'!DM$5,"")</f>
        <v>#REF!</v>
      </c>
      <c r="DN109" s="89" t="e">
        <f ca="1">IF(INDIRECT("健康観察リスト!DN109")="療養解除",'1111'!DN$5,"")</f>
        <v>#REF!</v>
      </c>
      <c r="DO109" s="89" t="e">
        <f ca="1">IF(INDIRECT("健康観察リスト!DO109")="療養解除",'1111'!DO$5,"")</f>
        <v>#REF!</v>
      </c>
      <c r="DP109" s="89" t="e">
        <f ca="1">IF(INDIRECT("健康観察リスト!DP109")="療養解除",'1111'!DP$5,"")</f>
        <v>#REF!</v>
      </c>
      <c r="DQ109" s="89" t="e">
        <f ca="1">IF(INDIRECT("健康観察リスト!DQ109")="療養解除",'1111'!DQ$5,"")</f>
        <v>#REF!</v>
      </c>
      <c r="DR109" s="89" t="e">
        <f ca="1">IF(INDIRECT("健康観察リスト!DR109")="療養解除",'1111'!DR$5,"")</f>
        <v>#REF!</v>
      </c>
      <c r="DS109" s="89" t="e">
        <f ca="1">IF(INDIRECT("健康観察リスト!DS109")="療養解除",'1111'!DS$5,"")</f>
        <v>#REF!</v>
      </c>
      <c r="DT109" s="89" t="e">
        <f ca="1">IF(INDIRECT("健康観察リスト!DT109")="療養解除",'1111'!DT$5,"")</f>
        <v>#REF!</v>
      </c>
      <c r="DU109" s="89" t="e">
        <f ca="1">IF(INDIRECT("健康観察リスト!DU109")="療養解除",'1111'!DU$5,"")</f>
        <v>#REF!</v>
      </c>
      <c r="DV109" s="89" t="e">
        <f ca="1">IF(INDIRECT("健康観察リスト!DV109")="療養解除",'1111'!DV$5,"")</f>
        <v>#REF!</v>
      </c>
      <c r="DW109" s="89" t="e">
        <f ca="1">IF(INDIRECT("健康観察リスト!DW109")="療養解除",'1111'!DW$5,"")</f>
        <v>#REF!</v>
      </c>
      <c r="DX109" s="89" t="e">
        <f ca="1">IF(INDIRECT("健康観察リスト!DX109")="療養解除",'1111'!DX$5,"")</f>
        <v>#REF!</v>
      </c>
      <c r="DY109" s="89" t="e">
        <f ca="1">IF(INDIRECT("健康観察リスト!DY109")="療養解除",'1111'!DY$5,"")</f>
        <v>#REF!</v>
      </c>
      <c r="DZ109" s="89" t="e">
        <f ca="1">IF(INDIRECT("健康観察リスト!DZ109")="療養解除",'1111'!DZ$5,"")</f>
        <v>#REF!</v>
      </c>
    </row>
    <row r="110" spans="1:130" ht="28.8">
      <c r="A110" s="28">
        <v>105</v>
      </c>
      <c r="B110" s="58"/>
      <c r="C110" s="59"/>
      <c r="D110" s="64"/>
      <c r="E110" s="60"/>
      <c r="F110" s="56"/>
      <c r="G110" s="66"/>
      <c r="H110" s="68" t="e">
        <f t="shared" ca="1" si="1"/>
        <v>#REF!</v>
      </c>
      <c r="I110" s="89" t="e">
        <f ca="1">IF(INDIRECT("健康観察リスト!I110")="療養解除",'1111'!I$5,"")</f>
        <v>#REF!</v>
      </c>
      <c r="J110" s="89" t="e">
        <f ca="1">IF(INDIRECT("健康観察リスト!J110")="療養解除",'1111'!J$5,"")</f>
        <v>#REF!</v>
      </c>
      <c r="K110" s="89" t="e">
        <f ca="1">IF(INDIRECT("健康観察リスト!K110")="療養解除",'1111'!K$5,"")</f>
        <v>#REF!</v>
      </c>
      <c r="L110" s="89" t="e">
        <f ca="1">IF(INDIRECT("健康観察リスト!L110")="療養解除",'1111'!L$5,"")</f>
        <v>#REF!</v>
      </c>
      <c r="M110" s="89" t="e">
        <f ca="1">IF(INDIRECT("健康観察リスト!M110")="療養解除",'1111'!M$5,"")</f>
        <v>#REF!</v>
      </c>
      <c r="N110" s="89" t="e">
        <f ca="1">IF(INDIRECT("健康観察リスト!N110")="療養解除",'1111'!N$5,"")</f>
        <v>#REF!</v>
      </c>
      <c r="O110" s="89" t="e">
        <f ca="1">IF(INDIRECT("健康観察リスト!O110")="療養解除",'1111'!O$5,"")</f>
        <v>#REF!</v>
      </c>
      <c r="P110" s="89" t="e">
        <f ca="1">IF(INDIRECT("健康観察リスト!P110")="療養解除",'1111'!P$5,"")</f>
        <v>#REF!</v>
      </c>
      <c r="Q110" s="89" t="e">
        <f ca="1">IF(INDIRECT("健康観察リスト!Q110")="療養解除",'1111'!Q$5,"")</f>
        <v>#REF!</v>
      </c>
      <c r="R110" s="89" t="e">
        <f ca="1">IF(INDIRECT("健康観察リスト!R110")="療養解除",'1111'!R$5,"")</f>
        <v>#REF!</v>
      </c>
      <c r="S110" s="89" t="e">
        <f ca="1">IF(INDIRECT("健康観察リスト!S110")="療養解除",'1111'!S$5,"")</f>
        <v>#REF!</v>
      </c>
      <c r="T110" s="89" t="e">
        <f ca="1">IF(INDIRECT("健康観察リスト!T110")="療養解除",'1111'!T$5,"")</f>
        <v>#REF!</v>
      </c>
      <c r="U110" s="89" t="e">
        <f ca="1">IF(INDIRECT("健康観察リスト!U110")="療養解除",'1111'!U$5,"")</f>
        <v>#REF!</v>
      </c>
      <c r="V110" s="89" t="e">
        <f ca="1">IF(INDIRECT("健康観察リスト!V110")="療養解除",'1111'!V$5,"")</f>
        <v>#REF!</v>
      </c>
      <c r="W110" s="89" t="e">
        <f ca="1">IF(INDIRECT("健康観察リスト!W110")="療養解除",'1111'!W$5,"")</f>
        <v>#REF!</v>
      </c>
      <c r="X110" s="89" t="e">
        <f ca="1">IF(INDIRECT("健康観察リスト!X110")="療養解除",'1111'!X$5,"")</f>
        <v>#REF!</v>
      </c>
      <c r="Y110" s="89" t="e">
        <f ca="1">IF(INDIRECT("健康観察リスト!Y110")="療養解除",'1111'!Y$5,"")</f>
        <v>#REF!</v>
      </c>
      <c r="Z110" s="89" t="e">
        <f ca="1">IF(INDIRECT("健康観察リスト!Z110")="療養解除",'1111'!Z$5,"")</f>
        <v>#REF!</v>
      </c>
      <c r="AA110" s="89" t="e">
        <f ca="1">IF(INDIRECT("健康観察リスト!AA110")="療養解除",'1111'!AA$5,"")</f>
        <v>#REF!</v>
      </c>
      <c r="AB110" s="89" t="e">
        <f ca="1">IF(INDIRECT("健康観察リスト!AB110")="療養解除",'1111'!AB$5,"")</f>
        <v>#REF!</v>
      </c>
      <c r="AC110" s="89" t="e">
        <f ca="1">IF(INDIRECT("健康観察リスト!AC110")="療養解除",'1111'!AC$5,"")</f>
        <v>#REF!</v>
      </c>
      <c r="AD110" s="89" t="e">
        <f ca="1">IF(INDIRECT("健康観察リスト!AD110")="療養解除",'1111'!AD$5,"")</f>
        <v>#REF!</v>
      </c>
      <c r="AE110" s="89" t="e">
        <f ca="1">IF(INDIRECT("健康観察リスト!AE110")="療養解除",'1111'!AE$5,"")</f>
        <v>#REF!</v>
      </c>
      <c r="AF110" s="89" t="e">
        <f ca="1">IF(INDIRECT("健康観察リスト!AF110")="療養解除",'1111'!AF$5,"")</f>
        <v>#REF!</v>
      </c>
      <c r="AG110" s="89" t="e">
        <f ca="1">IF(INDIRECT("健康観察リスト!AG110")="療養解除",'1111'!AG$5,"")</f>
        <v>#REF!</v>
      </c>
      <c r="AH110" s="89" t="e">
        <f ca="1">IF(INDIRECT("健康観察リスト!AH110")="療養解除",'1111'!AH$5,"")</f>
        <v>#REF!</v>
      </c>
      <c r="AI110" s="89" t="e">
        <f ca="1">IF(INDIRECT("健康観察リスト!AI110")="療養解除",'1111'!AI$5,"")</f>
        <v>#REF!</v>
      </c>
      <c r="AJ110" s="89" t="e">
        <f ca="1">IF(INDIRECT("健康観察リスト!AJ110")="療養解除",'1111'!AJ$5,"")</f>
        <v>#REF!</v>
      </c>
      <c r="AK110" s="89" t="e">
        <f ca="1">IF(INDIRECT("健康観察リスト!AK110")="療養解除",'1111'!AK$5,"")</f>
        <v>#REF!</v>
      </c>
      <c r="AL110" s="89" t="e">
        <f ca="1">IF(INDIRECT("健康観察リスト!AL110")="療養解除",'1111'!AL$5,"")</f>
        <v>#REF!</v>
      </c>
      <c r="AM110" s="89" t="e">
        <f ca="1">IF(INDIRECT("健康観察リスト!AM110")="療養解除",'1111'!AM$5,"")</f>
        <v>#REF!</v>
      </c>
      <c r="AN110" s="89" t="e">
        <f ca="1">IF(INDIRECT("健康観察リスト!AN110")="療養解除",'1111'!AN$5,"")</f>
        <v>#REF!</v>
      </c>
      <c r="AO110" s="89" t="e">
        <f ca="1">IF(INDIRECT("健康観察リスト!AO110")="療養解除",'1111'!AO$5,"")</f>
        <v>#REF!</v>
      </c>
      <c r="AP110" s="89" t="e">
        <f ca="1">IF(INDIRECT("健康観察リスト!AP110")="療養解除",'1111'!AP$5,"")</f>
        <v>#REF!</v>
      </c>
      <c r="AQ110" s="89" t="e">
        <f ca="1">IF(INDIRECT("健康観察リスト!AQ110")="療養解除",'1111'!AQ$5,"")</f>
        <v>#REF!</v>
      </c>
      <c r="AR110" s="89" t="e">
        <f ca="1">IF(INDIRECT("健康観察リスト!AR110")="療養解除",'1111'!AR$5,"")</f>
        <v>#REF!</v>
      </c>
      <c r="AS110" s="89" t="e">
        <f ca="1">IF(INDIRECT("健康観察リスト!AS110")="療養解除",'1111'!AS$5,"")</f>
        <v>#REF!</v>
      </c>
      <c r="AT110" s="89" t="e">
        <f ca="1">IF(INDIRECT("健康観察リスト!AT110")="療養解除",'1111'!AT$5,"")</f>
        <v>#REF!</v>
      </c>
      <c r="AU110" s="89" t="e">
        <f ca="1">IF(INDIRECT("健康観察リスト!AU110")="療養解除",'1111'!AU$5,"")</f>
        <v>#REF!</v>
      </c>
      <c r="AV110" s="89" t="e">
        <f ca="1">IF(INDIRECT("健康観察リスト!AV110")="療養解除",'1111'!AV$5,"")</f>
        <v>#REF!</v>
      </c>
      <c r="AW110" s="89" t="e">
        <f ca="1">IF(INDIRECT("健康観察リスト!AW110")="療養解除",'1111'!AW$5,"")</f>
        <v>#REF!</v>
      </c>
      <c r="AX110" s="89" t="e">
        <f ca="1">IF(INDIRECT("健康観察リスト!AX110")="療養解除",'1111'!AX$5,"")</f>
        <v>#REF!</v>
      </c>
      <c r="AY110" s="89" t="e">
        <f ca="1">IF(INDIRECT("健康観察リスト!AY110")="療養解除",'1111'!AY$5,"")</f>
        <v>#REF!</v>
      </c>
      <c r="AZ110" s="89" t="e">
        <f ca="1">IF(INDIRECT("健康観察リスト!AZ110")="療養解除",'1111'!AZ$5,"")</f>
        <v>#REF!</v>
      </c>
      <c r="BA110" s="89" t="e">
        <f ca="1">IF(INDIRECT("健康観察リスト!BA110")="療養解除",'1111'!BA$5,"")</f>
        <v>#REF!</v>
      </c>
      <c r="BB110" s="89" t="e">
        <f ca="1">IF(INDIRECT("健康観察リスト!BB110")="療養解除",'1111'!BB$5,"")</f>
        <v>#REF!</v>
      </c>
      <c r="BC110" s="89" t="e">
        <f ca="1">IF(INDIRECT("健康観察リスト!BC110")="療養解除",'1111'!BC$5,"")</f>
        <v>#REF!</v>
      </c>
      <c r="BD110" s="89" t="e">
        <f ca="1">IF(INDIRECT("健康観察リスト!BD110")="療養解除",'1111'!BD$5,"")</f>
        <v>#REF!</v>
      </c>
      <c r="BE110" s="89" t="e">
        <f ca="1">IF(INDIRECT("健康観察リスト!BE110")="療養解除",'1111'!BE$5,"")</f>
        <v>#REF!</v>
      </c>
      <c r="BF110" s="89" t="e">
        <f ca="1">IF(INDIRECT("健康観察リスト!BF110")="療養解除",'1111'!BF$5,"")</f>
        <v>#REF!</v>
      </c>
      <c r="BG110" s="89" t="e">
        <f ca="1">IF(INDIRECT("健康観察リスト!BG110")="療養解除",'1111'!BG$5,"")</f>
        <v>#REF!</v>
      </c>
      <c r="BH110" s="89" t="e">
        <f ca="1">IF(INDIRECT("健康観察リスト!BH110")="療養解除",'1111'!BH$5,"")</f>
        <v>#REF!</v>
      </c>
      <c r="BI110" s="89" t="e">
        <f ca="1">IF(INDIRECT("健康観察リスト!BI110")="療養解除",'1111'!BI$5,"")</f>
        <v>#REF!</v>
      </c>
      <c r="BJ110" s="89" t="e">
        <f ca="1">IF(INDIRECT("健康観察リスト!BJ110")="療養解除",'1111'!BJ$5,"")</f>
        <v>#REF!</v>
      </c>
      <c r="BK110" s="89" t="e">
        <f ca="1">IF(INDIRECT("健康観察リスト!BK110")="療養解除",'1111'!BK$5,"")</f>
        <v>#REF!</v>
      </c>
      <c r="BL110" s="89" t="e">
        <f ca="1">IF(INDIRECT("健康観察リスト!BL110")="療養解除",'1111'!BL$5,"")</f>
        <v>#REF!</v>
      </c>
      <c r="BM110" s="89" t="e">
        <f ca="1">IF(INDIRECT("健康観察リスト!BM110")="療養解除",'1111'!BM$5,"")</f>
        <v>#REF!</v>
      </c>
      <c r="BN110" s="89" t="e">
        <f ca="1">IF(INDIRECT("健康観察リスト!BN110")="療養解除",'1111'!BN$5,"")</f>
        <v>#REF!</v>
      </c>
      <c r="BO110" s="89" t="e">
        <f ca="1">IF(INDIRECT("健康観察リスト!BO110")="療養解除",'1111'!BO$5,"")</f>
        <v>#REF!</v>
      </c>
      <c r="BP110" s="89" t="e">
        <f ca="1">IF(INDIRECT("健康観察リスト!BP110")="療養解除",'1111'!BP$5,"")</f>
        <v>#REF!</v>
      </c>
      <c r="BQ110" s="89" t="e">
        <f ca="1">IF(INDIRECT("健康観察リスト!BQ110")="療養解除",'1111'!BQ$5,"")</f>
        <v>#REF!</v>
      </c>
      <c r="BR110" s="89" t="e">
        <f ca="1">IF(INDIRECT("健康観察リスト!BR110")="療養解除",'1111'!BR$5,"")</f>
        <v>#REF!</v>
      </c>
      <c r="BS110" s="89" t="e">
        <f ca="1">IF(INDIRECT("健康観察リスト!BS110")="療養解除",'1111'!BS$5,"")</f>
        <v>#REF!</v>
      </c>
      <c r="BT110" s="89" t="e">
        <f ca="1">IF(INDIRECT("健康観察リスト!BT110")="療養解除",'1111'!BT$5,"")</f>
        <v>#REF!</v>
      </c>
      <c r="BU110" s="89" t="e">
        <f ca="1">IF(INDIRECT("健康観察リスト!BU110")="療養解除",'1111'!BU$5,"")</f>
        <v>#REF!</v>
      </c>
      <c r="BV110" s="89" t="e">
        <f ca="1">IF(INDIRECT("健康観察リスト!BV110")="療養解除",'1111'!BV$5,"")</f>
        <v>#REF!</v>
      </c>
      <c r="BW110" s="89" t="e">
        <f ca="1">IF(INDIRECT("健康観察リスト!BW110")="療養解除",'1111'!BW$5,"")</f>
        <v>#REF!</v>
      </c>
      <c r="BX110" s="89" t="e">
        <f ca="1">IF(INDIRECT("健康観察リスト!BX110")="療養解除",'1111'!BX$5,"")</f>
        <v>#REF!</v>
      </c>
      <c r="BY110" s="89" t="e">
        <f ca="1">IF(INDIRECT("健康観察リスト!BY110")="療養解除",'1111'!BY$5,"")</f>
        <v>#REF!</v>
      </c>
      <c r="BZ110" s="89" t="e">
        <f ca="1">IF(INDIRECT("健康観察リスト!BZ110")="療養解除",'1111'!BZ$5,"")</f>
        <v>#REF!</v>
      </c>
      <c r="CA110" s="89" t="e">
        <f ca="1">IF(INDIRECT("健康観察リスト!CA110")="療養解除",'1111'!CA$5,"")</f>
        <v>#REF!</v>
      </c>
      <c r="CB110" s="89" t="e">
        <f ca="1">IF(INDIRECT("健康観察リスト!CB110")="療養解除",'1111'!CB$5,"")</f>
        <v>#REF!</v>
      </c>
      <c r="CC110" s="89" t="e">
        <f ca="1">IF(INDIRECT("健康観察リスト!CC110")="療養解除",'1111'!CC$5,"")</f>
        <v>#REF!</v>
      </c>
      <c r="CD110" s="89" t="e">
        <f ca="1">IF(INDIRECT("健康観察リスト!CD110")="療養解除",'1111'!CD$5,"")</f>
        <v>#REF!</v>
      </c>
      <c r="CE110" s="89" t="e">
        <f ca="1">IF(INDIRECT("健康観察リスト!CE110")="療養解除",'1111'!CE$5,"")</f>
        <v>#REF!</v>
      </c>
      <c r="CF110" s="89" t="e">
        <f ca="1">IF(INDIRECT("健康観察リスト!CF110")="療養解除",'1111'!CF$5,"")</f>
        <v>#REF!</v>
      </c>
      <c r="CG110" s="89" t="e">
        <f ca="1">IF(INDIRECT("健康観察リスト!CG110")="療養解除",'1111'!CG$5,"")</f>
        <v>#REF!</v>
      </c>
      <c r="CH110" s="89" t="e">
        <f ca="1">IF(INDIRECT("健康観察リスト!CH110")="療養解除",'1111'!CH$5,"")</f>
        <v>#REF!</v>
      </c>
      <c r="CI110" s="89" t="e">
        <f ca="1">IF(INDIRECT("健康観察リスト!CI110")="療養解除",'1111'!CI$5,"")</f>
        <v>#REF!</v>
      </c>
      <c r="CJ110" s="89" t="e">
        <f ca="1">IF(INDIRECT("健康観察リスト!CJ110")="療養解除",'1111'!CJ$5,"")</f>
        <v>#REF!</v>
      </c>
      <c r="CK110" s="89" t="e">
        <f ca="1">IF(INDIRECT("健康観察リスト!CK110")="療養解除",'1111'!CK$5,"")</f>
        <v>#REF!</v>
      </c>
      <c r="CL110" s="89" t="e">
        <f ca="1">IF(INDIRECT("健康観察リスト!CL110")="療養解除",'1111'!CL$5,"")</f>
        <v>#REF!</v>
      </c>
      <c r="CM110" s="89" t="e">
        <f ca="1">IF(INDIRECT("健康観察リスト!CM110")="療養解除",'1111'!CM$5,"")</f>
        <v>#REF!</v>
      </c>
      <c r="CN110" s="89" t="e">
        <f ca="1">IF(INDIRECT("健康観察リスト!CN110")="療養解除",'1111'!CN$5,"")</f>
        <v>#REF!</v>
      </c>
      <c r="CO110" s="89" t="e">
        <f ca="1">IF(INDIRECT("健康観察リスト!CO110")="療養解除",'1111'!CO$5,"")</f>
        <v>#REF!</v>
      </c>
      <c r="CP110" s="89" t="e">
        <f ca="1">IF(INDIRECT("健康観察リスト!CP110")="療養解除",'1111'!CP$5,"")</f>
        <v>#REF!</v>
      </c>
      <c r="CQ110" s="89" t="e">
        <f ca="1">IF(INDIRECT("健康観察リスト!CQ110")="療養解除",'1111'!CQ$5,"")</f>
        <v>#REF!</v>
      </c>
      <c r="CR110" s="89" t="e">
        <f ca="1">IF(INDIRECT("健康観察リスト!CR110")="療養解除",'1111'!CR$5,"")</f>
        <v>#REF!</v>
      </c>
      <c r="CS110" s="89" t="e">
        <f ca="1">IF(INDIRECT("健康観察リスト!CS110")="療養解除",'1111'!CS$5,"")</f>
        <v>#REF!</v>
      </c>
      <c r="CT110" s="89" t="e">
        <f ca="1">IF(INDIRECT("健康観察リスト!CT110")="療養解除",'1111'!CT$5,"")</f>
        <v>#REF!</v>
      </c>
      <c r="CU110" s="89" t="e">
        <f ca="1">IF(INDIRECT("健康観察リスト!CU110")="療養解除",'1111'!CU$5,"")</f>
        <v>#REF!</v>
      </c>
      <c r="CV110" s="89" t="e">
        <f ca="1">IF(INDIRECT("健康観察リスト!CV110")="療養解除",'1111'!CV$5,"")</f>
        <v>#REF!</v>
      </c>
      <c r="CW110" s="89" t="e">
        <f ca="1">IF(INDIRECT("健康観察リスト!CW110")="療養解除",'1111'!CW$5,"")</f>
        <v>#REF!</v>
      </c>
      <c r="CX110" s="89" t="e">
        <f ca="1">IF(INDIRECT("健康観察リスト!CX110")="療養解除",'1111'!CX$5,"")</f>
        <v>#REF!</v>
      </c>
      <c r="CY110" s="89" t="e">
        <f ca="1">IF(INDIRECT("健康観察リスト!CY110")="療養解除",'1111'!CY$5,"")</f>
        <v>#REF!</v>
      </c>
      <c r="CZ110" s="89" t="e">
        <f ca="1">IF(INDIRECT("健康観察リスト!CZ110")="療養解除",'1111'!CZ$5,"")</f>
        <v>#REF!</v>
      </c>
      <c r="DA110" s="89" t="e">
        <f ca="1">IF(INDIRECT("健康観察リスト!DA110")="療養解除",'1111'!DA$5,"")</f>
        <v>#REF!</v>
      </c>
      <c r="DB110" s="89" t="e">
        <f ca="1">IF(INDIRECT("健康観察リスト!DB110")="療養解除",'1111'!DB$5,"")</f>
        <v>#REF!</v>
      </c>
      <c r="DC110" s="89" t="e">
        <f ca="1">IF(INDIRECT("健康観察リスト!DC110")="療養解除",'1111'!DC$5,"")</f>
        <v>#REF!</v>
      </c>
      <c r="DD110" s="89" t="e">
        <f ca="1">IF(INDIRECT("健康観察リスト!DD110")="療養解除",'1111'!DD$5,"")</f>
        <v>#REF!</v>
      </c>
      <c r="DE110" s="89" t="e">
        <f ca="1">IF(INDIRECT("健康観察リスト!DE110")="療養解除",'1111'!DE$5,"")</f>
        <v>#REF!</v>
      </c>
      <c r="DF110" s="89" t="e">
        <f ca="1">IF(INDIRECT("健康観察リスト!DF110")="療養解除",'1111'!DF$5,"")</f>
        <v>#REF!</v>
      </c>
      <c r="DG110" s="89" t="e">
        <f ca="1">IF(INDIRECT("健康観察リスト!DG110")="療養解除",'1111'!DG$5,"")</f>
        <v>#REF!</v>
      </c>
      <c r="DH110" s="89" t="e">
        <f ca="1">IF(INDIRECT("健康観察リスト!DH110")="療養解除",'1111'!DH$5,"")</f>
        <v>#REF!</v>
      </c>
      <c r="DI110" s="89" t="e">
        <f ca="1">IF(INDIRECT("健康観察リスト!DI110")="療養解除",'1111'!DI$5,"")</f>
        <v>#REF!</v>
      </c>
      <c r="DJ110" s="89" t="e">
        <f ca="1">IF(INDIRECT("健康観察リスト!DJ110")="療養解除",'1111'!DJ$5,"")</f>
        <v>#REF!</v>
      </c>
      <c r="DK110" s="89" t="e">
        <f ca="1">IF(INDIRECT("健康観察リスト!DK110")="療養解除",'1111'!DK$5,"")</f>
        <v>#REF!</v>
      </c>
      <c r="DL110" s="89" t="e">
        <f ca="1">IF(INDIRECT("健康観察リスト!DL110")="療養解除",'1111'!DL$5,"")</f>
        <v>#REF!</v>
      </c>
      <c r="DM110" s="89" t="e">
        <f ca="1">IF(INDIRECT("健康観察リスト!DM110")="療養解除",'1111'!DM$5,"")</f>
        <v>#REF!</v>
      </c>
      <c r="DN110" s="89" t="e">
        <f ca="1">IF(INDIRECT("健康観察リスト!DN110")="療養解除",'1111'!DN$5,"")</f>
        <v>#REF!</v>
      </c>
      <c r="DO110" s="89" t="e">
        <f ca="1">IF(INDIRECT("健康観察リスト!DO110")="療養解除",'1111'!DO$5,"")</f>
        <v>#REF!</v>
      </c>
      <c r="DP110" s="89" t="e">
        <f ca="1">IF(INDIRECT("健康観察リスト!DP110")="療養解除",'1111'!DP$5,"")</f>
        <v>#REF!</v>
      </c>
      <c r="DQ110" s="89" t="e">
        <f ca="1">IF(INDIRECT("健康観察リスト!DQ110")="療養解除",'1111'!DQ$5,"")</f>
        <v>#REF!</v>
      </c>
      <c r="DR110" s="89" t="e">
        <f ca="1">IF(INDIRECT("健康観察リスト!DR110")="療養解除",'1111'!DR$5,"")</f>
        <v>#REF!</v>
      </c>
      <c r="DS110" s="89" t="e">
        <f ca="1">IF(INDIRECT("健康観察リスト!DS110")="療養解除",'1111'!DS$5,"")</f>
        <v>#REF!</v>
      </c>
      <c r="DT110" s="89" t="e">
        <f ca="1">IF(INDIRECT("健康観察リスト!DT110")="療養解除",'1111'!DT$5,"")</f>
        <v>#REF!</v>
      </c>
      <c r="DU110" s="89" t="e">
        <f ca="1">IF(INDIRECT("健康観察リスト!DU110")="療養解除",'1111'!DU$5,"")</f>
        <v>#REF!</v>
      </c>
      <c r="DV110" s="89" t="e">
        <f ca="1">IF(INDIRECT("健康観察リスト!DV110")="療養解除",'1111'!DV$5,"")</f>
        <v>#REF!</v>
      </c>
      <c r="DW110" s="89" t="e">
        <f ca="1">IF(INDIRECT("健康観察リスト!DW110")="療養解除",'1111'!DW$5,"")</f>
        <v>#REF!</v>
      </c>
      <c r="DX110" s="89" t="e">
        <f ca="1">IF(INDIRECT("健康観察リスト!DX110")="療養解除",'1111'!DX$5,"")</f>
        <v>#REF!</v>
      </c>
      <c r="DY110" s="89" t="e">
        <f ca="1">IF(INDIRECT("健康観察リスト!DY110")="療養解除",'1111'!DY$5,"")</f>
        <v>#REF!</v>
      </c>
      <c r="DZ110" s="89" t="e">
        <f ca="1">IF(INDIRECT("健康観察リスト!DZ110")="療養解除",'1111'!DZ$5,"")</f>
        <v>#REF!</v>
      </c>
    </row>
    <row r="111" spans="1:130" ht="28.8">
      <c r="A111" s="28">
        <v>106</v>
      </c>
      <c r="B111" s="58"/>
      <c r="C111" s="59"/>
      <c r="D111" s="64"/>
      <c r="E111" s="60"/>
      <c r="F111" s="56"/>
      <c r="G111" s="66"/>
      <c r="H111" s="68" t="e">
        <f t="shared" ca="1" si="1"/>
        <v>#REF!</v>
      </c>
      <c r="I111" s="89" t="e">
        <f ca="1">IF(INDIRECT("健康観察リスト!I111")="療養解除",'1111'!I$5,"")</f>
        <v>#REF!</v>
      </c>
      <c r="J111" s="89" t="e">
        <f ca="1">IF(INDIRECT("健康観察リスト!J111")="療養解除",'1111'!J$5,"")</f>
        <v>#REF!</v>
      </c>
      <c r="K111" s="89" t="e">
        <f ca="1">IF(INDIRECT("健康観察リスト!K111")="療養解除",'1111'!K$5,"")</f>
        <v>#REF!</v>
      </c>
      <c r="L111" s="89" t="e">
        <f ca="1">IF(INDIRECT("健康観察リスト!L111")="療養解除",'1111'!L$5,"")</f>
        <v>#REF!</v>
      </c>
      <c r="M111" s="89" t="e">
        <f ca="1">IF(INDIRECT("健康観察リスト!M111")="療養解除",'1111'!M$5,"")</f>
        <v>#REF!</v>
      </c>
      <c r="N111" s="89" t="e">
        <f ca="1">IF(INDIRECT("健康観察リスト!N111")="療養解除",'1111'!N$5,"")</f>
        <v>#REF!</v>
      </c>
      <c r="O111" s="89" t="e">
        <f ca="1">IF(INDIRECT("健康観察リスト!O111")="療養解除",'1111'!O$5,"")</f>
        <v>#REF!</v>
      </c>
      <c r="P111" s="89" t="e">
        <f ca="1">IF(INDIRECT("健康観察リスト!P111")="療養解除",'1111'!P$5,"")</f>
        <v>#REF!</v>
      </c>
      <c r="Q111" s="89" t="e">
        <f ca="1">IF(INDIRECT("健康観察リスト!Q111")="療養解除",'1111'!Q$5,"")</f>
        <v>#REF!</v>
      </c>
      <c r="R111" s="89" t="e">
        <f ca="1">IF(INDIRECT("健康観察リスト!R111")="療養解除",'1111'!R$5,"")</f>
        <v>#REF!</v>
      </c>
      <c r="S111" s="89" t="e">
        <f ca="1">IF(INDIRECT("健康観察リスト!S111")="療養解除",'1111'!S$5,"")</f>
        <v>#REF!</v>
      </c>
      <c r="T111" s="89" t="e">
        <f ca="1">IF(INDIRECT("健康観察リスト!T111")="療養解除",'1111'!T$5,"")</f>
        <v>#REF!</v>
      </c>
      <c r="U111" s="89" t="e">
        <f ca="1">IF(INDIRECT("健康観察リスト!U111")="療養解除",'1111'!U$5,"")</f>
        <v>#REF!</v>
      </c>
      <c r="V111" s="89" t="e">
        <f ca="1">IF(INDIRECT("健康観察リスト!V111")="療養解除",'1111'!V$5,"")</f>
        <v>#REF!</v>
      </c>
      <c r="W111" s="89" t="e">
        <f ca="1">IF(INDIRECT("健康観察リスト!W111")="療養解除",'1111'!W$5,"")</f>
        <v>#REF!</v>
      </c>
      <c r="X111" s="89" t="e">
        <f ca="1">IF(INDIRECT("健康観察リスト!X111")="療養解除",'1111'!X$5,"")</f>
        <v>#REF!</v>
      </c>
      <c r="Y111" s="89" t="e">
        <f ca="1">IF(INDIRECT("健康観察リスト!Y111")="療養解除",'1111'!Y$5,"")</f>
        <v>#REF!</v>
      </c>
      <c r="Z111" s="89" t="e">
        <f ca="1">IF(INDIRECT("健康観察リスト!Z111")="療養解除",'1111'!Z$5,"")</f>
        <v>#REF!</v>
      </c>
      <c r="AA111" s="89" t="e">
        <f ca="1">IF(INDIRECT("健康観察リスト!AA111")="療養解除",'1111'!AA$5,"")</f>
        <v>#REF!</v>
      </c>
      <c r="AB111" s="89" t="e">
        <f ca="1">IF(INDIRECT("健康観察リスト!AB111")="療養解除",'1111'!AB$5,"")</f>
        <v>#REF!</v>
      </c>
      <c r="AC111" s="89" t="e">
        <f ca="1">IF(INDIRECT("健康観察リスト!AC111")="療養解除",'1111'!AC$5,"")</f>
        <v>#REF!</v>
      </c>
      <c r="AD111" s="89" t="e">
        <f ca="1">IF(INDIRECT("健康観察リスト!AD111")="療養解除",'1111'!AD$5,"")</f>
        <v>#REF!</v>
      </c>
      <c r="AE111" s="89" t="e">
        <f ca="1">IF(INDIRECT("健康観察リスト!AE111")="療養解除",'1111'!AE$5,"")</f>
        <v>#REF!</v>
      </c>
      <c r="AF111" s="89" t="e">
        <f ca="1">IF(INDIRECT("健康観察リスト!AF111")="療養解除",'1111'!AF$5,"")</f>
        <v>#REF!</v>
      </c>
      <c r="AG111" s="89" t="e">
        <f ca="1">IF(INDIRECT("健康観察リスト!AG111")="療養解除",'1111'!AG$5,"")</f>
        <v>#REF!</v>
      </c>
      <c r="AH111" s="89" t="e">
        <f ca="1">IF(INDIRECT("健康観察リスト!AH111")="療養解除",'1111'!AH$5,"")</f>
        <v>#REF!</v>
      </c>
      <c r="AI111" s="89" t="e">
        <f ca="1">IF(INDIRECT("健康観察リスト!AI111")="療養解除",'1111'!AI$5,"")</f>
        <v>#REF!</v>
      </c>
      <c r="AJ111" s="89" t="e">
        <f ca="1">IF(INDIRECT("健康観察リスト!AJ111")="療養解除",'1111'!AJ$5,"")</f>
        <v>#REF!</v>
      </c>
      <c r="AK111" s="89" t="e">
        <f ca="1">IF(INDIRECT("健康観察リスト!AK111")="療養解除",'1111'!AK$5,"")</f>
        <v>#REF!</v>
      </c>
      <c r="AL111" s="89" t="e">
        <f ca="1">IF(INDIRECT("健康観察リスト!AL111")="療養解除",'1111'!AL$5,"")</f>
        <v>#REF!</v>
      </c>
      <c r="AM111" s="89" t="e">
        <f ca="1">IF(INDIRECT("健康観察リスト!AM111")="療養解除",'1111'!AM$5,"")</f>
        <v>#REF!</v>
      </c>
      <c r="AN111" s="89" t="e">
        <f ca="1">IF(INDIRECT("健康観察リスト!AN111")="療養解除",'1111'!AN$5,"")</f>
        <v>#REF!</v>
      </c>
      <c r="AO111" s="89" t="e">
        <f ca="1">IF(INDIRECT("健康観察リスト!AO111")="療養解除",'1111'!AO$5,"")</f>
        <v>#REF!</v>
      </c>
      <c r="AP111" s="89" t="e">
        <f ca="1">IF(INDIRECT("健康観察リスト!AP111")="療養解除",'1111'!AP$5,"")</f>
        <v>#REF!</v>
      </c>
      <c r="AQ111" s="89" t="e">
        <f ca="1">IF(INDIRECT("健康観察リスト!AQ111")="療養解除",'1111'!AQ$5,"")</f>
        <v>#REF!</v>
      </c>
      <c r="AR111" s="89" t="e">
        <f ca="1">IF(INDIRECT("健康観察リスト!AR111")="療養解除",'1111'!AR$5,"")</f>
        <v>#REF!</v>
      </c>
      <c r="AS111" s="89" t="e">
        <f ca="1">IF(INDIRECT("健康観察リスト!AS111")="療養解除",'1111'!AS$5,"")</f>
        <v>#REF!</v>
      </c>
      <c r="AT111" s="89" t="e">
        <f ca="1">IF(INDIRECT("健康観察リスト!AT111")="療養解除",'1111'!AT$5,"")</f>
        <v>#REF!</v>
      </c>
      <c r="AU111" s="89" t="e">
        <f ca="1">IF(INDIRECT("健康観察リスト!AU111")="療養解除",'1111'!AU$5,"")</f>
        <v>#REF!</v>
      </c>
      <c r="AV111" s="89" t="e">
        <f ca="1">IF(INDIRECT("健康観察リスト!AV111")="療養解除",'1111'!AV$5,"")</f>
        <v>#REF!</v>
      </c>
      <c r="AW111" s="89" t="e">
        <f ca="1">IF(INDIRECT("健康観察リスト!AW111")="療養解除",'1111'!AW$5,"")</f>
        <v>#REF!</v>
      </c>
      <c r="AX111" s="89" t="e">
        <f ca="1">IF(INDIRECT("健康観察リスト!AX111")="療養解除",'1111'!AX$5,"")</f>
        <v>#REF!</v>
      </c>
      <c r="AY111" s="89" t="e">
        <f ca="1">IF(INDIRECT("健康観察リスト!AY111")="療養解除",'1111'!AY$5,"")</f>
        <v>#REF!</v>
      </c>
      <c r="AZ111" s="89" t="e">
        <f ca="1">IF(INDIRECT("健康観察リスト!AZ111")="療養解除",'1111'!AZ$5,"")</f>
        <v>#REF!</v>
      </c>
      <c r="BA111" s="89" t="e">
        <f ca="1">IF(INDIRECT("健康観察リスト!BA111")="療養解除",'1111'!BA$5,"")</f>
        <v>#REF!</v>
      </c>
      <c r="BB111" s="89" t="e">
        <f ca="1">IF(INDIRECT("健康観察リスト!BB111")="療養解除",'1111'!BB$5,"")</f>
        <v>#REF!</v>
      </c>
      <c r="BC111" s="89" t="e">
        <f ca="1">IF(INDIRECT("健康観察リスト!BC111")="療養解除",'1111'!BC$5,"")</f>
        <v>#REF!</v>
      </c>
      <c r="BD111" s="89" t="e">
        <f ca="1">IF(INDIRECT("健康観察リスト!BD111")="療養解除",'1111'!BD$5,"")</f>
        <v>#REF!</v>
      </c>
      <c r="BE111" s="89" t="e">
        <f ca="1">IF(INDIRECT("健康観察リスト!BE111")="療養解除",'1111'!BE$5,"")</f>
        <v>#REF!</v>
      </c>
      <c r="BF111" s="89" t="e">
        <f ca="1">IF(INDIRECT("健康観察リスト!BF111")="療養解除",'1111'!BF$5,"")</f>
        <v>#REF!</v>
      </c>
      <c r="BG111" s="89" t="e">
        <f ca="1">IF(INDIRECT("健康観察リスト!BG111")="療養解除",'1111'!BG$5,"")</f>
        <v>#REF!</v>
      </c>
      <c r="BH111" s="89" t="e">
        <f ca="1">IF(INDIRECT("健康観察リスト!BH111")="療養解除",'1111'!BH$5,"")</f>
        <v>#REF!</v>
      </c>
      <c r="BI111" s="89" t="e">
        <f ca="1">IF(INDIRECT("健康観察リスト!BI111")="療養解除",'1111'!BI$5,"")</f>
        <v>#REF!</v>
      </c>
      <c r="BJ111" s="89" t="e">
        <f ca="1">IF(INDIRECT("健康観察リスト!BJ111")="療養解除",'1111'!BJ$5,"")</f>
        <v>#REF!</v>
      </c>
      <c r="BK111" s="89" t="e">
        <f ca="1">IF(INDIRECT("健康観察リスト!BK111")="療養解除",'1111'!BK$5,"")</f>
        <v>#REF!</v>
      </c>
      <c r="BL111" s="89" t="e">
        <f ca="1">IF(INDIRECT("健康観察リスト!BL111")="療養解除",'1111'!BL$5,"")</f>
        <v>#REF!</v>
      </c>
      <c r="BM111" s="89" t="e">
        <f ca="1">IF(INDIRECT("健康観察リスト!BM111")="療養解除",'1111'!BM$5,"")</f>
        <v>#REF!</v>
      </c>
      <c r="BN111" s="89" t="e">
        <f ca="1">IF(INDIRECT("健康観察リスト!BN111")="療養解除",'1111'!BN$5,"")</f>
        <v>#REF!</v>
      </c>
      <c r="BO111" s="89" t="e">
        <f ca="1">IF(INDIRECT("健康観察リスト!BO111")="療養解除",'1111'!BO$5,"")</f>
        <v>#REF!</v>
      </c>
      <c r="BP111" s="89" t="e">
        <f ca="1">IF(INDIRECT("健康観察リスト!BP111")="療養解除",'1111'!BP$5,"")</f>
        <v>#REF!</v>
      </c>
      <c r="BQ111" s="89" t="e">
        <f ca="1">IF(INDIRECT("健康観察リスト!BQ111")="療養解除",'1111'!BQ$5,"")</f>
        <v>#REF!</v>
      </c>
      <c r="BR111" s="89" t="e">
        <f ca="1">IF(INDIRECT("健康観察リスト!BR111")="療養解除",'1111'!BR$5,"")</f>
        <v>#REF!</v>
      </c>
      <c r="BS111" s="89" t="e">
        <f ca="1">IF(INDIRECT("健康観察リスト!BS111")="療養解除",'1111'!BS$5,"")</f>
        <v>#REF!</v>
      </c>
      <c r="BT111" s="89" t="e">
        <f ca="1">IF(INDIRECT("健康観察リスト!BT111")="療養解除",'1111'!BT$5,"")</f>
        <v>#REF!</v>
      </c>
      <c r="BU111" s="89" t="e">
        <f ca="1">IF(INDIRECT("健康観察リスト!BU111")="療養解除",'1111'!BU$5,"")</f>
        <v>#REF!</v>
      </c>
      <c r="BV111" s="89" t="e">
        <f ca="1">IF(INDIRECT("健康観察リスト!BV111")="療養解除",'1111'!BV$5,"")</f>
        <v>#REF!</v>
      </c>
      <c r="BW111" s="89" t="e">
        <f ca="1">IF(INDIRECT("健康観察リスト!BW111")="療養解除",'1111'!BW$5,"")</f>
        <v>#REF!</v>
      </c>
      <c r="BX111" s="89" t="e">
        <f ca="1">IF(INDIRECT("健康観察リスト!BX111")="療養解除",'1111'!BX$5,"")</f>
        <v>#REF!</v>
      </c>
      <c r="BY111" s="89" t="e">
        <f ca="1">IF(INDIRECT("健康観察リスト!BY111")="療養解除",'1111'!BY$5,"")</f>
        <v>#REF!</v>
      </c>
      <c r="BZ111" s="89" t="e">
        <f ca="1">IF(INDIRECT("健康観察リスト!BZ111")="療養解除",'1111'!BZ$5,"")</f>
        <v>#REF!</v>
      </c>
      <c r="CA111" s="89" t="e">
        <f ca="1">IF(INDIRECT("健康観察リスト!CA111")="療養解除",'1111'!CA$5,"")</f>
        <v>#REF!</v>
      </c>
      <c r="CB111" s="89" t="e">
        <f ca="1">IF(INDIRECT("健康観察リスト!CB111")="療養解除",'1111'!CB$5,"")</f>
        <v>#REF!</v>
      </c>
      <c r="CC111" s="89" t="e">
        <f ca="1">IF(INDIRECT("健康観察リスト!CC111")="療養解除",'1111'!CC$5,"")</f>
        <v>#REF!</v>
      </c>
      <c r="CD111" s="89" t="e">
        <f ca="1">IF(INDIRECT("健康観察リスト!CD111")="療養解除",'1111'!CD$5,"")</f>
        <v>#REF!</v>
      </c>
      <c r="CE111" s="89" t="e">
        <f ca="1">IF(INDIRECT("健康観察リスト!CE111")="療養解除",'1111'!CE$5,"")</f>
        <v>#REF!</v>
      </c>
      <c r="CF111" s="89" t="e">
        <f ca="1">IF(INDIRECT("健康観察リスト!CF111")="療養解除",'1111'!CF$5,"")</f>
        <v>#REF!</v>
      </c>
      <c r="CG111" s="89" t="e">
        <f ca="1">IF(INDIRECT("健康観察リスト!CG111")="療養解除",'1111'!CG$5,"")</f>
        <v>#REF!</v>
      </c>
      <c r="CH111" s="89" t="e">
        <f ca="1">IF(INDIRECT("健康観察リスト!CH111")="療養解除",'1111'!CH$5,"")</f>
        <v>#REF!</v>
      </c>
      <c r="CI111" s="89" t="e">
        <f ca="1">IF(INDIRECT("健康観察リスト!CI111")="療養解除",'1111'!CI$5,"")</f>
        <v>#REF!</v>
      </c>
      <c r="CJ111" s="89" t="e">
        <f ca="1">IF(INDIRECT("健康観察リスト!CJ111")="療養解除",'1111'!CJ$5,"")</f>
        <v>#REF!</v>
      </c>
      <c r="CK111" s="89" t="e">
        <f ca="1">IF(INDIRECT("健康観察リスト!CK111")="療養解除",'1111'!CK$5,"")</f>
        <v>#REF!</v>
      </c>
      <c r="CL111" s="89" t="e">
        <f ca="1">IF(INDIRECT("健康観察リスト!CL111")="療養解除",'1111'!CL$5,"")</f>
        <v>#REF!</v>
      </c>
      <c r="CM111" s="89" t="e">
        <f ca="1">IF(INDIRECT("健康観察リスト!CM111")="療養解除",'1111'!CM$5,"")</f>
        <v>#REF!</v>
      </c>
      <c r="CN111" s="89" t="e">
        <f ca="1">IF(INDIRECT("健康観察リスト!CN111")="療養解除",'1111'!CN$5,"")</f>
        <v>#REF!</v>
      </c>
      <c r="CO111" s="89" t="e">
        <f ca="1">IF(INDIRECT("健康観察リスト!CO111")="療養解除",'1111'!CO$5,"")</f>
        <v>#REF!</v>
      </c>
      <c r="CP111" s="89" t="e">
        <f ca="1">IF(INDIRECT("健康観察リスト!CP111")="療養解除",'1111'!CP$5,"")</f>
        <v>#REF!</v>
      </c>
      <c r="CQ111" s="89" t="e">
        <f ca="1">IF(INDIRECT("健康観察リスト!CQ111")="療養解除",'1111'!CQ$5,"")</f>
        <v>#REF!</v>
      </c>
      <c r="CR111" s="89" t="e">
        <f ca="1">IF(INDIRECT("健康観察リスト!CR111")="療養解除",'1111'!CR$5,"")</f>
        <v>#REF!</v>
      </c>
      <c r="CS111" s="89" t="e">
        <f ca="1">IF(INDIRECT("健康観察リスト!CS111")="療養解除",'1111'!CS$5,"")</f>
        <v>#REF!</v>
      </c>
      <c r="CT111" s="89" t="e">
        <f ca="1">IF(INDIRECT("健康観察リスト!CT111")="療養解除",'1111'!CT$5,"")</f>
        <v>#REF!</v>
      </c>
      <c r="CU111" s="89" t="e">
        <f ca="1">IF(INDIRECT("健康観察リスト!CU111")="療養解除",'1111'!CU$5,"")</f>
        <v>#REF!</v>
      </c>
      <c r="CV111" s="89" t="e">
        <f ca="1">IF(INDIRECT("健康観察リスト!CV111")="療養解除",'1111'!CV$5,"")</f>
        <v>#REF!</v>
      </c>
      <c r="CW111" s="89" t="e">
        <f ca="1">IF(INDIRECT("健康観察リスト!CW111")="療養解除",'1111'!CW$5,"")</f>
        <v>#REF!</v>
      </c>
      <c r="CX111" s="89" t="e">
        <f ca="1">IF(INDIRECT("健康観察リスト!CX111")="療養解除",'1111'!CX$5,"")</f>
        <v>#REF!</v>
      </c>
      <c r="CY111" s="89" t="e">
        <f ca="1">IF(INDIRECT("健康観察リスト!CY111")="療養解除",'1111'!CY$5,"")</f>
        <v>#REF!</v>
      </c>
      <c r="CZ111" s="89" t="e">
        <f ca="1">IF(INDIRECT("健康観察リスト!CZ111")="療養解除",'1111'!CZ$5,"")</f>
        <v>#REF!</v>
      </c>
      <c r="DA111" s="89" t="e">
        <f ca="1">IF(INDIRECT("健康観察リスト!DA111")="療養解除",'1111'!DA$5,"")</f>
        <v>#REF!</v>
      </c>
      <c r="DB111" s="89" t="e">
        <f ca="1">IF(INDIRECT("健康観察リスト!DB111")="療養解除",'1111'!DB$5,"")</f>
        <v>#REF!</v>
      </c>
      <c r="DC111" s="89" t="e">
        <f ca="1">IF(INDIRECT("健康観察リスト!DC111")="療養解除",'1111'!DC$5,"")</f>
        <v>#REF!</v>
      </c>
      <c r="DD111" s="89" t="e">
        <f ca="1">IF(INDIRECT("健康観察リスト!DD111")="療養解除",'1111'!DD$5,"")</f>
        <v>#REF!</v>
      </c>
      <c r="DE111" s="89" t="e">
        <f ca="1">IF(INDIRECT("健康観察リスト!DE111")="療養解除",'1111'!DE$5,"")</f>
        <v>#REF!</v>
      </c>
      <c r="DF111" s="89" t="e">
        <f ca="1">IF(INDIRECT("健康観察リスト!DF111")="療養解除",'1111'!DF$5,"")</f>
        <v>#REF!</v>
      </c>
      <c r="DG111" s="89" t="e">
        <f ca="1">IF(INDIRECT("健康観察リスト!DG111")="療養解除",'1111'!DG$5,"")</f>
        <v>#REF!</v>
      </c>
      <c r="DH111" s="89" t="e">
        <f ca="1">IF(INDIRECT("健康観察リスト!DH111")="療養解除",'1111'!DH$5,"")</f>
        <v>#REF!</v>
      </c>
      <c r="DI111" s="89" t="e">
        <f ca="1">IF(INDIRECT("健康観察リスト!DI111")="療養解除",'1111'!DI$5,"")</f>
        <v>#REF!</v>
      </c>
      <c r="DJ111" s="89" t="e">
        <f ca="1">IF(INDIRECT("健康観察リスト!DJ111")="療養解除",'1111'!DJ$5,"")</f>
        <v>#REF!</v>
      </c>
      <c r="DK111" s="89" t="e">
        <f ca="1">IF(INDIRECT("健康観察リスト!DK111")="療養解除",'1111'!DK$5,"")</f>
        <v>#REF!</v>
      </c>
      <c r="DL111" s="89" t="e">
        <f ca="1">IF(INDIRECT("健康観察リスト!DL111")="療養解除",'1111'!DL$5,"")</f>
        <v>#REF!</v>
      </c>
      <c r="DM111" s="89" t="e">
        <f ca="1">IF(INDIRECT("健康観察リスト!DM111")="療養解除",'1111'!DM$5,"")</f>
        <v>#REF!</v>
      </c>
      <c r="DN111" s="89" t="e">
        <f ca="1">IF(INDIRECT("健康観察リスト!DN111")="療養解除",'1111'!DN$5,"")</f>
        <v>#REF!</v>
      </c>
      <c r="DO111" s="89" t="e">
        <f ca="1">IF(INDIRECT("健康観察リスト!DO111")="療養解除",'1111'!DO$5,"")</f>
        <v>#REF!</v>
      </c>
      <c r="DP111" s="89" t="e">
        <f ca="1">IF(INDIRECT("健康観察リスト!DP111")="療養解除",'1111'!DP$5,"")</f>
        <v>#REF!</v>
      </c>
      <c r="DQ111" s="89" t="e">
        <f ca="1">IF(INDIRECT("健康観察リスト!DQ111")="療養解除",'1111'!DQ$5,"")</f>
        <v>#REF!</v>
      </c>
      <c r="DR111" s="89" t="e">
        <f ca="1">IF(INDIRECT("健康観察リスト!DR111")="療養解除",'1111'!DR$5,"")</f>
        <v>#REF!</v>
      </c>
      <c r="DS111" s="89" t="e">
        <f ca="1">IF(INDIRECT("健康観察リスト!DS111")="療養解除",'1111'!DS$5,"")</f>
        <v>#REF!</v>
      </c>
      <c r="DT111" s="89" t="e">
        <f ca="1">IF(INDIRECT("健康観察リスト!DT111")="療養解除",'1111'!DT$5,"")</f>
        <v>#REF!</v>
      </c>
      <c r="DU111" s="89" t="e">
        <f ca="1">IF(INDIRECT("健康観察リスト!DU111")="療養解除",'1111'!DU$5,"")</f>
        <v>#REF!</v>
      </c>
      <c r="DV111" s="89" t="e">
        <f ca="1">IF(INDIRECT("健康観察リスト!DV111")="療養解除",'1111'!DV$5,"")</f>
        <v>#REF!</v>
      </c>
      <c r="DW111" s="89" t="e">
        <f ca="1">IF(INDIRECT("健康観察リスト!DW111")="療養解除",'1111'!DW$5,"")</f>
        <v>#REF!</v>
      </c>
      <c r="DX111" s="89" t="e">
        <f ca="1">IF(INDIRECT("健康観察リスト!DX111")="療養解除",'1111'!DX$5,"")</f>
        <v>#REF!</v>
      </c>
      <c r="DY111" s="89" t="e">
        <f ca="1">IF(INDIRECT("健康観察リスト!DY111")="療養解除",'1111'!DY$5,"")</f>
        <v>#REF!</v>
      </c>
      <c r="DZ111" s="89" t="e">
        <f ca="1">IF(INDIRECT("健康観察リスト!DZ111")="療養解除",'1111'!DZ$5,"")</f>
        <v>#REF!</v>
      </c>
    </row>
    <row r="112" spans="1:130" ht="28.8">
      <c r="A112" s="28">
        <v>107</v>
      </c>
      <c r="B112" s="58"/>
      <c r="C112" s="59"/>
      <c r="D112" s="64"/>
      <c r="E112" s="60"/>
      <c r="F112" s="56"/>
      <c r="G112" s="66"/>
      <c r="H112" s="68" t="e">
        <f t="shared" ca="1" si="1"/>
        <v>#REF!</v>
      </c>
      <c r="I112" s="89" t="e">
        <f ca="1">IF(INDIRECT("健康観察リスト!I112")="療養解除",'1111'!I$5,"")</f>
        <v>#REF!</v>
      </c>
      <c r="J112" s="89" t="e">
        <f ca="1">IF(INDIRECT("健康観察リスト!J112")="療養解除",'1111'!J$5,"")</f>
        <v>#REF!</v>
      </c>
      <c r="K112" s="89" t="e">
        <f ca="1">IF(INDIRECT("健康観察リスト!K112")="療養解除",'1111'!K$5,"")</f>
        <v>#REF!</v>
      </c>
      <c r="L112" s="89" t="e">
        <f ca="1">IF(INDIRECT("健康観察リスト!L112")="療養解除",'1111'!L$5,"")</f>
        <v>#REF!</v>
      </c>
      <c r="M112" s="89" t="e">
        <f ca="1">IF(INDIRECT("健康観察リスト!M112")="療養解除",'1111'!M$5,"")</f>
        <v>#REF!</v>
      </c>
      <c r="N112" s="89" t="e">
        <f ca="1">IF(INDIRECT("健康観察リスト!N112")="療養解除",'1111'!N$5,"")</f>
        <v>#REF!</v>
      </c>
      <c r="O112" s="89" t="e">
        <f ca="1">IF(INDIRECT("健康観察リスト!O112")="療養解除",'1111'!O$5,"")</f>
        <v>#REF!</v>
      </c>
      <c r="P112" s="89" t="e">
        <f ca="1">IF(INDIRECT("健康観察リスト!P112")="療養解除",'1111'!P$5,"")</f>
        <v>#REF!</v>
      </c>
      <c r="Q112" s="89" t="e">
        <f ca="1">IF(INDIRECT("健康観察リスト!Q112")="療養解除",'1111'!Q$5,"")</f>
        <v>#REF!</v>
      </c>
      <c r="R112" s="89" t="e">
        <f ca="1">IF(INDIRECT("健康観察リスト!R112")="療養解除",'1111'!R$5,"")</f>
        <v>#REF!</v>
      </c>
      <c r="S112" s="89" t="e">
        <f ca="1">IF(INDIRECT("健康観察リスト!S112")="療養解除",'1111'!S$5,"")</f>
        <v>#REF!</v>
      </c>
      <c r="T112" s="89" t="e">
        <f ca="1">IF(INDIRECT("健康観察リスト!T112")="療養解除",'1111'!T$5,"")</f>
        <v>#REF!</v>
      </c>
      <c r="U112" s="89" t="e">
        <f ca="1">IF(INDIRECT("健康観察リスト!U112")="療養解除",'1111'!U$5,"")</f>
        <v>#REF!</v>
      </c>
      <c r="V112" s="89" t="e">
        <f ca="1">IF(INDIRECT("健康観察リスト!V112")="療養解除",'1111'!V$5,"")</f>
        <v>#REF!</v>
      </c>
      <c r="W112" s="89" t="e">
        <f ca="1">IF(INDIRECT("健康観察リスト!W112")="療養解除",'1111'!W$5,"")</f>
        <v>#REF!</v>
      </c>
      <c r="X112" s="89" t="e">
        <f ca="1">IF(INDIRECT("健康観察リスト!X112")="療養解除",'1111'!X$5,"")</f>
        <v>#REF!</v>
      </c>
      <c r="Y112" s="89" t="e">
        <f ca="1">IF(INDIRECT("健康観察リスト!Y112")="療養解除",'1111'!Y$5,"")</f>
        <v>#REF!</v>
      </c>
      <c r="Z112" s="89" t="e">
        <f ca="1">IF(INDIRECT("健康観察リスト!Z112")="療養解除",'1111'!Z$5,"")</f>
        <v>#REF!</v>
      </c>
      <c r="AA112" s="89" t="e">
        <f ca="1">IF(INDIRECT("健康観察リスト!AA112")="療養解除",'1111'!AA$5,"")</f>
        <v>#REF!</v>
      </c>
      <c r="AB112" s="89" t="e">
        <f ca="1">IF(INDIRECT("健康観察リスト!AB112")="療養解除",'1111'!AB$5,"")</f>
        <v>#REF!</v>
      </c>
      <c r="AC112" s="89" t="e">
        <f ca="1">IF(INDIRECT("健康観察リスト!AC112")="療養解除",'1111'!AC$5,"")</f>
        <v>#REF!</v>
      </c>
      <c r="AD112" s="89" t="e">
        <f ca="1">IF(INDIRECT("健康観察リスト!AD112")="療養解除",'1111'!AD$5,"")</f>
        <v>#REF!</v>
      </c>
      <c r="AE112" s="89" t="e">
        <f ca="1">IF(INDIRECT("健康観察リスト!AE112")="療養解除",'1111'!AE$5,"")</f>
        <v>#REF!</v>
      </c>
      <c r="AF112" s="89" t="e">
        <f ca="1">IF(INDIRECT("健康観察リスト!AF112")="療養解除",'1111'!AF$5,"")</f>
        <v>#REF!</v>
      </c>
      <c r="AG112" s="89" t="e">
        <f ca="1">IF(INDIRECT("健康観察リスト!AG112")="療養解除",'1111'!AG$5,"")</f>
        <v>#REF!</v>
      </c>
      <c r="AH112" s="89" t="e">
        <f ca="1">IF(INDIRECT("健康観察リスト!AH112")="療養解除",'1111'!AH$5,"")</f>
        <v>#REF!</v>
      </c>
      <c r="AI112" s="89" t="e">
        <f ca="1">IF(INDIRECT("健康観察リスト!AI112")="療養解除",'1111'!AI$5,"")</f>
        <v>#REF!</v>
      </c>
      <c r="AJ112" s="89" t="e">
        <f ca="1">IF(INDIRECT("健康観察リスト!AJ112")="療養解除",'1111'!AJ$5,"")</f>
        <v>#REF!</v>
      </c>
      <c r="AK112" s="89" t="e">
        <f ca="1">IF(INDIRECT("健康観察リスト!AK112")="療養解除",'1111'!AK$5,"")</f>
        <v>#REF!</v>
      </c>
      <c r="AL112" s="89" t="e">
        <f ca="1">IF(INDIRECT("健康観察リスト!AL112")="療養解除",'1111'!AL$5,"")</f>
        <v>#REF!</v>
      </c>
      <c r="AM112" s="89" t="e">
        <f ca="1">IF(INDIRECT("健康観察リスト!AM112")="療養解除",'1111'!AM$5,"")</f>
        <v>#REF!</v>
      </c>
      <c r="AN112" s="89" t="e">
        <f ca="1">IF(INDIRECT("健康観察リスト!AN112")="療養解除",'1111'!AN$5,"")</f>
        <v>#REF!</v>
      </c>
      <c r="AO112" s="89" t="e">
        <f ca="1">IF(INDIRECT("健康観察リスト!AO112")="療養解除",'1111'!AO$5,"")</f>
        <v>#REF!</v>
      </c>
      <c r="AP112" s="89" t="e">
        <f ca="1">IF(INDIRECT("健康観察リスト!AP112")="療養解除",'1111'!AP$5,"")</f>
        <v>#REF!</v>
      </c>
      <c r="AQ112" s="89" t="e">
        <f ca="1">IF(INDIRECT("健康観察リスト!AQ112")="療養解除",'1111'!AQ$5,"")</f>
        <v>#REF!</v>
      </c>
      <c r="AR112" s="89" t="e">
        <f ca="1">IF(INDIRECT("健康観察リスト!AR112")="療養解除",'1111'!AR$5,"")</f>
        <v>#REF!</v>
      </c>
      <c r="AS112" s="89" t="e">
        <f ca="1">IF(INDIRECT("健康観察リスト!AS112")="療養解除",'1111'!AS$5,"")</f>
        <v>#REF!</v>
      </c>
      <c r="AT112" s="89" t="e">
        <f ca="1">IF(INDIRECT("健康観察リスト!AT112")="療養解除",'1111'!AT$5,"")</f>
        <v>#REF!</v>
      </c>
      <c r="AU112" s="89" t="e">
        <f ca="1">IF(INDIRECT("健康観察リスト!AU112")="療養解除",'1111'!AU$5,"")</f>
        <v>#REF!</v>
      </c>
      <c r="AV112" s="89" t="e">
        <f ca="1">IF(INDIRECT("健康観察リスト!AV112")="療養解除",'1111'!AV$5,"")</f>
        <v>#REF!</v>
      </c>
      <c r="AW112" s="89" t="e">
        <f ca="1">IF(INDIRECT("健康観察リスト!AW112")="療養解除",'1111'!AW$5,"")</f>
        <v>#REF!</v>
      </c>
      <c r="AX112" s="89" t="e">
        <f ca="1">IF(INDIRECT("健康観察リスト!AX112")="療養解除",'1111'!AX$5,"")</f>
        <v>#REF!</v>
      </c>
      <c r="AY112" s="89" t="e">
        <f ca="1">IF(INDIRECT("健康観察リスト!AY112")="療養解除",'1111'!AY$5,"")</f>
        <v>#REF!</v>
      </c>
      <c r="AZ112" s="89" t="e">
        <f ca="1">IF(INDIRECT("健康観察リスト!AZ112")="療養解除",'1111'!AZ$5,"")</f>
        <v>#REF!</v>
      </c>
      <c r="BA112" s="89" t="e">
        <f ca="1">IF(INDIRECT("健康観察リスト!BA112")="療養解除",'1111'!BA$5,"")</f>
        <v>#REF!</v>
      </c>
      <c r="BB112" s="89" t="e">
        <f ca="1">IF(INDIRECT("健康観察リスト!BB112")="療養解除",'1111'!BB$5,"")</f>
        <v>#REF!</v>
      </c>
      <c r="BC112" s="89" t="e">
        <f ca="1">IF(INDIRECT("健康観察リスト!BC112")="療養解除",'1111'!BC$5,"")</f>
        <v>#REF!</v>
      </c>
      <c r="BD112" s="89" t="e">
        <f ca="1">IF(INDIRECT("健康観察リスト!BD112")="療養解除",'1111'!BD$5,"")</f>
        <v>#REF!</v>
      </c>
      <c r="BE112" s="89" t="e">
        <f ca="1">IF(INDIRECT("健康観察リスト!BE112")="療養解除",'1111'!BE$5,"")</f>
        <v>#REF!</v>
      </c>
      <c r="BF112" s="89" t="e">
        <f ca="1">IF(INDIRECT("健康観察リスト!BF112")="療養解除",'1111'!BF$5,"")</f>
        <v>#REF!</v>
      </c>
      <c r="BG112" s="89" t="e">
        <f ca="1">IF(INDIRECT("健康観察リスト!BG112")="療養解除",'1111'!BG$5,"")</f>
        <v>#REF!</v>
      </c>
      <c r="BH112" s="89" t="e">
        <f ca="1">IF(INDIRECT("健康観察リスト!BH112")="療養解除",'1111'!BH$5,"")</f>
        <v>#REF!</v>
      </c>
      <c r="BI112" s="89" t="e">
        <f ca="1">IF(INDIRECT("健康観察リスト!BI112")="療養解除",'1111'!BI$5,"")</f>
        <v>#REF!</v>
      </c>
      <c r="BJ112" s="89" t="e">
        <f ca="1">IF(INDIRECT("健康観察リスト!BJ112")="療養解除",'1111'!BJ$5,"")</f>
        <v>#REF!</v>
      </c>
      <c r="BK112" s="89" t="e">
        <f ca="1">IF(INDIRECT("健康観察リスト!BK112")="療養解除",'1111'!BK$5,"")</f>
        <v>#REF!</v>
      </c>
      <c r="BL112" s="89" t="e">
        <f ca="1">IF(INDIRECT("健康観察リスト!BL112")="療養解除",'1111'!BL$5,"")</f>
        <v>#REF!</v>
      </c>
      <c r="BM112" s="89" t="e">
        <f ca="1">IF(INDIRECT("健康観察リスト!BM112")="療養解除",'1111'!BM$5,"")</f>
        <v>#REF!</v>
      </c>
      <c r="BN112" s="89" t="e">
        <f ca="1">IF(INDIRECT("健康観察リスト!BN112")="療養解除",'1111'!BN$5,"")</f>
        <v>#REF!</v>
      </c>
      <c r="BO112" s="89" t="e">
        <f ca="1">IF(INDIRECT("健康観察リスト!BO112")="療養解除",'1111'!BO$5,"")</f>
        <v>#REF!</v>
      </c>
      <c r="BP112" s="89" t="e">
        <f ca="1">IF(INDIRECT("健康観察リスト!BP112")="療養解除",'1111'!BP$5,"")</f>
        <v>#REF!</v>
      </c>
      <c r="BQ112" s="89" t="e">
        <f ca="1">IF(INDIRECT("健康観察リスト!BQ112")="療養解除",'1111'!BQ$5,"")</f>
        <v>#REF!</v>
      </c>
      <c r="BR112" s="89" t="e">
        <f ca="1">IF(INDIRECT("健康観察リスト!BR112")="療養解除",'1111'!BR$5,"")</f>
        <v>#REF!</v>
      </c>
      <c r="BS112" s="89" t="e">
        <f ca="1">IF(INDIRECT("健康観察リスト!BS112")="療養解除",'1111'!BS$5,"")</f>
        <v>#REF!</v>
      </c>
      <c r="BT112" s="89" t="e">
        <f ca="1">IF(INDIRECT("健康観察リスト!BT112")="療養解除",'1111'!BT$5,"")</f>
        <v>#REF!</v>
      </c>
      <c r="BU112" s="89" t="e">
        <f ca="1">IF(INDIRECT("健康観察リスト!BU112")="療養解除",'1111'!BU$5,"")</f>
        <v>#REF!</v>
      </c>
      <c r="BV112" s="89" t="e">
        <f ca="1">IF(INDIRECT("健康観察リスト!BV112")="療養解除",'1111'!BV$5,"")</f>
        <v>#REF!</v>
      </c>
      <c r="BW112" s="89" t="e">
        <f ca="1">IF(INDIRECT("健康観察リスト!BW112")="療養解除",'1111'!BW$5,"")</f>
        <v>#REF!</v>
      </c>
      <c r="BX112" s="89" t="e">
        <f ca="1">IF(INDIRECT("健康観察リスト!BX112")="療養解除",'1111'!BX$5,"")</f>
        <v>#REF!</v>
      </c>
      <c r="BY112" s="89" t="e">
        <f ca="1">IF(INDIRECT("健康観察リスト!BY112")="療養解除",'1111'!BY$5,"")</f>
        <v>#REF!</v>
      </c>
      <c r="BZ112" s="89" t="e">
        <f ca="1">IF(INDIRECT("健康観察リスト!BZ112")="療養解除",'1111'!BZ$5,"")</f>
        <v>#REF!</v>
      </c>
      <c r="CA112" s="89" t="e">
        <f ca="1">IF(INDIRECT("健康観察リスト!CA112")="療養解除",'1111'!CA$5,"")</f>
        <v>#REF!</v>
      </c>
      <c r="CB112" s="89" t="e">
        <f ca="1">IF(INDIRECT("健康観察リスト!CB112")="療養解除",'1111'!CB$5,"")</f>
        <v>#REF!</v>
      </c>
      <c r="CC112" s="89" t="e">
        <f ca="1">IF(INDIRECT("健康観察リスト!CC112")="療養解除",'1111'!CC$5,"")</f>
        <v>#REF!</v>
      </c>
      <c r="CD112" s="89" t="e">
        <f ca="1">IF(INDIRECT("健康観察リスト!CD112")="療養解除",'1111'!CD$5,"")</f>
        <v>#REF!</v>
      </c>
      <c r="CE112" s="89" t="e">
        <f ca="1">IF(INDIRECT("健康観察リスト!CE112")="療養解除",'1111'!CE$5,"")</f>
        <v>#REF!</v>
      </c>
      <c r="CF112" s="89" t="e">
        <f ca="1">IF(INDIRECT("健康観察リスト!CF112")="療養解除",'1111'!CF$5,"")</f>
        <v>#REF!</v>
      </c>
      <c r="CG112" s="89" t="e">
        <f ca="1">IF(INDIRECT("健康観察リスト!CG112")="療養解除",'1111'!CG$5,"")</f>
        <v>#REF!</v>
      </c>
      <c r="CH112" s="89" t="e">
        <f ca="1">IF(INDIRECT("健康観察リスト!CH112")="療養解除",'1111'!CH$5,"")</f>
        <v>#REF!</v>
      </c>
      <c r="CI112" s="89" t="e">
        <f ca="1">IF(INDIRECT("健康観察リスト!CI112")="療養解除",'1111'!CI$5,"")</f>
        <v>#REF!</v>
      </c>
      <c r="CJ112" s="89" t="e">
        <f ca="1">IF(INDIRECT("健康観察リスト!CJ112")="療養解除",'1111'!CJ$5,"")</f>
        <v>#REF!</v>
      </c>
      <c r="CK112" s="89" t="e">
        <f ca="1">IF(INDIRECT("健康観察リスト!CK112")="療養解除",'1111'!CK$5,"")</f>
        <v>#REF!</v>
      </c>
      <c r="CL112" s="89" t="e">
        <f ca="1">IF(INDIRECT("健康観察リスト!CL112")="療養解除",'1111'!CL$5,"")</f>
        <v>#REF!</v>
      </c>
      <c r="CM112" s="89" t="e">
        <f ca="1">IF(INDIRECT("健康観察リスト!CM112")="療養解除",'1111'!CM$5,"")</f>
        <v>#REF!</v>
      </c>
      <c r="CN112" s="89" t="e">
        <f ca="1">IF(INDIRECT("健康観察リスト!CN112")="療養解除",'1111'!CN$5,"")</f>
        <v>#REF!</v>
      </c>
      <c r="CO112" s="89" t="e">
        <f ca="1">IF(INDIRECT("健康観察リスト!CO112")="療養解除",'1111'!CO$5,"")</f>
        <v>#REF!</v>
      </c>
      <c r="CP112" s="89" t="e">
        <f ca="1">IF(INDIRECT("健康観察リスト!CP112")="療養解除",'1111'!CP$5,"")</f>
        <v>#REF!</v>
      </c>
      <c r="CQ112" s="89" t="e">
        <f ca="1">IF(INDIRECT("健康観察リスト!CQ112")="療養解除",'1111'!CQ$5,"")</f>
        <v>#REF!</v>
      </c>
      <c r="CR112" s="89" t="e">
        <f ca="1">IF(INDIRECT("健康観察リスト!CR112")="療養解除",'1111'!CR$5,"")</f>
        <v>#REF!</v>
      </c>
      <c r="CS112" s="89" t="e">
        <f ca="1">IF(INDIRECT("健康観察リスト!CS112")="療養解除",'1111'!CS$5,"")</f>
        <v>#REF!</v>
      </c>
      <c r="CT112" s="89" t="e">
        <f ca="1">IF(INDIRECT("健康観察リスト!CT112")="療養解除",'1111'!CT$5,"")</f>
        <v>#REF!</v>
      </c>
      <c r="CU112" s="89" t="e">
        <f ca="1">IF(INDIRECT("健康観察リスト!CU112")="療養解除",'1111'!CU$5,"")</f>
        <v>#REF!</v>
      </c>
      <c r="CV112" s="89" t="e">
        <f ca="1">IF(INDIRECT("健康観察リスト!CV112")="療養解除",'1111'!CV$5,"")</f>
        <v>#REF!</v>
      </c>
      <c r="CW112" s="89" t="e">
        <f ca="1">IF(INDIRECT("健康観察リスト!CW112")="療養解除",'1111'!CW$5,"")</f>
        <v>#REF!</v>
      </c>
      <c r="CX112" s="89" t="e">
        <f ca="1">IF(INDIRECT("健康観察リスト!CX112")="療養解除",'1111'!CX$5,"")</f>
        <v>#REF!</v>
      </c>
      <c r="CY112" s="89" t="e">
        <f ca="1">IF(INDIRECT("健康観察リスト!CY112")="療養解除",'1111'!CY$5,"")</f>
        <v>#REF!</v>
      </c>
      <c r="CZ112" s="89" t="e">
        <f ca="1">IF(INDIRECT("健康観察リスト!CZ112")="療養解除",'1111'!CZ$5,"")</f>
        <v>#REF!</v>
      </c>
      <c r="DA112" s="89" t="e">
        <f ca="1">IF(INDIRECT("健康観察リスト!DA112")="療養解除",'1111'!DA$5,"")</f>
        <v>#REF!</v>
      </c>
      <c r="DB112" s="89" t="e">
        <f ca="1">IF(INDIRECT("健康観察リスト!DB112")="療養解除",'1111'!DB$5,"")</f>
        <v>#REF!</v>
      </c>
      <c r="DC112" s="89" t="e">
        <f ca="1">IF(INDIRECT("健康観察リスト!DC112")="療養解除",'1111'!DC$5,"")</f>
        <v>#REF!</v>
      </c>
      <c r="DD112" s="89" t="e">
        <f ca="1">IF(INDIRECT("健康観察リスト!DD112")="療養解除",'1111'!DD$5,"")</f>
        <v>#REF!</v>
      </c>
      <c r="DE112" s="89" t="e">
        <f ca="1">IF(INDIRECT("健康観察リスト!DE112")="療養解除",'1111'!DE$5,"")</f>
        <v>#REF!</v>
      </c>
      <c r="DF112" s="89" t="e">
        <f ca="1">IF(INDIRECT("健康観察リスト!DF112")="療養解除",'1111'!DF$5,"")</f>
        <v>#REF!</v>
      </c>
      <c r="DG112" s="89" t="e">
        <f ca="1">IF(INDIRECT("健康観察リスト!DG112")="療養解除",'1111'!DG$5,"")</f>
        <v>#REF!</v>
      </c>
      <c r="DH112" s="89" t="e">
        <f ca="1">IF(INDIRECT("健康観察リスト!DH112")="療養解除",'1111'!DH$5,"")</f>
        <v>#REF!</v>
      </c>
      <c r="DI112" s="89" t="e">
        <f ca="1">IF(INDIRECT("健康観察リスト!DI112")="療養解除",'1111'!DI$5,"")</f>
        <v>#REF!</v>
      </c>
      <c r="DJ112" s="89" t="e">
        <f ca="1">IF(INDIRECT("健康観察リスト!DJ112")="療養解除",'1111'!DJ$5,"")</f>
        <v>#REF!</v>
      </c>
      <c r="DK112" s="89" t="e">
        <f ca="1">IF(INDIRECT("健康観察リスト!DK112")="療養解除",'1111'!DK$5,"")</f>
        <v>#REF!</v>
      </c>
      <c r="DL112" s="89" t="e">
        <f ca="1">IF(INDIRECT("健康観察リスト!DL112")="療養解除",'1111'!DL$5,"")</f>
        <v>#REF!</v>
      </c>
      <c r="DM112" s="89" t="e">
        <f ca="1">IF(INDIRECT("健康観察リスト!DM112")="療養解除",'1111'!DM$5,"")</f>
        <v>#REF!</v>
      </c>
      <c r="DN112" s="89" t="e">
        <f ca="1">IF(INDIRECT("健康観察リスト!DN112")="療養解除",'1111'!DN$5,"")</f>
        <v>#REF!</v>
      </c>
      <c r="DO112" s="89" t="e">
        <f ca="1">IF(INDIRECT("健康観察リスト!DO112")="療養解除",'1111'!DO$5,"")</f>
        <v>#REF!</v>
      </c>
      <c r="DP112" s="89" t="e">
        <f ca="1">IF(INDIRECT("健康観察リスト!DP112")="療養解除",'1111'!DP$5,"")</f>
        <v>#REF!</v>
      </c>
      <c r="DQ112" s="89" t="e">
        <f ca="1">IF(INDIRECT("健康観察リスト!DQ112")="療養解除",'1111'!DQ$5,"")</f>
        <v>#REF!</v>
      </c>
      <c r="DR112" s="89" t="e">
        <f ca="1">IF(INDIRECT("健康観察リスト!DR112")="療養解除",'1111'!DR$5,"")</f>
        <v>#REF!</v>
      </c>
      <c r="DS112" s="89" t="e">
        <f ca="1">IF(INDIRECT("健康観察リスト!DS112")="療養解除",'1111'!DS$5,"")</f>
        <v>#REF!</v>
      </c>
      <c r="DT112" s="89" t="e">
        <f ca="1">IF(INDIRECT("健康観察リスト!DT112")="療養解除",'1111'!DT$5,"")</f>
        <v>#REF!</v>
      </c>
      <c r="DU112" s="89" t="e">
        <f ca="1">IF(INDIRECT("健康観察リスト!DU112")="療養解除",'1111'!DU$5,"")</f>
        <v>#REF!</v>
      </c>
      <c r="DV112" s="89" t="e">
        <f ca="1">IF(INDIRECT("健康観察リスト!DV112")="療養解除",'1111'!DV$5,"")</f>
        <v>#REF!</v>
      </c>
      <c r="DW112" s="89" t="e">
        <f ca="1">IF(INDIRECT("健康観察リスト!DW112")="療養解除",'1111'!DW$5,"")</f>
        <v>#REF!</v>
      </c>
      <c r="DX112" s="89" t="e">
        <f ca="1">IF(INDIRECT("健康観察リスト!DX112")="療養解除",'1111'!DX$5,"")</f>
        <v>#REF!</v>
      </c>
      <c r="DY112" s="89" t="e">
        <f ca="1">IF(INDIRECT("健康観察リスト!DY112")="療養解除",'1111'!DY$5,"")</f>
        <v>#REF!</v>
      </c>
      <c r="DZ112" s="89" t="e">
        <f ca="1">IF(INDIRECT("健康観察リスト!DZ112")="療養解除",'1111'!DZ$5,"")</f>
        <v>#REF!</v>
      </c>
    </row>
    <row r="113" spans="1:130" ht="28.8">
      <c r="A113" s="28">
        <v>108</v>
      </c>
      <c r="B113" s="58"/>
      <c r="C113" s="59"/>
      <c r="D113" s="64"/>
      <c r="E113" s="60"/>
      <c r="F113" s="56"/>
      <c r="G113" s="66"/>
      <c r="H113" s="68" t="e">
        <f t="shared" ca="1" si="1"/>
        <v>#REF!</v>
      </c>
      <c r="I113" s="89" t="e">
        <f ca="1">IF(INDIRECT("健康観察リスト!I113")="療養解除",'1111'!I$5,"")</f>
        <v>#REF!</v>
      </c>
      <c r="J113" s="89" t="e">
        <f ca="1">IF(INDIRECT("健康観察リスト!J113")="療養解除",'1111'!J$5,"")</f>
        <v>#REF!</v>
      </c>
      <c r="K113" s="89" t="e">
        <f ca="1">IF(INDIRECT("健康観察リスト!K113")="療養解除",'1111'!K$5,"")</f>
        <v>#REF!</v>
      </c>
      <c r="L113" s="89" t="e">
        <f ca="1">IF(INDIRECT("健康観察リスト!L113")="療養解除",'1111'!L$5,"")</f>
        <v>#REF!</v>
      </c>
      <c r="M113" s="89" t="e">
        <f ca="1">IF(INDIRECT("健康観察リスト!M113")="療養解除",'1111'!M$5,"")</f>
        <v>#REF!</v>
      </c>
      <c r="N113" s="89" t="e">
        <f ca="1">IF(INDIRECT("健康観察リスト!N113")="療養解除",'1111'!N$5,"")</f>
        <v>#REF!</v>
      </c>
      <c r="O113" s="89" t="e">
        <f ca="1">IF(INDIRECT("健康観察リスト!O113")="療養解除",'1111'!O$5,"")</f>
        <v>#REF!</v>
      </c>
      <c r="P113" s="89" t="e">
        <f ca="1">IF(INDIRECT("健康観察リスト!P113")="療養解除",'1111'!P$5,"")</f>
        <v>#REF!</v>
      </c>
      <c r="Q113" s="89" t="e">
        <f ca="1">IF(INDIRECT("健康観察リスト!Q113")="療養解除",'1111'!Q$5,"")</f>
        <v>#REF!</v>
      </c>
      <c r="R113" s="89" t="e">
        <f ca="1">IF(INDIRECT("健康観察リスト!R113")="療養解除",'1111'!R$5,"")</f>
        <v>#REF!</v>
      </c>
      <c r="S113" s="89" t="e">
        <f ca="1">IF(INDIRECT("健康観察リスト!S113")="療養解除",'1111'!S$5,"")</f>
        <v>#REF!</v>
      </c>
      <c r="T113" s="89" t="e">
        <f ca="1">IF(INDIRECT("健康観察リスト!T113")="療養解除",'1111'!T$5,"")</f>
        <v>#REF!</v>
      </c>
      <c r="U113" s="89" t="e">
        <f ca="1">IF(INDIRECT("健康観察リスト!U113")="療養解除",'1111'!U$5,"")</f>
        <v>#REF!</v>
      </c>
      <c r="V113" s="89" t="e">
        <f ca="1">IF(INDIRECT("健康観察リスト!V113")="療養解除",'1111'!V$5,"")</f>
        <v>#REF!</v>
      </c>
      <c r="W113" s="89" t="e">
        <f ca="1">IF(INDIRECT("健康観察リスト!W113")="療養解除",'1111'!W$5,"")</f>
        <v>#REF!</v>
      </c>
      <c r="X113" s="89" t="e">
        <f ca="1">IF(INDIRECT("健康観察リスト!X113")="療養解除",'1111'!X$5,"")</f>
        <v>#REF!</v>
      </c>
      <c r="Y113" s="89" t="e">
        <f ca="1">IF(INDIRECT("健康観察リスト!Y113")="療養解除",'1111'!Y$5,"")</f>
        <v>#REF!</v>
      </c>
      <c r="Z113" s="89" t="e">
        <f ca="1">IF(INDIRECT("健康観察リスト!Z113")="療養解除",'1111'!Z$5,"")</f>
        <v>#REF!</v>
      </c>
      <c r="AA113" s="89" t="e">
        <f ca="1">IF(INDIRECT("健康観察リスト!AA113")="療養解除",'1111'!AA$5,"")</f>
        <v>#REF!</v>
      </c>
      <c r="AB113" s="89" t="e">
        <f ca="1">IF(INDIRECT("健康観察リスト!AB113")="療養解除",'1111'!AB$5,"")</f>
        <v>#REF!</v>
      </c>
      <c r="AC113" s="89" t="e">
        <f ca="1">IF(INDIRECT("健康観察リスト!AC113")="療養解除",'1111'!AC$5,"")</f>
        <v>#REF!</v>
      </c>
      <c r="AD113" s="89" t="e">
        <f ca="1">IF(INDIRECT("健康観察リスト!AD113")="療養解除",'1111'!AD$5,"")</f>
        <v>#REF!</v>
      </c>
      <c r="AE113" s="89" t="e">
        <f ca="1">IF(INDIRECT("健康観察リスト!AE113")="療養解除",'1111'!AE$5,"")</f>
        <v>#REF!</v>
      </c>
      <c r="AF113" s="89" t="e">
        <f ca="1">IF(INDIRECT("健康観察リスト!AF113")="療養解除",'1111'!AF$5,"")</f>
        <v>#REF!</v>
      </c>
      <c r="AG113" s="89" t="e">
        <f ca="1">IF(INDIRECT("健康観察リスト!AG113")="療養解除",'1111'!AG$5,"")</f>
        <v>#REF!</v>
      </c>
      <c r="AH113" s="89" t="e">
        <f ca="1">IF(INDIRECT("健康観察リスト!AH113")="療養解除",'1111'!AH$5,"")</f>
        <v>#REF!</v>
      </c>
      <c r="AI113" s="89" t="e">
        <f ca="1">IF(INDIRECT("健康観察リスト!AI113")="療養解除",'1111'!AI$5,"")</f>
        <v>#REF!</v>
      </c>
      <c r="AJ113" s="89" t="e">
        <f ca="1">IF(INDIRECT("健康観察リスト!AJ113")="療養解除",'1111'!AJ$5,"")</f>
        <v>#REF!</v>
      </c>
      <c r="AK113" s="89" t="e">
        <f ca="1">IF(INDIRECT("健康観察リスト!AK113")="療養解除",'1111'!AK$5,"")</f>
        <v>#REF!</v>
      </c>
      <c r="AL113" s="89" t="e">
        <f ca="1">IF(INDIRECT("健康観察リスト!AL113")="療養解除",'1111'!AL$5,"")</f>
        <v>#REF!</v>
      </c>
      <c r="AM113" s="89" t="e">
        <f ca="1">IF(INDIRECT("健康観察リスト!AM113")="療養解除",'1111'!AM$5,"")</f>
        <v>#REF!</v>
      </c>
      <c r="AN113" s="89" t="e">
        <f ca="1">IF(INDIRECT("健康観察リスト!AN113")="療養解除",'1111'!AN$5,"")</f>
        <v>#REF!</v>
      </c>
      <c r="AO113" s="89" t="e">
        <f ca="1">IF(INDIRECT("健康観察リスト!AO113")="療養解除",'1111'!AO$5,"")</f>
        <v>#REF!</v>
      </c>
      <c r="AP113" s="89" t="e">
        <f ca="1">IF(INDIRECT("健康観察リスト!AP113")="療養解除",'1111'!AP$5,"")</f>
        <v>#REF!</v>
      </c>
      <c r="AQ113" s="89" t="e">
        <f ca="1">IF(INDIRECT("健康観察リスト!AQ113")="療養解除",'1111'!AQ$5,"")</f>
        <v>#REF!</v>
      </c>
      <c r="AR113" s="89" t="e">
        <f ca="1">IF(INDIRECT("健康観察リスト!AR113")="療養解除",'1111'!AR$5,"")</f>
        <v>#REF!</v>
      </c>
      <c r="AS113" s="89" t="e">
        <f ca="1">IF(INDIRECT("健康観察リスト!AS113")="療養解除",'1111'!AS$5,"")</f>
        <v>#REF!</v>
      </c>
      <c r="AT113" s="89" t="e">
        <f ca="1">IF(INDIRECT("健康観察リスト!AT113")="療養解除",'1111'!AT$5,"")</f>
        <v>#REF!</v>
      </c>
      <c r="AU113" s="89" t="e">
        <f ca="1">IF(INDIRECT("健康観察リスト!AU113")="療養解除",'1111'!AU$5,"")</f>
        <v>#REF!</v>
      </c>
      <c r="AV113" s="89" t="e">
        <f ca="1">IF(INDIRECT("健康観察リスト!AV113")="療養解除",'1111'!AV$5,"")</f>
        <v>#REF!</v>
      </c>
      <c r="AW113" s="89" t="e">
        <f ca="1">IF(INDIRECT("健康観察リスト!AW113")="療養解除",'1111'!AW$5,"")</f>
        <v>#REF!</v>
      </c>
      <c r="AX113" s="89" t="e">
        <f ca="1">IF(INDIRECT("健康観察リスト!AX113")="療養解除",'1111'!AX$5,"")</f>
        <v>#REF!</v>
      </c>
      <c r="AY113" s="89" t="e">
        <f ca="1">IF(INDIRECT("健康観察リスト!AY113")="療養解除",'1111'!AY$5,"")</f>
        <v>#REF!</v>
      </c>
      <c r="AZ113" s="89" t="e">
        <f ca="1">IF(INDIRECT("健康観察リスト!AZ113")="療養解除",'1111'!AZ$5,"")</f>
        <v>#REF!</v>
      </c>
      <c r="BA113" s="89" t="e">
        <f ca="1">IF(INDIRECT("健康観察リスト!BA113")="療養解除",'1111'!BA$5,"")</f>
        <v>#REF!</v>
      </c>
      <c r="BB113" s="89" t="e">
        <f ca="1">IF(INDIRECT("健康観察リスト!BB113")="療養解除",'1111'!BB$5,"")</f>
        <v>#REF!</v>
      </c>
      <c r="BC113" s="89" t="e">
        <f ca="1">IF(INDIRECT("健康観察リスト!BC113")="療養解除",'1111'!BC$5,"")</f>
        <v>#REF!</v>
      </c>
      <c r="BD113" s="89" t="e">
        <f ca="1">IF(INDIRECT("健康観察リスト!BD113")="療養解除",'1111'!BD$5,"")</f>
        <v>#REF!</v>
      </c>
      <c r="BE113" s="89" t="e">
        <f ca="1">IF(INDIRECT("健康観察リスト!BE113")="療養解除",'1111'!BE$5,"")</f>
        <v>#REF!</v>
      </c>
      <c r="BF113" s="89" t="e">
        <f ca="1">IF(INDIRECT("健康観察リスト!BF113")="療養解除",'1111'!BF$5,"")</f>
        <v>#REF!</v>
      </c>
      <c r="BG113" s="89" t="e">
        <f ca="1">IF(INDIRECT("健康観察リスト!BG113")="療養解除",'1111'!BG$5,"")</f>
        <v>#REF!</v>
      </c>
      <c r="BH113" s="89" t="e">
        <f ca="1">IF(INDIRECT("健康観察リスト!BH113")="療養解除",'1111'!BH$5,"")</f>
        <v>#REF!</v>
      </c>
      <c r="BI113" s="89" t="e">
        <f ca="1">IF(INDIRECT("健康観察リスト!BI113")="療養解除",'1111'!BI$5,"")</f>
        <v>#REF!</v>
      </c>
      <c r="BJ113" s="89" t="e">
        <f ca="1">IF(INDIRECT("健康観察リスト!BJ113")="療養解除",'1111'!BJ$5,"")</f>
        <v>#REF!</v>
      </c>
      <c r="BK113" s="89" t="e">
        <f ca="1">IF(INDIRECT("健康観察リスト!BK113")="療養解除",'1111'!BK$5,"")</f>
        <v>#REF!</v>
      </c>
      <c r="BL113" s="89" t="e">
        <f ca="1">IF(INDIRECT("健康観察リスト!BL113")="療養解除",'1111'!BL$5,"")</f>
        <v>#REF!</v>
      </c>
      <c r="BM113" s="89" t="e">
        <f ca="1">IF(INDIRECT("健康観察リスト!BM113")="療養解除",'1111'!BM$5,"")</f>
        <v>#REF!</v>
      </c>
      <c r="BN113" s="89" t="e">
        <f ca="1">IF(INDIRECT("健康観察リスト!BN113")="療養解除",'1111'!BN$5,"")</f>
        <v>#REF!</v>
      </c>
      <c r="BO113" s="89" t="e">
        <f ca="1">IF(INDIRECT("健康観察リスト!BO113")="療養解除",'1111'!BO$5,"")</f>
        <v>#REF!</v>
      </c>
      <c r="BP113" s="89" t="e">
        <f ca="1">IF(INDIRECT("健康観察リスト!BP113")="療養解除",'1111'!BP$5,"")</f>
        <v>#REF!</v>
      </c>
      <c r="BQ113" s="89" t="e">
        <f ca="1">IF(INDIRECT("健康観察リスト!BQ113")="療養解除",'1111'!BQ$5,"")</f>
        <v>#REF!</v>
      </c>
      <c r="BR113" s="89" t="e">
        <f ca="1">IF(INDIRECT("健康観察リスト!BR113")="療養解除",'1111'!BR$5,"")</f>
        <v>#REF!</v>
      </c>
      <c r="BS113" s="89" t="e">
        <f ca="1">IF(INDIRECT("健康観察リスト!BS113")="療養解除",'1111'!BS$5,"")</f>
        <v>#REF!</v>
      </c>
      <c r="BT113" s="89" t="e">
        <f ca="1">IF(INDIRECT("健康観察リスト!BT113")="療養解除",'1111'!BT$5,"")</f>
        <v>#REF!</v>
      </c>
      <c r="BU113" s="89" t="e">
        <f ca="1">IF(INDIRECT("健康観察リスト!BU113")="療養解除",'1111'!BU$5,"")</f>
        <v>#REF!</v>
      </c>
      <c r="BV113" s="89" t="e">
        <f ca="1">IF(INDIRECT("健康観察リスト!BV113")="療養解除",'1111'!BV$5,"")</f>
        <v>#REF!</v>
      </c>
      <c r="BW113" s="89" t="e">
        <f ca="1">IF(INDIRECT("健康観察リスト!BW113")="療養解除",'1111'!BW$5,"")</f>
        <v>#REF!</v>
      </c>
      <c r="BX113" s="89" t="e">
        <f ca="1">IF(INDIRECT("健康観察リスト!BX113")="療養解除",'1111'!BX$5,"")</f>
        <v>#REF!</v>
      </c>
      <c r="BY113" s="89" t="e">
        <f ca="1">IF(INDIRECT("健康観察リスト!BY113")="療養解除",'1111'!BY$5,"")</f>
        <v>#REF!</v>
      </c>
      <c r="BZ113" s="89" t="e">
        <f ca="1">IF(INDIRECT("健康観察リスト!BZ113")="療養解除",'1111'!BZ$5,"")</f>
        <v>#REF!</v>
      </c>
      <c r="CA113" s="89" t="e">
        <f ca="1">IF(INDIRECT("健康観察リスト!CA113")="療養解除",'1111'!CA$5,"")</f>
        <v>#REF!</v>
      </c>
      <c r="CB113" s="89" t="e">
        <f ca="1">IF(INDIRECT("健康観察リスト!CB113")="療養解除",'1111'!CB$5,"")</f>
        <v>#REF!</v>
      </c>
      <c r="CC113" s="89" t="e">
        <f ca="1">IF(INDIRECT("健康観察リスト!CC113")="療養解除",'1111'!CC$5,"")</f>
        <v>#REF!</v>
      </c>
      <c r="CD113" s="89" t="e">
        <f ca="1">IF(INDIRECT("健康観察リスト!CD113")="療養解除",'1111'!CD$5,"")</f>
        <v>#REF!</v>
      </c>
      <c r="CE113" s="89" t="e">
        <f ca="1">IF(INDIRECT("健康観察リスト!CE113")="療養解除",'1111'!CE$5,"")</f>
        <v>#REF!</v>
      </c>
      <c r="CF113" s="89" t="e">
        <f ca="1">IF(INDIRECT("健康観察リスト!CF113")="療養解除",'1111'!CF$5,"")</f>
        <v>#REF!</v>
      </c>
      <c r="CG113" s="89" t="e">
        <f ca="1">IF(INDIRECT("健康観察リスト!CG113")="療養解除",'1111'!CG$5,"")</f>
        <v>#REF!</v>
      </c>
      <c r="CH113" s="89" t="e">
        <f ca="1">IF(INDIRECT("健康観察リスト!CH113")="療養解除",'1111'!CH$5,"")</f>
        <v>#REF!</v>
      </c>
      <c r="CI113" s="89" t="e">
        <f ca="1">IF(INDIRECT("健康観察リスト!CI113")="療養解除",'1111'!CI$5,"")</f>
        <v>#REF!</v>
      </c>
      <c r="CJ113" s="89" t="e">
        <f ca="1">IF(INDIRECT("健康観察リスト!CJ113")="療養解除",'1111'!CJ$5,"")</f>
        <v>#REF!</v>
      </c>
      <c r="CK113" s="89" t="e">
        <f ca="1">IF(INDIRECT("健康観察リスト!CK113")="療養解除",'1111'!CK$5,"")</f>
        <v>#REF!</v>
      </c>
      <c r="CL113" s="89" t="e">
        <f ca="1">IF(INDIRECT("健康観察リスト!CL113")="療養解除",'1111'!CL$5,"")</f>
        <v>#REF!</v>
      </c>
      <c r="CM113" s="89" t="e">
        <f ca="1">IF(INDIRECT("健康観察リスト!CM113")="療養解除",'1111'!CM$5,"")</f>
        <v>#REF!</v>
      </c>
      <c r="CN113" s="89" t="e">
        <f ca="1">IF(INDIRECT("健康観察リスト!CN113")="療養解除",'1111'!CN$5,"")</f>
        <v>#REF!</v>
      </c>
      <c r="CO113" s="89" t="e">
        <f ca="1">IF(INDIRECT("健康観察リスト!CO113")="療養解除",'1111'!CO$5,"")</f>
        <v>#REF!</v>
      </c>
      <c r="CP113" s="89" t="e">
        <f ca="1">IF(INDIRECT("健康観察リスト!CP113")="療養解除",'1111'!CP$5,"")</f>
        <v>#REF!</v>
      </c>
      <c r="CQ113" s="89" t="e">
        <f ca="1">IF(INDIRECT("健康観察リスト!CQ113")="療養解除",'1111'!CQ$5,"")</f>
        <v>#REF!</v>
      </c>
      <c r="CR113" s="89" t="e">
        <f ca="1">IF(INDIRECT("健康観察リスト!CR113")="療養解除",'1111'!CR$5,"")</f>
        <v>#REF!</v>
      </c>
      <c r="CS113" s="89" t="e">
        <f ca="1">IF(INDIRECT("健康観察リスト!CS113")="療養解除",'1111'!CS$5,"")</f>
        <v>#REF!</v>
      </c>
      <c r="CT113" s="89" t="e">
        <f ca="1">IF(INDIRECT("健康観察リスト!CT113")="療養解除",'1111'!CT$5,"")</f>
        <v>#REF!</v>
      </c>
      <c r="CU113" s="89" t="e">
        <f ca="1">IF(INDIRECT("健康観察リスト!CU113")="療養解除",'1111'!CU$5,"")</f>
        <v>#REF!</v>
      </c>
      <c r="CV113" s="89" t="e">
        <f ca="1">IF(INDIRECT("健康観察リスト!CV113")="療養解除",'1111'!CV$5,"")</f>
        <v>#REF!</v>
      </c>
      <c r="CW113" s="89" t="e">
        <f ca="1">IF(INDIRECT("健康観察リスト!CW113")="療養解除",'1111'!CW$5,"")</f>
        <v>#REF!</v>
      </c>
      <c r="CX113" s="89" t="e">
        <f ca="1">IF(INDIRECT("健康観察リスト!CX113")="療養解除",'1111'!CX$5,"")</f>
        <v>#REF!</v>
      </c>
      <c r="CY113" s="89" t="e">
        <f ca="1">IF(INDIRECT("健康観察リスト!CY113")="療養解除",'1111'!CY$5,"")</f>
        <v>#REF!</v>
      </c>
      <c r="CZ113" s="89" t="e">
        <f ca="1">IF(INDIRECT("健康観察リスト!CZ113")="療養解除",'1111'!CZ$5,"")</f>
        <v>#REF!</v>
      </c>
      <c r="DA113" s="89" t="e">
        <f ca="1">IF(INDIRECT("健康観察リスト!DA113")="療養解除",'1111'!DA$5,"")</f>
        <v>#REF!</v>
      </c>
      <c r="DB113" s="89" t="e">
        <f ca="1">IF(INDIRECT("健康観察リスト!DB113")="療養解除",'1111'!DB$5,"")</f>
        <v>#REF!</v>
      </c>
      <c r="DC113" s="89" t="e">
        <f ca="1">IF(INDIRECT("健康観察リスト!DC113")="療養解除",'1111'!DC$5,"")</f>
        <v>#REF!</v>
      </c>
      <c r="DD113" s="89" t="e">
        <f ca="1">IF(INDIRECT("健康観察リスト!DD113")="療養解除",'1111'!DD$5,"")</f>
        <v>#REF!</v>
      </c>
      <c r="DE113" s="89" t="e">
        <f ca="1">IF(INDIRECT("健康観察リスト!DE113")="療養解除",'1111'!DE$5,"")</f>
        <v>#REF!</v>
      </c>
      <c r="DF113" s="89" t="e">
        <f ca="1">IF(INDIRECT("健康観察リスト!DF113")="療養解除",'1111'!DF$5,"")</f>
        <v>#REF!</v>
      </c>
      <c r="DG113" s="89" t="e">
        <f ca="1">IF(INDIRECT("健康観察リスト!DG113")="療養解除",'1111'!DG$5,"")</f>
        <v>#REF!</v>
      </c>
      <c r="DH113" s="89" t="e">
        <f ca="1">IF(INDIRECT("健康観察リスト!DH113")="療養解除",'1111'!DH$5,"")</f>
        <v>#REF!</v>
      </c>
      <c r="DI113" s="89" t="e">
        <f ca="1">IF(INDIRECT("健康観察リスト!DI113")="療養解除",'1111'!DI$5,"")</f>
        <v>#REF!</v>
      </c>
      <c r="DJ113" s="89" t="e">
        <f ca="1">IF(INDIRECT("健康観察リスト!DJ113")="療養解除",'1111'!DJ$5,"")</f>
        <v>#REF!</v>
      </c>
      <c r="DK113" s="89" t="e">
        <f ca="1">IF(INDIRECT("健康観察リスト!DK113")="療養解除",'1111'!DK$5,"")</f>
        <v>#REF!</v>
      </c>
      <c r="DL113" s="89" t="e">
        <f ca="1">IF(INDIRECT("健康観察リスト!DL113")="療養解除",'1111'!DL$5,"")</f>
        <v>#REF!</v>
      </c>
      <c r="DM113" s="89" t="e">
        <f ca="1">IF(INDIRECT("健康観察リスト!DM113")="療養解除",'1111'!DM$5,"")</f>
        <v>#REF!</v>
      </c>
      <c r="DN113" s="89" t="e">
        <f ca="1">IF(INDIRECT("健康観察リスト!DN113")="療養解除",'1111'!DN$5,"")</f>
        <v>#REF!</v>
      </c>
      <c r="DO113" s="89" t="e">
        <f ca="1">IF(INDIRECT("健康観察リスト!DO113")="療養解除",'1111'!DO$5,"")</f>
        <v>#REF!</v>
      </c>
      <c r="DP113" s="89" t="e">
        <f ca="1">IF(INDIRECT("健康観察リスト!DP113")="療養解除",'1111'!DP$5,"")</f>
        <v>#REF!</v>
      </c>
      <c r="DQ113" s="89" t="e">
        <f ca="1">IF(INDIRECT("健康観察リスト!DQ113")="療養解除",'1111'!DQ$5,"")</f>
        <v>#REF!</v>
      </c>
      <c r="DR113" s="89" t="e">
        <f ca="1">IF(INDIRECT("健康観察リスト!DR113")="療養解除",'1111'!DR$5,"")</f>
        <v>#REF!</v>
      </c>
      <c r="DS113" s="89" t="e">
        <f ca="1">IF(INDIRECT("健康観察リスト!DS113")="療養解除",'1111'!DS$5,"")</f>
        <v>#REF!</v>
      </c>
      <c r="DT113" s="89" t="e">
        <f ca="1">IF(INDIRECT("健康観察リスト!DT113")="療養解除",'1111'!DT$5,"")</f>
        <v>#REF!</v>
      </c>
      <c r="DU113" s="89" t="e">
        <f ca="1">IF(INDIRECT("健康観察リスト!DU113")="療養解除",'1111'!DU$5,"")</f>
        <v>#REF!</v>
      </c>
      <c r="DV113" s="89" t="e">
        <f ca="1">IF(INDIRECT("健康観察リスト!DV113")="療養解除",'1111'!DV$5,"")</f>
        <v>#REF!</v>
      </c>
      <c r="DW113" s="89" t="e">
        <f ca="1">IF(INDIRECT("健康観察リスト!DW113")="療養解除",'1111'!DW$5,"")</f>
        <v>#REF!</v>
      </c>
      <c r="DX113" s="89" t="e">
        <f ca="1">IF(INDIRECT("健康観察リスト!DX113")="療養解除",'1111'!DX$5,"")</f>
        <v>#REF!</v>
      </c>
      <c r="DY113" s="89" t="e">
        <f ca="1">IF(INDIRECT("健康観察リスト!DY113")="療養解除",'1111'!DY$5,"")</f>
        <v>#REF!</v>
      </c>
      <c r="DZ113" s="89" t="e">
        <f ca="1">IF(INDIRECT("健康観察リスト!DZ113")="療養解除",'1111'!DZ$5,"")</f>
        <v>#REF!</v>
      </c>
    </row>
    <row r="114" spans="1:130" ht="28.8">
      <c r="A114" s="28">
        <v>109</v>
      </c>
      <c r="B114" s="58"/>
      <c r="C114" s="59"/>
      <c r="D114" s="64"/>
      <c r="E114" s="60"/>
      <c r="F114" s="56"/>
      <c r="G114" s="66"/>
      <c r="H114" s="68" t="e">
        <f t="shared" ca="1" si="1"/>
        <v>#REF!</v>
      </c>
      <c r="I114" s="89" t="e">
        <f ca="1">IF(INDIRECT("健康観察リスト!I114")="療養解除",'1111'!I$5,"")</f>
        <v>#REF!</v>
      </c>
      <c r="J114" s="89" t="e">
        <f ca="1">IF(INDIRECT("健康観察リスト!J114")="療養解除",'1111'!J$5,"")</f>
        <v>#REF!</v>
      </c>
      <c r="K114" s="89" t="e">
        <f ca="1">IF(INDIRECT("健康観察リスト!K114")="療養解除",'1111'!K$5,"")</f>
        <v>#REF!</v>
      </c>
      <c r="L114" s="89" t="e">
        <f ca="1">IF(INDIRECT("健康観察リスト!L114")="療養解除",'1111'!L$5,"")</f>
        <v>#REF!</v>
      </c>
      <c r="M114" s="89" t="e">
        <f ca="1">IF(INDIRECT("健康観察リスト!M114")="療養解除",'1111'!M$5,"")</f>
        <v>#REF!</v>
      </c>
      <c r="N114" s="89" t="e">
        <f ca="1">IF(INDIRECT("健康観察リスト!N114")="療養解除",'1111'!N$5,"")</f>
        <v>#REF!</v>
      </c>
      <c r="O114" s="89" t="e">
        <f ca="1">IF(INDIRECT("健康観察リスト!O114")="療養解除",'1111'!O$5,"")</f>
        <v>#REF!</v>
      </c>
      <c r="P114" s="89" t="e">
        <f ca="1">IF(INDIRECT("健康観察リスト!P114")="療養解除",'1111'!P$5,"")</f>
        <v>#REF!</v>
      </c>
      <c r="Q114" s="89" t="e">
        <f ca="1">IF(INDIRECT("健康観察リスト!Q114")="療養解除",'1111'!Q$5,"")</f>
        <v>#REF!</v>
      </c>
      <c r="R114" s="89" t="e">
        <f ca="1">IF(INDIRECT("健康観察リスト!R114")="療養解除",'1111'!R$5,"")</f>
        <v>#REF!</v>
      </c>
      <c r="S114" s="89" t="e">
        <f ca="1">IF(INDIRECT("健康観察リスト!S114")="療養解除",'1111'!S$5,"")</f>
        <v>#REF!</v>
      </c>
      <c r="T114" s="89" t="e">
        <f ca="1">IF(INDIRECT("健康観察リスト!T114")="療養解除",'1111'!T$5,"")</f>
        <v>#REF!</v>
      </c>
      <c r="U114" s="89" t="e">
        <f ca="1">IF(INDIRECT("健康観察リスト!U114")="療養解除",'1111'!U$5,"")</f>
        <v>#REF!</v>
      </c>
      <c r="V114" s="89" t="e">
        <f ca="1">IF(INDIRECT("健康観察リスト!V114")="療養解除",'1111'!V$5,"")</f>
        <v>#REF!</v>
      </c>
      <c r="W114" s="89" t="e">
        <f ca="1">IF(INDIRECT("健康観察リスト!W114")="療養解除",'1111'!W$5,"")</f>
        <v>#REF!</v>
      </c>
      <c r="X114" s="89" t="e">
        <f ca="1">IF(INDIRECT("健康観察リスト!X114")="療養解除",'1111'!X$5,"")</f>
        <v>#REF!</v>
      </c>
      <c r="Y114" s="89" t="e">
        <f ca="1">IF(INDIRECT("健康観察リスト!Y114")="療養解除",'1111'!Y$5,"")</f>
        <v>#REF!</v>
      </c>
      <c r="Z114" s="89" t="e">
        <f ca="1">IF(INDIRECT("健康観察リスト!Z114")="療養解除",'1111'!Z$5,"")</f>
        <v>#REF!</v>
      </c>
      <c r="AA114" s="89" t="e">
        <f ca="1">IF(INDIRECT("健康観察リスト!AA114")="療養解除",'1111'!AA$5,"")</f>
        <v>#REF!</v>
      </c>
      <c r="AB114" s="89" t="e">
        <f ca="1">IF(INDIRECT("健康観察リスト!AB114")="療養解除",'1111'!AB$5,"")</f>
        <v>#REF!</v>
      </c>
      <c r="AC114" s="89" t="e">
        <f ca="1">IF(INDIRECT("健康観察リスト!AC114")="療養解除",'1111'!AC$5,"")</f>
        <v>#REF!</v>
      </c>
      <c r="AD114" s="89" t="e">
        <f ca="1">IF(INDIRECT("健康観察リスト!AD114")="療養解除",'1111'!AD$5,"")</f>
        <v>#REF!</v>
      </c>
      <c r="AE114" s="89" t="e">
        <f ca="1">IF(INDIRECT("健康観察リスト!AE114")="療養解除",'1111'!AE$5,"")</f>
        <v>#REF!</v>
      </c>
      <c r="AF114" s="89" t="e">
        <f ca="1">IF(INDIRECT("健康観察リスト!AF114")="療養解除",'1111'!AF$5,"")</f>
        <v>#REF!</v>
      </c>
      <c r="AG114" s="89" t="e">
        <f ca="1">IF(INDIRECT("健康観察リスト!AG114")="療養解除",'1111'!AG$5,"")</f>
        <v>#REF!</v>
      </c>
      <c r="AH114" s="89" t="e">
        <f ca="1">IF(INDIRECT("健康観察リスト!AH114")="療養解除",'1111'!AH$5,"")</f>
        <v>#REF!</v>
      </c>
      <c r="AI114" s="89" t="e">
        <f ca="1">IF(INDIRECT("健康観察リスト!AI114")="療養解除",'1111'!AI$5,"")</f>
        <v>#REF!</v>
      </c>
      <c r="AJ114" s="89" t="e">
        <f ca="1">IF(INDIRECT("健康観察リスト!AJ114")="療養解除",'1111'!AJ$5,"")</f>
        <v>#REF!</v>
      </c>
      <c r="AK114" s="89" t="e">
        <f ca="1">IF(INDIRECT("健康観察リスト!AK114")="療養解除",'1111'!AK$5,"")</f>
        <v>#REF!</v>
      </c>
      <c r="AL114" s="89" t="e">
        <f ca="1">IF(INDIRECT("健康観察リスト!AL114")="療養解除",'1111'!AL$5,"")</f>
        <v>#REF!</v>
      </c>
      <c r="AM114" s="89" t="e">
        <f ca="1">IF(INDIRECT("健康観察リスト!AM114")="療養解除",'1111'!AM$5,"")</f>
        <v>#REF!</v>
      </c>
      <c r="AN114" s="89" t="e">
        <f ca="1">IF(INDIRECT("健康観察リスト!AN114")="療養解除",'1111'!AN$5,"")</f>
        <v>#REF!</v>
      </c>
      <c r="AO114" s="89" t="e">
        <f ca="1">IF(INDIRECT("健康観察リスト!AO114")="療養解除",'1111'!AO$5,"")</f>
        <v>#REF!</v>
      </c>
      <c r="AP114" s="89" t="e">
        <f ca="1">IF(INDIRECT("健康観察リスト!AP114")="療養解除",'1111'!AP$5,"")</f>
        <v>#REF!</v>
      </c>
      <c r="AQ114" s="89" t="e">
        <f ca="1">IF(INDIRECT("健康観察リスト!AQ114")="療養解除",'1111'!AQ$5,"")</f>
        <v>#REF!</v>
      </c>
      <c r="AR114" s="89" t="e">
        <f ca="1">IF(INDIRECT("健康観察リスト!AR114")="療養解除",'1111'!AR$5,"")</f>
        <v>#REF!</v>
      </c>
      <c r="AS114" s="89" t="e">
        <f ca="1">IF(INDIRECT("健康観察リスト!AS114")="療養解除",'1111'!AS$5,"")</f>
        <v>#REF!</v>
      </c>
      <c r="AT114" s="89" t="e">
        <f ca="1">IF(INDIRECT("健康観察リスト!AT114")="療養解除",'1111'!AT$5,"")</f>
        <v>#REF!</v>
      </c>
      <c r="AU114" s="89" t="e">
        <f ca="1">IF(INDIRECT("健康観察リスト!AU114")="療養解除",'1111'!AU$5,"")</f>
        <v>#REF!</v>
      </c>
      <c r="AV114" s="89" t="e">
        <f ca="1">IF(INDIRECT("健康観察リスト!AV114")="療養解除",'1111'!AV$5,"")</f>
        <v>#REF!</v>
      </c>
      <c r="AW114" s="89" t="e">
        <f ca="1">IF(INDIRECT("健康観察リスト!AW114")="療養解除",'1111'!AW$5,"")</f>
        <v>#REF!</v>
      </c>
      <c r="AX114" s="89" t="e">
        <f ca="1">IF(INDIRECT("健康観察リスト!AX114")="療養解除",'1111'!AX$5,"")</f>
        <v>#REF!</v>
      </c>
      <c r="AY114" s="89" t="e">
        <f ca="1">IF(INDIRECT("健康観察リスト!AY114")="療養解除",'1111'!AY$5,"")</f>
        <v>#REF!</v>
      </c>
      <c r="AZ114" s="89" t="e">
        <f ca="1">IF(INDIRECT("健康観察リスト!AZ114")="療養解除",'1111'!AZ$5,"")</f>
        <v>#REF!</v>
      </c>
      <c r="BA114" s="89" t="e">
        <f ca="1">IF(INDIRECT("健康観察リスト!BA114")="療養解除",'1111'!BA$5,"")</f>
        <v>#REF!</v>
      </c>
      <c r="BB114" s="89" t="e">
        <f ca="1">IF(INDIRECT("健康観察リスト!BB114")="療養解除",'1111'!BB$5,"")</f>
        <v>#REF!</v>
      </c>
      <c r="BC114" s="89" t="e">
        <f ca="1">IF(INDIRECT("健康観察リスト!BC114")="療養解除",'1111'!BC$5,"")</f>
        <v>#REF!</v>
      </c>
      <c r="BD114" s="89" t="e">
        <f ca="1">IF(INDIRECT("健康観察リスト!BD114")="療養解除",'1111'!BD$5,"")</f>
        <v>#REF!</v>
      </c>
      <c r="BE114" s="89" t="e">
        <f ca="1">IF(INDIRECT("健康観察リスト!BE114")="療養解除",'1111'!BE$5,"")</f>
        <v>#REF!</v>
      </c>
      <c r="BF114" s="89" t="e">
        <f ca="1">IF(INDIRECT("健康観察リスト!BF114")="療養解除",'1111'!BF$5,"")</f>
        <v>#REF!</v>
      </c>
      <c r="BG114" s="89" t="e">
        <f ca="1">IF(INDIRECT("健康観察リスト!BG114")="療養解除",'1111'!BG$5,"")</f>
        <v>#REF!</v>
      </c>
      <c r="BH114" s="89" t="e">
        <f ca="1">IF(INDIRECT("健康観察リスト!BH114")="療養解除",'1111'!BH$5,"")</f>
        <v>#REF!</v>
      </c>
      <c r="BI114" s="89" t="e">
        <f ca="1">IF(INDIRECT("健康観察リスト!BI114")="療養解除",'1111'!BI$5,"")</f>
        <v>#REF!</v>
      </c>
      <c r="BJ114" s="89" t="e">
        <f ca="1">IF(INDIRECT("健康観察リスト!BJ114")="療養解除",'1111'!BJ$5,"")</f>
        <v>#REF!</v>
      </c>
      <c r="BK114" s="89" t="e">
        <f ca="1">IF(INDIRECT("健康観察リスト!BK114")="療養解除",'1111'!BK$5,"")</f>
        <v>#REF!</v>
      </c>
      <c r="BL114" s="89" t="e">
        <f ca="1">IF(INDIRECT("健康観察リスト!BL114")="療養解除",'1111'!BL$5,"")</f>
        <v>#REF!</v>
      </c>
      <c r="BM114" s="89" t="e">
        <f ca="1">IF(INDIRECT("健康観察リスト!BM114")="療養解除",'1111'!BM$5,"")</f>
        <v>#REF!</v>
      </c>
      <c r="BN114" s="89" t="e">
        <f ca="1">IF(INDIRECT("健康観察リスト!BN114")="療養解除",'1111'!BN$5,"")</f>
        <v>#REF!</v>
      </c>
      <c r="BO114" s="89" t="e">
        <f ca="1">IF(INDIRECT("健康観察リスト!BO114")="療養解除",'1111'!BO$5,"")</f>
        <v>#REF!</v>
      </c>
      <c r="BP114" s="89" t="e">
        <f ca="1">IF(INDIRECT("健康観察リスト!BP114")="療養解除",'1111'!BP$5,"")</f>
        <v>#REF!</v>
      </c>
      <c r="BQ114" s="89" t="e">
        <f ca="1">IF(INDIRECT("健康観察リスト!BQ114")="療養解除",'1111'!BQ$5,"")</f>
        <v>#REF!</v>
      </c>
      <c r="BR114" s="89" t="e">
        <f ca="1">IF(INDIRECT("健康観察リスト!BR114")="療養解除",'1111'!BR$5,"")</f>
        <v>#REF!</v>
      </c>
      <c r="BS114" s="89" t="e">
        <f ca="1">IF(INDIRECT("健康観察リスト!BS114")="療養解除",'1111'!BS$5,"")</f>
        <v>#REF!</v>
      </c>
      <c r="BT114" s="89" t="e">
        <f ca="1">IF(INDIRECT("健康観察リスト!BT114")="療養解除",'1111'!BT$5,"")</f>
        <v>#REF!</v>
      </c>
      <c r="BU114" s="89" t="e">
        <f ca="1">IF(INDIRECT("健康観察リスト!BU114")="療養解除",'1111'!BU$5,"")</f>
        <v>#REF!</v>
      </c>
      <c r="BV114" s="89" t="e">
        <f ca="1">IF(INDIRECT("健康観察リスト!BV114")="療養解除",'1111'!BV$5,"")</f>
        <v>#REF!</v>
      </c>
      <c r="BW114" s="89" t="e">
        <f ca="1">IF(INDIRECT("健康観察リスト!BW114")="療養解除",'1111'!BW$5,"")</f>
        <v>#REF!</v>
      </c>
      <c r="BX114" s="89" t="e">
        <f ca="1">IF(INDIRECT("健康観察リスト!BX114")="療養解除",'1111'!BX$5,"")</f>
        <v>#REF!</v>
      </c>
      <c r="BY114" s="89" t="e">
        <f ca="1">IF(INDIRECT("健康観察リスト!BY114")="療養解除",'1111'!BY$5,"")</f>
        <v>#REF!</v>
      </c>
      <c r="BZ114" s="89" t="e">
        <f ca="1">IF(INDIRECT("健康観察リスト!BZ114")="療養解除",'1111'!BZ$5,"")</f>
        <v>#REF!</v>
      </c>
      <c r="CA114" s="89" t="e">
        <f ca="1">IF(INDIRECT("健康観察リスト!CA114")="療養解除",'1111'!CA$5,"")</f>
        <v>#REF!</v>
      </c>
      <c r="CB114" s="89" t="e">
        <f ca="1">IF(INDIRECT("健康観察リスト!CB114")="療養解除",'1111'!CB$5,"")</f>
        <v>#REF!</v>
      </c>
      <c r="CC114" s="89" t="e">
        <f ca="1">IF(INDIRECT("健康観察リスト!CC114")="療養解除",'1111'!CC$5,"")</f>
        <v>#REF!</v>
      </c>
      <c r="CD114" s="89" t="e">
        <f ca="1">IF(INDIRECT("健康観察リスト!CD114")="療養解除",'1111'!CD$5,"")</f>
        <v>#REF!</v>
      </c>
      <c r="CE114" s="89" t="e">
        <f ca="1">IF(INDIRECT("健康観察リスト!CE114")="療養解除",'1111'!CE$5,"")</f>
        <v>#REF!</v>
      </c>
      <c r="CF114" s="89" t="e">
        <f ca="1">IF(INDIRECT("健康観察リスト!CF114")="療養解除",'1111'!CF$5,"")</f>
        <v>#REF!</v>
      </c>
      <c r="CG114" s="89" t="e">
        <f ca="1">IF(INDIRECT("健康観察リスト!CG114")="療養解除",'1111'!CG$5,"")</f>
        <v>#REF!</v>
      </c>
      <c r="CH114" s="89" t="e">
        <f ca="1">IF(INDIRECT("健康観察リスト!CH114")="療養解除",'1111'!CH$5,"")</f>
        <v>#REF!</v>
      </c>
      <c r="CI114" s="89" t="e">
        <f ca="1">IF(INDIRECT("健康観察リスト!CI114")="療養解除",'1111'!CI$5,"")</f>
        <v>#REF!</v>
      </c>
      <c r="CJ114" s="89" t="e">
        <f ca="1">IF(INDIRECT("健康観察リスト!CJ114")="療養解除",'1111'!CJ$5,"")</f>
        <v>#REF!</v>
      </c>
      <c r="CK114" s="89" t="e">
        <f ca="1">IF(INDIRECT("健康観察リスト!CK114")="療養解除",'1111'!CK$5,"")</f>
        <v>#REF!</v>
      </c>
      <c r="CL114" s="89" t="e">
        <f ca="1">IF(INDIRECT("健康観察リスト!CL114")="療養解除",'1111'!CL$5,"")</f>
        <v>#REF!</v>
      </c>
      <c r="CM114" s="89" t="e">
        <f ca="1">IF(INDIRECT("健康観察リスト!CM114")="療養解除",'1111'!CM$5,"")</f>
        <v>#REF!</v>
      </c>
      <c r="CN114" s="89" t="e">
        <f ca="1">IF(INDIRECT("健康観察リスト!CN114")="療養解除",'1111'!CN$5,"")</f>
        <v>#REF!</v>
      </c>
      <c r="CO114" s="89" t="e">
        <f ca="1">IF(INDIRECT("健康観察リスト!CO114")="療養解除",'1111'!CO$5,"")</f>
        <v>#REF!</v>
      </c>
      <c r="CP114" s="89" t="e">
        <f ca="1">IF(INDIRECT("健康観察リスト!CP114")="療養解除",'1111'!CP$5,"")</f>
        <v>#REF!</v>
      </c>
      <c r="CQ114" s="89" t="e">
        <f ca="1">IF(INDIRECT("健康観察リスト!CQ114")="療養解除",'1111'!CQ$5,"")</f>
        <v>#REF!</v>
      </c>
      <c r="CR114" s="89" t="e">
        <f ca="1">IF(INDIRECT("健康観察リスト!CR114")="療養解除",'1111'!CR$5,"")</f>
        <v>#REF!</v>
      </c>
      <c r="CS114" s="89" t="e">
        <f ca="1">IF(INDIRECT("健康観察リスト!CS114")="療養解除",'1111'!CS$5,"")</f>
        <v>#REF!</v>
      </c>
      <c r="CT114" s="89" t="e">
        <f ca="1">IF(INDIRECT("健康観察リスト!CT114")="療養解除",'1111'!CT$5,"")</f>
        <v>#REF!</v>
      </c>
      <c r="CU114" s="89" t="e">
        <f ca="1">IF(INDIRECT("健康観察リスト!CU114")="療養解除",'1111'!CU$5,"")</f>
        <v>#REF!</v>
      </c>
      <c r="CV114" s="89" t="e">
        <f ca="1">IF(INDIRECT("健康観察リスト!CV114")="療養解除",'1111'!CV$5,"")</f>
        <v>#REF!</v>
      </c>
      <c r="CW114" s="89" t="e">
        <f ca="1">IF(INDIRECT("健康観察リスト!CW114")="療養解除",'1111'!CW$5,"")</f>
        <v>#REF!</v>
      </c>
      <c r="CX114" s="89" t="e">
        <f ca="1">IF(INDIRECT("健康観察リスト!CX114")="療養解除",'1111'!CX$5,"")</f>
        <v>#REF!</v>
      </c>
      <c r="CY114" s="89" t="e">
        <f ca="1">IF(INDIRECT("健康観察リスト!CY114")="療養解除",'1111'!CY$5,"")</f>
        <v>#REF!</v>
      </c>
      <c r="CZ114" s="89" t="e">
        <f ca="1">IF(INDIRECT("健康観察リスト!CZ114")="療養解除",'1111'!CZ$5,"")</f>
        <v>#REF!</v>
      </c>
      <c r="DA114" s="89" t="e">
        <f ca="1">IF(INDIRECT("健康観察リスト!DA114")="療養解除",'1111'!DA$5,"")</f>
        <v>#REF!</v>
      </c>
      <c r="DB114" s="89" t="e">
        <f ca="1">IF(INDIRECT("健康観察リスト!DB114")="療養解除",'1111'!DB$5,"")</f>
        <v>#REF!</v>
      </c>
      <c r="DC114" s="89" t="e">
        <f ca="1">IF(INDIRECT("健康観察リスト!DC114")="療養解除",'1111'!DC$5,"")</f>
        <v>#REF!</v>
      </c>
      <c r="DD114" s="89" t="e">
        <f ca="1">IF(INDIRECT("健康観察リスト!DD114")="療養解除",'1111'!DD$5,"")</f>
        <v>#REF!</v>
      </c>
      <c r="DE114" s="89" t="e">
        <f ca="1">IF(INDIRECT("健康観察リスト!DE114")="療養解除",'1111'!DE$5,"")</f>
        <v>#REF!</v>
      </c>
      <c r="DF114" s="89" t="e">
        <f ca="1">IF(INDIRECT("健康観察リスト!DF114")="療養解除",'1111'!DF$5,"")</f>
        <v>#REF!</v>
      </c>
      <c r="DG114" s="89" t="e">
        <f ca="1">IF(INDIRECT("健康観察リスト!DG114")="療養解除",'1111'!DG$5,"")</f>
        <v>#REF!</v>
      </c>
      <c r="DH114" s="89" t="e">
        <f ca="1">IF(INDIRECT("健康観察リスト!DH114")="療養解除",'1111'!DH$5,"")</f>
        <v>#REF!</v>
      </c>
      <c r="DI114" s="89" t="e">
        <f ca="1">IF(INDIRECT("健康観察リスト!DI114")="療養解除",'1111'!DI$5,"")</f>
        <v>#REF!</v>
      </c>
      <c r="DJ114" s="89" t="e">
        <f ca="1">IF(INDIRECT("健康観察リスト!DJ114")="療養解除",'1111'!DJ$5,"")</f>
        <v>#REF!</v>
      </c>
      <c r="DK114" s="89" t="e">
        <f ca="1">IF(INDIRECT("健康観察リスト!DK114")="療養解除",'1111'!DK$5,"")</f>
        <v>#REF!</v>
      </c>
      <c r="DL114" s="89" t="e">
        <f ca="1">IF(INDIRECT("健康観察リスト!DL114")="療養解除",'1111'!DL$5,"")</f>
        <v>#REF!</v>
      </c>
      <c r="DM114" s="89" t="e">
        <f ca="1">IF(INDIRECT("健康観察リスト!DM114")="療養解除",'1111'!DM$5,"")</f>
        <v>#REF!</v>
      </c>
      <c r="DN114" s="89" t="e">
        <f ca="1">IF(INDIRECT("健康観察リスト!DN114")="療養解除",'1111'!DN$5,"")</f>
        <v>#REF!</v>
      </c>
      <c r="DO114" s="89" t="e">
        <f ca="1">IF(INDIRECT("健康観察リスト!DO114")="療養解除",'1111'!DO$5,"")</f>
        <v>#REF!</v>
      </c>
      <c r="DP114" s="89" t="e">
        <f ca="1">IF(INDIRECT("健康観察リスト!DP114")="療養解除",'1111'!DP$5,"")</f>
        <v>#REF!</v>
      </c>
      <c r="DQ114" s="89" t="e">
        <f ca="1">IF(INDIRECT("健康観察リスト!DQ114")="療養解除",'1111'!DQ$5,"")</f>
        <v>#REF!</v>
      </c>
      <c r="DR114" s="89" t="e">
        <f ca="1">IF(INDIRECT("健康観察リスト!DR114")="療養解除",'1111'!DR$5,"")</f>
        <v>#REF!</v>
      </c>
      <c r="DS114" s="89" t="e">
        <f ca="1">IF(INDIRECT("健康観察リスト!DS114")="療養解除",'1111'!DS$5,"")</f>
        <v>#REF!</v>
      </c>
      <c r="DT114" s="89" t="e">
        <f ca="1">IF(INDIRECT("健康観察リスト!DT114")="療養解除",'1111'!DT$5,"")</f>
        <v>#REF!</v>
      </c>
      <c r="DU114" s="89" t="e">
        <f ca="1">IF(INDIRECT("健康観察リスト!DU114")="療養解除",'1111'!DU$5,"")</f>
        <v>#REF!</v>
      </c>
      <c r="DV114" s="89" t="e">
        <f ca="1">IF(INDIRECT("健康観察リスト!DV114")="療養解除",'1111'!DV$5,"")</f>
        <v>#REF!</v>
      </c>
      <c r="DW114" s="89" t="e">
        <f ca="1">IF(INDIRECT("健康観察リスト!DW114")="療養解除",'1111'!DW$5,"")</f>
        <v>#REF!</v>
      </c>
      <c r="DX114" s="89" t="e">
        <f ca="1">IF(INDIRECT("健康観察リスト!DX114")="療養解除",'1111'!DX$5,"")</f>
        <v>#REF!</v>
      </c>
      <c r="DY114" s="89" t="e">
        <f ca="1">IF(INDIRECT("健康観察リスト!DY114")="療養解除",'1111'!DY$5,"")</f>
        <v>#REF!</v>
      </c>
      <c r="DZ114" s="89" t="e">
        <f ca="1">IF(INDIRECT("健康観察リスト!DZ114")="療養解除",'1111'!DZ$5,"")</f>
        <v>#REF!</v>
      </c>
    </row>
    <row r="115" spans="1:130" ht="28.8">
      <c r="A115" s="28">
        <v>110</v>
      </c>
      <c r="B115" s="58"/>
      <c r="C115" s="59"/>
      <c r="D115" s="64"/>
      <c r="E115" s="60"/>
      <c r="F115" s="56"/>
      <c r="G115" s="66"/>
      <c r="H115" s="68" t="e">
        <f t="shared" ca="1" si="1"/>
        <v>#REF!</v>
      </c>
      <c r="I115" s="89" t="e">
        <f ca="1">IF(INDIRECT("健康観察リスト!I115")="療養解除",'1111'!I$5,"")</f>
        <v>#REF!</v>
      </c>
      <c r="J115" s="89" t="e">
        <f ca="1">IF(INDIRECT("健康観察リスト!J115")="療養解除",'1111'!J$5,"")</f>
        <v>#REF!</v>
      </c>
      <c r="K115" s="89" t="e">
        <f ca="1">IF(INDIRECT("健康観察リスト!K115")="療養解除",'1111'!K$5,"")</f>
        <v>#REF!</v>
      </c>
      <c r="L115" s="89" t="e">
        <f ca="1">IF(INDIRECT("健康観察リスト!L115")="療養解除",'1111'!L$5,"")</f>
        <v>#REF!</v>
      </c>
      <c r="M115" s="89" t="e">
        <f ca="1">IF(INDIRECT("健康観察リスト!M115")="療養解除",'1111'!M$5,"")</f>
        <v>#REF!</v>
      </c>
      <c r="N115" s="89" t="e">
        <f ca="1">IF(INDIRECT("健康観察リスト!N115")="療養解除",'1111'!N$5,"")</f>
        <v>#REF!</v>
      </c>
      <c r="O115" s="89" t="e">
        <f ca="1">IF(INDIRECT("健康観察リスト!O115")="療養解除",'1111'!O$5,"")</f>
        <v>#REF!</v>
      </c>
      <c r="P115" s="89" t="e">
        <f ca="1">IF(INDIRECT("健康観察リスト!P115")="療養解除",'1111'!P$5,"")</f>
        <v>#REF!</v>
      </c>
      <c r="Q115" s="89" t="e">
        <f ca="1">IF(INDIRECT("健康観察リスト!Q115")="療養解除",'1111'!Q$5,"")</f>
        <v>#REF!</v>
      </c>
      <c r="R115" s="89" t="e">
        <f ca="1">IF(INDIRECT("健康観察リスト!R115")="療養解除",'1111'!R$5,"")</f>
        <v>#REF!</v>
      </c>
      <c r="S115" s="89" t="e">
        <f ca="1">IF(INDIRECT("健康観察リスト!S115")="療養解除",'1111'!S$5,"")</f>
        <v>#REF!</v>
      </c>
      <c r="T115" s="89" t="e">
        <f ca="1">IF(INDIRECT("健康観察リスト!T115")="療養解除",'1111'!T$5,"")</f>
        <v>#REF!</v>
      </c>
      <c r="U115" s="89" t="e">
        <f ca="1">IF(INDIRECT("健康観察リスト!U115")="療養解除",'1111'!U$5,"")</f>
        <v>#REF!</v>
      </c>
      <c r="V115" s="89" t="e">
        <f ca="1">IF(INDIRECT("健康観察リスト!V115")="療養解除",'1111'!V$5,"")</f>
        <v>#REF!</v>
      </c>
      <c r="W115" s="89" t="e">
        <f ca="1">IF(INDIRECT("健康観察リスト!W115")="療養解除",'1111'!W$5,"")</f>
        <v>#REF!</v>
      </c>
      <c r="X115" s="89" t="e">
        <f ca="1">IF(INDIRECT("健康観察リスト!X115")="療養解除",'1111'!X$5,"")</f>
        <v>#REF!</v>
      </c>
      <c r="Y115" s="89" t="e">
        <f ca="1">IF(INDIRECT("健康観察リスト!Y115")="療養解除",'1111'!Y$5,"")</f>
        <v>#REF!</v>
      </c>
      <c r="Z115" s="89" t="e">
        <f ca="1">IF(INDIRECT("健康観察リスト!Z115")="療養解除",'1111'!Z$5,"")</f>
        <v>#REF!</v>
      </c>
      <c r="AA115" s="89" t="e">
        <f ca="1">IF(INDIRECT("健康観察リスト!AA115")="療養解除",'1111'!AA$5,"")</f>
        <v>#REF!</v>
      </c>
      <c r="AB115" s="89" t="e">
        <f ca="1">IF(INDIRECT("健康観察リスト!AB115")="療養解除",'1111'!AB$5,"")</f>
        <v>#REF!</v>
      </c>
      <c r="AC115" s="89" t="e">
        <f ca="1">IF(INDIRECT("健康観察リスト!AC115")="療養解除",'1111'!AC$5,"")</f>
        <v>#REF!</v>
      </c>
      <c r="AD115" s="89" t="e">
        <f ca="1">IF(INDIRECT("健康観察リスト!AD115")="療養解除",'1111'!AD$5,"")</f>
        <v>#REF!</v>
      </c>
      <c r="AE115" s="89" t="e">
        <f ca="1">IF(INDIRECT("健康観察リスト!AE115")="療養解除",'1111'!AE$5,"")</f>
        <v>#REF!</v>
      </c>
      <c r="AF115" s="89" t="e">
        <f ca="1">IF(INDIRECT("健康観察リスト!AF115")="療養解除",'1111'!AF$5,"")</f>
        <v>#REF!</v>
      </c>
      <c r="AG115" s="89" t="e">
        <f ca="1">IF(INDIRECT("健康観察リスト!AG115")="療養解除",'1111'!AG$5,"")</f>
        <v>#REF!</v>
      </c>
      <c r="AH115" s="89" t="e">
        <f ca="1">IF(INDIRECT("健康観察リスト!AH115")="療養解除",'1111'!AH$5,"")</f>
        <v>#REF!</v>
      </c>
      <c r="AI115" s="89" t="e">
        <f ca="1">IF(INDIRECT("健康観察リスト!AI115")="療養解除",'1111'!AI$5,"")</f>
        <v>#REF!</v>
      </c>
      <c r="AJ115" s="89" t="e">
        <f ca="1">IF(INDIRECT("健康観察リスト!AJ115")="療養解除",'1111'!AJ$5,"")</f>
        <v>#REF!</v>
      </c>
      <c r="AK115" s="89" t="e">
        <f ca="1">IF(INDIRECT("健康観察リスト!AK115")="療養解除",'1111'!AK$5,"")</f>
        <v>#REF!</v>
      </c>
      <c r="AL115" s="89" t="e">
        <f ca="1">IF(INDIRECT("健康観察リスト!AL115")="療養解除",'1111'!AL$5,"")</f>
        <v>#REF!</v>
      </c>
      <c r="AM115" s="89" t="e">
        <f ca="1">IF(INDIRECT("健康観察リスト!AM115")="療養解除",'1111'!AM$5,"")</f>
        <v>#REF!</v>
      </c>
      <c r="AN115" s="89" t="e">
        <f ca="1">IF(INDIRECT("健康観察リスト!AN115")="療養解除",'1111'!AN$5,"")</f>
        <v>#REF!</v>
      </c>
      <c r="AO115" s="89" t="e">
        <f ca="1">IF(INDIRECT("健康観察リスト!AO115")="療養解除",'1111'!AO$5,"")</f>
        <v>#REF!</v>
      </c>
      <c r="AP115" s="89" t="e">
        <f ca="1">IF(INDIRECT("健康観察リスト!AP115")="療養解除",'1111'!AP$5,"")</f>
        <v>#REF!</v>
      </c>
      <c r="AQ115" s="89" t="e">
        <f ca="1">IF(INDIRECT("健康観察リスト!AQ115")="療養解除",'1111'!AQ$5,"")</f>
        <v>#REF!</v>
      </c>
      <c r="AR115" s="89" t="e">
        <f ca="1">IF(INDIRECT("健康観察リスト!AR115")="療養解除",'1111'!AR$5,"")</f>
        <v>#REF!</v>
      </c>
      <c r="AS115" s="89" t="e">
        <f ca="1">IF(INDIRECT("健康観察リスト!AS115")="療養解除",'1111'!AS$5,"")</f>
        <v>#REF!</v>
      </c>
      <c r="AT115" s="89" t="e">
        <f ca="1">IF(INDIRECT("健康観察リスト!AT115")="療養解除",'1111'!AT$5,"")</f>
        <v>#REF!</v>
      </c>
      <c r="AU115" s="89" t="e">
        <f ca="1">IF(INDIRECT("健康観察リスト!AU115")="療養解除",'1111'!AU$5,"")</f>
        <v>#REF!</v>
      </c>
      <c r="AV115" s="89" t="e">
        <f ca="1">IF(INDIRECT("健康観察リスト!AV115")="療養解除",'1111'!AV$5,"")</f>
        <v>#REF!</v>
      </c>
      <c r="AW115" s="89" t="e">
        <f ca="1">IF(INDIRECT("健康観察リスト!AW115")="療養解除",'1111'!AW$5,"")</f>
        <v>#REF!</v>
      </c>
      <c r="AX115" s="89" t="e">
        <f ca="1">IF(INDIRECT("健康観察リスト!AX115")="療養解除",'1111'!AX$5,"")</f>
        <v>#REF!</v>
      </c>
      <c r="AY115" s="89" t="e">
        <f ca="1">IF(INDIRECT("健康観察リスト!AY115")="療養解除",'1111'!AY$5,"")</f>
        <v>#REF!</v>
      </c>
      <c r="AZ115" s="89" t="e">
        <f ca="1">IF(INDIRECT("健康観察リスト!AZ115")="療養解除",'1111'!AZ$5,"")</f>
        <v>#REF!</v>
      </c>
      <c r="BA115" s="89" t="e">
        <f ca="1">IF(INDIRECT("健康観察リスト!BA115")="療養解除",'1111'!BA$5,"")</f>
        <v>#REF!</v>
      </c>
      <c r="BB115" s="89" t="e">
        <f ca="1">IF(INDIRECT("健康観察リスト!BB115")="療養解除",'1111'!BB$5,"")</f>
        <v>#REF!</v>
      </c>
      <c r="BC115" s="89" t="e">
        <f ca="1">IF(INDIRECT("健康観察リスト!BC115")="療養解除",'1111'!BC$5,"")</f>
        <v>#REF!</v>
      </c>
      <c r="BD115" s="89" t="e">
        <f ca="1">IF(INDIRECT("健康観察リスト!BD115")="療養解除",'1111'!BD$5,"")</f>
        <v>#REF!</v>
      </c>
      <c r="BE115" s="89" t="e">
        <f ca="1">IF(INDIRECT("健康観察リスト!BE115")="療養解除",'1111'!BE$5,"")</f>
        <v>#REF!</v>
      </c>
      <c r="BF115" s="89" t="e">
        <f ca="1">IF(INDIRECT("健康観察リスト!BF115")="療養解除",'1111'!BF$5,"")</f>
        <v>#REF!</v>
      </c>
      <c r="BG115" s="89" t="e">
        <f ca="1">IF(INDIRECT("健康観察リスト!BG115")="療養解除",'1111'!BG$5,"")</f>
        <v>#REF!</v>
      </c>
      <c r="BH115" s="89" t="e">
        <f ca="1">IF(INDIRECT("健康観察リスト!BH115")="療養解除",'1111'!BH$5,"")</f>
        <v>#REF!</v>
      </c>
      <c r="BI115" s="89" t="e">
        <f ca="1">IF(INDIRECT("健康観察リスト!BI115")="療養解除",'1111'!BI$5,"")</f>
        <v>#REF!</v>
      </c>
      <c r="BJ115" s="89" t="e">
        <f ca="1">IF(INDIRECT("健康観察リスト!BJ115")="療養解除",'1111'!BJ$5,"")</f>
        <v>#REF!</v>
      </c>
      <c r="BK115" s="89" t="e">
        <f ca="1">IF(INDIRECT("健康観察リスト!BK115")="療養解除",'1111'!BK$5,"")</f>
        <v>#REF!</v>
      </c>
      <c r="BL115" s="89" t="e">
        <f ca="1">IF(INDIRECT("健康観察リスト!BL115")="療養解除",'1111'!BL$5,"")</f>
        <v>#REF!</v>
      </c>
      <c r="BM115" s="89" t="e">
        <f ca="1">IF(INDIRECT("健康観察リスト!BM115")="療養解除",'1111'!BM$5,"")</f>
        <v>#REF!</v>
      </c>
      <c r="BN115" s="89" t="e">
        <f ca="1">IF(INDIRECT("健康観察リスト!BN115")="療養解除",'1111'!BN$5,"")</f>
        <v>#REF!</v>
      </c>
      <c r="BO115" s="89" t="e">
        <f ca="1">IF(INDIRECT("健康観察リスト!BO115")="療養解除",'1111'!BO$5,"")</f>
        <v>#REF!</v>
      </c>
      <c r="BP115" s="89" t="e">
        <f ca="1">IF(INDIRECT("健康観察リスト!BP115")="療養解除",'1111'!BP$5,"")</f>
        <v>#REF!</v>
      </c>
      <c r="BQ115" s="89" t="e">
        <f ca="1">IF(INDIRECT("健康観察リスト!BQ115")="療養解除",'1111'!BQ$5,"")</f>
        <v>#REF!</v>
      </c>
      <c r="BR115" s="89" t="e">
        <f ca="1">IF(INDIRECT("健康観察リスト!BR115")="療養解除",'1111'!BR$5,"")</f>
        <v>#REF!</v>
      </c>
      <c r="BS115" s="89" t="e">
        <f ca="1">IF(INDIRECT("健康観察リスト!BS115")="療養解除",'1111'!BS$5,"")</f>
        <v>#REF!</v>
      </c>
      <c r="BT115" s="89" t="e">
        <f ca="1">IF(INDIRECT("健康観察リスト!BT115")="療養解除",'1111'!BT$5,"")</f>
        <v>#REF!</v>
      </c>
      <c r="BU115" s="89" t="e">
        <f ca="1">IF(INDIRECT("健康観察リスト!BU115")="療養解除",'1111'!BU$5,"")</f>
        <v>#REF!</v>
      </c>
      <c r="BV115" s="89" t="e">
        <f ca="1">IF(INDIRECT("健康観察リスト!BV115")="療養解除",'1111'!BV$5,"")</f>
        <v>#REF!</v>
      </c>
      <c r="BW115" s="89" t="e">
        <f ca="1">IF(INDIRECT("健康観察リスト!BW115")="療養解除",'1111'!BW$5,"")</f>
        <v>#REF!</v>
      </c>
      <c r="BX115" s="89" t="e">
        <f ca="1">IF(INDIRECT("健康観察リスト!BX115")="療養解除",'1111'!BX$5,"")</f>
        <v>#REF!</v>
      </c>
      <c r="BY115" s="89" t="e">
        <f ca="1">IF(INDIRECT("健康観察リスト!BY115")="療養解除",'1111'!BY$5,"")</f>
        <v>#REF!</v>
      </c>
      <c r="BZ115" s="89" t="e">
        <f ca="1">IF(INDIRECT("健康観察リスト!BZ115")="療養解除",'1111'!BZ$5,"")</f>
        <v>#REF!</v>
      </c>
      <c r="CA115" s="89" t="e">
        <f ca="1">IF(INDIRECT("健康観察リスト!CA115")="療養解除",'1111'!CA$5,"")</f>
        <v>#REF!</v>
      </c>
      <c r="CB115" s="89" t="e">
        <f ca="1">IF(INDIRECT("健康観察リスト!CB115")="療養解除",'1111'!CB$5,"")</f>
        <v>#REF!</v>
      </c>
      <c r="CC115" s="89" t="e">
        <f ca="1">IF(INDIRECT("健康観察リスト!CC115")="療養解除",'1111'!CC$5,"")</f>
        <v>#REF!</v>
      </c>
      <c r="CD115" s="89" t="e">
        <f ca="1">IF(INDIRECT("健康観察リスト!CD115")="療養解除",'1111'!CD$5,"")</f>
        <v>#REF!</v>
      </c>
      <c r="CE115" s="89" t="e">
        <f ca="1">IF(INDIRECT("健康観察リスト!CE115")="療養解除",'1111'!CE$5,"")</f>
        <v>#REF!</v>
      </c>
      <c r="CF115" s="89" t="e">
        <f ca="1">IF(INDIRECT("健康観察リスト!CF115")="療養解除",'1111'!CF$5,"")</f>
        <v>#REF!</v>
      </c>
      <c r="CG115" s="89" t="e">
        <f ca="1">IF(INDIRECT("健康観察リスト!CG115")="療養解除",'1111'!CG$5,"")</f>
        <v>#REF!</v>
      </c>
      <c r="CH115" s="89" t="e">
        <f ca="1">IF(INDIRECT("健康観察リスト!CH115")="療養解除",'1111'!CH$5,"")</f>
        <v>#REF!</v>
      </c>
      <c r="CI115" s="89" t="e">
        <f ca="1">IF(INDIRECT("健康観察リスト!CI115")="療養解除",'1111'!CI$5,"")</f>
        <v>#REF!</v>
      </c>
      <c r="CJ115" s="89" t="e">
        <f ca="1">IF(INDIRECT("健康観察リスト!CJ115")="療養解除",'1111'!CJ$5,"")</f>
        <v>#REF!</v>
      </c>
      <c r="CK115" s="89" t="e">
        <f ca="1">IF(INDIRECT("健康観察リスト!CK115")="療養解除",'1111'!CK$5,"")</f>
        <v>#REF!</v>
      </c>
      <c r="CL115" s="89" t="e">
        <f ca="1">IF(INDIRECT("健康観察リスト!CL115")="療養解除",'1111'!CL$5,"")</f>
        <v>#REF!</v>
      </c>
      <c r="CM115" s="89" t="e">
        <f ca="1">IF(INDIRECT("健康観察リスト!CM115")="療養解除",'1111'!CM$5,"")</f>
        <v>#REF!</v>
      </c>
      <c r="CN115" s="89" t="e">
        <f ca="1">IF(INDIRECT("健康観察リスト!CN115")="療養解除",'1111'!CN$5,"")</f>
        <v>#REF!</v>
      </c>
      <c r="CO115" s="89" t="e">
        <f ca="1">IF(INDIRECT("健康観察リスト!CO115")="療養解除",'1111'!CO$5,"")</f>
        <v>#REF!</v>
      </c>
      <c r="CP115" s="89" t="e">
        <f ca="1">IF(INDIRECT("健康観察リスト!CP115")="療養解除",'1111'!CP$5,"")</f>
        <v>#REF!</v>
      </c>
      <c r="CQ115" s="89" t="e">
        <f ca="1">IF(INDIRECT("健康観察リスト!CQ115")="療養解除",'1111'!CQ$5,"")</f>
        <v>#REF!</v>
      </c>
      <c r="CR115" s="89" t="e">
        <f ca="1">IF(INDIRECT("健康観察リスト!CR115")="療養解除",'1111'!CR$5,"")</f>
        <v>#REF!</v>
      </c>
      <c r="CS115" s="89" t="e">
        <f ca="1">IF(INDIRECT("健康観察リスト!CS115")="療養解除",'1111'!CS$5,"")</f>
        <v>#REF!</v>
      </c>
      <c r="CT115" s="89" t="e">
        <f ca="1">IF(INDIRECT("健康観察リスト!CT115")="療養解除",'1111'!CT$5,"")</f>
        <v>#REF!</v>
      </c>
      <c r="CU115" s="89" t="e">
        <f ca="1">IF(INDIRECT("健康観察リスト!CU115")="療養解除",'1111'!CU$5,"")</f>
        <v>#REF!</v>
      </c>
      <c r="CV115" s="89" t="e">
        <f ca="1">IF(INDIRECT("健康観察リスト!CV115")="療養解除",'1111'!CV$5,"")</f>
        <v>#REF!</v>
      </c>
      <c r="CW115" s="89" t="e">
        <f ca="1">IF(INDIRECT("健康観察リスト!CW115")="療養解除",'1111'!CW$5,"")</f>
        <v>#REF!</v>
      </c>
      <c r="CX115" s="89" t="e">
        <f ca="1">IF(INDIRECT("健康観察リスト!CX115")="療養解除",'1111'!CX$5,"")</f>
        <v>#REF!</v>
      </c>
      <c r="CY115" s="89" t="e">
        <f ca="1">IF(INDIRECT("健康観察リスト!CY115")="療養解除",'1111'!CY$5,"")</f>
        <v>#REF!</v>
      </c>
      <c r="CZ115" s="89" t="e">
        <f ca="1">IF(INDIRECT("健康観察リスト!CZ115")="療養解除",'1111'!CZ$5,"")</f>
        <v>#REF!</v>
      </c>
      <c r="DA115" s="89" t="e">
        <f ca="1">IF(INDIRECT("健康観察リスト!DA115")="療養解除",'1111'!DA$5,"")</f>
        <v>#REF!</v>
      </c>
      <c r="DB115" s="89" t="e">
        <f ca="1">IF(INDIRECT("健康観察リスト!DB115")="療養解除",'1111'!DB$5,"")</f>
        <v>#REF!</v>
      </c>
      <c r="DC115" s="89" t="e">
        <f ca="1">IF(INDIRECT("健康観察リスト!DC115")="療養解除",'1111'!DC$5,"")</f>
        <v>#REF!</v>
      </c>
      <c r="DD115" s="89" t="e">
        <f ca="1">IF(INDIRECT("健康観察リスト!DD115")="療養解除",'1111'!DD$5,"")</f>
        <v>#REF!</v>
      </c>
      <c r="DE115" s="89" t="e">
        <f ca="1">IF(INDIRECT("健康観察リスト!DE115")="療養解除",'1111'!DE$5,"")</f>
        <v>#REF!</v>
      </c>
      <c r="DF115" s="89" t="e">
        <f ca="1">IF(INDIRECT("健康観察リスト!DF115")="療養解除",'1111'!DF$5,"")</f>
        <v>#REF!</v>
      </c>
      <c r="DG115" s="89" t="e">
        <f ca="1">IF(INDIRECT("健康観察リスト!DG115")="療養解除",'1111'!DG$5,"")</f>
        <v>#REF!</v>
      </c>
      <c r="DH115" s="89" t="e">
        <f ca="1">IF(INDIRECT("健康観察リスト!DH115")="療養解除",'1111'!DH$5,"")</f>
        <v>#REF!</v>
      </c>
      <c r="DI115" s="89" t="e">
        <f ca="1">IF(INDIRECT("健康観察リスト!DI115")="療養解除",'1111'!DI$5,"")</f>
        <v>#REF!</v>
      </c>
      <c r="DJ115" s="89" t="e">
        <f ca="1">IF(INDIRECT("健康観察リスト!DJ115")="療養解除",'1111'!DJ$5,"")</f>
        <v>#REF!</v>
      </c>
      <c r="DK115" s="89" t="e">
        <f ca="1">IF(INDIRECT("健康観察リスト!DK115")="療養解除",'1111'!DK$5,"")</f>
        <v>#REF!</v>
      </c>
      <c r="DL115" s="89" t="e">
        <f ca="1">IF(INDIRECT("健康観察リスト!DL115")="療養解除",'1111'!DL$5,"")</f>
        <v>#REF!</v>
      </c>
      <c r="DM115" s="89" t="e">
        <f ca="1">IF(INDIRECT("健康観察リスト!DM115")="療養解除",'1111'!DM$5,"")</f>
        <v>#REF!</v>
      </c>
      <c r="DN115" s="89" t="e">
        <f ca="1">IF(INDIRECT("健康観察リスト!DN115")="療養解除",'1111'!DN$5,"")</f>
        <v>#REF!</v>
      </c>
      <c r="DO115" s="89" t="e">
        <f ca="1">IF(INDIRECT("健康観察リスト!DO115")="療養解除",'1111'!DO$5,"")</f>
        <v>#REF!</v>
      </c>
      <c r="DP115" s="89" t="e">
        <f ca="1">IF(INDIRECT("健康観察リスト!DP115")="療養解除",'1111'!DP$5,"")</f>
        <v>#REF!</v>
      </c>
      <c r="DQ115" s="89" t="e">
        <f ca="1">IF(INDIRECT("健康観察リスト!DQ115")="療養解除",'1111'!DQ$5,"")</f>
        <v>#REF!</v>
      </c>
      <c r="DR115" s="89" t="e">
        <f ca="1">IF(INDIRECT("健康観察リスト!DR115")="療養解除",'1111'!DR$5,"")</f>
        <v>#REF!</v>
      </c>
      <c r="DS115" s="89" t="e">
        <f ca="1">IF(INDIRECT("健康観察リスト!DS115")="療養解除",'1111'!DS$5,"")</f>
        <v>#REF!</v>
      </c>
      <c r="DT115" s="89" t="e">
        <f ca="1">IF(INDIRECT("健康観察リスト!DT115")="療養解除",'1111'!DT$5,"")</f>
        <v>#REF!</v>
      </c>
      <c r="DU115" s="89" t="e">
        <f ca="1">IF(INDIRECT("健康観察リスト!DU115")="療養解除",'1111'!DU$5,"")</f>
        <v>#REF!</v>
      </c>
      <c r="DV115" s="89" t="e">
        <f ca="1">IF(INDIRECT("健康観察リスト!DV115")="療養解除",'1111'!DV$5,"")</f>
        <v>#REF!</v>
      </c>
      <c r="DW115" s="89" t="e">
        <f ca="1">IF(INDIRECT("健康観察リスト!DW115")="療養解除",'1111'!DW$5,"")</f>
        <v>#REF!</v>
      </c>
      <c r="DX115" s="89" t="e">
        <f ca="1">IF(INDIRECT("健康観察リスト!DX115")="療養解除",'1111'!DX$5,"")</f>
        <v>#REF!</v>
      </c>
      <c r="DY115" s="89" t="e">
        <f ca="1">IF(INDIRECT("健康観察リスト!DY115")="療養解除",'1111'!DY$5,"")</f>
        <v>#REF!</v>
      </c>
      <c r="DZ115" s="89" t="e">
        <f ca="1">IF(INDIRECT("健康観察リスト!DZ115")="療養解除",'1111'!DZ$5,"")</f>
        <v>#REF!</v>
      </c>
    </row>
    <row r="116" spans="1:130" ht="28.8">
      <c r="A116" s="28">
        <v>111</v>
      </c>
      <c r="B116" s="58"/>
      <c r="C116" s="59"/>
      <c r="D116" s="64"/>
      <c r="E116" s="60"/>
      <c r="F116" s="56"/>
      <c r="G116" s="66"/>
      <c r="H116" s="68" t="e">
        <f t="shared" ca="1" si="1"/>
        <v>#REF!</v>
      </c>
      <c r="I116" s="89" t="e">
        <f ca="1">IF(INDIRECT("健康観察リスト!I116")="療養解除",'1111'!I$5,"")</f>
        <v>#REF!</v>
      </c>
      <c r="J116" s="89" t="e">
        <f ca="1">IF(INDIRECT("健康観察リスト!J116")="療養解除",'1111'!J$5,"")</f>
        <v>#REF!</v>
      </c>
      <c r="K116" s="89" t="e">
        <f ca="1">IF(INDIRECT("健康観察リスト!K116")="療養解除",'1111'!K$5,"")</f>
        <v>#REF!</v>
      </c>
      <c r="L116" s="89" t="e">
        <f ca="1">IF(INDIRECT("健康観察リスト!L116")="療養解除",'1111'!L$5,"")</f>
        <v>#REF!</v>
      </c>
      <c r="M116" s="89" t="e">
        <f ca="1">IF(INDIRECT("健康観察リスト!M116")="療養解除",'1111'!M$5,"")</f>
        <v>#REF!</v>
      </c>
      <c r="N116" s="89" t="e">
        <f ca="1">IF(INDIRECT("健康観察リスト!N116")="療養解除",'1111'!N$5,"")</f>
        <v>#REF!</v>
      </c>
      <c r="O116" s="89" t="e">
        <f ca="1">IF(INDIRECT("健康観察リスト!O116")="療養解除",'1111'!O$5,"")</f>
        <v>#REF!</v>
      </c>
      <c r="P116" s="89" t="e">
        <f ca="1">IF(INDIRECT("健康観察リスト!P116")="療養解除",'1111'!P$5,"")</f>
        <v>#REF!</v>
      </c>
      <c r="Q116" s="89" t="e">
        <f ca="1">IF(INDIRECT("健康観察リスト!Q116")="療養解除",'1111'!Q$5,"")</f>
        <v>#REF!</v>
      </c>
      <c r="R116" s="89" t="e">
        <f ca="1">IF(INDIRECT("健康観察リスト!R116")="療養解除",'1111'!R$5,"")</f>
        <v>#REF!</v>
      </c>
      <c r="S116" s="89" t="e">
        <f ca="1">IF(INDIRECT("健康観察リスト!S116")="療養解除",'1111'!S$5,"")</f>
        <v>#REF!</v>
      </c>
      <c r="T116" s="89" t="e">
        <f ca="1">IF(INDIRECT("健康観察リスト!T116")="療養解除",'1111'!T$5,"")</f>
        <v>#REF!</v>
      </c>
      <c r="U116" s="89" t="e">
        <f ca="1">IF(INDIRECT("健康観察リスト!U116")="療養解除",'1111'!U$5,"")</f>
        <v>#REF!</v>
      </c>
      <c r="V116" s="89" t="e">
        <f ca="1">IF(INDIRECT("健康観察リスト!V116")="療養解除",'1111'!V$5,"")</f>
        <v>#REF!</v>
      </c>
      <c r="W116" s="89" t="e">
        <f ca="1">IF(INDIRECT("健康観察リスト!W116")="療養解除",'1111'!W$5,"")</f>
        <v>#REF!</v>
      </c>
      <c r="X116" s="89" t="e">
        <f ca="1">IF(INDIRECT("健康観察リスト!X116")="療養解除",'1111'!X$5,"")</f>
        <v>#REF!</v>
      </c>
      <c r="Y116" s="89" t="e">
        <f ca="1">IF(INDIRECT("健康観察リスト!Y116")="療養解除",'1111'!Y$5,"")</f>
        <v>#REF!</v>
      </c>
      <c r="Z116" s="89" t="e">
        <f ca="1">IF(INDIRECT("健康観察リスト!Z116")="療養解除",'1111'!Z$5,"")</f>
        <v>#REF!</v>
      </c>
      <c r="AA116" s="89" t="e">
        <f ca="1">IF(INDIRECT("健康観察リスト!AA116")="療養解除",'1111'!AA$5,"")</f>
        <v>#REF!</v>
      </c>
      <c r="AB116" s="89" t="e">
        <f ca="1">IF(INDIRECT("健康観察リスト!AB116")="療養解除",'1111'!AB$5,"")</f>
        <v>#REF!</v>
      </c>
      <c r="AC116" s="89" t="e">
        <f ca="1">IF(INDIRECT("健康観察リスト!AC116")="療養解除",'1111'!AC$5,"")</f>
        <v>#REF!</v>
      </c>
      <c r="AD116" s="89" t="e">
        <f ca="1">IF(INDIRECT("健康観察リスト!AD116")="療養解除",'1111'!AD$5,"")</f>
        <v>#REF!</v>
      </c>
      <c r="AE116" s="89" t="e">
        <f ca="1">IF(INDIRECT("健康観察リスト!AE116")="療養解除",'1111'!AE$5,"")</f>
        <v>#REF!</v>
      </c>
      <c r="AF116" s="89" t="e">
        <f ca="1">IF(INDIRECT("健康観察リスト!AF116")="療養解除",'1111'!AF$5,"")</f>
        <v>#REF!</v>
      </c>
      <c r="AG116" s="89" t="e">
        <f ca="1">IF(INDIRECT("健康観察リスト!AG116")="療養解除",'1111'!AG$5,"")</f>
        <v>#REF!</v>
      </c>
      <c r="AH116" s="89" t="e">
        <f ca="1">IF(INDIRECT("健康観察リスト!AH116")="療養解除",'1111'!AH$5,"")</f>
        <v>#REF!</v>
      </c>
      <c r="AI116" s="89" t="e">
        <f ca="1">IF(INDIRECT("健康観察リスト!AI116")="療養解除",'1111'!AI$5,"")</f>
        <v>#REF!</v>
      </c>
      <c r="AJ116" s="89" t="e">
        <f ca="1">IF(INDIRECT("健康観察リスト!AJ116")="療養解除",'1111'!AJ$5,"")</f>
        <v>#REF!</v>
      </c>
      <c r="AK116" s="89" t="e">
        <f ca="1">IF(INDIRECT("健康観察リスト!AK116")="療養解除",'1111'!AK$5,"")</f>
        <v>#REF!</v>
      </c>
      <c r="AL116" s="89" t="e">
        <f ca="1">IF(INDIRECT("健康観察リスト!AL116")="療養解除",'1111'!AL$5,"")</f>
        <v>#REF!</v>
      </c>
      <c r="AM116" s="89" t="e">
        <f ca="1">IF(INDIRECT("健康観察リスト!AM116")="療養解除",'1111'!AM$5,"")</f>
        <v>#REF!</v>
      </c>
      <c r="AN116" s="89" t="e">
        <f ca="1">IF(INDIRECT("健康観察リスト!AN116")="療養解除",'1111'!AN$5,"")</f>
        <v>#REF!</v>
      </c>
      <c r="AO116" s="89" t="e">
        <f ca="1">IF(INDIRECT("健康観察リスト!AO116")="療養解除",'1111'!AO$5,"")</f>
        <v>#REF!</v>
      </c>
      <c r="AP116" s="89" t="e">
        <f ca="1">IF(INDIRECT("健康観察リスト!AP116")="療養解除",'1111'!AP$5,"")</f>
        <v>#REF!</v>
      </c>
      <c r="AQ116" s="89" t="e">
        <f ca="1">IF(INDIRECT("健康観察リスト!AQ116")="療養解除",'1111'!AQ$5,"")</f>
        <v>#REF!</v>
      </c>
      <c r="AR116" s="89" t="e">
        <f ca="1">IF(INDIRECT("健康観察リスト!AR116")="療養解除",'1111'!AR$5,"")</f>
        <v>#REF!</v>
      </c>
      <c r="AS116" s="89" t="e">
        <f ca="1">IF(INDIRECT("健康観察リスト!AS116")="療養解除",'1111'!AS$5,"")</f>
        <v>#REF!</v>
      </c>
      <c r="AT116" s="89" t="e">
        <f ca="1">IF(INDIRECT("健康観察リスト!AT116")="療養解除",'1111'!AT$5,"")</f>
        <v>#REF!</v>
      </c>
      <c r="AU116" s="89" t="e">
        <f ca="1">IF(INDIRECT("健康観察リスト!AU116")="療養解除",'1111'!AU$5,"")</f>
        <v>#REF!</v>
      </c>
      <c r="AV116" s="89" t="e">
        <f ca="1">IF(INDIRECT("健康観察リスト!AV116")="療養解除",'1111'!AV$5,"")</f>
        <v>#REF!</v>
      </c>
      <c r="AW116" s="89" t="e">
        <f ca="1">IF(INDIRECT("健康観察リスト!AW116")="療養解除",'1111'!AW$5,"")</f>
        <v>#REF!</v>
      </c>
      <c r="AX116" s="89" t="e">
        <f ca="1">IF(INDIRECT("健康観察リスト!AX116")="療養解除",'1111'!AX$5,"")</f>
        <v>#REF!</v>
      </c>
      <c r="AY116" s="89" t="e">
        <f ca="1">IF(INDIRECT("健康観察リスト!AY116")="療養解除",'1111'!AY$5,"")</f>
        <v>#REF!</v>
      </c>
      <c r="AZ116" s="89" t="e">
        <f ca="1">IF(INDIRECT("健康観察リスト!AZ116")="療養解除",'1111'!AZ$5,"")</f>
        <v>#REF!</v>
      </c>
      <c r="BA116" s="89" t="e">
        <f ca="1">IF(INDIRECT("健康観察リスト!BA116")="療養解除",'1111'!BA$5,"")</f>
        <v>#REF!</v>
      </c>
      <c r="BB116" s="89" t="e">
        <f ca="1">IF(INDIRECT("健康観察リスト!BB116")="療養解除",'1111'!BB$5,"")</f>
        <v>#REF!</v>
      </c>
      <c r="BC116" s="89" t="e">
        <f ca="1">IF(INDIRECT("健康観察リスト!BC116")="療養解除",'1111'!BC$5,"")</f>
        <v>#REF!</v>
      </c>
      <c r="BD116" s="89" t="e">
        <f ca="1">IF(INDIRECT("健康観察リスト!BD116")="療養解除",'1111'!BD$5,"")</f>
        <v>#REF!</v>
      </c>
      <c r="BE116" s="89" t="e">
        <f ca="1">IF(INDIRECT("健康観察リスト!BE116")="療養解除",'1111'!BE$5,"")</f>
        <v>#REF!</v>
      </c>
      <c r="BF116" s="89" t="e">
        <f ca="1">IF(INDIRECT("健康観察リスト!BF116")="療養解除",'1111'!BF$5,"")</f>
        <v>#REF!</v>
      </c>
      <c r="BG116" s="89" t="e">
        <f ca="1">IF(INDIRECT("健康観察リスト!BG116")="療養解除",'1111'!BG$5,"")</f>
        <v>#REF!</v>
      </c>
      <c r="BH116" s="89" t="e">
        <f ca="1">IF(INDIRECT("健康観察リスト!BH116")="療養解除",'1111'!BH$5,"")</f>
        <v>#REF!</v>
      </c>
      <c r="BI116" s="89" t="e">
        <f ca="1">IF(INDIRECT("健康観察リスト!BI116")="療養解除",'1111'!BI$5,"")</f>
        <v>#REF!</v>
      </c>
      <c r="BJ116" s="89" t="e">
        <f ca="1">IF(INDIRECT("健康観察リスト!BJ116")="療養解除",'1111'!BJ$5,"")</f>
        <v>#REF!</v>
      </c>
      <c r="BK116" s="89" t="e">
        <f ca="1">IF(INDIRECT("健康観察リスト!BK116")="療養解除",'1111'!BK$5,"")</f>
        <v>#REF!</v>
      </c>
      <c r="BL116" s="89" t="e">
        <f ca="1">IF(INDIRECT("健康観察リスト!BL116")="療養解除",'1111'!BL$5,"")</f>
        <v>#REF!</v>
      </c>
      <c r="BM116" s="89" t="e">
        <f ca="1">IF(INDIRECT("健康観察リスト!BM116")="療養解除",'1111'!BM$5,"")</f>
        <v>#REF!</v>
      </c>
      <c r="BN116" s="89" t="e">
        <f ca="1">IF(INDIRECT("健康観察リスト!BN116")="療養解除",'1111'!BN$5,"")</f>
        <v>#REF!</v>
      </c>
      <c r="BO116" s="89" t="e">
        <f ca="1">IF(INDIRECT("健康観察リスト!BO116")="療養解除",'1111'!BO$5,"")</f>
        <v>#REF!</v>
      </c>
      <c r="BP116" s="89" t="e">
        <f ca="1">IF(INDIRECT("健康観察リスト!BP116")="療養解除",'1111'!BP$5,"")</f>
        <v>#REF!</v>
      </c>
      <c r="BQ116" s="89" t="e">
        <f ca="1">IF(INDIRECT("健康観察リスト!BQ116")="療養解除",'1111'!BQ$5,"")</f>
        <v>#REF!</v>
      </c>
      <c r="BR116" s="89" t="e">
        <f ca="1">IF(INDIRECT("健康観察リスト!BR116")="療養解除",'1111'!BR$5,"")</f>
        <v>#REF!</v>
      </c>
      <c r="BS116" s="89" t="e">
        <f ca="1">IF(INDIRECT("健康観察リスト!BS116")="療養解除",'1111'!BS$5,"")</f>
        <v>#REF!</v>
      </c>
      <c r="BT116" s="89" t="e">
        <f ca="1">IF(INDIRECT("健康観察リスト!BT116")="療養解除",'1111'!BT$5,"")</f>
        <v>#REF!</v>
      </c>
      <c r="BU116" s="89" t="e">
        <f ca="1">IF(INDIRECT("健康観察リスト!BU116")="療養解除",'1111'!BU$5,"")</f>
        <v>#REF!</v>
      </c>
      <c r="BV116" s="89" t="e">
        <f ca="1">IF(INDIRECT("健康観察リスト!BV116")="療養解除",'1111'!BV$5,"")</f>
        <v>#REF!</v>
      </c>
      <c r="BW116" s="89" t="e">
        <f ca="1">IF(INDIRECT("健康観察リスト!BW116")="療養解除",'1111'!BW$5,"")</f>
        <v>#REF!</v>
      </c>
      <c r="BX116" s="89" t="e">
        <f ca="1">IF(INDIRECT("健康観察リスト!BX116")="療養解除",'1111'!BX$5,"")</f>
        <v>#REF!</v>
      </c>
      <c r="BY116" s="89" t="e">
        <f ca="1">IF(INDIRECT("健康観察リスト!BY116")="療養解除",'1111'!BY$5,"")</f>
        <v>#REF!</v>
      </c>
      <c r="BZ116" s="89" t="e">
        <f ca="1">IF(INDIRECT("健康観察リスト!BZ116")="療養解除",'1111'!BZ$5,"")</f>
        <v>#REF!</v>
      </c>
      <c r="CA116" s="89" t="e">
        <f ca="1">IF(INDIRECT("健康観察リスト!CA116")="療養解除",'1111'!CA$5,"")</f>
        <v>#REF!</v>
      </c>
      <c r="CB116" s="89" t="e">
        <f ca="1">IF(INDIRECT("健康観察リスト!CB116")="療養解除",'1111'!CB$5,"")</f>
        <v>#REF!</v>
      </c>
      <c r="CC116" s="89" t="e">
        <f ca="1">IF(INDIRECT("健康観察リスト!CC116")="療養解除",'1111'!CC$5,"")</f>
        <v>#REF!</v>
      </c>
      <c r="CD116" s="89" t="e">
        <f ca="1">IF(INDIRECT("健康観察リスト!CD116")="療養解除",'1111'!CD$5,"")</f>
        <v>#REF!</v>
      </c>
      <c r="CE116" s="89" t="e">
        <f ca="1">IF(INDIRECT("健康観察リスト!CE116")="療養解除",'1111'!CE$5,"")</f>
        <v>#REF!</v>
      </c>
      <c r="CF116" s="89" t="e">
        <f ca="1">IF(INDIRECT("健康観察リスト!CF116")="療養解除",'1111'!CF$5,"")</f>
        <v>#REF!</v>
      </c>
      <c r="CG116" s="89" t="e">
        <f ca="1">IF(INDIRECT("健康観察リスト!CG116")="療養解除",'1111'!CG$5,"")</f>
        <v>#REF!</v>
      </c>
      <c r="CH116" s="89" t="e">
        <f ca="1">IF(INDIRECT("健康観察リスト!CH116")="療養解除",'1111'!CH$5,"")</f>
        <v>#REF!</v>
      </c>
      <c r="CI116" s="89" t="e">
        <f ca="1">IF(INDIRECT("健康観察リスト!CI116")="療養解除",'1111'!CI$5,"")</f>
        <v>#REF!</v>
      </c>
      <c r="CJ116" s="89" t="e">
        <f ca="1">IF(INDIRECT("健康観察リスト!CJ116")="療養解除",'1111'!CJ$5,"")</f>
        <v>#REF!</v>
      </c>
      <c r="CK116" s="89" t="e">
        <f ca="1">IF(INDIRECT("健康観察リスト!CK116")="療養解除",'1111'!CK$5,"")</f>
        <v>#REF!</v>
      </c>
      <c r="CL116" s="89" t="e">
        <f ca="1">IF(INDIRECT("健康観察リスト!CL116")="療養解除",'1111'!CL$5,"")</f>
        <v>#REF!</v>
      </c>
      <c r="CM116" s="89" t="e">
        <f ca="1">IF(INDIRECT("健康観察リスト!CM116")="療養解除",'1111'!CM$5,"")</f>
        <v>#REF!</v>
      </c>
      <c r="CN116" s="89" t="e">
        <f ca="1">IF(INDIRECT("健康観察リスト!CN116")="療養解除",'1111'!CN$5,"")</f>
        <v>#REF!</v>
      </c>
      <c r="CO116" s="89" t="e">
        <f ca="1">IF(INDIRECT("健康観察リスト!CO116")="療養解除",'1111'!CO$5,"")</f>
        <v>#REF!</v>
      </c>
      <c r="CP116" s="89" t="e">
        <f ca="1">IF(INDIRECT("健康観察リスト!CP116")="療養解除",'1111'!CP$5,"")</f>
        <v>#REF!</v>
      </c>
      <c r="CQ116" s="89" t="e">
        <f ca="1">IF(INDIRECT("健康観察リスト!CQ116")="療養解除",'1111'!CQ$5,"")</f>
        <v>#REF!</v>
      </c>
      <c r="CR116" s="89" t="e">
        <f ca="1">IF(INDIRECT("健康観察リスト!CR116")="療養解除",'1111'!CR$5,"")</f>
        <v>#REF!</v>
      </c>
      <c r="CS116" s="89" t="e">
        <f ca="1">IF(INDIRECT("健康観察リスト!CS116")="療養解除",'1111'!CS$5,"")</f>
        <v>#REF!</v>
      </c>
      <c r="CT116" s="89" t="e">
        <f ca="1">IF(INDIRECT("健康観察リスト!CT116")="療養解除",'1111'!CT$5,"")</f>
        <v>#REF!</v>
      </c>
      <c r="CU116" s="89" t="e">
        <f ca="1">IF(INDIRECT("健康観察リスト!CU116")="療養解除",'1111'!CU$5,"")</f>
        <v>#REF!</v>
      </c>
      <c r="CV116" s="89" t="e">
        <f ca="1">IF(INDIRECT("健康観察リスト!CV116")="療養解除",'1111'!CV$5,"")</f>
        <v>#REF!</v>
      </c>
      <c r="CW116" s="89" t="e">
        <f ca="1">IF(INDIRECT("健康観察リスト!CW116")="療養解除",'1111'!CW$5,"")</f>
        <v>#REF!</v>
      </c>
      <c r="CX116" s="89" t="e">
        <f ca="1">IF(INDIRECT("健康観察リスト!CX116")="療養解除",'1111'!CX$5,"")</f>
        <v>#REF!</v>
      </c>
      <c r="CY116" s="89" t="e">
        <f ca="1">IF(INDIRECT("健康観察リスト!CY116")="療養解除",'1111'!CY$5,"")</f>
        <v>#REF!</v>
      </c>
      <c r="CZ116" s="89" t="e">
        <f ca="1">IF(INDIRECT("健康観察リスト!CZ116")="療養解除",'1111'!CZ$5,"")</f>
        <v>#REF!</v>
      </c>
      <c r="DA116" s="89" t="e">
        <f ca="1">IF(INDIRECT("健康観察リスト!DA116")="療養解除",'1111'!DA$5,"")</f>
        <v>#REF!</v>
      </c>
      <c r="DB116" s="89" t="e">
        <f ca="1">IF(INDIRECT("健康観察リスト!DB116")="療養解除",'1111'!DB$5,"")</f>
        <v>#REF!</v>
      </c>
      <c r="DC116" s="89" t="e">
        <f ca="1">IF(INDIRECT("健康観察リスト!DC116")="療養解除",'1111'!DC$5,"")</f>
        <v>#REF!</v>
      </c>
      <c r="DD116" s="89" t="e">
        <f ca="1">IF(INDIRECT("健康観察リスト!DD116")="療養解除",'1111'!DD$5,"")</f>
        <v>#REF!</v>
      </c>
      <c r="DE116" s="89" t="e">
        <f ca="1">IF(INDIRECT("健康観察リスト!DE116")="療養解除",'1111'!DE$5,"")</f>
        <v>#REF!</v>
      </c>
      <c r="DF116" s="89" t="e">
        <f ca="1">IF(INDIRECT("健康観察リスト!DF116")="療養解除",'1111'!DF$5,"")</f>
        <v>#REF!</v>
      </c>
      <c r="DG116" s="89" t="e">
        <f ca="1">IF(INDIRECT("健康観察リスト!DG116")="療養解除",'1111'!DG$5,"")</f>
        <v>#REF!</v>
      </c>
      <c r="DH116" s="89" t="e">
        <f ca="1">IF(INDIRECT("健康観察リスト!DH116")="療養解除",'1111'!DH$5,"")</f>
        <v>#REF!</v>
      </c>
      <c r="DI116" s="89" t="e">
        <f ca="1">IF(INDIRECT("健康観察リスト!DI116")="療養解除",'1111'!DI$5,"")</f>
        <v>#REF!</v>
      </c>
      <c r="DJ116" s="89" t="e">
        <f ca="1">IF(INDIRECT("健康観察リスト!DJ116")="療養解除",'1111'!DJ$5,"")</f>
        <v>#REF!</v>
      </c>
      <c r="DK116" s="89" t="e">
        <f ca="1">IF(INDIRECT("健康観察リスト!DK116")="療養解除",'1111'!DK$5,"")</f>
        <v>#REF!</v>
      </c>
      <c r="DL116" s="89" t="e">
        <f ca="1">IF(INDIRECT("健康観察リスト!DL116")="療養解除",'1111'!DL$5,"")</f>
        <v>#REF!</v>
      </c>
      <c r="DM116" s="89" t="e">
        <f ca="1">IF(INDIRECT("健康観察リスト!DM116")="療養解除",'1111'!DM$5,"")</f>
        <v>#REF!</v>
      </c>
      <c r="DN116" s="89" t="e">
        <f ca="1">IF(INDIRECT("健康観察リスト!DN116")="療養解除",'1111'!DN$5,"")</f>
        <v>#REF!</v>
      </c>
      <c r="DO116" s="89" t="e">
        <f ca="1">IF(INDIRECT("健康観察リスト!DO116")="療養解除",'1111'!DO$5,"")</f>
        <v>#REF!</v>
      </c>
      <c r="DP116" s="89" t="e">
        <f ca="1">IF(INDIRECT("健康観察リスト!DP116")="療養解除",'1111'!DP$5,"")</f>
        <v>#REF!</v>
      </c>
      <c r="DQ116" s="89" t="e">
        <f ca="1">IF(INDIRECT("健康観察リスト!DQ116")="療養解除",'1111'!DQ$5,"")</f>
        <v>#REF!</v>
      </c>
      <c r="DR116" s="89" t="e">
        <f ca="1">IF(INDIRECT("健康観察リスト!DR116")="療養解除",'1111'!DR$5,"")</f>
        <v>#REF!</v>
      </c>
      <c r="DS116" s="89" t="e">
        <f ca="1">IF(INDIRECT("健康観察リスト!DS116")="療養解除",'1111'!DS$5,"")</f>
        <v>#REF!</v>
      </c>
      <c r="DT116" s="89" t="e">
        <f ca="1">IF(INDIRECT("健康観察リスト!DT116")="療養解除",'1111'!DT$5,"")</f>
        <v>#REF!</v>
      </c>
      <c r="DU116" s="89" t="e">
        <f ca="1">IF(INDIRECT("健康観察リスト!DU116")="療養解除",'1111'!DU$5,"")</f>
        <v>#REF!</v>
      </c>
      <c r="DV116" s="89" t="e">
        <f ca="1">IF(INDIRECT("健康観察リスト!DV116")="療養解除",'1111'!DV$5,"")</f>
        <v>#REF!</v>
      </c>
      <c r="DW116" s="89" t="e">
        <f ca="1">IF(INDIRECT("健康観察リスト!DW116")="療養解除",'1111'!DW$5,"")</f>
        <v>#REF!</v>
      </c>
      <c r="DX116" s="89" t="e">
        <f ca="1">IF(INDIRECT("健康観察リスト!DX116")="療養解除",'1111'!DX$5,"")</f>
        <v>#REF!</v>
      </c>
      <c r="DY116" s="89" t="e">
        <f ca="1">IF(INDIRECT("健康観察リスト!DY116")="療養解除",'1111'!DY$5,"")</f>
        <v>#REF!</v>
      </c>
      <c r="DZ116" s="89" t="e">
        <f ca="1">IF(INDIRECT("健康観察リスト!DZ116")="療養解除",'1111'!DZ$5,"")</f>
        <v>#REF!</v>
      </c>
    </row>
    <row r="117" spans="1:130" ht="28.8">
      <c r="A117" s="28">
        <v>112</v>
      </c>
      <c r="B117" s="58"/>
      <c r="C117" s="59"/>
      <c r="D117" s="64"/>
      <c r="E117" s="60"/>
      <c r="F117" s="56"/>
      <c r="G117" s="66"/>
      <c r="H117" s="68" t="e">
        <f t="shared" ca="1" si="1"/>
        <v>#REF!</v>
      </c>
      <c r="I117" s="89" t="e">
        <f ca="1">IF(INDIRECT("健康観察リスト!I117")="療養解除",'1111'!I$5,"")</f>
        <v>#REF!</v>
      </c>
      <c r="J117" s="89" t="e">
        <f ca="1">IF(INDIRECT("健康観察リスト!J117")="療養解除",'1111'!J$5,"")</f>
        <v>#REF!</v>
      </c>
      <c r="K117" s="89" t="e">
        <f ca="1">IF(INDIRECT("健康観察リスト!K117")="療養解除",'1111'!K$5,"")</f>
        <v>#REF!</v>
      </c>
      <c r="L117" s="89" t="e">
        <f ca="1">IF(INDIRECT("健康観察リスト!L117")="療養解除",'1111'!L$5,"")</f>
        <v>#REF!</v>
      </c>
      <c r="M117" s="89" t="e">
        <f ca="1">IF(INDIRECT("健康観察リスト!M117")="療養解除",'1111'!M$5,"")</f>
        <v>#REF!</v>
      </c>
      <c r="N117" s="89" t="e">
        <f ca="1">IF(INDIRECT("健康観察リスト!N117")="療養解除",'1111'!N$5,"")</f>
        <v>#REF!</v>
      </c>
      <c r="O117" s="89" t="e">
        <f ca="1">IF(INDIRECT("健康観察リスト!O117")="療養解除",'1111'!O$5,"")</f>
        <v>#REF!</v>
      </c>
      <c r="P117" s="89" t="e">
        <f ca="1">IF(INDIRECT("健康観察リスト!P117")="療養解除",'1111'!P$5,"")</f>
        <v>#REF!</v>
      </c>
      <c r="Q117" s="89" t="e">
        <f ca="1">IF(INDIRECT("健康観察リスト!Q117")="療養解除",'1111'!Q$5,"")</f>
        <v>#REF!</v>
      </c>
      <c r="R117" s="89" t="e">
        <f ca="1">IF(INDIRECT("健康観察リスト!R117")="療養解除",'1111'!R$5,"")</f>
        <v>#REF!</v>
      </c>
      <c r="S117" s="89" t="e">
        <f ca="1">IF(INDIRECT("健康観察リスト!S117")="療養解除",'1111'!S$5,"")</f>
        <v>#REF!</v>
      </c>
      <c r="T117" s="89" t="e">
        <f ca="1">IF(INDIRECT("健康観察リスト!T117")="療養解除",'1111'!T$5,"")</f>
        <v>#REF!</v>
      </c>
      <c r="U117" s="89" t="e">
        <f ca="1">IF(INDIRECT("健康観察リスト!U117")="療養解除",'1111'!U$5,"")</f>
        <v>#REF!</v>
      </c>
      <c r="V117" s="89" t="e">
        <f ca="1">IF(INDIRECT("健康観察リスト!V117")="療養解除",'1111'!V$5,"")</f>
        <v>#REF!</v>
      </c>
      <c r="W117" s="89" t="e">
        <f ca="1">IF(INDIRECT("健康観察リスト!W117")="療養解除",'1111'!W$5,"")</f>
        <v>#REF!</v>
      </c>
      <c r="X117" s="89" t="e">
        <f ca="1">IF(INDIRECT("健康観察リスト!X117")="療養解除",'1111'!X$5,"")</f>
        <v>#REF!</v>
      </c>
      <c r="Y117" s="89" t="e">
        <f ca="1">IF(INDIRECT("健康観察リスト!Y117")="療養解除",'1111'!Y$5,"")</f>
        <v>#REF!</v>
      </c>
      <c r="Z117" s="89" t="e">
        <f ca="1">IF(INDIRECT("健康観察リスト!Z117")="療養解除",'1111'!Z$5,"")</f>
        <v>#REF!</v>
      </c>
      <c r="AA117" s="89" t="e">
        <f ca="1">IF(INDIRECT("健康観察リスト!AA117")="療養解除",'1111'!AA$5,"")</f>
        <v>#REF!</v>
      </c>
      <c r="AB117" s="89" t="e">
        <f ca="1">IF(INDIRECT("健康観察リスト!AB117")="療養解除",'1111'!AB$5,"")</f>
        <v>#REF!</v>
      </c>
      <c r="AC117" s="89" t="e">
        <f ca="1">IF(INDIRECT("健康観察リスト!AC117")="療養解除",'1111'!AC$5,"")</f>
        <v>#REF!</v>
      </c>
      <c r="AD117" s="89" t="e">
        <f ca="1">IF(INDIRECT("健康観察リスト!AD117")="療養解除",'1111'!AD$5,"")</f>
        <v>#REF!</v>
      </c>
      <c r="AE117" s="89" t="e">
        <f ca="1">IF(INDIRECT("健康観察リスト!AE117")="療養解除",'1111'!AE$5,"")</f>
        <v>#REF!</v>
      </c>
      <c r="AF117" s="89" t="e">
        <f ca="1">IF(INDIRECT("健康観察リスト!AF117")="療養解除",'1111'!AF$5,"")</f>
        <v>#REF!</v>
      </c>
      <c r="AG117" s="89" t="e">
        <f ca="1">IF(INDIRECT("健康観察リスト!AG117")="療養解除",'1111'!AG$5,"")</f>
        <v>#REF!</v>
      </c>
      <c r="AH117" s="89" t="e">
        <f ca="1">IF(INDIRECT("健康観察リスト!AH117")="療養解除",'1111'!AH$5,"")</f>
        <v>#REF!</v>
      </c>
      <c r="AI117" s="89" t="e">
        <f ca="1">IF(INDIRECT("健康観察リスト!AI117")="療養解除",'1111'!AI$5,"")</f>
        <v>#REF!</v>
      </c>
      <c r="AJ117" s="89" t="e">
        <f ca="1">IF(INDIRECT("健康観察リスト!AJ117")="療養解除",'1111'!AJ$5,"")</f>
        <v>#REF!</v>
      </c>
      <c r="AK117" s="89" t="e">
        <f ca="1">IF(INDIRECT("健康観察リスト!AK117")="療養解除",'1111'!AK$5,"")</f>
        <v>#REF!</v>
      </c>
      <c r="AL117" s="89" t="e">
        <f ca="1">IF(INDIRECT("健康観察リスト!AL117")="療養解除",'1111'!AL$5,"")</f>
        <v>#REF!</v>
      </c>
      <c r="AM117" s="89" t="e">
        <f ca="1">IF(INDIRECT("健康観察リスト!AM117")="療養解除",'1111'!AM$5,"")</f>
        <v>#REF!</v>
      </c>
      <c r="AN117" s="89" t="e">
        <f ca="1">IF(INDIRECT("健康観察リスト!AN117")="療養解除",'1111'!AN$5,"")</f>
        <v>#REF!</v>
      </c>
      <c r="AO117" s="89" t="e">
        <f ca="1">IF(INDIRECT("健康観察リスト!AO117")="療養解除",'1111'!AO$5,"")</f>
        <v>#REF!</v>
      </c>
      <c r="AP117" s="89" t="e">
        <f ca="1">IF(INDIRECT("健康観察リスト!AP117")="療養解除",'1111'!AP$5,"")</f>
        <v>#REF!</v>
      </c>
      <c r="AQ117" s="89" t="e">
        <f ca="1">IF(INDIRECT("健康観察リスト!AQ117")="療養解除",'1111'!AQ$5,"")</f>
        <v>#REF!</v>
      </c>
      <c r="AR117" s="89" t="e">
        <f ca="1">IF(INDIRECT("健康観察リスト!AR117")="療養解除",'1111'!AR$5,"")</f>
        <v>#REF!</v>
      </c>
      <c r="AS117" s="89" t="e">
        <f ca="1">IF(INDIRECT("健康観察リスト!AS117")="療養解除",'1111'!AS$5,"")</f>
        <v>#REF!</v>
      </c>
      <c r="AT117" s="89" t="e">
        <f ca="1">IF(INDIRECT("健康観察リスト!AT117")="療養解除",'1111'!AT$5,"")</f>
        <v>#REF!</v>
      </c>
      <c r="AU117" s="89" t="e">
        <f ca="1">IF(INDIRECT("健康観察リスト!AU117")="療養解除",'1111'!AU$5,"")</f>
        <v>#REF!</v>
      </c>
      <c r="AV117" s="89" t="e">
        <f ca="1">IF(INDIRECT("健康観察リスト!AV117")="療養解除",'1111'!AV$5,"")</f>
        <v>#REF!</v>
      </c>
      <c r="AW117" s="89" t="e">
        <f ca="1">IF(INDIRECT("健康観察リスト!AW117")="療養解除",'1111'!AW$5,"")</f>
        <v>#REF!</v>
      </c>
      <c r="AX117" s="89" t="e">
        <f ca="1">IF(INDIRECT("健康観察リスト!AX117")="療養解除",'1111'!AX$5,"")</f>
        <v>#REF!</v>
      </c>
      <c r="AY117" s="89" t="e">
        <f ca="1">IF(INDIRECT("健康観察リスト!AY117")="療養解除",'1111'!AY$5,"")</f>
        <v>#REF!</v>
      </c>
      <c r="AZ117" s="89" t="e">
        <f ca="1">IF(INDIRECT("健康観察リスト!AZ117")="療養解除",'1111'!AZ$5,"")</f>
        <v>#REF!</v>
      </c>
      <c r="BA117" s="89" t="e">
        <f ca="1">IF(INDIRECT("健康観察リスト!BA117")="療養解除",'1111'!BA$5,"")</f>
        <v>#REF!</v>
      </c>
      <c r="BB117" s="89" t="e">
        <f ca="1">IF(INDIRECT("健康観察リスト!BB117")="療養解除",'1111'!BB$5,"")</f>
        <v>#REF!</v>
      </c>
      <c r="BC117" s="89" t="e">
        <f ca="1">IF(INDIRECT("健康観察リスト!BC117")="療養解除",'1111'!BC$5,"")</f>
        <v>#REF!</v>
      </c>
      <c r="BD117" s="89" t="e">
        <f ca="1">IF(INDIRECT("健康観察リスト!BD117")="療養解除",'1111'!BD$5,"")</f>
        <v>#REF!</v>
      </c>
      <c r="BE117" s="89" t="e">
        <f ca="1">IF(INDIRECT("健康観察リスト!BE117")="療養解除",'1111'!BE$5,"")</f>
        <v>#REF!</v>
      </c>
      <c r="BF117" s="89" t="e">
        <f ca="1">IF(INDIRECT("健康観察リスト!BF117")="療養解除",'1111'!BF$5,"")</f>
        <v>#REF!</v>
      </c>
      <c r="BG117" s="89" t="e">
        <f ca="1">IF(INDIRECT("健康観察リスト!BG117")="療養解除",'1111'!BG$5,"")</f>
        <v>#REF!</v>
      </c>
      <c r="BH117" s="89" t="e">
        <f ca="1">IF(INDIRECT("健康観察リスト!BH117")="療養解除",'1111'!BH$5,"")</f>
        <v>#REF!</v>
      </c>
      <c r="BI117" s="89" t="e">
        <f ca="1">IF(INDIRECT("健康観察リスト!BI117")="療養解除",'1111'!BI$5,"")</f>
        <v>#REF!</v>
      </c>
      <c r="BJ117" s="89" t="e">
        <f ca="1">IF(INDIRECT("健康観察リスト!BJ117")="療養解除",'1111'!BJ$5,"")</f>
        <v>#REF!</v>
      </c>
      <c r="BK117" s="89" t="e">
        <f ca="1">IF(INDIRECT("健康観察リスト!BK117")="療養解除",'1111'!BK$5,"")</f>
        <v>#REF!</v>
      </c>
      <c r="BL117" s="89" t="e">
        <f ca="1">IF(INDIRECT("健康観察リスト!BL117")="療養解除",'1111'!BL$5,"")</f>
        <v>#REF!</v>
      </c>
      <c r="BM117" s="89" t="e">
        <f ca="1">IF(INDIRECT("健康観察リスト!BM117")="療養解除",'1111'!BM$5,"")</f>
        <v>#REF!</v>
      </c>
      <c r="BN117" s="89" t="e">
        <f ca="1">IF(INDIRECT("健康観察リスト!BN117")="療養解除",'1111'!BN$5,"")</f>
        <v>#REF!</v>
      </c>
      <c r="BO117" s="89" t="e">
        <f ca="1">IF(INDIRECT("健康観察リスト!BO117")="療養解除",'1111'!BO$5,"")</f>
        <v>#REF!</v>
      </c>
      <c r="BP117" s="89" t="e">
        <f ca="1">IF(INDIRECT("健康観察リスト!BP117")="療養解除",'1111'!BP$5,"")</f>
        <v>#REF!</v>
      </c>
      <c r="BQ117" s="89" t="e">
        <f ca="1">IF(INDIRECT("健康観察リスト!BQ117")="療養解除",'1111'!BQ$5,"")</f>
        <v>#REF!</v>
      </c>
      <c r="BR117" s="89" t="e">
        <f ca="1">IF(INDIRECT("健康観察リスト!BR117")="療養解除",'1111'!BR$5,"")</f>
        <v>#REF!</v>
      </c>
      <c r="BS117" s="89" t="e">
        <f ca="1">IF(INDIRECT("健康観察リスト!BS117")="療養解除",'1111'!BS$5,"")</f>
        <v>#REF!</v>
      </c>
      <c r="BT117" s="89" t="e">
        <f ca="1">IF(INDIRECT("健康観察リスト!BT117")="療養解除",'1111'!BT$5,"")</f>
        <v>#REF!</v>
      </c>
      <c r="BU117" s="89" t="e">
        <f ca="1">IF(INDIRECT("健康観察リスト!BU117")="療養解除",'1111'!BU$5,"")</f>
        <v>#REF!</v>
      </c>
      <c r="BV117" s="89" t="e">
        <f ca="1">IF(INDIRECT("健康観察リスト!BV117")="療養解除",'1111'!BV$5,"")</f>
        <v>#REF!</v>
      </c>
      <c r="BW117" s="89" t="e">
        <f ca="1">IF(INDIRECT("健康観察リスト!BW117")="療養解除",'1111'!BW$5,"")</f>
        <v>#REF!</v>
      </c>
      <c r="BX117" s="89" t="e">
        <f ca="1">IF(INDIRECT("健康観察リスト!BX117")="療養解除",'1111'!BX$5,"")</f>
        <v>#REF!</v>
      </c>
      <c r="BY117" s="89" t="e">
        <f ca="1">IF(INDIRECT("健康観察リスト!BY117")="療養解除",'1111'!BY$5,"")</f>
        <v>#REF!</v>
      </c>
      <c r="BZ117" s="89" t="e">
        <f ca="1">IF(INDIRECT("健康観察リスト!BZ117")="療養解除",'1111'!BZ$5,"")</f>
        <v>#REF!</v>
      </c>
      <c r="CA117" s="89" t="e">
        <f ca="1">IF(INDIRECT("健康観察リスト!CA117")="療養解除",'1111'!CA$5,"")</f>
        <v>#REF!</v>
      </c>
      <c r="CB117" s="89" t="e">
        <f ca="1">IF(INDIRECT("健康観察リスト!CB117")="療養解除",'1111'!CB$5,"")</f>
        <v>#REF!</v>
      </c>
      <c r="CC117" s="89" t="e">
        <f ca="1">IF(INDIRECT("健康観察リスト!CC117")="療養解除",'1111'!CC$5,"")</f>
        <v>#REF!</v>
      </c>
      <c r="CD117" s="89" t="e">
        <f ca="1">IF(INDIRECT("健康観察リスト!CD117")="療養解除",'1111'!CD$5,"")</f>
        <v>#REF!</v>
      </c>
      <c r="CE117" s="89" t="e">
        <f ca="1">IF(INDIRECT("健康観察リスト!CE117")="療養解除",'1111'!CE$5,"")</f>
        <v>#REF!</v>
      </c>
      <c r="CF117" s="89" t="e">
        <f ca="1">IF(INDIRECT("健康観察リスト!CF117")="療養解除",'1111'!CF$5,"")</f>
        <v>#REF!</v>
      </c>
      <c r="CG117" s="89" t="e">
        <f ca="1">IF(INDIRECT("健康観察リスト!CG117")="療養解除",'1111'!CG$5,"")</f>
        <v>#REF!</v>
      </c>
      <c r="CH117" s="89" t="e">
        <f ca="1">IF(INDIRECT("健康観察リスト!CH117")="療養解除",'1111'!CH$5,"")</f>
        <v>#REF!</v>
      </c>
      <c r="CI117" s="89" t="e">
        <f ca="1">IF(INDIRECT("健康観察リスト!CI117")="療養解除",'1111'!CI$5,"")</f>
        <v>#REF!</v>
      </c>
      <c r="CJ117" s="89" t="e">
        <f ca="1">IF(INDIRECT("健康観察リスト!CJ117")="療養解除",'1111'!CJ$5,"")</f>
        <v>#REF!</v>
      </c>
      <c r="CK117" s="89" t="e">
        <f ca="1">IF(INDIRECT("健康観察リスト!CK117")="療養解除",'1111'!CK$5,"")</f>
        <v>#REF!</v>
      </c>
      <c r="CL117" s="89" t="e">
        <f ca="1">IF(INDIRECT("健康観察リスト!CL117")="療養解除",'1111'!CL$5,"")</f>
        <v>#REF!</v>
      </c>
      <c r="CM117" s="89" t="e">
        <f ca="1">IF(INDIRECT("健康観察リスト!CM117")="療養解除",'1111'!CM$5,"")</f>
        <v>#REF!</v>
      </c>
      <c r="CN117" s="89" t="e">
        <f ca="1">IF(INDIRECT("健康観察リスト!CN117")="療養解除",'1111'!CN$5,"")</f>
        <v>#REF!</v>
      </c>
      <c r="CO117" s="89" t="e">
        <f ca="1">IF(INDIRECT("健康観察リスト!CO117")="療養解除",'1111'!CO$5,"")</f>
        <v>#REF!</v>
      </c>
      <c r="CP117" s="89" t="e">
        <f ca="1">IF(INDIRECT("健康観察リスト!CP117")="療養解除",'1111'!CP$5,"")</f>
        <v>#REF!</v>
      </c>
      <c r="CQ117" s="89" t="e">
        <f ca="1">IF(INDIRECT("健康観察リスト!CQ117")="療養解除",'1111'!CQ$5,"")</f>
        <v>#REF!</v>
      </c>
      <c r="CR117" s="89" t="e">
        <f ca="1">IF(INDIRECT("健康観察リスト!CR117")="療養解除",'1111'!CR$5,"")</f>
        <v>#REF!</v>
      </c>
      <c r="CS117" s="89" t="e">
        <f ca="1">IF(INDIRECT("健康観察リスト!CS117")="療養解除",'1111'!CS$5,"")</f>
        <v>#REF!</v>
      </c>
      <c r="CT117" s="89" t="e">
        <f ca="1">IF(INDIRECT("健康観察リスト!CT117")="療養解除",'1111'!CT$5,"")</f>
        <v>#REF!</v>
      </c>
      <c r="CU117" s="89" t="e">
        <f ca="1">IF(INDIRECT("健康観察リスト!CU117")="療養解除",'1111'!CU$5,"")</f>
        <v>#REF!</v>
      </c>
      <c r="CV117" s="89" t="e">
        <f ca="1">IF(INDIRECT("健康観察リスト!CV117")="療養解除",'1111'!CV$5,"")</f>
        <v>#REF!</v>
      </c>
      <c r="CW117" s="89" t="e">
        <f ca="1">IF(INDIRECT("健康観察リスト!CW117")="療養解除",'1111'!CW$5,"")</f>
        <v>#REF!</v>
      </c>
      <c r="CX117" s="89" t="e">
        <f ca="1">IF(INDIRECT("健康観察リスト!CX117")="療養解除",'1111'!CX$5,"")</f>
        <v>#REF!</v>
      </c>
      <c r="CY117" s="89" t="e">
        <f ca="1">IF(INDIRECT("健康観察リスト!CY117")="療養解除",'1111'!CY$5,"")</f>
        <v>#REF!</v>
      </c>
      <c r="CZ117" s="89" t="e">
        <f ca="1">IF(INDIRECT("健康観察リスト!CZ117")="療養解除",'1111'!CZ$5,"")</f>
        <v>#REF!</v>
      </c>
      <c r="DA117" s="89" t="e">
        <f ca="1">IF(INDIRECT("健康観察リスト!DA117")="療養解除",'1111'!DA$5,"")</f>
        <v>#REF!</v>
      </c>
      <c r="DB117" s="89" t="e">
        <f ca="1">IF(INDIRECT("健康観察リスト!DB117")="療養解除",'1111'!DB$5,"")</f>
        <v>#REF!</v>
      </c>
      <c r="DC117" s="89" t="e">
        <f ca="1">IF(INDIRECT("健康観察リスト!DC117")="療養解除",'1111'!DC$5,"")</f>
        <v>#REF!</v>
      </c>
      <c r="DD117" s="89" t="e">
        <f ca="1">IF(INDIRECT("健康観察リスト!DD117")="療養解除",'1111'!DD$5,"")</f>
        <v>#REF!</v>
      </c>
      <c r="DE117" s="89" t="e">
        <f ca="1">IF(INDIRECT("健康観察リスト!DE117")="療養解除",'1111'!DE$5,"")</f>
        <v>#REF!</v>
      </c>
      <c r="DF117" s="89" t="e">
        <f ca="1">IF(INDIRECT("健康観察リスト!DF117")="療養解除",'1111'!DF$5,"")</f>
        <v>#REF!</v>
      </c>
      <c r="DG117" s="89" t="e">
        <f ca="1">IF(INDIRECT("健康観察リスト!DG117")="療養解除",'1111'!DG$5,"")</f>
        <v>#REF!</v>
      </c>
      <c r="DH117" s="89" t="e">
        <f ca="1">IF(INDIRECT("健康観察リスト!DH117")="療養解除",'1111'!DH$5,"")</f>
        <v>#REF!</v>
      </c>
      <c r="DI117" s="89" t="e">
        <f ca="1">IF(INDIRECT("健康観察リスト!DI117")="療養解除",'1111'!DI$5,"")</f>
        <v>#REF!</v>
      </c>
      <c r="DJ117" s="89" t="e">
        <f ca="1">IF(INDIRECT("健康観察リスト!DJ117")="療養解除",'1111'!DJ$5,"")</f>
        <v>#REF!</v>
      </c>
      <c r="DK117" s="89" t="e">
        <f ca="1">IF(INDIRECT("健康観察リスト!DK117")="療養解除",'1111'!DK$5,"")</f>
        <v>#REF!</v>
      </c>
      <c r="DL117" s="89" t="e">
        <f ca="1">IF(INDIRECT("健康観察リスト!DL117")="療養解除",'1111'!DL$5,"")</f>
        <v>#REF!</v>
      </c>
      <c r="DM117" s="89" t="e">
        <f ca="1">IF(INDIRECT("健康観察リスト!DM117")="療養解除",'1111'!DM$5,"")</f>
        <v>#REF!</v>
      </c>
      <c r="DN117" s="89" t="e">
        <f ca="1">IF(INDIRECT("健康観察リスト!DN117")="療養解除",'1111'!DN$5,"")</f>
        <v>#REF!</v>
      </c>
      <c r="DO117" s="89" t="e">
        <f ca="1">IF(INDIRECT("健康観察リスト!DO117")="療養解除",'1111'!DO$5,"")</f>
        <v>#REF!</v>
      </c>
      <c r="DP117" s="89" t="e">
        <f ca="1">IF(INDIRECT("健康観察リスト!DP117")="療養解除",'1111'!DP$5,"")</f>
        <v>#REF!</v>
      </c>
      <c r="DQ117" s="89" t="e">
        <f ca="1">IF(INDIRECT("健康観察リスト!DQ117")="療養解除",'1111'!DQ$5,"")</f>
        <v>#REF!</v>
      </c>
      <c r="DR117" s="89" t="e">
        <f ca="1">IF(INDIRECT("健康観察リスト!DR117")="療養解除",'1111'!DR$5,"")</f>
        <v>#REF!</v>
      </c>
      <c r="DS117" s="89" t="e">
        <f ca="1">IF(INDIRECT("健康観察リスト!DS117")="療養解除",'1111'!DS$5,"")</f>
        <v>#REF!</v>
      </c>
      <c r="DT117" s="89" t="e">
        <f ca="1">IF(INDIRECT("健康観察リスト!DT117")="療養解除",'1111'!DT$5,"")</f>
        <v>#REF!</v>
      </c>
      <c r="DU117" s="89" t="e">
        <f ca="1">IF(INDIRECT("健康観察リスト!DU117")="療養解除",'1111'!DU$5,"")</f>
        <v>#REF!</v>
      </c>
      <c r="DV117" s="89" t="e">
        <f ca="1">IF(INDIRECT("健康観察リスト!DV117")="療養解除",'1111'!DV$5,"")</f>
        <v>#REF!</v>
      </c>
      <c r="DW117" s="89" t="e">
        <f ca="1">IF(INDIRECT("健康観察リスト!DW117")="療養解除",'1111'!DW$5,"")</f>
        <v>#REF!</v>
      </c>
      <c r="DX117" s="89" t="e">
        <f ca="1">IF(INDIRECT("健康観察リスト!DX117")="療養解除",'1111'!DX$5,"")</f>
        <v>#REF!</v>
      </c>
      <c r="DY117" s="89" t="e">
        <f ca="1">IF(INDIRECT("健康観察リスト!DY117")="療養解除",'1111'!DY$5,"")</f>
        <v>#REF!</v>
      </c>
      <c r="DZ117" s="89" t="e">
        <f ca="1">IF(INDIRECT("健康観察リスト!DZ117")="療養解除",'1111'!DZ$5,"")</f>
        <v>#REF!</v>
      </c>
    </row>
    <row r="118" spans="1:130" ht="28.8">
      <c r="A118" s="28">
        <v>113</v>
      </c>
      <c r="B118" s="58"/>
      <c r="C118" s="59"/>
      <c r="D118" s="64"/>
      <c r="E118" s="60"/>
      <c r="F118" s="56"/>
      <c r="G118" s="66"/>
      <c r="H118" s="68" t="e">
        <f t="shared" ca="1" si="1"/>
        <v>#REF!</v>
      </c>
      <c r="I118" s="89" t="e">
        <f ca="1">IF(INDIRECT("健康観察リスト!I118")="療養解除",'1111'!I$5,"")</f>
        <v>#REF!</v>
      </c>
      <c r="J118" s="89" t="e">
        <f ca="1">IF(INDIRECT("健康観察リスト!J118")="療養解除",'1111'!J$5,"")</f>
        <v>#REF!</v>
      </c>
      <c r="K118" s="89" t="e">
        <f ca="1">IF(INDIRECT("健康観察リスト!K118")="療養解除",'1111'!K$5,"")</f>
        <v>#REF!</v>
      </c>
      <c r="L118" s="89" t="e">
        <f ca="1">IF(INDIRECT("健康観察リスト!L118")="療養解除",'1111'!L$5,"")</f>
        <v>#REF!</v>
      </c>
      <c r="M118" s="89" t="e">
        <f ca="1">IF(INDIRECT("健康観察リスト!M118")="療養解除",'1111'!M$5,"")</f>
        <v>#REF!</v>
      </c>
      <c r="N118" s="89" t="e">
        <f ca="1">IF(INDIRECT("健康観察リスト!N118")="療養解除",'1111'!N$5,"")</f>
        <v>#REF!</v>
      </c>
      <c r="O118" s="89" t="e">
        <f ca="1">IF(INDIRECT("健康観察リスト!O118")="療養解除",'1111'!O$5,"")</f>
        <v>#REF!</v>
      </c>
      <c r="P118" s="89" t="e">
        <f ca="1">IF(INDIRECT("健康観察リスト!P118")="療養解除",'1111'!P$5,"")</f>
        <v>#REF!</v>
      </c>
      <c r="Q118" s="89" t="e">
        <f ca="1">IF(INDIRECT("健康観察リスト!Q118")="療養解除",'1111'!Q$5,"")</f>
        <v>#REF!</v>
      </c>
      <c r="R118" s="89" t="e">
        <f ca="1">IF(INDIRECT("健康観察リスト!R118")="療養解除",'1111'!R$5,"")</f>
        <v>#REF!</v>
      </c>
      <c r="S118" s="89" t="e">
        <f ca="1">IF(INDIRECT("健康観察リスト!S118")="療養解除",'1111'!S$5,"")</f>
        <v>#REF!</v>
      </c>
      <c r="T118" s="89" t="e">
        <f ca="1">IF(INDIRECT("健康観察リスト!T118")="療養解除",'1111'!T$5,"")</f>
        <v>#REF!</v>
      </c>
      <c r="U118" s="89" t="e">
        <f ca="1">IF(INDIRECT("健康観察リスト!U118")="療養解除",'1111'!U$5,"")</f>
        <v>#REF!</v>
      </c>
      <c r="V118" s="89" t="e">
        <f ca="1">IF(INDIRECT("健康観察リスト!V118")="療養解除",'1111'!V$5,"")</f>
        <v>#REF!</v>
      </c>
      <c r="W118" s="89" t="e">
        <f ca="1">IF(INDIRECT("健康観察リスト!W118")="療養解除",'1111'!W$5,"")</f>
        <v>#REF!</v>
      </c>
      <c r="X118" s="89" t="e">
        <f ca="1">IF(INDIRECT("健康観察リスト!X118")="療養解除",'1111'!X$5,"")</f>
        <v>#REF!</v>
      </c>
      <c r="Y118" s="89" t="e">
        <f ca="1">IF(INDIRECT("健康観察リスト!Y118")="療養解除",'1111'!Y$5,"")</f>
        <v>#REF!</v>
      </c>
      <c r="Z118" s="89" t="e">
        <f ca="1">IF(INDIRECT("健康観察リスト!Z118")="療養解除",'1111'!Z$5,"")</f>
        <v>#REF!</v>
      </c>
      <c r="AA118" s="89" t="e">
        <f ca="1">IF(INDIRECT("健康観察リスト!AA118")="療養解除",'1111'!AA$5,"")</f>
        <v>#REF!</v>
      </c>
      <c r="AB118" s="89" t="e">
        <f ca="1">IF(INDIRECT("健康観察リスト!AB118")="療養解除",'1111'!AB$5,"")</f>
        <v>#REF!</v>
      </c>
      <c r="AC118" s="89" t="e">
        <f ca="1">IF(INDIRECT("健康観察リスト!AC118")="療養解除",'1111'!AC$5,"")</f>
        <v>#REF!</v>
      </c>
      <c r="AD118" s="89" t="e">
        <f ca="1">IF(INDIRECT("健康観察リスト!AD118")="療養解除",'1111'!AD$5,"")</f>
        <v>#REF!</v>
      </c>
      <c r="AE118" s="89" t="e">
        <f ca="1">IF(INDIRECT("健康観察リスト!AE118")="療養解除",'1111'!AE$5,"")</f>
        <v>#REF!</v>
      </c>
      <c r="AF118" s="89" t="e">
        <f ca="1">IF(INDIRECT("健康観察リスト!AF118")="療養解除",'1111'!AF$5,"")</f>
        <v>#REF!</v>
      </c>
      <c r="AG118" s="89" t="e">
        <f ca="1">IF(INDIRECT("健康観察リスト!AG118")="療養解除",'1111'!AG$5,"")</f>
        <v>#REF!</v>
      </c>
      <c r="AH118" s="89" t="e">
        <f ca="1">IF(INDIRECT("健康観察リスト!AH118")="療養解除",'1111'!AH$5,"")</f>
        <v>#REF!</v>
      </c>
      <c r="AI118" s="89" t="e">
        <f ca="1">IF(INDIRECT("健康観察リスト!AI118")="療養解除",'1111'!AI$5,"")</f>
        <v>#REF!</v>
      </c>
      <c r="AJ118" s="89" t="e">
        <f ca="1">IF(INDIRECT("健康観察リスト!AJ118")="療養解除",'1111'!AJ$5,"")</f>
        <v>#REF!</v>
      </c>
      <c r="AK118" s="89" t="e">
        <f ca="1">IF(INDIRECT("健康観察リスト!AK118")="療養解除",'1111'!AK$5,"")</f>
        <v>#REF!</v>
      </c>
      <c r="AL118" s="89" t="e">
        <f ca="1">IF(INDIRECT("健康観察リスト!AL118")="療養解除",'1111'!AL$5,"")</f>
        <v>#REF!</v>
      </c>
      <c r="AM118" s="89" t="e">
        <f ca="1">IF(INDIRECT("健康観察リスト!AM118")="療養解除",'1111'!AM$5,"")</f>
        <v>#REF!</v>
      </c>
      <c r="AN118" s="89" t="e">
        <f ca="1">IF(INDIRECT("健康観察リスト!AN118")="療養解除",'1111'!AN$5,"")</f>
        <v>#REF!</v>
      </c>
      <c r="AO118" s="89" t="e">
        <f ca="1">IF(INDIRECT("健康観察リスト!AO118")="療養解除",'1111'!AO$5,"")</f>
        <v>#REF!</v>
      </c>
      <c r="AP118" s="89" t="e">
        <f ca="1">IF(INDIRECT("健康観察リスト!AP118")="療養解除",'1111'!AP$5,"")</f>
        <v>#REF!</v>
      </c>
      <c r="AQ118" s="89" t="e">
        <f ca="1">IF(INDIRECT("健康観察リスト!AQ118")="療養解除",'1111'!AQ$5,"")</f>
        <v>#REF!</v>
      </c>
      <c r="AR118" s="89" t="e">
        <f ca="1">IF(INDIRECT("健康観察リスト!AR118")="療養解除",'1111'!AR$5,"")</f>
        <v>#REF!</v>
      </c>
      <c r="AS118" s="89" t="e">
        <f ca="1">IF(INDIRECT("健康観察リスト!AS118")="療養解除",'1111'!AS$5,"")</f>
        <v>#REF!</v>
      </c>
      <c r="AT118" s="89" t="e">
        <f ca="1">IF(INDIRECT("健康観察リスト!AT118")="療養解除",'1111'!AT$5,"")</f>
        <v>#REF!</v>
      </c>
      <c r="AU118" s="89" t="e">
        <f ca="1">IF(INDIRECT("健康観察リスト!AU118")="療養解除",'1111'!AU$5,"")</f>
        <v>#REF!</v>
      </c>
      <c r="AV118" s="89" t="e">
        <f ca="1">IF(INDIRECT("健康観察リスト!AV118")="療養解除",'1111'!AV$5,"")</f>
        <v>#REF!</v>
      </c>
      <c r="AW118" s="89" t="e">
        <f ca="1">IF(INDIRECT("健康観察リスト!AW118")="療養解除",'1111'!AW$5,"")</f>
        <v>#REF!</v>
      </c>
      <c r="AX118" s="89" t="e">
        <f ca="1">IF(INDIRECT("健康観察リスト!AX118")="療養解除",'1111'!AX$5,"")</f>
        <v>#REF!</v>
      </c>
      <c r="AY118" s="89" t="e">
        <f ca="1">IF(INDIRECT("健康観察リスト!AY118")="療養解除",'1111'!AY$5,"")</f>
        <v>#REF!</v>
      </c>
      <c r="AZ118" s="89" t="e">
        <f ca="1">IF(INDIRECT("健康観察リスト!AZ118")="療養解除",'1111'!AZ$5,"")</f>
        <v>#REF!</v>
      </c>
      <c r="BA118" s="89" t="e">
        <f ca="1">IF(INDIRECT("健康観察リスト!BA118")="療養解除",'1111'!BA$5,"")</f>
        <v>#REF!</v>
      </c>
      <c r="BB118" s="89" t="e">
        <f ca="1">IF(INDIRECT("健康観察リスト!BB118")="療養解除",'1111'!BB$5,"")</f>
        <v>#REF!</v>
      </c>
      <c r="BC118" s="89" t="e">
        <f ca="1">IF(INDIRECT("健康観察リスト!BC118")="療養解除",'1111'!BC$5,"")</f>
        <v>#REF!</v>
      </c>
      <c r="BD118" s="89" t="e">
        <f ca="1">IF(INDIRECT("健康観察リスト!BD118")="療養解除",'1111'!BD$5,"")</f>
        <v>#REF!</v>
      </c>
      <c r="BE118" s="89" t="e">
        <f ca="1">IF(INDIRECT("健康観察リスト!BE118")="療養解除",'1111'!BE$5,"")</f>
        <v>#REF!</v>
      </c>
      <c r="BF118" s="89" t="e">
        <f ca="1">IF(INDIRECT("健康観察リスト!BF118")="療養解除",'1111'!BF$5,"")</f>
        <v>#REF!</v>
      </c>
      <c r="BG118" s="89" t="e">
        <f ca="1">IF(INDIRECT("健康観察リスト!BG118")="療養解除",'1111'!BG$5,"")</f>
        <v>#REF!</v>
      </c>
      <c r="BH118" s="89" t="e">
        <f ca="1">IF(INDIRECT("健康観察リスト!BH118")="療養解除",'1111'!BH$5,"")</f>
        <v>#REF!</v>
      </c>
      <c r="BI118" s="89" t="e">
        <f ca="1">IF(INDIRECT("健康観察リスト!BI118")="療養解除",'1111'!BI$5,"")</f>
        <v>#REF!</v>
      </c>
      <c r="BJ118" s="89" t="e">
        <f ca="1">IF(INDIRECT("健康観察リスト!BJ118")="療養解除",'1111'!BJ$5,"")</f>
        <v>#REF!</v>
      </c>
      <c r="BK118" s="89" t="e">
        <f ca="1">IF(INDIRECT("健康観察リスト!BK118")="療養解除",'1111'!BK$5,"")</f>
        <v>#REF!</v>
      </c>
      <c r="BL118" s="89" t="e">
        <f ca="1">IF(INDIRECT("健康観察リスト!BL118")="療養解除",'1111'!BL$5,"")</f>
        <v>#REF!</v>
      </c>
      <c r="BM118" s="89" t="e">
        <f ca="1">IF(INDIRECT("健康観察リスト!BM118")="療養解除",'1111'!BM$5,"")</f>
        <v>#REF!</v>
      </c>
      <c r="BN118" s="89" t="e">
        <f ca="1">IF(INDIRECT("健康観察リスト!BN118")="療養解除",'1111'!BN$5,"")</f>
        <v>#REF!</v>
      </c>
      <c r="BO118" s="89" t="e">
        <f ca="1">IF(INDIRECT("健康観察リスト!BO118")="療養解除",'1111'!BO$5,"")</f>
        <v>#REF!</v>
      </c>
      <c r="BP118" s="89" t="e">
        <f ca="1">IF(INDIRECT("健康観察リスト!BP118")="療養解除",'1111'!BP$5,"")</f>
        <v>#REF!</v>
      </c>
      <c r="BQ118" s="89" t="e">
        <f ca="1">IF(INDIRECT("健康観察リスト!BQ118")="療養解除",'1111'!BQ$5,"")</f>
        <v>#REF!</v>
      </c>
      <c r="BR118" s="89" t="e">
        <f ca="1">IF(INDIRECT("健康観察リスト!BR118")="療養解除",'1111'!BR$5,"")</f>
        <v>#REF!</v>
      </c>
      <c r="BS118" s="89" t="e">
        <f ca="1">IF(INDIRECT("健康観察リスト!BS118")="療養解除",'1111'!BS$5,"")</f>
        <v>#REF!</v>
      </c>
      <c r="BT118" s="89" t="e">
        <f ca="1">IF(INDIRECT("健康観察リスト!BT118")="療養解除",'1111'!BT$5,"")</f>
        <v>#REF!</v>
      </c>
      <c r="BU118" s="89" t="e">
        <f ca="1">IF(INDIRECT("健康観察リスト!BU118")="療養解除",'1111'!BU$5,"")</f>
        <v>#REF!</v>
      </c>
      <c r="BV118" s="89" t="e">
        <f ca="1">IF(INDIRECT("健康観察リスト!BV118")="療養解除",'1111'!BV$5,"")</f>
        <v>#REF!</v>
      </c>
      <c r="BW118" s="89" t="e">
        <f ca="1">IF(INDIRECT("健康観察リスト!BW118")="療養解除",'1111'!BW$5,"")</f>
        <v>#REF!</v>
      </c>
      <c r="BX118" s="89" t="e">
        <f ca="1">IF(INDIRECT("健康観察リスト!BX118")="療養解除",'1111'!BX$5,"")</f>
        <v>#REF!</v>
      </c>
      <c r="BY118" s="89" t="e">
        <f ca="1">IF(INDIRECT("健康観察リスト!BY118")="療養解除",'1111'!BY$5,"")</f>
        <v>#REF!</v>
      </c>
      <c r="BZ118" s="89" t="e">
        <f ca="1">IF(INDIRECT("健康観察リスト!BZ118")="療養解除",'1111'!BZ$5,"")</f>
        <v>#REF!</v>
      </c>
      <c r="CA118" s="89" t="e">
        <f ca="1">IF(INDIRECT("健康観察リスト!CA118")="療養解除",'1111'!CA$5,"")</f>
        <v>#REF!</v>
      </c>
      <c r="CB118" s="89" t="e">
        <f ca="1">IF(INDIRECT("健康観察リスト!CB118")="療養解除",'1111'!CB$5,"")</f>
        <v>#REF!</v>
      </c>
      <c r="CC118" s="89" t="e">
        <f ca="1">IF(INDIRECT("健康観察リスト!CC118")="療養解除",'1111'!CC$5,"")</f>
        <v>#REF!</v>
      </c>
      <c r="CD118" s="89" t="e">
        <f ca="1">IF(INDIRECT("健康観察リスト!CD118")="療養解除",'1111'!CD$5,"")</f>
        <v>#REF!</v>
      </c>
      <c r="CE118" s="89" t="e">
        <f ca="1">IF(INDIRECT("健康観察リスト!CE118")="療養解除",'1111'!CE$5,"")</f>
        <v>#REF!</v>
      </c>
      <c r="CF118" s="89" t="e">
        <f ca="1">IF(INDIRECT("健康観察リスト!CF118")="療養解除",'1111'!CF$5,"")</f>
        <v>#REF!</v>
      </c>
      <c r="CG118" s="89" t="e">
        <f ca="1">IF(INDIRECT("健康観察リスト!CG118")="療養解除",'1111'!CG$5,"")</f>
        <v>#REF!</v>
      </c>
      <c r="CH118" s="89" t="e">
        <f ca="1">IF(INDIRECT("健康観察リスト!CH118")="療養解除",'1111'!CH$5,"")</f>
        <v>#REF!</v>
      </c>
      <c r="CI118" s="89" t="e">
        <f ca="1">IF(INDIRECT("健康観察リスト!CI118")="療養解除",'1111'!CI$5,"")</f>
        <v>#REF!</v>
      </c>
      <c r="CJ118" s="89" t="e">
        <f ca="1">IF(INDIRECT("健康観察リスト!CJ118")="療養解除",'1111'!CJ$5,"")</f>
        <v>#REF!</v>
      </c>
      <c r="CK118" s="89" t="e">
        <f ca="1">IF(INDIRECT("健康観察リスト!CK118")="療養解除",'1111'!CK$5,"")</f>
        <v>#REF!</v>
      </c>
      <c r="CL118" s="89" t="e">
        <f ca="1">IF(INDIRECT("健康観察リスト!CL118")="療養解除",'1111'!CL$5,"")</f>
        <v>#REF!</v>
      </c>
      <c r="CM118" s="89" t="e">
        <f ca="1">IF(INDIRECT("健康観察リスト!CM118")="療養解除",'1111'!CM$5,"")</f>
        <v>#REF!</v>
      </c>
      <c r="CN118" s="89" t="e">
        <f ca="1">IF(INDIRECT("健康観察リスト!CN118")="療養解除",'1111'!CN$5,"")</f>
        <v>#REF!</v>
      </c>
      <c r="CO118" s="89" t="e">
        <f ca="1">IF(INDIRECT("健康観察リスト!CO118")="療養解除",'1111'!CO$5,"")</f>
        <v>#REF!</v>
      </c>
      <c r="CP118" s="89" t="e">
        <f ca="1">IF(INDIRECT("健康観察リスト!CP118")="療養解除",'1111'!CP$5,"")</f>
        <v>#REF!</v>
      </c>
      <c r="CQ118" s="89" t="e">
        <f ca="1">IF(INDIRECT("健康観察リスト!CQ118")="療養解除",'1111'!CQ$5,"")</f>
        <v>#REF!</v>
      </c>
      <c r="CR118" s="89" t="e">
        <f ca="1">IF(INDIRECT("健康観察リスト!CR118")="療養解除",'1111'!CR$5,"")</f>
        <v>#REF!</v>
      </c>
      <c r="CS118" s="89" t="e">
        <f ca="1">IF(INDIRECT("健康観察リスト!CS118")="療養解除",'1111'!CS$5,"")</f>
        <v>#REF!</v>
      </c>
      <c r="CT118" s="89" t="e">
        <f ca="1">IF(INDIRECT("健康観察リスト!CT118")="療養解除",'1111'!CT$5,"")</f>
        <v>#REF!</v>
      </c>
      <c r="CU118" s="89" t="e">
        <f ca="1">IF(INDIRECT("健康観察リスト!CU118")="療養解除",'1111'!CU$5,"")</f>
        <v>#REF!</v>
      </c>
      <c r="CV118" s="89" t="e">
        <f ca="1">IF(INDIRECT("健康観察リスト!CV118")="療養解除",'1111'!CV$5,"")</f>
        <v>#REF!</v>
      </c>
      <c r="CW118" s="89" t="e">
        <f ca="1">IF(INDIRECT("健康観察リスト!CW118")="療養解除",'1111'!CW$5,"")</f>
        <v>#REF!</v>
      </c>
      <c r="CX118" s="89" t="e">
        <f ca="1">IF(INDIRECT("健康観察リスト!CX118")="療養解除",'1111'!CX$5,"")</f>
        <v>#REF!</v>
      </c>
      <c r="CY118" s="89" t="e">
        <f ca="1">IF(INDIRECT("健康観察リスト!CY118")="療養解除",'1111'!CY$5,"")</f>
        <v>#REF!</v>
      </c>
      <c r="CZ118" s="89" t="e">
        <f ca="1">IF(INDIRECT("健康観察リスト!CZ118")="療養解除",'1111'!CZ$5,"")</f>
        <v>#REF!</v>
      </c>
      <c r="DA118" s="89" t="e">
        <f ca="1">IF(INDIRECT("健康観察リスト!DA118")="療養解除",'1111'!DA$5,"")</f>
        <v>#REF!</v>
      </c>
      <c r="DB118" s="89" t="e">
        <f ca="1">IF(INDIRECT("健康観察リスト!DB118")="療養解除",'1111'!DB$5,"")</f>
        <v>#REF!</v>
      </c>
      <c r="DC118" s="89" t="e">
        <f ca="1">IF(INDIRECT("健康観察リスト!DC118")="療養解除",'1111'!DC$5,"")</f>
        <v>#REF!</v>
      </c>
      <c r="DD118" s="89" t="e">
        <f ca="1">IF(INDIRECT("健康観察リスト!DD118")="療養解除",'1111'!DD$5,"")</f>
        <v>#REF!</v>
      </c>
      <c r="DE118" s="89" t="e">
        <f ca="1">IF(INDIRECT("健康観察リスト!DE118")="療養解除",'1111'!DE$5,"")</f>
        <v>#REF!</v>
      </c>
      <c r="DF118" s="89" t="e">
        <f ca="1">IF(INDIRECT("健康観察リスト!DF118")="療養解除",'1111'!DF$5,"")</f>
        <v>#REF!</v>
      </c>
      <c r="DG118" s="89" t="e">
        <f ca="1">IF(INDIRECT("健康観察リスト!DG118")="療養解除",'1111'!DG$5,"")</f>
        <v>#REF!</v>
      </c>
      <c r="DH118" s="89" t="e">
        <f ca="1">IF(INDIRECT("健康観察リスト!DH118")="療養解除",'1111'!DH$5,"")</f>
        <v>#REF!</v>
      </c>
      <c r="DI118" s="89" t="e">
        <f ca="1">IF(INDIRECT("健康観察リスト!DI118")="療養解除",'1111'!DI$5,"")</f>
        <v>#REF!</v>
      </c>
      <c r="DJ118" s="89" t="e">
        <f ca="1">IF(INDIRECT("健康観察リスト!DJ118")="療養解除",'1111'!DJ$5,"")</f>
        <v>#REF!</v>
      </c>
      <c r="DK118" s="89" t="e">
        <f ca="1">IF(INDIRECT("健康観察リスト!DK118")="療養解除",'1111'!DK$5,"")</f>
        <v>#REF!</v>
      </c>
      <c r="DL118" s="89" t="e">
        <f ca="1">IF(INDIRECT("健康観察リスト!DL118")="療養解除",'1111'!DL$5,"")</f>
        <v>#REF!</v>
      </c>
      <c r="DM118" s="89" t="e">
        <f ca="1">IF(INDIRECT("健康観察リスト!DM118")="療養解除",'1111'!DM$5,"")</f>
        <v>#REF!</v>
      </c>
      <c r="DN118" s="89" t="e">
        <f ca="1">IF(INDIRECT("健康観察リスト!DN118")="療養解除",'1111'!DN$5,"")</f>
        <v>#REF!</v>
      </c>
      <c r="DO118" s="89" t="e">
        <f ca="1">IF(INDIRECT("健康観察リスト!DO118")="療養解除",'1111'!DO$5,"")</f>
        <v>#REF!</v>
      </c>
      <c r="DP118" s="89" t="e">
        <f ca="1">IF(INDIRECT("健康観察リスト!DP118")="療養解除",'1111'!DP$5,"")</f>
        <v>#REF!</v>
      </c>
      <c r="DQ118" s="89" t="e">
        <f ca="1">IF(INDIRECT("健康観察リスト!DQ118")="療養解除",'1111'!DQ$5,"")</f>
        <v>#REF!</v>
      </c>
      <c r="DR118" s="89" t="e">
        <f ca="1">IF(INDIRECT("健康観察リスト!DR118")="療養解除",'1111'!DR$5,"")</f>
        <v>#REF!</v>
      </c>
      <c r="DS118" s="89" t="e">
        <f ca="1">IF(INDIRECT("健康観察リスト!DS118")="療養解除",'1111'!DS$5,"")</f>
        <v>#REF!</v>
      </c>
      <c r="DT118" s="89" t="e">
        <f ca="1">IF(INDIRECT("健康観察リスト!DT118")="療養解除",'1111'!DT$5,"")</f>
        <v>#REF!</v>
      </c>
      <c r="DU118" s="89" t="e">
        <f ca="1">IF(INDIRECT("健康観察リスト!DU118")="療養解除",'1111'!DU$5,"")</f>
        <v>#REF!</v>
      </c>
      <c r="DV118" s="89" t="e">
        <f ca="1">IF(INDIRECT("健康観察リスト!DV118")="療養解除",'1111'!DV$5,"")</f>
        <v>#REF!</v>
      </c>
      <c r="DW118" s="89" t="e">
        <f ca="1">IF(INDIRECT("健康観察リスト!DW118")="療養解除",'1111'!DW$5,"")</f>
        <v>#REF!</v>
      </c>
      <c r="DX118" s="89" t="e">
        <f ca="1">IF(INDIRECT("健康観察リスト!DX118")="療養解除",'1111'!DX$5,"")</f>
        <v>#REF!</v>
      </c>
      <c r="DY118" s="89" t="e">
        <f ca="1">IF(INDIRECT("健康観察リスト!DY118")="療養解除",'1111'!DY$5,"")</f>
        <v>#REF!</v>
      </c>
      <c r="DZ118" s="89" t="e">
        <f ca="1">IF(INDIRECT("健康観察リスト!DZ118")="療養解除",'1111'!DZ$5,"")</f>
        <v>#REF!</v>
      </c>
    </row>
    <row r="119" spans="1:130" ht="28.8">
      <c r="A119" s="28">
        <v>114</v>
      </c>
      <c r="B119" s="58"/>
      <c r="C119" s="59"/>
      <c r="D119" s="64"/>
      <c r="E119" s="60"/>
      <c r="F119" s="56"/>
      <c r="G119" s="66"/>
      <c r="H119" s="68" t="e">
        <f t="shared" ca="1" si="1"/>
        <v>#REF!</v>
      </c>
      <c r="I119" s="89" t="e">
        <f ca="1">IF(INDIRECT("健康観察リスト!I119")="療養解除",'1111'!I$5,"")</f>
        <v>#REF!</v>
      </c>
      <c r="J119" s="89" t="e">
        <f ca="1">IF(INDIRECT("健康観察リスト!J119")="療養解除",'1111'!J$5,"")</f>
        <v>#REF!</v>
      </c>
      <c r="K119" s="89" t="e">
        <f ca="1">IF(INDIRECT("健康観察リスト!K119")="療養解除",'1111'!K$5,"")</f>
        <v>#REF!</v>
      </c>
      <c r="L119" s="89" t="e">
        <f ca="1">IF(INDIRECT("健康観察リスト!L119")="療養解除",'1111'!L$5,"")</f>
        <v>#REF!</v>
      </c>
      <c r="M119" s="89" t="e">
        <f ca="1">IF(INDIRECT("健康観察リスト!M119")="療養解除",'1111'!M$5,"")</f>
        <v>#REF!</v>
      </c>
      <c r="N119" s="89" t="e">
        <f ca="1">IF(INDIRECT("健康観察リスト!N119")="療養解除",'1111'!N$5,"")</f>
        <v>#REF!</v>
      </c>
      <c r="O119" s="89" t="e">
        <f ca="1">IF(INDIRECT("健康観察リスト!O119")="療養解除",'1111'!O$5,"")</f>
        <v>#REF!</v>
      </c>
      <c r="P119" s="89" t="e">
        <f ca="1">IF(INDIRECT("健康観察リスト!P119")="療養解除",'1111'!P$5,"")</f>
        <v>#REF!</v>
      </c>
      <c r="Q119" s="89" t="e">
        <f ca="1">IF(INDIRECT("健康観察リスト!Q119")="療養解除",'1111'!Q$5,"")</f>
        <v>#REF!</v>
      </c>
      <c r="R119" s="89" t="e">
        <f ca="1">IF(INDIRECT("健康観察リスト!R119")="療養解除",'1111'!R$5,"")</f>
        <v>#REF!</v>
      </c>
      <c r="S119" s="89" t="e">
        <f ca="1">IF(INDIRECT("健康観察リスト!S119")="療養解除",'1111'!S$5,"")</f>
        <v>#REF!</v>
      </c>
      <c r="T119" s="89" t="e">
        <f ca="1">IF(INDIRECT("健康観察リスト!T119")="療養解除",'1111'!T$5,"")</f>
        <v>#REF!</v>
      </c>
      <c r="U119" s="89" t="e">
        <f ca="1">IF(INDIRECT("健康観察リスト!U119")="療養解除",'1111'!U$5,"")</f>
        <v>#REF!</v>
      </c>
      <c r="V119" s="89" t="e">
        <f ca="1">IF(INDIRECT("健康観察リスト!V119")="療養解除",'1111'!V$5,"")</f>
        <v>#REF!</v>
      </c>
      <c r="W119" s="89" t="e">
        <f ca="1">IF(INDIRECT("健康観察リスト!W119")="療養解除",'1111'!W$5,"")</f>
        <v>#REF!</v>
      </c>
      <c r="X119" s="89" t="e">
        <f ca="1">IF(INDIRECT("健康観察リスト!X119")="療養解除",'1111'!X$5,"")</f>
        <v>#REF!</v>
      </c>
      <c r="Y119" s="89" t="e">
        <f ca="1">IF(INDIRECT("健康観察リスト!Y119")="療養解除",'1111'!Y$5,"")</f>
        <v>#REF!</v>
      </c>
      <c r="Z119" s="89" t="e">
        <f ca="1">IF(INDIRECT("健康観察リスト!Z119")="療養解除",'1111'!Z$5,"")</f>
        <v>#REF!</v>
      </c>
      <c r="AA119" s="89" t="e">
        <f ca="1">IF(INDIRECT("健康観察リスト!AA119")="療養解除",'1111'!AA$5,"")</f>
        <v>#REF!</v>
      </c>
      <c r="AB119" s="89" t="e">
        <f ca="1">IF(INDIRECT("健康観察リスト!AB119")="療養解除",'1111'!AB$5,"")</f>
        <v>#REF!</v>
      </c>
      <c r="AC119" s="89" t="e">
        <f ca="1">IF(INDIRECT("健康観察リスト!AC119")="療養解除",'1111'!AC$5,"")</f>
        <v>#REF!</v>
      </c>
      <c r="AD119" s="89" t="e">
        <f ca="1">IF(INDIRECT("健康観察リスト!AD119")="療養解除",'1111'!AD$5,"")</f>
        <v>#REF!</v>
      </c>
      <c r="AE119" s="89" t="e">
        <f ca="1">IF(INDIRECT("健康観察リスト!AE119")="療養解除",'1111'!AE$5,"")</f>
        <v>#REF!</v>
      </c>
      <c r="AF119" s="89" t="e">
        <f ca="1">IF(INDIRECT("健康観察リスト!AF119")="療養解除",'1111'!AF$5,"")</f>
        <v>#REF!</v>
      </c>
      <c r="AG119" s="89" t="e">
        <f ca="1">IF(INDIRECT("健康観察リスト!AG119")="療養解除",'1111'!AG$5,"")</f>
        <v>#REF!</v>
      </c>
      <c r="AH119" s="89" t="e">
        <f ca="1">IF(INDIRECT("健康観察リスト!AH119")="療養解除",'1111'!AH$5,"")</f>
        <v>#REF!</v>
      </c>
      <c r="AI119" s="89" t="e">
        <f ca="1">IF(INDIRECT("健康観察リスト!AI119")="療養解除",'1111'!AI$5,"")</f>
        <v>#REF!</v>
      </c>
      <c r="AJ119" s="89" t="e">
        <f ca="1">IF(INDIRECT("健康観察リスト!AJ119")="療養解除",'1111'!AJ$5,"")</f>
        <v>#REF!</v>
      </c>
      <c r="AK119" s="89" t="e">
        <f ca="1">IF(INDIRECT("健康観察リスト!AK119")="療養解除",'1111'!AK$5,"")</f>
        <v>#REF!</v>
      </c>
      <c r="AL119" s="89" t="e">
        <f ca="1">IF(INDIRECT("健康観察リスト!AL119")="療養解除",'1111'!AL$5,"")</f>
        <v>#REF!</v>
      </c>
      <c r="AM119" s="89" t="e">
        <f ca="1">IF(INDIRECT("健康観察リスト!AM119")="療養解除",'1111'!AM$5,"")</f>
        <v>#REF!</v>
      </c>
      <c r="AN119" s="89" t="e">
        <f ca="1">IF(INDIRECT("健康観察リスト!AN119")="療養解除",'1111'!AN$5,"")</f>
        <v>#REF!</v>
      </c>
      <c r="AO119" s="89" t="e">
        <f ca="1">IF(INDIRECT("健康観察リスト!AO119")="療養解除",'1111'!AO$5,"")</f>
        <v>#REF!</v>
      </c>
      <c r="AP119" s="89" t="e">
        <f ca="1">IF(INDIRECT("健康観察リスト!AP119")="療養解除",'1111'!AP$5,"")</f>
        <v>#REF!</v>
      </c>
      <c r="AQ119" s="89" t="e">
        <f ca="1">IF(INDIRECT("健康観察リスト!AQ119")="療養解除",'1111'!AQ$5,"")</f>
        <v>#REF!</v>
      </c>
      <c r="AR119" s="89" t="e">
        <f ca="1">IF(INDIRECT("健康観察リスト!AR119")="療養解除",'1111'!AR$5,"")</f>
        <v>#REF!</v>
      </c>
      <c r="AS119" s="89" t="e">
        <f ca="1">IF(INDIRECT("健康観察リスト!AS119")="療養解除",'1111'!AS$5,"")</f>
        <v>#REF!</v>
      </c>
      <c r="AT119" s="89" t="e">
        <f ca="1">IF(INDIRECT("健康観察リスト!AT119")="療養解除",'1111'!AT$5,"")</f>
        <v>#REF!</v>
      </c>
      <c r="AU119" s="89" t="e">
        <f ca="1">IF(INDIRECT("健康観察リスト!AU119")="療養解除",'1111'!AU$5,"")</f>
        <v>#REF!</v>
      </c>
      <c r="AV119" s="89" t="e">
        <f ca="1">IF(INDIRECT("健康観察リスト!AV119")="療養解除",'1111'!AV$5,"")</f>
        <v>#REF!</v>
      </c>
      <c r="AW119" s="89" t="e">
        <f ca="1">IF(INDIRECT("健康観察リスト!AW119")="療養解除",'1111'!AW$5,"")</f>
        <v>#REF!</v>
      </c>
      <c r="AX119" s="89" t="e">
        <f ca="1">IF(INDIRECT("健康観察リスト!AX119")="療養解除",'1111'!AX$5,"")</f>
        <v>#REF!</v>
      </c>
      <c r="AY119" s="89" t="e">
        <f ca="1">IF(INDIRECT("健康観察リスト!AY119")="療養解除",'1111'!AY$5,"")</f>
        <v>#REF!</v>
      </c>
      <c r="AZ119" s="89" t="e">
        <f ca="1">IF(INDIRECT("健康観察リスト!AZ119")="療養解除",'1111'!AZ$5,"")</f>
        <v>#REF!</v>
      </c>
      <c r="BA119" s="89" t="e">
        <f ca="1">IF(INDIRECT("健康観察リスト!BA119")="療養解除",'1111'!BA$5,"")</f>
        <v>#REF!</v>
      </c>
      <c r="BB119" s="89" t="e">
        <f ca="1">IF(INDIRECT("健康観察リスト!BB119")="療養解除",'1111'!BB$5,"")</f>
        <v>#REF!</v>
      </c>
      <c r="BC119" s="89" t="e">
        <f ca="1">IF(INDIRECT("健康観察リスト!BC119")="療養解除",'1111'!BC$5,"")</f>
        <v>#REF!</v>
      </c>
      <c r="BD119" s="89" t="e">
        <f ca="1">IF(INDIRECT("健康観察リスト!BD119")="療養解除",'1111'!BD$5,"")</f>
        <v>#REF!</v>
      </c>
      <c r="BE119" s="89" t="e">
        <f ca="1">IF(INDIRECT("健康観察リスト!BE119")="療養解除",'1111'!BE$5,"")</f>
        <v>#REF!</v>
      </c>
      <c r="BF119" s="89" t="e">
        <f ca="1">IF(INDIRECT("健康観察リスト!BF119")="療養解除",'1111'!BF$5,"")</f>
        <v>#REF!</v>
      </c>
      <c r="BG119" s="89" t="e">
        <f ca="1">IF(INDIRECT("健康観察リスト!BG119")="療養解除",'1111'!BG$5,"")</f>
        <v>#REF!</v>
      </c>
      <c r="BH119" s="89" t="e">
        <f ca="1">IF(INDIRECT("健康観察リスト!BH119")="療養解除",'1111'!BH$5,"")</f>
        <v>#REF!</v>
      </c>
      <c r="BI119" s="89" t="e">
        <f ca="1">IF(INDIRECT("健康観察リスト!BI119")="療養解除",'1111'!BI$5,"")</f>
        <v>#REF!</v>
      </c>
      <c r="BJ119" s="89" t="e">
        <f ca="1">IF(INDIRECT("健康観察リスト!BJ119")="療養解除",'1111'!BJ$5,"")</f>
        <v>#REF!</v>
      </c>
      <c r="BK119" s="89" t="e">
        <f ca="1">IF(INDIRECT("健康観察リスト!BK119")="療養解除",'1111'!BK$5,"")</f>
        <v>#REF!</v>
      </c>
      <c r="BL119" s="89" t="e">
        <f ca="1">IF(INDIRECT("健康観察リスト!BL119")="療養解除",'1111'!BL$5,"")</f>
        <v>#REF!</v>
      </c>
      <c r="BM119" s="89" t="e">
        <f ca="1">IF(INDIRECT("健康観察リスト!BM119")="療養解除",'1111'!BM$5,"")</f>
        <v>#REF!</v>
      </c>
      <c r="BN119" s="89" t="e">
        <f ca="1">IF(INDIRECT("健康観察リスト!BN119")="療養解除",'1111'!BN$5,"")</f>
        <v>#REF!</v>
      </c>
      <c r="BO119" s="89" t="e">
        <f ca="1">IF(INDIRECT("健康観察リスト!BO119")="療養解除",'1111'!BO$5,"")</f>
        <v>#REF!</v>
      </c>
      <c r="BP119" s="89" t="e">
        <f ca="1">IF(INDIRECT("健康観察リスト!BP119")="療養解除",'1111'!BP$5,"")</f>
        <v>#REF!</v>
      </c>
      <c r="BQ119" s="89" t="e">
        <f ca="1">IF(INDIRECT("健康観察リスト!BQ119")="療養解除",'1111'!BQ$5,"")</f>
        <v>#REF!</v>
      </c>
      <c r="BR119" s="89" t="e">
        <f ca="1">IF(INDIRECT("健康観察リスト!BR119")="療養解除",'1111'!BR$5,"")</f>
        <v>#REF!</v>
      </c>
      <c r="BS119" s="89" t="e">
        <f ca="1">IF(INDIRECT("健康観察リスト!BS119")="療養解除",'1111'!BS$5,"")</f>
        <v>#REF!</v>
      </c>
      <c r="BT119" s="89" t="e">
        <f ca="1">IF(INDIRECT("健康観察リスト!BT119")="療養解除",'1111'!BT$5,"")</f>
        <v>#REF!</v>
      </c>
      <c r="BU119" s="89" t="e">
        <f ca="1">IF(INDIRECT("健康観察リスト!BU119")="療養解除",'1111'!BU$5,"")</f>
        <v>#REF!</v>
      </c>
      <c r="BV119" s="89" t="e">
        <f ca="1">IF(INDIRECT("健康観察リスト!BV119")="療養解除",'1111'!BV$5,"")</f>
        <v>#REF!</v>
      </c>
      <c r="BW119" s="89" t="e">
        <f ca="1">IF(INDIRECT("健康観察リスト!BW119")="療養解除",'1111'!BW$5,"")</f>
        <v>#REF!</v>
      </c>
      <c r="BX119" s="89" t="e">
        <f ca="1">IF(INDIRECT("健康観察リスト!BX119")="療養解除",'1111'!BX$5,"")</f>
        <v>#REF!</v>
      </c>
      <c r="BY119" s="89" t="e">
        <f ca="1">IF(INDIRECT("健康観察リスト!BY119")="療養解除",'1111'!BY$5,"")</f>
        <v>#REF!</v>
      </c>
      <c r="BZ119" s="89" t="e">
        <f ca="1">IF(INDIRECT("健康観察リスト!BZ119")="療養解除",'1111'!BZ$5,"")</f>
        <v>#REF!</v>
      </c>
      <c r="CA119" s="89" t="e">
        <f ca="1">IF(INDIRECT("健康観察リスト!CA119")="療養解除",'1111'!CA$5,"")</f>
        <v>#REF!</v>
      </c>
      <c r="CB119" s="89" t="e">
        <f ca="1">IF(INDIRECT("健康観察リスト!CB119")="療養解除",'1111'!CB$5,"")</f>
        <v>#REF!</v>
      </c>
      <c r="CC119" s="89" t="e">
        <f ca="1">IF(INDIRECT("健康観察リスト!CC119")="療養解除",'1111'!CC$5,"")</f>
        <v>#REF!</v>
      </c>
      <c r="CD119" s="89" t="e">
        <f ca="1">IF(INDIRECT("健康観察リスト!CD119")="療養解除",'1111'!CD$5,"")</f>
        <v>#REF!</v>
      </c>
      <c r="CE119" s="89" t="e">
        <f ca="1">IF(INDIRECT("健康観察リスト!CE119")="療養解除",'1111'!CE$5,"")</f>
        <v>#REF!</v>
      </c>
      <c r="CF119" s="89" t="e">
        <f ca="1">IF(INDIRECT("健康観察リスト!CF119")="療養解除",'1111'!CF$5,"")</f>
        <v>#REF!</v>
      </c>
      <c r="CG119" s="89" t="e">
        <f ca="1">IF(INDIRECT("健康観察リスト!CG119")="療養解除",'1111'!CG$5,"")</f>
        <v>#REF!</v>
      </c>
      <c r="CH119" s="89" t="e">
        <f ca="1">IF(INDIRECT("健康観察リスト!CH119")="療養解除",'1111'!CH$5,"")</f>
        <v>#REF!</v>
      </c>
      <c r="CI119" s="89" t="e">
        <f ca="1">IF(INDIRECT("健康観察リスト!CI119")="療養解除",'1111'!CI$5,"")</f>
        <v>#REF!</v>
      </c>
      <c r="CJ119" s="89" t="e">
        <f ca="1">IF(INDIRECT("健康観察リスト!CJ119")="療養解除",'1111'!CJ$5,"")</f>
        <v>#REF!</v>
      </c>
      <c r="CK119" s="89" t="e">
        <f ca="1">IF(INDIRECT("健康観察リスト!CK119")="療養解除",'1111'!CK$5,"")</f>
        <v>#REF!</v>
      </c>
      <c r="CL119" s="89" t="e">
        <f ca="1">IF(INDIRECT("健康観察リスト!CL119")="療養解除",'1111'!CL$5,"")</f>
        <v>#REF!</v>
      </c>
      <c r="CM119" s="89" t="e">
        <f ca="1">IF(INDIRECT("健康観察リスト!CM119")="療養解除",'1111'!CM$5,"")</f>
        <v>#REF!</v>
      </c>
      <c r="CN119" s="89" t="e">
        <f ca="1">IF(INDIRECT("健康観察リスト!CN119")="療養解除",'1111'!CN$5,"")</f>
        <v>#REF!</v>
      </c>
      <c r="CO119" s="89" t="e">
        <f ca="1">IF(INDIRECT("健康観察リスト!CO119")="療養解除",'1111'!CO$5,"")</f>
        <v>#REF!</v>
      </c>
      <c r="CP119" s="89" t="e">
        <f ca="1">IF(INDIRECT("健康観察リスト!CP119")="療養解除",'1111'!CP$5,"")</f>
        <v>#REF!</v>
      </c>
      <c r="CQ119" s="89" t="e">
        <f ca="1">IF(INDIRECT("健康観察リスト!CQ119")="療養解除",'1111'!CQ$5,"")</f>
        <v>#REF!</v>
      </c>
      <c r="CR119" s="89" t="e">
        <f ca="1">IF(INDIRECT("健康観察リスト!CR119")="療養解除",'1111'!CR$5,"")</f>
        <v>#REF!</v>
      </c>
      <c r="CS119" s="89" t="e">
        <f ca="1">IF(INDIRECT("健康観察リスト!CS119")="療養解除",'1111'!CS$5,"")</f>
        <v>#REF!</v>
      </c>
      <c r="CT119" s="89" t="e">
        <f ca="1">IF(INDIRECT("健康観察リスト!CT119")="療養解除",'1111'!CT$5,"")</f>
        <v>#REF!</v>
      </c>
      <c r="CU119" s="89" t="e">
        <f ca="1">IF(INDIRECT("健康観察リスト!CU119")="療養解除",'1111'!CU$5,"")</f>
        <v>#REF!</v>
      </c>
      <c r="CV119" s="89" t="e">
        <f ca="1">IF(INDIRECT("健康観察リスト!CV119")="療養解除",'1111'!CV$5,"")</f>
        <v>#REF!</v>
      </c>
      <c r="CW119" s="89" t="e">
        <f ca="1">IF(INDIRECT("健康観察リスト!CW119")="療養解除",'1111'!CW$5,"")</f>
        <v>#REF!</v>
      </c>
      <c r="CX119" s="89" t="e">
        <f ca="1">IF(INDIRECT("健康観察リスト!CX119")="療養解除",'1111'!CX$5,"")</f>
        <v>#REF!</v>
      </c>
      <c r="CY119" s="89" t="e">
        <f ca="1">IF(INDIRECT("健康観察リスト!CY119")="療養解除",'1111'!CY$5,"")</f>
        <v>#REF!</v>
      </c>
      <c r="CZ119" s="89" t="e">
        <f ca="1">IF(INDIRECT("健康観察リスト!CZ119")="療養解除",'1111'!CZ$5,"")</f>
        <v>#REF!</v>
      </c>
      <c r="DA119" s="89" t="e">
        <f ca="1">IF(INDIRECT("健康観察リスト!DA119")="療養解除",'1111'!DA$5,"")</f>
        <v>#REF!</v>
      </c>
      <c r="DB119" s="89" t="e">
        <f ca="1">IF(INDIRECT("健康観察リスト!DB119")="療養解除",'1111'!DB$5,"")</f>
        <v>#REF!</v>
      </c>
      <c r="DC119" s="89" t="e">
        <f ca="1">IF(INDIRECT("健康観察リスト!DC119")="療養解除",'1111'!DC$5,"")</f>
        <v>#REF!</v>
      </c>
      <c r="DD119" s="89" t="e">
        <f ca="1">IF(INDIRECT("健康観察リスト!DD119")="療養解除",'1111'!DD$5,"")</f>
        <v>#REF!</v>
      </c>
      <c r="DE119" s="89" t="e">
        <f ca="1">IF(INDIRECT("健康観察リスト!DE119")="療養解除",'1111'!DE$5,"")</f>
        <v>#REF!</v>
      </c>
      <c r="DF119" s="89" t="e">
        <f ca="1">IF(INDIRECT("健康観察リスト!DF119")="療養解除",'1111'!DF$5,"")</f>
        <v>#REF!</v>
      </c>
      <c r="DG119" s="89" t="e">
        <f ca="1">IF(INDIRECT("健康観察リスト!DG119")="療養解除",'1111'!DG$5,"")</f>
        <v>#REF!</v>
      </c>
      <c r="DH119" s="89" t="e">
        <f ca="1">IF(INDIRECT("健康観察リスト!DH119")="療養解除",'1111'!DH$5,"")</f>
        <v>#REF!</v>
      </c>
      <c r="DI119" s="89" t="e">
        <f ca="1">IF(INDIRECT("健康観察リスト!DI119")="療養解除",'1111'!DI$5,"")</f>
        <v>#REF!</v>
      </c>
      <c r="DJ119" s="89" t="e">
        <f ca="1">IF(INDIRECT("健康観察リスト!DJ119")="療養解除",'1111'!DJ$5,"")</f>
        <v>#REF!</v>
      </c>
      <c r="DK119" s="89" t="e">
        <f ca="1">IF(INDIRECT("健康観察リスト!DK119")="療養解除",'1111'!DK$5,"")</f>
        <v>#REF!</v>
      </c>
      <c r="DL119" s="89" t="e">
        <f ca="1">IF(INDIRECT("健康観察リスト!DL119")="療養解除",'1111'!DL$5,"")</f>
        <v>#REF!</v>
      </c>
      <c r="DM119" s="89" t="e">
        <f ca="1">IF(INDIRECT("健康観察リスト!DM119")="療養解除",'1111'!DM$5,"")</f>
        <v>#REF!</v>
      </c>
      <c r="DN119" s="89" t="e">
        <f ca="1">IF(INDIRECT("健康観察リスト!DN119")="療養解除",'1111'!DN$5,"")</f>
        <v>#REF!</v>
      </c>
      <c r="DO119" s="89" t="e">
        <f ca="1">IF(INDIRECT("健康観察リスト!DO119")="療養解除",'1111'!DO$5,"")</f>
        <v>#REF!</v>
      </c>
      <c r="DP119" s="89" t="e">
        <f ca="1">IF(INDIRECT("健康観察リスト!DP119")="療養解除",'1111'!DP$5,"")</f>
        <v>#REF!</v>
      </c>
      <c r="DQ119" s="89" t="e">
        <f ca="1">IF(INDIRECT("健康観察リスト!DQ119")="療養解除",'1111'!DQ$5,"")</f>
        <v>#REF!</v>
      </c>
      <c r="DR119" s="89" t="e">
        <f ca="1">IF(INDIRECT("健康観察リスト!DR119")="療養解除",'1111'!DR$5,"")</f>
        <v>#REF!</v>
      </c>
      <c r="DS119" s="89" t="e">
        <f ca="1">IF(INDIRECT("健康観察リスト!DS119")="療養解除",'1111'!DS$5,"")</f>
        <v>#REF!</v>
      </c>
      <c r="DT119" s="89" t="e">
        <f ca="1">IF(INDIRECT("健康観察リスト!DT119")="療養解除",'1111'!DT$5,"")</f>
        <v>#REF!</v>
      </c>
      <c r="DU119" s="89" t="e">
        <f ca="1">IF(INDIRECT("健康観察リスト!DU119")="療養解除",'1111'!DU$5,"")</f>
        <v>#REF!</v>
      </c>
      <c r="DV119" s="89" t="e">
        <f ca="1">IF(INDIRECT("健康観察リスト!DV119")="療養解除",'1111'!DV$5,"")</f>
        <v>#REF!</v>
      </c>
      <c r="DW119" s="89" t="e">
        <f ca="1">IF(INDIRECT("健康観察リスト!DW119")="療養解除",'1111'!DW$5,"")</f>
        <v>#REF!</v>
      </c>
      <c r="DX119" s="89" t="e">
        <f ca="1">IF(INDIRECT("健康観察リスト!DX119")="療養解除",'1111'!DX$5,"")</f>
        <v>#REF!</v>
      </c>
      <c r="DY119" s="89" t="e">
        <f ca="1">IF(INDIRECT("健康観察リスト!DY119")="療養解除",'1111'!DY$5,"")</f>
        <v>#REF!</v>
      </c>
      <c r="DZ119" s="89" t="e">
        <f ca="1">IF(INDIRECT("健康観察リスト!DZ119")="療養解除",'1111'!DZ$5,"")</f>
        <v>#REF!</v>
      </c>
    </row>
    <row r="120" spans="1:130" ht="28.8">
      <c r="A120" s="28">
        <v>115</v>
      </c>
      <c r="B120" s="58"/>
      <c r="C120" s="59"/>
      <c r="D120" s="64"/>
      <c r="E120" s="60"/>
      <c r="F120" s="56"/>
      <c r="G120" s="66"/>
      <c r="H120" s="68" t="e">
        <f t="shared" ca="1" si="1"/>
        <v>#REF!</v>
      </c>
      <c r="I120" s="89" t="e">
        <f ca="1">IF(INDIRECT("健康観察リスト!I120")="療養解除",'1111'!I$5,"")</f>
        <v>#REF!</v>
      </c>
      <c r="J120" s="89" t="e">
        <f ca="1">IF(INDIRECT("健康観察リスト!J120")="療養解除",'1111'!J$5,"")</f>
        <v>#REF!</v>
      </c>
      <c r="K120" s="89" t="e">
        <f ca="1">IF(INDIRECT("健康観察リスト!K120")="療養解除",'1111'!K$5,"")</f>
        <v>#REF!</v>
      </c>
      <c r="L120" s="89" t="e">
        <f ca="1">IF(INDIRECT("健康観察リスト!L120")="療養解除",'1111'!L$5,"")</f>
        <v>#REF!</v>
      </c>
      <c r="M120" s="89" t="e">
        <f ca="1">IF(INDIRECT("健康観察リスト!M120")="療養解除",'1111'!M$5,"")</f>
        <v>#REF!</v>
      </c>
      <c r="N120" s="89" t="e">
        <f ca="1">IF(INDIRECT("健康観察リスト!N120")="療養解除",'1111'!N$5,"")</f>
        <v>#REF!</v>
      </c>
      <c r="O120" s="89" t="e">
        <f ca="1">IF(INDIRECT("健康観察リスト!O120")="療養解除",'1111'!O$5,"")</f>
        <v>#REF!</v>
      </c>
      <c r="P120" s="89" t="e">
        <f ca="1">IF(INDIRECT("健康観察リスト!P120")="療養解除",'1111'!P$5,"")</f>
        <v>#REF!</v>
      </c>
      <c r="Q120" s="89" t="e">
        <f ca="1">IF(INDIRECT("健康観察リスト!Q120")="療養解除",'1111'!Q$5,"")</f>
        <v>#REF!</v>
      </c>
      <c r="R120" s="89" t="e">
        <f ca="1">IF(INDIRECT("健康観察リスト!R120")="療養解除",'1111'!R$5,"")</f>
        <v>#REF!</v>
      </c>
      <c r="S120" s="89" t="e">
        <f ca="1">IF(INDIRECT("健康観察リスト!S120")="療養解除",'1111'!S$5,"")</f>
        <v>#REF!</v>
      </c>
      <c r="T120" s="89" t="e">
        <f ca="1">IF(INDIRECT("健康観察リスト!T120")="療養解除",'1111'!T$5,"")</f>
        <v>#REF!</v>
      </c>
      <c r="U120" s="89" t="e">
        <f ca="1">IF(INDIRECT("健康観察リスト!U120")="療養解除",'1111'!U$5,"")</f>
        <v>#REF!</v>
      </c>
      <c r="V120" s="89" t="e">
        <f ca="1">IF(INDIRECT("健康観察リスト!V120")="療養解除",'1111'!V$5,"")</f>
        <v>#REF!</v>
      </c>
      <c r="W120" s="89" t="e">
        <f ca="1">IF(INDIRECT("健康観察リスト!W120")="療養解除",'1111'!W$5,"")</f>
        <v>#REF!</v>
      </c>
      <c r="X120" s="89" t="e">
        <f ca="1">IF(INDIRECT("健康観察リスト!X120")="療養解除",'1111'!X$5,"")</f>
        <v>#REF!</v>
      </c>
      <c r="Y120" s="89" t="e">
        <f ca="1">IF(INDIRECT("健康観察リスト!Y120")="療養解除",'1111'!Y$5,"")</f>
        <v>#REF!</v>
      </c>
      <c r="Z120" s="89" t="e">
        <f ca="1">IF(INDIRECT("健康観察リスト!Z120")="療養解除",'1111'!Z$5,"")</f>
        <v>#REF!</v>
      </c>
      <c r="AA120" s="89" t="e">
        <f ca="1">IF(INDIRECT("健康観察リスト!AA120")="療養解除",'1111'!AA$5,"")</f>
        <v>#REF!</v>
      </c>
      <c r="AB120" s="89" t="e">
        <f ca="1">IF(INDIRECT("健康観察リスト!AB120")="療養解除",'1111'!AB$5,"")</f>
        <v>#REF!</v>
      </c>
      <c r="AC120" s="89" t="e">
        <f ca="1">IF(INDIRECT("健康観察リスト!AC120")="療養解除",'1111'!AC$5,"")</f>
        <v>#REF!</v>
      </c>
      <c r="AD120" s="89" t="e">
        <f ca="1">IF(INDIRECT("健康観察リスト!AD120")="療養解除",'1111'!AD$5,"")</f>
        <v>#REF!</v>
      </c>
      <c r="AE120" s="89" t="e">
        <f ca="1">IF(INDIRECT("健康観察リスト!AE120")="療養解除",'1111'!AE$5,"")</f>
        <v>#REF!</v>
      </c>
      <c r="AF120" s="89" t="e">
        <f ca="1">IF(INDIRECT("健康観察リスト!AF120")="療養解除",'1111'!AF$5,"")</f>
        <v>#REF!</v>
      </c>
      <c r="AG120" s="89" t="e">
        <f ca="1">IF(INDIRECT("健康観察リスト!AG120")="療養解除",'1111'!AG$5,"")</f>
        <v>#REF!</v>
      </c>
      <c r="AH120" s="89" t="e">
        <f ca="1">IF(INDIRECT("健康観察リスト!AH120")="療養解除",'1111'!AH$5,"")</f>
        <v>#REF!</v>
      </c>
      <c r="AI120" s="89" t="e">
        <f ca="1">IF(INDIRECT("健康観察リスト!AI120")="療養解除",'1111'!AI$5,"")</f>
        <v>#REF!</v>
      </c>
      <c r="AJ120" s="89" t="e">
        <f ca="1">IF(INDIRECT("健康観察リスト!AJ120")="療養解除",'1111'!AJ$5,"")</f>
        <v>#REF!</v>
      </c>
      <c r="AK120" s="89" t="e">
        <f ca="1">IF(INDIRECT("健康観察リスト!AK120")="療養解除",'1111'!AK$5,"")</f>
        <v>#REF!</v>
      </c>
      <c r="AL120" s="89" t="e">
        <f ca="1">IF(INDIRECT("健康観察リスト!AL120")="療養解除",'1111'!AL$5,"")</f>
        <v>#REF!</v>
      </c>
      <c r="AM120" s="89" t="e">
        <f ca="1">IF(INDIRECT("健康観察リスト!AM120")="療養解除",'1111'!AM$5,"")</f>
        <v>#REF!</v>
      </c>
      <c r="AN120" s="89" t="e">
        <f ca="1">IF(INDIRECT("健康観察リスト!AN120")="療養解除",'1111'!AN$5,"")</f>
        <v>#REF!</v>
      </c>
      <c r="AO120" s="89" t="e">
        <f ca="1">IF(INDIRECT("健康観察リスト!AO120")="療養解除",'1111'!AO$5,"")</f>
        <v>#REF!</v>
      </c>
      <c r="AP120" s="89" t="e">
        <f ca="1">IF(INDIRECT("健康観察リスト!AP120")="療養解除",'1111'!AP$5,"")</f>
        <v>#REF!</v>
      </c>
      <c r="AQ120" s="89" t="e">
        <f ca="1">IF(INDIRECT("健康観察リスト!AQ120")="療養解除",'1111'!AQ$5,"")</f>
        <v>#REF!</v>
      </c>
      <c r="AR120" s="89" t="e">
        <f ca="1">IF(INDIRECT("健康観察リスト!AR120")="療養解除",'1111'!AR$5,"")</f>
        <v>#REF!</v>
      </c>
      <c r="AS120" s="89" t="e">
        <f ca="1">IF(INDIRECT("健康観察リスト!AS120")="療養解除",'1111'!AS$5,"")</f>
        <v>#REF!</v>
      </c>
      <c r="AT120" s="89" t="e">
        <f ca="1">IF(INDIRECT("健康観察リスト!AT120")="療養解除",'1111'!AT$5,"")</f>
        <v>#REF!</v>
      </c>
      <c r="AU120" s="89" t="e">
        <f ca="1">IF(INDIRECT("健康観察リスト!AU120")="療養解除",'1111'!AU$5,"")</f>
        <v>#REF!</v>
      </c>
      <c r="AV120" s="89" t="e">
        <f ca="1">IF(INDIRECT("健康観察リスト!AV120")="療養解除",'1111'!AV$5,"")</f>
        <v>#REF!</v>
      </c>
      <c r="AW120" s="89" t="e">
        <f ca="1">IF(INDIRECT("健康観察リスト!AW120")="療養解除",'1111'!AW$5,"")</f>
        <v>#REF!</v>
      </c>
      <c r="AX120" s="89" t="e">
        <f ca="1">IF(INDIRECT("健康観察リスト!AX120")="療養解除",'1111'!AX$5,"")</f>
        <v>#REF!</v>
      </c>
      <c r="AY120" s="89" t="e">
        <f ca="1">IF(INDIRECT("健康観察リスト!AY120")="療養解除",'1111'!AY$5,"")</f>
        <v>#REF!</v>
      </c>
      <c r="AZ120" s="89" t="e">
        <f ca="1">IF(INDIRECT("健康観察リスト!AZ120")="療養解除",'1111'!AZ$5,"")</f>
        <v>#REF!</v>
      </c>
      <c r="BA120" s="89" t="e">
        <f ca="1">IF(INDIRECT("健康観察リスト!BA120")="療養解除",'1111'!BA$5,"")</f>
        <v>#REF!</v>
      </c>
      <c r="BB120" s="89" t="e">
        <f ca="1">IF(INDIRECT("健康観察リスト!BB120")="療養解除",'1111'!BB$5,"")</f>
        <v>#REF!</v>
      </c>
      <c r="BC120" s="89" t="e">
        <f ca="1">IF(INDIRECT("健康観察リスト!BC120")="療養解除",'1111'!BC$5,"")</f>
        <v>#REF!</v>
      </c>
      <c r="BD120" s="89" t="e">
        <f ca="1">IF(INDIRECT("健康観察リスト!BD120")="療養解除",'1111'!BD$5,"")</f>
        <v>#REF!</v>
      </c>
      <c r="BE120" s="89" t="e">
        <f ca="1">IF(INDIRECT("健康観察リスト!BE120")="療養解除",'1111'!BE$5,"")</f>
        <v>#REF!</v>
      </c>
      <c r="BF120" s="89" t="e">
        <f ca="1">IF(INDIRECT("健康観察リスト!BF120")="療養解除",'1111'!BF$5,"")</f>
        <v>#REF!</v>
      </c>
      <c r="BG120" s="89" t="e">
        <f ca="1">IF(INDIRECT("健康観察リスト!BG120")="療養解除",'1111'!BG$5,"")</f>
        <v>#REF!</v>
      </c>
      <c r="BH120" s="89" t="e">
        <f ca="1">IF(INDIRECT("健康観察リスト!BH120")="療養解除",'1111'!BH$5,"")</f>
        <v>#REF!</v>
      </c>
      <c r="BI120" s="89" t="e">
        <f ca="1">IF(INDIRECT("健康観察リスト!BI120")="療養解除",'1111'!BI$5,"")</f>
        <v>#REF!</v>
      </c>
      <c r="BJ120" s="89" t="e">
        <f ca="1">IF(INDIRECT("健康観察リスト!BJ120")="療養解除",'1111'!BJ$5,"")</f>
        <v>#REF!</v>
      </c>
      <c r="BK120" s="89" t="e">
        <f ca="1">IF(INDIRECT("健康観察リスト!BK120")="療養解除",'1111'!BK$5,"")</f>
        <v>#REF!</v>
      </c>
      <c r="BL120" s="89" t="e">
        <f ca="1">IF(INDIRECT("健康観察リスト!BL120")="療養解除",'1111'!BL$5,"")</f>
        <v>#REF!</v>
      </c>
      <c r="BM120" s="89" t="e">
        <f ca="1">IF(INDIRECT("健康観察リスト!BM120")="療養解除",'1111'!BM$5,"")</f>
        <v>#REF!</v>
      </c>
      <c r="BN120" s="89" t="e">
        <f ca="1">IF(INDIRECT("健康観察リスト!BN120")="療養解除",'1111'!BN$5,"")</f>
        <v>#REF!</v>
      </c>
      <c r="BO120" s="89" t="e">
        <f ca="1">IF(INDIRECT("健康観察リスト!BO120")="療養解除",'1111'!BO$5,"")</f>
        <v>#REF!</v>
      </c>
      <c r="BP120" s="89" t="e">
        <f ca="1">IF(INDIRECT("健康観察リスト!BP120")="療養解除",'1111'!BP$5,"")</f>
        <v>#REF!</v>
      </c>
      <c r="BQ120" s="89" t="e">
        <f ca="1">IF(INDIRECT("健康観察リスト!BQ120")="療養解除",'1111'!BQ$5,"")</f>
        <v>#REF!</v>
      </c>
      <c r="BR120" s="89" t="e">
        <f ca="1">IF(INDIRECT("健康観察リスト!BR120")="療養解除",'1111'!BR$5,"")</f>
        <v>#REF!</v>
      </c>
      <c r="BS120" s="89" t="e">
        <f ca="1">IF(INDIRECT("健康観察リスト!BS120")="療養解除",'1111'!BS$5,"")</f>
        <v>#REF!</v>
      </c>
      <c r="BT120" s="89" t="e">
        <f ca="1">IF(INDIRECT("健康観察リスト!BT120")="療養解除",'1111'!BT$5,"")</f>
        <v>#REF!</v>
      </c>
      <c r="BU120" s="89" t="e">
        <f ca="1">IF(INDIRECT("健康観察リスト!BU120")="療養解除",'1111'!BU$5,"")</f>
        <v>#REF!</v>
      </c>
      <c r="BV120" s="89" t="e">
        <f ca="1">IF(INDIRECT("健康観察リスト!BV120")="療養解除",'1111'!BV$5,"")</f>
        <v>#REF!</v>
      </c>
      <c r="BW120" s="89" t="e">
        <f ca="1">IF(INDIRECT("健康観察リスト!BW120")="療養解除",'1111'!BW$5,"")</f>
        <v>#REF!</v>
      </c>
      <c r="BX120" s="89" t="e">
        <f ca="1">IF(INDIRECT("健康観察リスト!BX120")="療養解除",'1111'!BX$5,"")</f>
        <v>#REF!</v>
      </c>
      <c r="BY120" s="89" t="e">
        <f ca="1">IF(INDIRECT("健康観察リスト!BY120")="療養解除",'1111'!BY$5,"")</f>
        <v>#REF!</v>
      </c>
      <c r="BZ120" s="89" t="e">
        <f ca="1">IF(INDIRECT("健康観察リスト!BZ120")="療養解除",'1111'!BZ$5,"")</f>
        <v>#REF!</v>
      </c>
      <c r="CA120" s="89" t="e">
        <f ca="1">IF(INDIRECT("健康観察リスト!CA120")="療養解除",'1111'!CA$5,"")</f>
        <v>#REF!</v>
      </c>
      <c r="CB120" s="89" t="e">
        <f ca="1">IF(INDIRECT("健康観察リスト!CB120")="療養解除",'1111'!CB$5,"")</f>
        <v>#REF!</v>
      </c>
      <c r="CC120" s="89" t="e">
        <f ca="1">IF(INDIRECT("健康観察リスト!CC120")="療養解除",'1111'!CC$5,"")</f>
        <v>#REF!</v>
      </c>
      <c r="CD120" s="89" t="e">
        <f ca="1">IF(INDIRECT("健康観察リスト!CD120")="療養解除",'1111'!CD$5,"")</f>
        <v>#REF!</v>
      </c>
      <c r="CE120" s="89" t="e">
        <f ca="1">IF(INDIRECT("健康観察リスト!CE120")="療養解除",'1111'!CE$5,"")</f>
        <v>#REF!</v>
      </c>
      <c r="CF120" s="89" t="e">
        <f ca="1">IF(INDIRECT("健康観察リスト!CF120")="療養解除",'1111'!CF$5,"")</f>
        <v>#REF!</v>
      </c>
      <c r="CG120" s="89" t="e">
        <f ca="1">IF(INDIRECT("健康観察リスト!CG120")="療養解除",'1111'!CG$5,"")</f>
        <v>#REF!</v>
      </c>
      <c r="CH120" s="89" t="e">
        <f ca="1">IF(INDIRECT("健康観察リスト!CH120")="療養解除",'1111'!CH$5,"")</f>
        <v>#REF!</v>
      </c>
      <c r="CI120" s="89" t="e">
        <f ca="1">IF(INDIRECT("健康観察リスト!CI120")="療養解除",'1111'!CI$5,"")</f>
        <v>#REF!</v>
      </c>
      <c r="CJ120" s="89" t="e">
        <f ca="1">IF(INDIRECT("健康観察リスト!CJ120")="療養解除",'1111'!CJ$5,"")</f>
        <v>#REF!</v>
      </c>
      <c r="CK120" s="89" t="e">
        <f ca="1">IF(INDIRECT("健康観察リスト!CK120")="療養解除",'1111'!CK$5,"")</f>
        <v>#REF!</v>
      </c>
      <c r="CL120" s="89" t="e">
        <f ca="1">IF(INDIRECT("健康観察リスト!CL120")="療養解除",'1111'!CL$5,"")</f>
        <v>#REF!</v>
      </c>
      <c r="CM120" s="89" t="e">
        <f ca="1">IF(INDIRECT("健康観察リスト!CM120")="療養解除",'1111'!CM$5,"")</f>
        <v>#REF!</v>
      </c>
      <c r="CN120" s="89" t="e">
        <f ca="1">IF(INDIRECT("健康観察リスト!CN120")="療養解除",'1111'!CN$5,"")</f>
        <v>#REF!</v>
      </c>
      <c r="CO120" s="89" t="e">
        <f ca="1">IF(INDIRECT("健康観察リスト!CO120")="療養解除",'1111'!CO$5,"")</f>
        <v>#REF!</v>
      </c>
      <c r="CP120" s="89" t="e">
        <f ca="1">IF(INDIRECT("健康観察リスト!CP120")="療養解除",'1111'!CP$5,"")</f>
        <v>#REF!</v>
      </c>
      <c r="CQ120" s="89" t="e">
        <f ca="1">IF(INDIRECT("健康観察リスト!CQ120")="療養解除",'1111'!CQ$5,"")</f>
        <v>#REF!</v>
      </c>
      <c r="CR120" s="89" t="e">
        <f ca="1">IF(INDIRECT("健康観察リスト!CR120")="療養解除",'1111'!CR$5,"")</f>
        <v>#REF!</v>
      </c>
      <c r="CS120" s="89" t="e">
        <f ca="1">IF(INDIRECT("健康観察リスト!CS120")="療養解除",'1111'!CS$5,"")</f>
        <v>#REF!</v>
      </c>
      <c r="CT120" s="89" t="e">
        <f ca="1">IF(INDIRECT("健康観察リスト!CT120")="療養解除",'1111'!CT$5,"")</f>
        <v>#REF!</v>
      </c>
      <c r="CU120" s="89" t="e">
        <f ca="1">IF(INDIRECT("健康観察リスト!CU120")="療養解除",'1111'!CU$5,"")</f>
        <v>#REF!</v>
      </c>
      <c r="CV120" s="89" t="e">
        <f ca="1">IF(INDIRECT("健康観察リスト!CV120")="療養解除",'1111'!CV$5,"")</f>
        <v>#REF!</v>
      </c>
      <c r="CW120" s="89" t="e">
        <f ca="1">IF(INDIRECT("健康観察リスト!CW120")="療養解除",'1111'!CW$5,"")</f>
        <v>#REF!</v>
      </c>
      <c r="CX120" s="89" t="e">
        <f ca="1">IF(INDIRECT("健康観察リスト!CX120")="療養解除",'1111'!CX$5,"")</f>
        <v>#REF!</v>
      </c>
      <c r="CY120" s="89" t="e">
        <f ca="1">IF(INDIRECT("健康観察リスト!CY120")="療養解除",'1111'!CY$5,"")</f>
        <v>#REF!</v>
      </c>
      <c r="CZ120" s="89" t="e">
        <f ca="1">IF(INDIRECT("健康観察リスト!CZ120")="療養解除",'1111'!CZ$5,"")</f>
        <v>#REF!</v>
      </c>
      <c r="DA120" s="89" t="e">
        <f ca="1">IF(INDIRECT("健康観察リスト!DA120")="療養解除",'1111'!DA$5,"")</f>
        <v>#REF!</v>
      </c>
      <c r="DB120" s="89" t="e">
        <f ca="1">IF(INDIRECT("健康観察リスト!DB120")="療養解除",'1111'!DB$5,"")</f>
        <v>#REF!</v>
      </c>
      <c r="DC120" s="89" t="e">
        <f ca="1">IF(INDIRECT("健康観察リスト!DC120")="療養解除",'1111'!DC$5,"")</f>
        <v>#REF!</v>
      </c>
      <c r="DD120" s="89" t="e">
        <f ca="1">IF(INDIRECT("健康観察リスト!DD120")="療養解除",'1111'!DD$5,"")</f>
        <v>#REF!</v>
      </c>
      <c r="DE120" s="89" t="e">
        <f ca="1">IF(INDIRECT("健康観察リスト!DE120")="療養解除",'1111'!DE$5,"")</f>
        <v>#REF!</v>
      </c>
      <c r="DF120" s="89" t="e">
        <f ca="1">IF(INDIRECT("健康観察リスト!DF120")="療養解除",'1111'!DF$5,"")</f>
        <v>#REF!</v>
      </c>
      <c r="DG120" s="89" t="e">
        <f ca="1">IF(INDIRECT("健康観察リスト!DG120")="療養解除",'1111'!DG$5,"")</f>
        <v>#REF!</v>
      </c>
      <c r="DH120" s="89" t="e">
        <f ca="1">IF(INDIRECT("健康観察リスト!DH120")="療養解除",'1111'!DH$5,"")</f>
        <v>#REF!</v>
      </c>
      <c r="DI120" s="89" t="e">
        <f ca="1">IF(INDIRECT("健康観察リスト!DI120")="療養解除",'1111'!DI$5,"")</f>
        <v>#REF!</v>
      </c>
      <c r="DJ120" s="89" t="e">
        <f ca="1">IF(INDIRECT("健康観察リスト!DJ120")="療養解除",'1111'!DJ$5,"")</f>
        <v>#REF!</v>
      </c>
      <c r="DK120" s="89" t="e">
        <f ca="1">IF(INDIRECT("健康観察リスト!DK120")="療養解除",'1111'!DK$5,"")</f>
        <v>#REF!</v>
      </c>
      <c r="DL120" s="89" t="e">
        <f ca="1">IF(INDIRECT("健康観察リスト!DL120")="療養解除",'1111'!DL$5,"")</f>
        <v>#REF!</v>
      </c>
      <c r="DM120" s="89" t="e">
        <f ca="1">IF(INDIRECT("健康観察リスト!DM120")="療養解除",'1111'!DM$5,"")</f>
        <v>#REF!</v>
      </c>
      <c r="DN120" s="89" t="e">
        <f ca="1">IF(INDIRECT("健康観察リスト!DN120")="療養解除",'1111'!DN$5,"")</f>
        <v>#REF!</v>
      </c>
      <c r="DO120" s="89" t="e">
        <f ca="1">IF(INDIRECT("健康観察リスト!DO120")="療養解除",'1111'!DO$5,"")</f>
        <v>#REF!</v>
      </c>
      <c r="DP120" s="89" t="e">
        <f ca="1">IF(INDIRECT("健康観察リスト!DP120")="療養解除",'1111'!DP$5,"")</f>
        <v>#REF!</v>
      </c>
      <c r="DQ120" s="89" t="e">
        <f ca="1">IF(INDIRECT("健康観察リスト!DQ120")="療養解除",'1111'!DQ$5,"")</f>
        <v>#REF!</v>
      </c>
      <c r="DR120" s="89" t="e">
        <f ca="1">IF(INDIRECT("健康観察リスト!DR120")="療養解除",'1111'!DR$5,"")</f>
        <v>#REF!</v>
      </c>
      <c r="DS120" s="89" t="e">
        <f ca="1">IF(INDIRECT("健康観察リスト!DS120")="療養解除",'1111'!DS$5,"")</f>
        <v>#REF!</v>
      </c>
      <c r="DT120" s="89" t="e">
        <f ca="1">IF(INDIRECT("健康観察リスト!DT120")="療養解除",'1111'!DT$5,"")</f>
        <v>#REF!</v>
      </c>
      <c r="DU120" s="89" t="e">
        <f ca="1">IF(INDIRECT("健康観察リスト!DU120")="療養解除",'1111'!DU$5,"")</f>
        <v>#REF!</v>
      </c>
      <c r="DV120" s="89" t="e">
        <f ca="1">IF(INDIRECT("健康観察リスト!DV120")="療養解除",'1111'!DV$5,"")</f>
        <v>#REF!</v>
      </c>
      <c r="DW120" s="89" t="e">
        <f ca="1">IF(INDIRECT("健康観察リスト!DW120")="療養解除",'1111'!DW$5,"")</f>
        <v>#REF!</v>
      </c>
      <c r="DX120" s="89" t="e">
        <f ca="1">IF(INDIRECT("健康観察リスト!DX120")="療養解除",'1111'!DX$5,"")</f>
        <v>#REF!</v>
      </c>
      <c r="DY120" s="89" t="e">
        <f ca="1">IF(INDIRECT("健康観察リスト!DY120")="療養解除",'1111'!DY$5,"")</f>
        <v>#REF!</v>
      </c>
      <c r="DZ120" s="89" t="e">
        <f ca="1">IF(INDIRECT("健康観察リスト!DZ120")="療養解除",'1111'!DZ$5,"")</f>
        <v>#REF!</v>
      </c>
    </row>
    <row r="121" spans="1:130" ht="28.8">
      <c r="A121" s="28">
        <v>116</v>
      </c>
      <c r="B121" s="58"/>
      <c r="C121" s="59"/>
      <c r="D121" s="64"/>
      <c r="E121" s="60"/>
      <c r="F121" s="56"/>
      <c r="G121" s="66"/>
      <c r="H121" s="68" t="e">
        <f t="shared" ca="1" si="1"/>
        <v>#REF!</v>
      </c>
      <c r="I121" s="89" t="e">
        <f ca="1">IF(INDIRECT("健康観察リスト!I121")="療養解除",'1111'!I$5,"")</f>
        <v>#REF!</v>
      </c>
      <c r="J121" s="89" t="e">
        <f ca="1">IF(INDIRECT("健康観察リスト!J121")="療養解除",'1111'!J$5,"")</f>
        <v>#REF!</v>
      </c>
      <c r="K121" s="89" t="e">
        <f ca="1">IF(INDIRECT("健康観察リスト!K121")="療養解除",'1111'!K$5,"")</f>
        <v>#REF!</v>
      </c>
      <c r="L121" s="89" t="e">
        <f ca="1">IF(INDIRECT("健康観察リスト!L121")="療養解除",'1111'!L$5,"")</f>
        <v>#REF!</v>
      </c>
      <c r="M121" s="89" t="e">
        <f ca="1">IF(INDIRECT("健康観察リスト!M121")="療養解除",'1111'!M$5,"")</f>
        <v>#REF!</v>
      </c>
      <c r="N121" s="89" t="e">
        <f ca="1">IF(INDIRECT("健康観察リスト!N121")="療養解除",'1111'!N$5,"")</f>
        <v>#REF!</v>
      </c>
      <c r="O121" s="89" t="e">
        <f ca="1">IF(INDIRECT("健康観察リスト!O121")="療養解除",'1111'!O$5,"")</f>
        <v>#REF!</v>
      </c>
      <c r="P121" s="89" t="e">
        <f ca="1">IF(INDIRECT("健康観察リスト!P121")="療養解除",'1111'!P$5,"")</f>
        <v>#REF!</v>
      </c>
      <c r="Q121" s="89" t="e">
        <f ca="1">IF(INDIRECT("健康観察リスト!Q121")="療養解除",'1111'!Q$5,"")</f>
        <v>#REF!</v>
      </c>
      <c r="R121" s="89" t="e">
        <f ca="1">IF(INDIRECT("健康観察リスト!R121")="療養解除",'1111'!R$5,"")</f>
        <v>#REF!</v>
      </c>
      <c r="S121" s="89" t="e">
        <f ca="1">IF(INDIRECT("健康観察リスト!S121")="療養解除",'1111'!S$5,"")</f>
        <v>#REF!</v>
      </c>
      <c r="T121" s="89" t="e">
        <f ca="1">IF(INDIRECT("健康観察リスト!T121")="療養解除",'1111'!T$5,"")</f>
        <v>#REF!</v>
      </c>
      <c r="U121" s="89" t="e">
        <f ca="1">IF(INDIRECT("健康観察リスト!U121")="療養解除",'1111'!U$5,"")</f>
        <v>#REF!</v>
      </c>
      <c r="V121" s="89" t="e">
        <f ca="1">IF(INDIRECT("健康観察リスト!V121")="療養解除",'1111'!V$5,"")</f>
        <v>#REF!</v>
      </c>
      <c r="W121" s="89" t="e">
        <f ca="1">IF(INDIRECT("健康観察リスト!W121")="療養解除",'1111'!W$5,"")</f>
        <v>#REF!</v>
      </c>
      <c r="X121" s="89" t="e">
        <f ca="1">IF(INDIRECT("健康観察リスト!X121")="療養解除",'1111'!X$5,"")</f>
        <v>#REF!</v>
      </c>
      <c r="Y121" s="89" t="e">
        <f ca="1">IF(INDIRECT("健康観察リスト!Y121")="療養解除",'1111'!Y$5,"")</f>
        <v>#REF!</v>
      </c>
      <c r="Z121" s="89" t="e">
        <f ca="1">IF(INDIRECT("健康観察リスト!Z121")="療養解除",'1111'!Z$5,"")</f>
        <v>#REF!</v>
      </c>
      <c r="AA121" s="89" t="e">
        <f ca="1">IF(INDIRECT("健康観察リスト!AA121")="療養解除",'1111'!AA$5,"")</f>
        <v>#REF!</v>
      </c>
      <c r="AB121" s="89" t="e">
        <f ca="1">IF(INDIRECT("健康観察リスト!AB121")="療養解除",'1111'!AB$5,"")</f>
        <v>#REF!</v>
      </c>
      <c r="AC121" s="89" t="e">
        <f ca="1">IF(INDIRECT("健康観察リスト!AC121")="療養解除",'1111'!AC$5,"")</f>
        <v>#REF!</v>
      </c>
      <c r="AD121" s="89" t="e">
        <f ca="1">IF(INDIRECT("健康観察リスト!AD121")="療養解除",'1111'!AD$5,"")</f>
        <v>#REF!</v>
      </c>
      <c r="AE121" s="89" t="e">
        <f ca="1">IF(INDIRECT("健康観察リスト!AE121")="療養解除",'1111'!AE$5,"")</f>
        <v>#REF!</v>
      </c>
      <c r="AF121" s="89" t="e">
        <f ca="1">IF(INDIRECT("健康観察リスト!AF121")="療養解除",'1111'!AF$5,"")</f>
        <v>#REF!</v>
      </c>
      <c r="AG121" s="89" t="e">
        <f ca="1">IF(INDIRECT("健康観察リスト!AG121")="療養解除",'1111'!AG$5,"")</f>
        <v>#REF!</v>
      </c>
      <c r="AH121" s="89" t="e">
        <f ca="1">IF(INDIRECT("健康観察リスト!AH121")="療養解除",'1111'!AH$5,"")</f>
        <v>#REF!</v>
      </c>
      <c r="AI121" s="89" t="e">
        <f ca="1">IF(INDIRECT("健康観察リスト!AI121")="療養解除",'1111'!AI$5,"")</f>
        <v>#REF!</v>
      </c>
      <c r="AJ121" s="89" t="e">
        <f ca="1">IF(INDIRECT("健康観察リスト!AJ121")="療養解除",'1111'!AJ$5,"")</f>
        <v>#REF!</v>
      </c>
      <c r="AK121" s="89" t="e">
        <f ca="1">IF(INDIRECT("健康観察リスト!AK121")="療養解除",'1111'!AK$5,"")</f>
        <v>#REF!</v>
      </c>
      <c r="AL121" s="89" t="e">
        <f ca="1">IF(INDIRECT("健康観察リスト!AL121")="療養解除",'1111'!AL$5,"")</f>
        <v>#REF!</v>
      </c>
      <c r="AM121" s="89" t="e">
        <f ca="1">IF(INDIRECT("健康観察リスト!AM121")="療養解除",'1111'!AM$5,"")</f>
        <v>#REF!</v>
      </c>
      <c r="AN121" s="89" t="e">
        <f ca="1">IF(INDIRECT("健康観察リスト!AN121")="療養解除",'1111'!AN$5,"")</f>
        <v>#REF!</v>
      </c>
      <c r="AO121" s="89" t="e">
        <f ca="1">IF(INDIRECT("健康観察リスト!AO121")="療養解除",'1111'!AO$5,"")</f>
        <v>#REF!</v>
      </c>
      <c r="AP121" s="89" t="e">
        <f ca="1">IF(INDIRECT("健康観察リスト!AP121")="療養解除",'1111'!AP$5,"")</f>
        <v>#REF!</v>
      </c>
      <c r="AQ121" s="89" t="e">
        <f ca="1">IF(INDIRECT("健康観察リスト!AQ121")="療養解除",'1111'!AQ$5,"")</f>
        <v>#REF!</v>
      </c>
      <c r="AR121" s="89" t="e">
        <f ca="1">IF(INDIRECT("健康観察リスト!AR121")="療養解除",'1111'!AR$5,"")</f>
        <v>#REF!</v>
      </c>
      <c r="AS121" s="89" t="e">
        <f ca="1">IF(INDIRECT("健康観察リスト!AS121")="療養解除",'1111'!AS$5,"")</f>
        <v>#REF!</v>
      </c>
      <c r="AT121" s="89" t="e">
        <f ca="1">IF(INDIRECT("健康観察リスト!AT121")="療養解除",'1111'!AT$5,"")</f>
        <v>#REF!</v>
      </c>
      <c r="AU121" s="89" t="e">
        <f ca="1">IF(INDIRECT("健康観察リスト!AU121")="療養解除",'1111'!AU$5,"")</f>
        <v>#REF!</v>
      </c>
      <c r="AV121" s="89" t="e">
        <f ca="1">IF(INDIRECT("健康観察リスト!AV121")="療養解除",'1111'!AV$5,"")</f>
        <v>#REF!</v>
      </c>
      <c r="AW121" s="89" t="e">
        <f ca="1">IF(INDIRECT("健康観察リスト!AW121")="療養解除",'1111'!AW$5,"")</f>
        <v>#REF!</v>
      </c>
      <c r="AX121" s="89" t="e">
        <f ca="1">IF(INDIRECT("健康観察リスト!AX121")="療養解除",'1111'!AX$5,"")</f>
        <v>#REF!</v>
      </c>
      <c r="AY121" s="89" t="e">
        <f ca="1">IF(INDIRECT("健康観察リスト!AY121")="療養解除",'1111'!AY$5,"")</f>
        <v>#REF!</v>
      </c>
      <c r="AZ121" s="89" t="e">
        <f ca="1">IF(INDIRECT("健康観察リスト!AZ121")="療養解除",'1111'!AZ$5,"")</f>
        <v>#REF!</v>
      </c>
      <c r="BA121" s="89" t="e">
        <f ca="1">IF(INDIRECT("健康観察リスト!BA121")="療養解除",'1111'!BA$5,"")</f>
        <v>#REF!</v>
      </c>
      <c r="BB121" s="89" t="e">
        <f ca="1">IF(INDIRECT("健康観察リスト!BB121")="療養解除",'1111'!BB$5,"")</f>
        <v>#REF!</v>
      </c>
      <c r="BC121" s="89" t="e">
        <f ca="1">IF(INDIRECT("健康観察リスト!BC121")="療養解除",'1111'!BC$5,"")</f>
        <v>#REF!</v>
      </c>
      <c r="BD121" s="89" t="e">
        <f ca="1">IF(INDIRECT("健康観察リスト!BD121")="療養解除",'1111'!BD$5,"")</f>
        <v>#REF!</v>
      </c>
      <c r="BE121" s="89" t="e">
        <f ca="1">IF(INDIRECT("健康観察リスト!BE121")="療養解除",'1111'!BE$5,"")</f>
        <v>#REF!</v>
      </c>
      <c r="BF121" s="89" t="e">
        <f ca="1">IF(INDIRECT("健康観察リスト!BF121")="療養解除",'1111'!BF$5,"")</f>
        <v>#REF!</v>
      </c>
      <c r="BG121" s="89" t="e">
        <f ca="1">IF(INDIRECT("健康観察リスト!BG121")="療養解除",'1111'!BG$5,"")</f>
        <v>#REF!</v>
      </c>
      <c r="BH121" s="89" t="e">
        <f ca="1">IF(INDIRECT("健康観察リスト!BH121")="療養解除",'1111'!BH$5,"")</f>
        <v>#REF!</v>
      </c>
      <c r="BI121" s="89" t="e">
        <f ca="1">IF(INDIRECT("健康観察リスト!BI121")="療養解除",'1111'!BI$5,"")</f>
        <v>#REF!</v>
      </c>
      <c r="BJ121" s="89" t="e">
        <f ca="1">IF(INDIRECT("健康観察リスト!BJ121")="療養解除",'1111'!BJ$5,"")</f>
        <v>#REF!</v>
      </c>
      <c r="BK121" s="89" t="e">
        <f ca="1">IF(INDIRECT("健康観察リスト!BK121")="療養解除",'1111'!BK$5,"")</f>
        <v>#REF!</v>
      </c>
      <c r="BL121" s="89" t="e">
        <f ca="1">IF(INDIRECT("健康観察リスト!BL121")="療養解除",'1111'!BL$5,"")</f>
        <v>#REF!</v>
      </c>
      <c r="BM121" s="89" t="e">
        <f ca="1">IF(INDIRECT("健康観察リスト!BM121")="療養解除",'1111'!BM$5,"")</f>
        <v>#REF!</v>
      </c>
      <c r="BN121" s="89" t="e">
        <f ca="1">IF(INDIRECT("健康観察リスト!BN121")="療養解除",'1111'!BN$5,"")</f>
        <v>#REF!</v>
      </c>
      <c r="BO121" s="89" t="e">
        <f ca="1">IF(INDIRECT("健康観察リスト!BO121")="療養解除",'1111'!BO$5,"")</f>
        <v>#REF!</v>
      </c>
      <c r="BP121" s="89" t="e">
        <f ca="1">IF(INDIRECT("健康観察リスト!BP121")="療養解除",'1111'!BP$5,"")</f>
        <v>#REF!</v>
      </c>
      <c r="BQ121" s="89" t="e">
        <f ca="1">IF(INDIRECT("健康観察リスト!BQ121")="療養解除",'1111'!BQ$5,"")</f>
        <v>#REF!</v>
      </c>
      <c r="BR121" s="89" t="e">
        <f ca="1">IF(INDIRECT("健康観察リスト!BR121")="療養解除",'1111'!BR$5,"")</f>
        <v>#REF!</v>
      </c>
      <c r="BS121" s="89" t="e">
        <f ca="1">IF(INDIRECT("健康観察リスト!BS121")="療養解除",'1111'!BS$5,"")</f>
        <v>#REF!</v>
      </c>
      <c r="BT121" s="89" t="e">
        <f ca="1">IF(INDIRECT("健康観察リスト!BT121")="療養解除",'1111'!BT$5,"")</f>
        <v>#REF!</v>
      </c>
      <c r="BU121" s="89" t="e">
        <f ca="1">IF(INDIRECT("健康観察リスト!BU121")="療養解除",'1111'!BU$5,"")</f>
        <v>#REF!</v>
      </c>
      <c r="BV121" s="89" t="e">
        <f ca="1">IF(INDIRECT("健康観察リスト!BV121")="療養解除",'1111'!BV$5,"")</f>
        <v>#REF!</v>
      </c>
      <c r="BW121" s="89" t="e">
        <f ca="1">IF(INDIRECT("健康観察リスト!BW121")="療養解除",'1111'!BW$5,"")</f>
        <v>#REF!</v>
      </c>
      <c r="BX121" s="89" t="e">
        <f ca="1">IF(INDIRECT("健康観察リスト!BX121")="療養解除",'1111'!BX$5,"")</f>
        <v>#REF!</v>
      </c>
      <c r="BY121" s="89" t="e">
        <f ca="1">IF(INDIRECT("健康観察リスト!BY121")="療養解除",'1111'!BY$5,"")</f>
        <v>#REF!</v>
      </c>
      <c r="BZ121" s="89" t="e">
        <f ca="1">IF(INDIRECT("健康観察リスト!BZ121")="療養解除",'1111'!BZ$5,"")</f>
        <v>#REF!</v>
      </c>
      <c r="CA121" s="89" t="e">
        <f ca="1">IF(INDIRECT("健康観察リスト!CA121")="療養解除",'1111'!CA$5,"")</f>
        <v>#REF!</v>
      </c>
      <c r="CB121" s="89" t="e">
        <f ca="1">IF(INDIRECT("健康観察リスト!CB121")="療養解除",'1111'!CB$5,"")</f>
        <v>#REF!</v>
      </c>
      <c r="CC121" s="89" t="e">
        <f ca="1">IF(INDIRECT("健康観察リスト!CC121")="療養解除",'1111'!CC$5,"")</f>
        <v>#REF!</v>
      </c>
      <c r="CD121" s="89" t="e">
        <f ca="1">IF(INDIRECT("健康観察リスト!CD121")="療養解除",'1111'!CD$5,"")</f>
        <v>#REF!</v>
      </c>
      <c r="CE121" s="89" t="e">
        <f ca="1">IF(INDIRECT("健康観察リスト!CE121")="療養解除",'1111'!CE$5,"")</f>
        <v>#REF!</v>
      </c>
      <c r="CF121" s="89" t="e">
        <f ca="1">IF(INDIRECT("健康観察リスト!CF121")="療養解除",'1111'!CF$5,"")</f>
        <v>#REF!</v>
      </c>
      <c r="CG121" s="89" t="e">
        <f ca="1">IF(INDIRECT("健康観察リスト!CG121")="療養解除",'1111'!CG$5,"")</f>
        <v>#REF!</v>
      </c>
      <c r="CH121" s="89" t="e">
        <f ca="1">IF(INDIRECT("健康観察リスト!CH121")="療養解除",'1111'!CH$5,"")</f>
        <v>#REF!</v>
      </c>
      <c r="CI121" s="89" t="e">
        <f ca="1">IF(INDIRECT("健康観察リスト!CI121")="療養解除",'1111'!CI$5,"")</f>
        <v>#REF!</v>
      </c>
      <c r="CJ121" s="89" t="e">
        <f ca="1">IF(INDIRECT("健康観察リスト!CJ121")="療養解除",'1111'!CJ$5,"")</f>
        <v>#REF!</v>
      </c>
      <c r="CK121" s="89" t="e">
        <f ca="1">IF(INDIRECT("健康観察リスト!CK121")="療養解除",'1111'!CK$5,"")</f>
        <v>#REF!</v>
      </c>
      <c r="CL121" s="89" t="e">
        <f ca="1">IF(INDIRECT("健康観察リスト!CL121")="療養解除",'1111'!CL$5,"")</f>
        <v>#REF!</v>
      </c>
      <c r="CM121" s="89" t="e">
        <f ca="1">IF(INDIRECT("健康観察リスト!CM121")="療養解除",'1111'!CM$5,"")</f>
        <v>#REF!</v>
      </c>
      <c r="CN121" s="89" t="e">
        <f ca="1">IF(INDIRECT("健康観察リスト!CN121")="療養解除",'1111'!CN$5,"")</f>
        <v>#REF!</v>
      </c>
      <c r="CO121" s="89" t="e">
        <f ca="1">IF(INDIRECT("健康観察リスト!CO121")="療養解除",'1111'!CO$5,"")</f>
        <v>#REF!</v>
      </c>
      <c r="CP121" s="89" t="e">
        <f ca="1">IF(INDIRECT("健康観察リスト!CP121")="療養解除",'1111'!CP$5,"")</f>
        <v>#REF!</v>
      </c>
      <c r="CQ121" s="89" t="e">
        <f ca="1">IF(INDIRECT("健康観察リスト!CQ121")="療養解除",'1111'!CQ$5,"")</f>
        <v>#REF!</v>
      </c>
      <c r="CR121" s="89" t="e">
        <f ca="1">IF(INDIRECT("健康観察リスト!CR121")="療養解除",'1111'!CR$5,"")</f>
        <v>#REF!</v>
      </c>
      <c r="CS121" s="89" t="e">
        <f ca="1">IF(INDIRECT("健康観察リスト!CS121")="療養解除",'1111'!CS$5,"")</f>
        <v>#REF!</v>
      </c>
      <c r="CT121" s="89" t="e">
        <f ca="1">IF(INDIRECT("健康観察リスト!CT121")="療養解除",'1111'!CT$5,"")</f>
        <v>#REF!</v>
      </c>
      <c r="CU121" s="89" t="e">
        <f ca="1">IF(INDIRECT("健康観察リスト!CU121")="療養解除",'1111'!CU$5,"")</f>
        <v>#REF!</v>
      </c>
      <c r="CV121" s="89" t="e">
        <f ca="1">IF(INDIRECT("健康観察リスト!CV121")="療養解除",'1111'!CV$5,"")</f>
        <v>#REF!</v>
      </c>
      <c r="CW121" s="89" t="e">
        <f ca="1">IF(INDIRECT("健康観察リスト!CW121")="療養解除",'1111'!CW$5,"")</f>
        <v>#REF!</v>
      </c>
      <c r="CX121" s="89" t="e">
        <f ca="1">IF(INDIRECT("健康観察リスト!CX121")="療養解除",'1111'!CX$5,"")</f>
        <v>#REF!</v>
      </c>
      <c r="CY121" s="89" t="e">
        <f ca="1">IF(INDIRECT("健康観察リスト!CY121")="療養解除",'1111'!CY$5,"")</f>
        <v>#REF!</v>
      </c>
      <c r="CZ121" s="89" t="e">
        <f ca="1">IF(INDIRECT("健康観察リスト!CZ121")="療養解除",'1111'!CZ$5,"")</f>
        <v>#REF!</v>
      </c>
      <c r="DA121" s="89" t="e">
        <f ca="1">IF(INDIRECT("健康観察リスト!DA121")="療養解除",'1111'!DA$5,"")</f>
        <v>#REF!</v>
      </c>
      <c r="DB121" s="89" t="e">
        <f ca="1">IF(INDIRECT("健康観察リスト!DB121")="療養解除",'1111'!DB$5,"")</f>
        <v>#REF!</v>
      </c>
      <c r="DC121" s="89" t="e">
        <f ca="1">IF(INDIRECT("健康観察リスト!DC121")="療養解除",'1111'!DC$5,"")</f>
        <v>#REF!</v>
      </c>
      <c r="DD121" s="89" t="e">
        <f ca="1">IF(INDIRECT("健康観察リスト!DD121")="療養解除",'1111'!DD$5,"")</f>
        <v>#REF!</v>
      </c>
      <c r="DE121" s="89" t="e">
        <f ca="1">IF(INDIRECT("健康観察リスト!DE121")="療養解除",'1111'!DE$5,"")</f>
        <v>#REF!</v>
      </c>
      <c r="DF121" s="89" t="e">
        <f ca="1">IF(INDIRECT("健康観察リスト!DF121")="療養解除",'1111'!DF$5,"")</f>
        <v>#REF!</v>
      </c>
      <c r="DG121" s="89" t="e">
        <f ca="1">IF(INDIRECT("健康観察リスト!DG121")="療養解除",'1111'!DG$5,"")</f>
        <v>#REF!</v>
      </c>
      <c r="DH121" s="89" t="e">
        <f ca="1">IF(INDIRECT("健康観察リスト!DH121")="療養解除",'1111'!DH$5,"")</f>
        <v>#REF!</v>
      </c>
      <c r="DI121" s="89" t="e">
        <f ca="1">IF(INDIRECT("健康観察リスト!DI121")="療養解除",'1111'!DI$5,"")</f>
        <v>#REF!</v>
      </c>
      <c r="DJ121" s="89" t="e">
        <f ca="1">IF(INDIRECT("健康観察リスト!DJ121")="療養解除",'1111'!DJ$5,"")</f>
        <v>#REF!</v>
      </c>
      <c r="DK121" s="89" t="e">
        <f ca="1">IF(INDIRECT("健康観察リスト!DK121")="療養解除",'1111'!DK$5,"")</f>
        <v>#REF!</v>
      </c>
      <c r="DL121" s="89" t="e">
        <f ca="1">IF(INDIRECT("健康観察リスト!DL121")="療養解除",'1111'!DL$5,"")</f>
        <v>#REF!</v>
      </c>
      <c r="DM121" s="89" t="e">
        <f ca="1">IF(INDIRECT("健康観察リスト!DM121")="療養解除",'1111'!DM$5,"")</f>
        <v>#REF!</v>
      </c>
      <c r="DN121" s="89" t="e">
        <f ca="1">IF(INDIRECT("健康観察リスト!DN121")="療養解除",'1111'!DN$5,"")</f>
        <v>#REF!</v>
      </c>
      <c r="DO121" s="89" t="e">
        <f ca="1">IF(INDIRECT("健康観察リスト!DO121")="療養解除",'1111'!DO$5,"")</f>
        <v>#REF!</v>
      </c>
      <c r="DP121" s="89" t="e">
        <f ca="1">IF(INDIRECT("健康観察リスト!DP121")="療養解除",'1111'!DP$5,"")</f>
        <v>#REF!</v>
      </c>
      <c r="DQ121" s="89" t="e">
        <f ca="1">IF(INDIRECT("健康観察リスト!DQ121")="療養解除",'1111'!DQ$5,"")</f>
        <v>#REF!</v>
      </c>
      <c r="DR121" s="89" t="e">
        <f ca="1">IF(INDIRECT("健康観察リスト!DR121")="療養解除",'1111'!DR$5,"")</f>
        <v>#REF!</v>
      </c>
      <c r="DS121" s="89" t="e">
        <f ca="1">IF(INDIRECT("健康観察リスト!DS121")="療養解除",'1111'!DS$5,"")</f>
        <v>#REF!</v>
      </c>
      <c r="DT121" s="89" t="e">
        <f ca="1">IF(INDIRECT("健康観察リスト!DT121")="療養解除",'1111'!DT$5,"")</f>
        <v>#REF!</v>
      </c>
      <c r="DU121" s="89" t="e">
        <f ca="1">IF(INDIRECT("健康観察リスト!DU121")="療養解除",'1111'!DU$5,"")</f>
        <v>#REF!</v>
      </c>
      <c r="DV121" s="89" t="e">
        <f ca="1">IF(INDIRECT("健康観察リスト!DV121")="療養解除",'1111'!DV$5,"")</f>
        <v>#REF!</v>
      </c>
      <c r="DW121" s="89" t="e">
        <f ca="1">IF(INDIRECT("健康観察リスト!DW121")="療養解除",'1111'!DW$5,"")</f>
        <v>#REF!</v>
      </c>
      <c r="DX121" s="89" t="e">
        <f ca="1">IF(INDIRECT("健康観察リスト!DX121")="療養解除",'1111'!DX$5,"")</f>
        <v>#REF!</v>
      </c>
      <c r="DY121" s="89" t="e">
        <f ca="1">IF(INDIRECT("健康観察リスト!DY121")="療養解除",'1111'!DY$5,"")</f>
        <v>#REF!</v>
      </c>
      <c r="DZ121" s="89" t="e">
        <f ca="1">IF(INDIRECT("健康観察リスト!DZ121")="療養解除",'1111'!DZ$5,"")</f>
        <v>#REF!</v>
      </c>
    </row>
    <row r="122" spans="1:130" ht="28.8">
      <c r="A122" s="28">
        <v>117</v>
      </c>
      <c r="B122" s="58"/>
      <c r="C122" s="59"/>
      <c r="D122" s="64"/>
      <c r="E122" s="60"/>
      <c r="F122" s="56"/>
      <c r="G122" s="66"/>
      <c r="H122" s="68" t="e">
        <f t="shared" ca="1" si="1"/>
        <v>#REF!</v>
      </c>
      <c r="I122" s="89" t="e">
        <f ca="1">IF(INDIRECT("健康観察リスト!I122")="療養解除",'1111'!I$5,"")</f>
        <v>#REF!</v>
      </c>
      <c r="J122" s="89" t="e">
        <f ca="1">IF(INDIRECT("健康観察リスト!J122")="療養解除",'1111'!J$5,"")</f>
        <v>#REF!</v>
      </c>
      <c r="K122" s="89" t="e">
        <f ca="1">IF(INDIRECT("健康観察リスト!K122")="療養解除",'1111'!K$5,"")</f>
        <v>#REF!</v>
      </c>
      <c r="L122" s="89" t="e">
        <f ca="1">IF(INDIRECT("健康観察リスト!L122")="療養解除",'1111'!L$5,"")</f>
        <v>#REF!</v>
      </c>
      <c r="M122" s="89" t="e">
        <f ca="1">IF(INDIRECT("健康観察リスト!M122")="療養解除",'1111'!M$5,"")</f>
        <v>#REF!</v>
      </c>
      <c r="N122" s="89" t="e">
        <f ca="1">IF(INDIRECT("健康観察リスト!N122")="療養解除",'1111'!N$5,"")</f>
        <v>#REF!</v>
      </c>
      <c r="O122" s="89" t="e">
        <f ca="1">IF(INDIRECT("健康観察リスト!O122")="療養解除",'1111'!O$5,"")</f>
        <v>#REF!</v>
      </c>
      <c r="P122" s="89" t="e">
        <f ca="1">IF(INDIRECT("健康観察リスト!P122")="療養解除",'1111'!P$5,"")</f>
        <v>#REF!</v>
      </c>
      <c r="Q122" s="89" t="e">
        <f ca="1">IF(INDIRECT("健康観察リスト!Q122")="療養解除",'1111'!Q$5,"")</f>
        <v>#REF!</v>
      </c>
      <c r="R122" s="89" t="e">
        <f ca="1">IF(INDIRECT("健康観察リスト!R122")="療養解除",'1111'!R$5,"")</f>
        <v>#REF!</v>
      </c>
      <c r="S122" s="89" t="e">
        <f ca="1">IF(INDIRECT("健康観察リスト!S122")="療養解除",'1111'!S$5,"")</f>
        <v>#REF!</v>
      </c>
      <c r="T122" s="89" t="e">
        <f ca="1">IF(INDIRECT("健康観察リスト!T122")="療養解除",'1111'!T$5,"")</f>
        <v>#REF!</v>
      </c>
      <c r="U122" s="89" t="e">
        <f ca="1">IF(INDIRECT("健康観察リスト!U122")="療養解除",'1111'!U$5,"")</f>
        <v>#REF!</v>
      </c>
      <c r="V122" s="89" t="e">
        <f ca="1">IF(INDIRECT("健康観察リスト!V122")="療養解除",'1111'!V$5,"")</f>
        <v>#REF!</v>
      </c>
      <c r="W122" s="89" t="e">
        <f ca="1">IF(INDIRECT("健康観察リスト!W122")="療養解除",'1111'!W$5,"")</f>
        <v>#REF!</v>
      </c>
      <c r="X122" s="89" t="e">
        <f ca="1">IF(INDIRECT("健康観察リスト!X122")="療養解除",'1111'!X$5,"")</f>
        <v>#REF!</v>
      </c>
      <c r="Y122" s="89" t="e">
        <f ca="1">IF(INDIRECT("健康観察リスト!Y122")="療養解除",'1111'!Y$5,"")</f>
        <v>#REF!</v>
      </c>
      <c r="Z122" s="89" t="e">
        <f ca="1">IF(INDIRECT("健康観察リスト!Z122")="療養解除",'1111'!Z$5,"")</f>
        <v>#REF!</v>
      </c>
      <c r="AA122" s="89" t="e">
        <f ca="1">IF(INDIRECT("健康観察リスト!AA122")="療養解除",'1111'!AA$5,"")</f>
        <v>#REF!</v>
      </c>
      <c r="AB122" s="89" t="e">
        <f ca="1">IF(INDIRECT("健康観察リスト!AB122")="療養解除",'1111'!AB$5,"")</f>
        <v>#REF!</v>
      </c>
      <c r="AC122" s="89" t="e">
        <f ca="1">IF(INDIRECT("健康観察リスト!AC122")="療養解除",'1111'!AC$5,"")</f>
        <v>#REF!</v>
      </c>
      <c r="AD122" s="89" t="e">
        <f ca="1">IF(INDIRECT("健康観察リスト!AD122")="療養解除",'1111'!AD$5,"")</f>
        <v>#REF!</v>
      </c>
      <c r="AE122" s="89" t="e">
        <f ca="1">IF(INDIRECT("健康観察リスト!AE122")="療養解除",'1111'!AE$5,"")</f>
        <v>#REF!</v>
      </c>
      <c r="AF122" s="89" t="e">
        <f ca="1">IF(INDIRECT("健康観察リスト!AF122")="療養解除",'1111'!AF$5,"")</f>
        <v>#REF!</v>
      </c>
      <c r="AG122" s="89" t="e">
        <f ca="1">IF(INDIRECT("健康観察リスト!AG122")="療養解除",'1111'!AG$5,"")</f>
        <v>#REF!</v>
      </c>
      <c r="AH122" s="89" t="e">
        <f ca="1">IF(INDIRECT("健康観察リスト!AH122")="療養解除",'1111'!AH$5,"")</f>
        <v>#REF!</v>
      </c>
      <c r="AI122" s="89" t="e">
        <f ca="1">IF(INDIRECT("健康観察リスト!AI122")="療養解除",'1111'!AI$5,"")</f>
        <v>#REF!</v>
      </c>
      <c r="AJ122" s="89" t="e">
        <f ca="1">IF(INDIRECT("健康観察リスト!AJ122")="療養解除",'1111'!AJ$5,"")</f>
        <v>#REF!</v>
      </c>
      <c r="AK122" s="89" t="e">
        <f ca="1">IF(INDIRECT("健康観察リスト!AK122")="療養解除",'1111'!AK$5,"")</f>
        <v>#REF!</v>
      </c>
      <c r="AL122" s="89" t="e">
        <f ca="1">IF(INDIRECT("健康観察リスト!AL122")="療養解除",'1111'!AL$5,"")</f>
        <v>#REF!</v>
      </c>
      <c r="AM122" s="89" t="e">
        <f ca="1">IF(INDIRECT("健康観察リスト!AM122")="療養解除",'1111'!AM$5,"")</f>
        <v>#REF!</v>
      </c>
      <c r="AN122" s="89" t="e">
        <f ca="1">IF(INDIRECT("健康観察リスト!AN122")="療養解除",'1111'!AN$5,"")</f>
        <v>#REF!</v>
      </c>
      <c r="AO122" s="89" t="e">
        <f ca="1">IF(INDIRECT("健康観察リスト!AO122")="療養解除",'1111'!AO$5,"")</f>
        <v>#REF!</v>
      </c>
      <c r="AP122" s="89" t="e">
        <f ca="1">IF(INDIRECT("健康観察リスト!AP122")="療養解除",'1111'!AP$5,"")</f>
        <v>#REF!</v>
      </c>
      <c r="AQ122" s="89" t="e">
        <f ca="1">IF(INDIRECT("健康観察リスト!AQ122")="療養解除",'1111'!AQ$5,"")</f>
        <v>#REF!</v>
      </c>
      <c r="AR122" s="89" t="e">
        <f ca="1">IF(INDIRECT("健康観察リスト!AR122")="療養解除",'1111'!AR$5,"")</f>
        <v>#REF!</v>
      </c>
      <c r="AS122" s="89" t="e">
        <f ca="1">IF(INDIRECT("健康観察リスト!AS122")="療養解除",'1111'!AS$5,"")</f>
        <v>#REF!</v>
      </c>
      <c r="AT122" s="89" t="e">
        <f ca="1">IF(INDIRECT("健康観察リスト!AT122")="療養解除",'1111'!AT$5,"")</f>
        <v>#REF!</v>
      </c>
      <c r="AU122" s="89" t="e">
        <f ca="1">IF(INDIRECT("健康観察リスト!AU122")="療養解除",'1111'!AU$5,"")</f>
        <v>#REF!</v>
      </c>
      <c r="AV122" s="89" t="e">
        <f ca="1">IF(INDIRECT("健康観察リスト!AV122")="療養解除",'1111'!AV$5,"")</f>
        <v>#REF!</v>
      </c>
      <c r="AW122" s="89" t="e">
        <f ca="1">IF(INDIRECT("健康観察リスト!AW122")="療養解除",'1111'!AW$5,"")</f>
        <v>#REF!</v>
      </c>
      <c r="AX122" s="89" t="e">
        <f ca="1">IF(INDIRECT("健康観察リスト!AX122")="療養解除",'1111'!AX$5,"")</f>
        <v>#REF!</v>
      </c>
      <c r="AY122" s="89" t="e">
        <f ca="1">IF(INDIRECT("健康観察リスト!AY122")="療養解除",'1111'!AY$5,"")</f>
        <v>#REF!</v>
      </c>
      <c r="AZ122" s="89" t="e">
        <f ca="1">IF(INDIRECT("健康観察リスト!AZ122")="療養解除",'1111'!AZ$5,"")</f>
        <v>#REF!</v>
      </c>
      <c r="BA122" s="89" t="e">
        <f ca="1">IF(INDIRECT("健康観察リスト!BA122")="療養解除",'1111'!BA$5,"")</f>
        <v>#REF!</v>
      </c>
      <c r="BB122" s="89" t="e">
        <f ca="1">IF(INDIRECT("健康観察リスト!BB122")="療養解除",'1111'!BB$5,"")</f>
        <v>#REF!</v>
      </c>
      <c r="BC122" s="89" t="e">
        <f ca="1">IF(INDIRECT("健康観察リスト!BC122")="療養解除",'1111'!BC$5,"")</f>
        <v>#REF!</v>
      </c>
      <c r="BD122" s="89" t="e">
        <f ca="1">IF(INDIRECT("健康観察リスト!BD122")="療養解除",'1111'!BD$5,"")</f>
        <v>#REF!</v>
      </c>
      <c r="BE122" s="89" t="e">
        <f ca="1">IF(INDIRECT("健康観察リスト!BE122")="療養解除",'1111'!BE$5,"")</f>
        <v>#REF!</v>
      </c>
      <c r="BF122" s="89" t="e">
        <f ca="1">IF(INDIRECT("健康観察リスト!BF122")="療養解除",'1111'!BF$5,"")</f>
        <v>#REF!</v>
      </c>
      <c r="BG122" s="89" t="e">
        <f ca="1">IF(INDIRECT("健康観察リスト!BG122")="療養解除",'1111'!BG$5,"")</f>
        <v>#REF!</v>
      </c>
      <c r="BH122" s="89" t="e">
        <f ca="1">IF(INDIRECT("健康観察リスト!BH122")="療養解除",'1111'!BH$5,"")</f>
        <v>#REF!</v>
      </c>
      <c r="BI122" s="89" t="e">
        <f ca="1">IF(INDIRECT("健康観察リスト!BI122")="療養解除",'1111'!BI$5,"")</f>
        <v>#REF!</v>
      </c>
      <c r="BJ122" s="89" t="e">
        <f ca="1">IF(INDIRECT("健康観察リスト!BJ122")="療養解除",'1111'!BJ$5,"")</f>
        <v>#REF!</v>
      </c>
      <c r="BK122" s="89" t="e">
        <f ca="1">IF(INDIRECT("健康観察リスト!BK122")="療養解除",'1111'!BK$5,"")</f>
        <v>#REF!</v>
      </c>
      <c r="BL122" s="89" t="e">
        <f ca="1">IF(INDIRECT("健康観察リスト!BL122")="療養解除",'1111'!BL$5,"")</f>
        <v>#REF!</v>
      </c>
      <c r="BM122" s="89" t="e">
        <f ca="1">IF(INDIRECT("健康観察リスト!BM122")="療養解除",'1111'!BM$5,"")</f>
        <v>#REF!</v>
      </c>
      <c r="BN122" s="89" t="e">
        <f ca="1">IF(INDIRECT("健康観察リスト!BN122")="療養解除",'1111'!BN$5,"")</f>
        <v>#REF!</v>
      </c>
      <c r="BO122" s="89" t="e">
        <f ca="1">IF(INDIRECT("健康観察リスト!BO122")="療養解除",'1111'!BO$5,"")</f>
        <v>#REF!</v>
      </c>
      <c r="BP122" s="89" t="e">
        <f ca="1">IF(INDIRECT("健康観察リスト!BP122")="療養解除",'1111'!BP$5,"")</f>
        <v>#REF!</v>
      </c>
      <c r="BQ122" s="89" t="e">
        <f ca="1">IF(INDIRECT("健康観察リスト!BQ122")="療養解除",'1111'!BQ$5,"")</f>
        <v>#REF!</v>
      </c>
      <c r="BR122" s="89" t="e">
        <f ca="1">IF(INDIRECT("健康観察リスト!BR122")="療養解除",'1111'!BR$5,"")</f>
        <v>#REF!</v>
      </c>
      <c r="BS122" s="89" t="e">
        <f ca="1">IF(INDIRECT("健康観察リスト!BS122")="療養解除",'1111'!BS$5,"")</f>
        <v>#REF!</v>
      </c>
      <c r="BT122" s="89" t="e">
        <f ca="1">IF(INDIRECT("健康観察リスト!BT122")="療養解除",'1111'!BT$5,"")</f>
        <v>#REF!</v>
      </c>
      <c r="BU122" s="89" t="e">
        <f ca="1">IF(INDIRECT("健康観察リスト!BU122")="療養解除",'1111'!BU$5,"")</f>
        <v>#REF!</v>
      </c>
      <c r="BV122" s="89" t="e">
        <f ca="1">IF(INDIRECT("健康観察リスト!BV122")="療養解除",'1111'!BV$5,"")</f>
        <v>#REF!</v>
      </c>
      <c r="BW122" s="89" t="e">
        <f ca="1">IF(INDIRECT("健康観察リスト!BW122")="療養解除",'1111'!BW$5,"")</f>
        <v>#REF!</v>
      </c>
      <c r="BX122" s="89" t="e">
        <f ca="1">IF(INDIRECT("健康観察リスト!BX122")="療養解除",'1111'!BX$5,"")</f>
        <v>#REF!</v>
      </c>
      <c r="BY122" s="89" t="e">
        <f ca="1">IF(INDIRECT("健康観察リスト!BY122")="療養解除",'1111'!BY$5,"")</f>
        <v>#REF!</v>
      </c>
      <c r="BZ122" s="89" t="e">
        <f ca="1">IF(INDIRECT("健康観察リスト!BZ122")="療養解除",'1111'!BZ$5,"")</f>
        <v>#REF!</v>
      </c>
      <c r="CA122" s="89" t="e">
        <f ca="1">IF(INDIRECT("健康観察リスト!CA122")="療養解除",'1111'!CA$5,"")</f>
        <v>#REF!</v>
      </c>
      <c r="CB122" s="89" t="e">
        <f ca="1">IF(INDIRECT("健康観察リスト!CB122")="療養解除",'1111'!CB$5,"")</f>
        <v>#REF!</v>
      </c>
      <c r="CC122" s="89" t="e">
        <f ca="1">IF(INDIRECT("健康観察リスト!CC122")="療養解除",'1111'!CC$5,"")</f>
        <v>#REF!</v>
      </c>
      <c r="CD122" s="89" t="e">
        <f ca="1">IF(INDIRECT("健康観察リスト!CD122")="療養解除",'1111'!CD$5,"")</f>
        <v>#REF!</v>
      </c>
      <c r="CE122" s="89" t="e">
        <f ca="1">IF(INDIRECT("健康観察リスト!CE122")="療養解除",'1111'!CE$5,"")</f>
        <v>#REF!</v>
      </c>
      <c r="CF122" s="89" t="e">
        <f ca="1">IF(INDIRECT("健康観察リスト!CF122")="療養解除",'1111'!CF$5,"")</f>
        <v>#REF!</v>
      </c>
      <c r="CG122" s="89" t="e">
        <f ca="1">IF(INDIRECT("健康観察リスト!CG122")="療養解除",'1111'!CG$5,"")</f>
        <v>#REF!</v>
      </c>
      <c r="CH122" s="89" t="e">
        <f ca="1">IF(INDIRECT("健康観察リスト!CH122")="療養解除",'1111'!CH$5,"")</f>
        <v>#REF!</v>
      </c>
      <c r="CI122" s="89" t="e">
        <f ca="1">IF(INDIRECT("健康観察リスト!CI122")="療養解除",'1111'!CI$5,"")</f>
        <v>#REF!</v>
      </c>
      <c r="CJ122" s="89" t="e">
        <f ca="1">IF(INDIRECT("健康観察リスト!CJ122")="療養解除",'1111'!CJ$5,"")</f>
        <v>#REF!</v>
      </c>
      <c r="CK122" s="89" t="e">
        <f ca="1">IF(INDIRECT("健康観察リスト!CK122")="療養解除",'1111'!CK$5,"")</f>
        <v>#REF!</v>
      </c>
      <c r="CL122" s="89" t="e">
        <f ca="1">IF(INDIRECT("健康観察リスト!CL122")="療養解除",'1111'!CL$5,"")</f>
        <v>#REF!</v>
      </c>
      <c r="CM122" s="89" t="e">
        <f ca="1">IF(INDIRECT("健康観察リスト!CM122")="療養解除",'1111'!CM$5,"")</f>
        <v>#REF!</v>
      </c>
      <c r="CN122" s="89" t="e">
        <f ca="1">IF(INDIRECT("健康観察リスト!CN122")="療養解除",'1111'!CN$5,"")</f>
        <v>#REF!</v>
      </c>
      <c r="CO122" s="89" t="e">
        <f ca="1">IF(INDIRECT("健康観察リスト!CO122")="療養解除",'1111'!CO$5,"")</f>
        <v>#REF!</v>
      </c>
      <c r="CP122" s="89" t="e">
        <f ca="1">IF(INDIRECT("健康観察リスト!CP122")="療養解除",'1111'!CP$5,"")</f>
        <v>#REF!</v>
      </c>
      <c r="CQ122" s="89" t="e">
        <f ca="1">IF(INDIRECT("健康観察リスト!CQ122")="療養解除",'1111'!CQ$5,"")</f>
        <v>#REF!</v>
      </c>
      <c r="CR122" s="89" t="e">
        <f ca="1">IF(INDIRECT("健康観察リスト!CR122")="療養解除",'1111'!CR$5,"")</f>
        <v>#REF!</v>
      </c>
      <c r="CS122" s="89" t="e">
        <f ca="1">IF(INDIRECT("健康観察リスト!CS122")="療養解除",'1111'!CS$5,"")</f>
        <v>#REF!</v>
      </c>
      <c r="CT122" s="89" t="e">
        <f ca="1">IF(INDIRECT("健康観察リスト!CT122")="療養解除",'1111'!CT$5,"")</f>
        <v>#REF!</v>
      </c>
      <c r="CU122" s="89" t="e">
        <f ca="1">IF(INDIRECT("健康観察リスト!CU122")="療養解除",'1111'!CU$5,"")</f>
        <v>#REF!</v>
      </c>
      <c r="CV122" s="89" t="e">
        <f ca="1">IF(INDIRECT("健康観察リスト!CV122")="療養解除",'1111'!CV$5,"")</f>
        <v>#REF!</v>
      </c>
      <c r="CW122" s="89" t="e">
        <f ca="1">IF(INDIRECT("健康観察リスト!CW122")="療養解除",'1111'!CW$5,"")</f>
        <v>#REF!</v>
      </c>
      <c r="CX122" s="89" t="e">
        <f ca="1">IF(INDIRECT("健康観察リスト!CX122")="療養解除",'1111'!CX$5,"")</f>
        <v>#REF!</v>
      </c>
      <c r="CY122" s="89" t="e">
        <f ca="1">IF(INDIRECT("健康観察リスト!CY122")="療養解除",'1111'!CY$5,"")</f>
        <v>#REF!</v>
      </c>
      <c r="CZ122" s="89" t="e">
        <f ca="1">IF(INDIRECT("健康観察リスト!CZ122")="療養解除",'1111'!CZ$5,"")</f>
        <v>#REF!</v>
      </c>
      <c r="DA122" s="89" t="e">
        <f ca="1">IF(INDIRECT("健康観察リスト!DA122")="療養解除",'1111'!DA$5,"")</f>
        <v>#REF!</v>
      </c>
      <c r="DB122" s="89" t="e">
        <f ca="1">IF(INDIRECT("健康観察リスト!DB122")="療養解除",'1111'!DB$5,"")</f>
        <v>#REF!</v>
      </c>
      <c r="DC122" s="89" t="e">
        <f ca="1">IF(INDIRECT("健康観察リスト!DC122")="療養解除",'1111'!DC$5,"")</f>
        <v>#REF!</v>
      </c>
      <c r="DD122" s="89" t="e">
        <f ca="1">IF(INDIRECT("健康観察リスト!DD122")="療養解除",'1111'!DD$5,"")</f>
        <v>#REF!</v>
      </c>
      <c r="DE122" s="89" t="e">
        <f ca="1">IF(INDIRECT("健康観察リスト!DE122")="療養解除",'1111'!DE$5,"")</f>
        <v>#REF!</v>
      </c>
      <c r="DF122" s="89" t="e">
        <f ca="1">IF(INDIRECT("健康観察リスト!DF122")="療養解除",'1111'!DF$5,"")</f>
        <v>#REF!</v>
      </c>
      <c r="DG122" s="89" t="e">
        <f ca="1">IF(INDIRECT("健康観察リスト!DG122")="療養解除",'1111'!DG$5,"")</f>
        <v>#REF!</v>
      </c>
      <c r="DH122" s="89" t="e">
        <f ca="1">IF(INDIRECT("健康観察リスト!DH122")="療養解除",'1111'!DH$5,"")</f>
        <v>#REF!</v>
      </c>
      <c r="DI122" s="89" t="e">
        <f ca="1">IF(INDIRECT("健康観察リスト!DI122")="療養解除",'1111'!DI$5,"")</f>
        <v>#REF!</v>
      </c>
      <c r="DJ122" s="89" t="e">
        <f ca="1">IF(INDIRECT("健康観察リスト!DJ122")="療養解除",'1111'!DJ$5,"")</f>
        <v>#REF!</v>
      </c>
      <c r="DK122" s="89" t="e">
        <f ca="1">IF(INDIRECT("健康観察リスト!DK122")="療養解除",'1111'!DK$5,"")</f>
        <v>#REF!</v>
      </c>
      <c r="DL122" s="89" t="e">
        <f ca="1">IF(INDIRECT("健康観察リスト!DL122")="療養解除",'1111'!DL$5,"")</f>
        <v>#REF!</v>
      </c>
      <c r="DM122" s="89" t="e">
        <f ca="1">IF(INDIRECT("健康観察リスト!DM122")="療養解除",'1111'!DM$5,"")</f>
        <v>#REF!</v>
      </c>
      <c r="DN122" s="89" t="e">
        <f ca="1">IF(INDIRECT("健康観察リスト!DN122")="療養解除",'1111'!DN$5,"")</f>
        <v>#REF!</v>
      </c>
      <c r="DO122" s="89" t="e">
        <f ca="1">IF(INDIRECT("健康観察リスト!DO122")="療養解除",'1111'!DO$5,"")</f>
        <v>#REF!</v>
      </c>
      <c r="DP122" s="89" t="e">
        <f ca="1">IF(INDIRECT("健康観察リスト!DP122")="療養解除",'1111'!DP$5,"")</f>
        <v>#REF!</v>
      </c>
      <c r="DQ122" s="89" t="e">
        <f ca="1">IF(INDIRECT("健康観察リスト!DQ122")="療養解除",'1111'!DQ$5,"")</f>
        <v>#REF!</v>
      </c>
      <c r="DR122" s="89" t="e">
        <f ca="1">IF(INDIRECT("健康観察リスト!DR122")="療養解除",'1111'!DR$5,"")</f>
        <v>#REF!</v>
      </c>
      <c r="DS122" s="89" t="e">
        <f ca="1">IF(INDIRECT("健康観察リスト!DS122")="療養解除",'1111'!DS$5,"")</f>
        <v>#REF!</v>
      </c>
      <c r="DT122" s="89" t="e">
        <f ca="1">IF(INDIRECT("健康観察リスト!DT122")="療養解除",'1111'!DT$5,"")</f>
        <v>#REF!</v>
      </c>
      <c r="DU122" s="89" t="e">
        <f ca="1">IF(INDIRECT("健康観察リスト!DU122")="療養解除",'1111'!DU$5,"")</f>
        <v>#REF!</v>
      </c>
      <c r="DV122" s="89" t="e">
        <f ca="1">IF(INDIRECT("健康観察リスト!DV122")="療養解除",'1111'!DV$5,"")</f>
        <v>#REF!</v>
      </c>
      <c r="DW122" s="89" t="e">
        <f ca="1">IF(INDIRECT("健康観察リスト!DW122")="療養解除",'1111'!DW$5,"")</f>
        <v>#REF!</v>
      </c>
      <c r="DX122" s="89" t="e">
        <f ca="1">IF(INDIRECT("健康観察リスト!DX122")="療養解除",'1111'!DX$5,"")</f>
        <v>#REF!</v>
      </c>
      <c r="DY122" s="89" t="e">
        <f ca="1">IF(INDIRECT("健康観察リスト!DY122")="療養解除",'1111'!DY$5,"")</f>
        <v>#REF!</v>
      </c>
      <c r="DZ122" s="89" t="e">
        <f ca="1">IF(INDIRECT("健康観察リスト!DZ122")="療養解除",'1111'!DZ$5,"")</f>
        <v>#REF!</v>
      </c>
    </row>
    <row r="123" spans="1:130" ht="28.8">
      <c r="A123" s="28">
        <v>118</v>
      </c>
      <c r="B123" s="58"/>
      <c r="C123" s="59"/>
      <c r="D123" s="64"/>
      <c r="E123" s="60"/>
      <c r="F123" s="56"/>
      <c r="G123" s="66"/>
      <c r="H123" s="68" t="e">
        <f t="shared" ca="1" si="1"/>
        <v>#REF!</v>
      </c>
      <c r="I123" s="89" t="e">
        <f ca="1">IF(INDIRECT("健康観察リスト!I123")="療養解除",'1111'!I$5,"")</f>
        <v>#REF!</v>
      </c>
      <c r="J123" s="89" t="e">
        <f ca="1">IF(INDIRECT("健康観察リスト!J123")="療養解除",'1111'!J$5,"")</f>
        <v>#REF!</v>
      </c>
      <c r="K123" s="89" t="e">
        <f ca="1">IF(INDIRECT("健康観察リスト!K123")="療養解除",'1111'!K$5,"")</f>
        <v>#REF!</v>
      </c>
      <c r="L123" s="89" t="e">
        <f ca="1">IF(INDIRECT("健康観察リスト!L123")="療養解除",'1111'!L$5,"")</f>
        <v>#REF!</v>
      </c>
      <c r="M123" s="89" t="e">
        <f ca="1">IF(INDIRECT("健康観察リスト!M123")="療養解除",'1111'!M$5,"")</f>
        <v>#REF!</v>
      </c>
      <c r="N123" s="89" t="e">
        <f ca="1">IF(INDIRECT("健康観察リスト!N123")="療養解除",'1111'!N$5,"")</f>
        <v>#REF!</v>
      </c>
      <c r="O123" s="89" t="e">
        <f ca="1">IF(INDIRECT("健康観察リスト!O123")="療養解除",'1111'!O$5,"")</f>
        <v>#REF!</v>
      </c>
      <c r="P123" s="89" t="e">
        <f ca="1">IF(INDIRECT("健康観察リスト!P123")="療養解除",'1111'!P$5,"")</f>
        <v>#REF!</v>
      </c>
      <c r="Q123" s="89" t="e">
        <f ca="1">IF(INDIRECT("健康観察リスト!Q123")="療養解除",'1111'!Q$5,"")</f>
        <v>#REF!</v>
      </c>
      <c r="R123" s="89" t="e">
        <f ca="1">IF(INDIRECT("健康観察リスト!R123")="療養解除",'1111'!R$5,"")</f>
        <v>#REF!</v>
      </c>
      <c r="S123" s="89" t="e">
        <f ca="1">IF(INDIRECT("健康観察リスト!S123")="療養解除",'1111'!S$5,"")</f>
        <v>#REF!</v>
      </c>
      <c r="T123" s="89" t="e">
        <f ca="1">IF(INDIRECT("健康観察リスト!T123")="療養解除",'1111'!T$5,"")</f>
        <v>#REF!</v>
      </c>
      <c r="U123" s="89" t="e">
        <f ca="1">IF(INDIRECT("健康観察リスト!U123")="療養解除",'1111'!U$5,"")</f>
        <v>#REF!</v>
      </c>
      <c r="V123" s="89" t="e">
        <f ca="1">IF(INDIRECT("健康観察リスト!V123")="療養解除",'1111'!V$5,"")</f>
        <v>#REF!</v>
      </c>
      <c r="W123" s="89" t="e">
        <f ca="1">IF(INDIRECT("健康観察リスト!W123")="療養解除",'1111'!W$5,"")</f>
        <v>#REF!</v>
      </c>
      <c r="X123" s="89" t="e">
        <f ca="1">IF(INDIRECT("健康観察リスト!X123")="療養解除",'1111'!X$5,"")</f>
        <v>#REF!</v>
      </c>
      <c r="Y123" s="89" t="e">
        <f ca="1">IF(INDIRECT("健康観察リスト!Y123")="療養解除",'1111'!Y$5,"")</f>
        <v>#REF!</v>
      </c>
      <c r="Z123" s="89" t="e">
        <f ca="1">IF(INDIRECT("健康観察リスト!Z123")="療養解除",'1111'!Z$5,"")</f>
        <v>#REF!</v>
      </c>
      <c r="AA123" s="89" t="e">
        <f ca="1">IF(INDIRECT("健康観察リスト!AA123")="療養解除",'1111'!AA$5,"")</f>
        <v>#REF!</v>
      </c>
      <c r="AB123" s="89" t="e">
        <f ca="1">IF(INDIRECT("健康観察リスト!AB123")="療養解除",'1111'!AB$5,"")</f>
        <v>#REF!</v>
      </c>
      <c r="AC123" s="89" t="e">
        <f ca="1">IF(INDIRECT("健康観察リスト!AC123")="療養解除",'1111'!AC$5,"")</f>
        <v>#REF!</v>
      </c>
      <c r="AD123" s="89" t="e">
        <f ca="1">IF(INDIRECT("健康観察リスト!AD123")="療養解除",'1111'!AD$5,"")</f>
        <v>#REF!</v>
      </c>
      <c r="AE123" s="89" t="e">
        <f ca="1">IF(INDIRECT("健康観察リスト!AE123")="療養解除",'1111'!AE$5,"")</f>
        <v>#REF!</v>
      </c>
      <c r="AF123" s="89" t="e">
        <f ca="1">IF(INDIRECT("健康観察リスト!AF123")="療養解除",'1111'!AF$5,"")</f>
        <v>#REF!</v>
      </c>
      <c r="AG123" s="89" t="e">
        <f ca="1">IF(INDIRECT("健康観察リスト!AG123")="療養解除",'1111'!AG$5,"")</f>
        <v>#REF!</v>
      </c>
      <c r="AH123" s="89" t="e">
        <f ca="1">IF(INDIRECT("健康観察リスト!AH123")="療養解除",'1111'!AH$5,"")</f>
        <v>#REF!</v>
      </c>
      <c r="AI123" s="89" t="e">
        <f ca="1">IF(INDIRECT("健康観察リスト!AI123")="療養解除",'1111'!AI$5,"")</f>
        <v>#REF!</v>
      </c>
      <c r="AJ123" s="89" t="e">
        <f ca="1">IF(INDIRECT("健康観察リスト!AJ123")="療養解除",'1111'!AJ$5,"")</f>
        <v>#REF!</v>
      </c>
      <c r="AK123" s="89" t="e">
        <f ca="1">IF(INDIRECT("健康観察リスト!AK123")="療養解除",'1111'!AK$5,"")</f>
        <v>#REF!</v>
      </c>
      <c r="AL123" s="89" t="e">
        <f ca="1">IF(INDIRECT("健康観察リスト!AL123")="療養解除",'1111'!AL$5,"")</f>
        <v>#REF!</v>
      </c>
      <c r="AM123" s="89" t="e">
        <f ca="1">IF(INDIRECT("健康観察リスト!AM123")="療養解除",'1111'!AM$5,"")</f>
        <v>#REF!</v>
      </c>
      <c r="AN123" s="89" t="e">
        <f ca="1">IF(INDIRECT("健康観察リスト!AN123")="療養解除",'1111'!AN$5,"")</f>
        <v>#REF!</v>
      </c>
      <c r="AO123" s="89" t="e">
        <f ca="1">IF(INDIRECT("健康観察リスト!AO123")="療養解除",'1111'!AO$5,"")</f>
        <v>#REF!</v>
      </c>
      <c r="AP123" s="89" t="e">
        <f ca="1">IF(INDIRECT("健康観察リスト!AP123")="療養解除",'1111'!AP$5,"")</f>
        <v>#REF!</v>
      </c>
      <c r="AQ123" s="89" t="e">
        <f ca="1">IF(INDIRECT("健康観察リスト!AQ123")="療養解除",'1111'!AQ$5,"")</f>
        <v>#REF!</v>
      </c>
      <c r="AR123" s="89" t="e">
        <f ca="1">IF(INDIRECT("健康観察リスト!AR123")="療養解除",'1111'!AR$5,"")</f>
        <v>#REF!</v>
      </c>
      <c r="AS123" s="89" t="e">
        <f ca="1">IF(INDIRECT("健康観察リスト!AS123")="療養解除",'1111'!AS$5,"")</f>
        <v>#REF!</v>
      </c>
      <c r="AT123" s="89" t="e">
        <f ca="1">IF(INDIRECT("健康観察リスト!AT123")="療養解除",'1111'!AT$5,"")</f>
        <v>#REF!</v>
      </c>
      <c r="AU123" s="89" t="e">
        <f ca="1">IF(INDIRECT("健康観察リスト!AU123")="療養解除",'1111'!AU$5,"")</f>
        <v>#REF!</v>
      </c>
      <c r="AV123" s="89" t="e">
        <f ca="1">IF(INDIRECT("健康観察リスト!AV123")="療養解除",'1111'!AV$5,"")</f>
        <v>#REF!</v>
      </c>
      <c r="AW123" s="89" t="e">
        <f ca="1">IF(INDIRECT("健康観察リスト!AW123")="療養解除",'1111'!AW$5,"")</f>
        <v>#REF!</v>
      </c>
      <c r="AX123" s="89" t="e">
        <f ca="1">IF(INDIRECT("健康観察リスト!AX123")="療養解除",'1111'!AX$5,"")</f>
        <v>#REF!</v>
      </c>
      <c r="AY123" s="89" t="e">
        <f ca="1">IF(INDIRECT("健康観察リスト!AY123")="療養解除",'1111'!AY$5,"")</f>
        <v>#REF!</v>
      </c>
      <c r="AZ123" s="89" t="e">
        <f ca="1">IF(INDIRECT("健康観察リスト!AZ123")="療養解除",'1111'!AZ$5,"")</f>
        <v>#REF!</v>
      </c>
      <c r="BA123" s="89" t="e">
        <f ca="1">IF(INDIRECT("健康観察リスト!BA123")="療養解除",'1111'!BA$5,"")</f>
        <v>#REF!</v>
      </c>
      <c r="BB123" s="89" t="e">
        <f ca="1">IF(INDIRECT("健康観察リスト!BB123")="療養解除",'1111'!BB$5,"")</f>
        <v>#REF!</v>
      </c>
      <c r="BC123" s="89" t="e">
        <f ca="1">IF(INDIRECT("健康観察リスト!BC123")="療養解除",'1111'!BC$5,"")</f>
        <v>#REF!</v>
      </c>
      <c r="BD123" s="89" t="e">
        <f ca="1">IF(INDIRECT("健康観察リスト!BD123")="療養解除",'1111'!BD$5,"")</f>
        <v>#REF!</v>
      </c>
      <c r="BE123" s="89" t="e">
        <f ca="1">IF(INDIRECT("健康観察リスト!BE123")="療養解除",'1111'!BE$5,"")</f>
        <v>#REF!</v>
      </c>
      <c r="BF123" s="89" t="e">
        <f ca="1">IF(INDIRECT("健康観察リスト!BF123")="療養解除",'1111'!BF$5,"")</f>
        <v>#REF!</v>
      </c>
      <c r="BG123" s="89" t="e">
        <f ca="1">IF(INDIRECT("健康観察リスト!BG123")="療養解除",'1111'!BG$5,"")</f>
        <v>#REF!</v>
      </c>
      <c r="BH123" s="89" t="e">
        <f ca="1">IF(INDIRECT("健康観察リスト!BH123")="療養解除",'1111'!BH$5,"")</f>
        <v>#REF!</v>
      </c>
      <c r="BI123" s="89" t="e">
        <f ca="1">IF(INDIRECT("健康観察リスト!BI123")="療養解除",'1111'!BI$5,"")</f>
        <v>#REF!</v>
      </c>
      <c r="BJ123" s="89" t="e">
        <f ca="1">IF(INDIRECT("健康観察リスト!BJ123")="療養解除",'1111'!BJ$5,"")</f>
        <v>#REF!</v>
      </c>
      <c r="BK123" s="89" t="e">
        <f ca="1">IF(INDIRECT("健康観察リスト!BK123")="療養解除",'1111'!BK$5,"")</f>
        <v>#REF!</v>
      </c>
      <c r="BL123" s="89" t="e">
        <f ca="1">IF(INDIRECT("健康観察リスト!BL123")="療養解除",'1111'!BL$5,"")</f>
        <v>#REF!</v>
      </c>
      <c r="BM123" s="89" t="e">
        <f ca="1">IF(INDIRECT("健康観察リスト!BM123")="療養解除",'1111'!BM$5,"")</f>
        <v>#REF!</v>
      </c>
      <c r="BN123" s="89" t="e">
        <f ca="1">IF(INDIRECT("健康観察リスト!BN123")="療養解除",'1111'!BN$5,"")</f>
        <v>#REF!</v>
      </c>
      <c r="BO123" s="89" t="e">
        <f ca="1">IF(INDIRECT("健康観察リスト!BO123")="療養解除",'1111'!BO$5,"")</f>
        <v>#REF!</v>
      </c>
      <c r="BP123" s="89" t="e">
        <f ca="1">IF(INDIRECT("健康観察リスト!BP123")="療養解除",'1111'!BP$5,"")</f>
        <v>#REF!</v>
      </c>
      <c r="BQ123" s="89" t="e">
        <f ca="1">IF(INDIRECT("健康観察リスト!BQ123")="療養解除",'1111'!BQ$5,"")</f>
        <v>#REF!</v>
      </c>
      <c r="BR123" s="89" t="e">
        <f ca="1">IF(INDIRECT("健康観察リスト!BR123")="療養解除",'1111'!BR$5,"")</f>
        <v>#REF!</v>
      </c>
      <c r="BS123" s="89" t="e">
        <f ca="1">IF(INDIRECT("健康観察リスト!BS123")="療養解除",'1111'!BS$5,"")</f>
        <v>#REF!</v>
      </c>
      <c r="BT123" s="89" t="e">
        <f ca="1">IF(INDIRECT("健康観察リスト!BT123")="療養解除",'1111'!BT$5,"")</f>
        <v>#REF!</v>
      </c>
      <c r="BU123" s="89" t="e">
        <f ca="1">IF(INDIRECT("健康観察リスト!BU123")="療養解除",'1111'!BU$5,"")</f>
        <v>#REF!</v>
      </c>
      <c r="BV123" s="89" t="e">
        <f ca="1">IF(INDIRECT("健康観察リスト!BV123")="療養解除",'1111'!BV$5,"")</f>
        <v>#REF!</v>
      </c>
      <c r="BW123" s="89" t="e">
        <f ca="1">IF(INDIRECT("健康観察リスト!BW123")="療養解除",'1111'!BW$5,"")</f>
        <v>#REF!</v>
      </c>
      <c r="BX123" s="89" t="e">
        <f ca="1">IF(INDIRECT("健康観察リスト!BX123")="療養解除",'1111'!BX$5,"")</f>
        <v>#REF!</v>
      </c>
      <c r="BY123" s="89" t="e">
        <f ca="1">IF(INDIRECT("健康観察リスト!BY123")="療養解除",'1111'!BY$5,"")</f>
        <v>#REF!</v>
      </c>
      <c r="BZ123" s="89" t="e">
        <f ca="1">IF(INDIRECT("健康観察リスト!BZ123")="療養解除",'1111'!BZ$5,"")</f>
        <v>#REF!</v>
      </c>
      <c r="CA123" s="89" t="e">
        <f ca="1">IF(INDIRECT("健康観察リスト!CA123")="療養解除",'1111'!CA$5,"")</f>
        <v>#REF!</v>
      </c>
      <c r="CB123" s="89" t="e">
        <f ca="1">IF(INDIRECT("健康観察リスト!CB123")="療養解除",'1111'!CB$5,"")</f>
        <v>#REF!</v>
      </c>
      <c r="CC123" s="89" t="e">
        <f ca="1">IF(INDIRECT("健康観察リスト!CC123")="療養解除",'1111'!CC$5,"")</f>
        <v>#REF!</v>
      </c>
      <c r="CD123" s="89" t="e">
        <f ca="1">IF(INDIRECT("健康観察リスト!CD123")="療養解除",'1111'!CD$5,"")</f>
        <v>#REF!</v>
      </c>
      <c r="CE123" s="89" t="e">
        <f ca="1">IF(INDIRECT("健康観察リスト!CE123")="療養解除",'1111'!CE$5,"")</f>
        <v>#REF!</v>
      </c>
      <c r="CF123" s="89" t="e">
        <f ca="1">IF(INDIRECT("健康観察リスト!CF123")="療養解除",'1111'!CF$5,"")</f>
        <v>#REF!</v>
      </c>
      <c r="CG123" s="89" t="e">
        <f ca="1">IF(INDIRECT("健康観察リスト!CG123")="療養解除",'1111'!CG$5,"")</f>
        <v>#REF!</v>
      </c>
      <c r="CH123" s="89" t="e">
        <f ca="1">IF(INDIRECT("健康観察リスト!CH123")="療養解除",'1111'!CH$5,"")</f>
        <v>#REF!</v>
      </c>
      <c r="CI123" s="89" t="e">
        <f ca="1">IF(INDIRECT("健康観察リスト!CI123")="療養解除",'1111'!CI$5,"")</f>
        <v>#REF!</v>
      </c>
      <c r="CJ123" s="89" t="e">
        <f ca="1">IF(INDIRECT("健康観察リスト!CJ123")="療養解除",'1111'!CJ$5,"")</f>
        <v>#REF!</v>
      </c>
      <c r="CK123" s="89" t="e">
        <f ca="1">IF(INDIRECT("健康観察リスト!CK123")="療養解除",'1111'!CK$5,"")</f>
        <v>#REF!</v>
      </c>
      <c r="CL123" s="89" t="e">
        <f ca="1">IF(INDIRECT("健康観察リスト!CL123")="療養解除",'1111'!CL$5,"")</f>
        <v>#REF!</v>
      </c>
      <c r="CM123" s="89" t="e">
        <f ca="1">IF(INDIRECT("健康観察リスト!CM123")="療養解除",'1111'!CM$5,"")</f>
        <v>#REF!</v>
      </c>
      <c r="CN123" s="89" t="e">
        <f ca="1">IF(INDIRECT("健康観察リスト!CN123")="療養解除",'1111'!CN$5,"")</f>
        <v>#REF!</v>
      </c>
      <c r="CO123" s="89" t="e">
        <f ca="1">IF(INDIRECT("健康観察リスト!CO123")="療養解除",'1111'!CO$5,"")</f>
        <v>#REF!</v>
      </c>
      <c r="CP123" s="89" t="e">
        <f ca="1">IF(INDIRECT("健康観察リスト!CP123")="療養解除",'1111'!CP$5,"")</f>
        <v>#REF!</v>
      </c>
      <c r="CQ123" s="89" t="e">
        <f ca="1">IF(INDIRECT("健康観察リスト!CQ123")="療養解除",'1111'!CQ$5,"")</f>
        <v>#REF!</v>
      </c>
      <c r="CR123" s="89" t="e">
        <f ca="1">IF(INDIRECT("健康観察リスト!CR123")="療養解除",'1111'!CR$5,"")</f>
        <v>#REF!</v>
      </c>
      <c r="CS123" s="89" t="e">
        <f ca="1">IF(INDIRECT("健康観察リスト!CS123")="療養解除",'1111'!CS$5,"")</f>
        <v>#REF!</v>
      </c>
      <c r="CT123" s="89" t="e">
        <f ca="1">IF(INDIRECT("健康観察リスト!CT123")="療養解除",'1111'!CT$5,"")</f>
        <v>#REF!</v>
      </c>
      <c r="CU123" s="89" t="e">
        <f ca="1">IF(INDIRECT("健康観察リスト!CU123")="療養解除",'1111'!CU$5,"")</f>
        <v>#REF!</v>
      </c>
      <c r="CV123" s="89" t="e">
        <f ca="1">IF(INDIRECT("健康観察リスト!CV123")="療養解除",'1111'!CV$5,"")</f>
        <v>#REF!</v>
      </c>
      <c r="CW123" s="89" t="e">
        <f ca="1">IF(INDIRECT("健康観察リスト!CW123")="療養解除",'1111'!CW$5,"")</f>
        <v>#REF!</v>
      </c>
      <c r="CX123" s="89" t="e">
        <f ca="1">IF(INDIRECT("健康観察リスト!CX123")="療養解除",'1111'!CX$5,"")</f>
        <v>#REF!</v>
      </c>
      <c r="CY123" s="89" t="e">
        <f ca="1">IF(INDIRECT("健康観察リスト!CY123")="療養解除",'1111'!CY$5,"")</f>
        <v>#REF!</v>
      </c>
      <c r="CZ123" s="89" t="e">
        <f ca="1">IF(INDIRECT("健康観察リスト!CZ123")="療養解除",'1111'!CZ$5,"")</f>
        <v>#REF!</v>
      </c>
      <c r="DA123" s="89" t="e">
        <f ca="1">IF(INDIRECT("健康観察リスト!DA123")="療養解除",'1111'!DA$5,"")</f>
        <v>#REF!</v>
      </c>
      <c r="DB123" s="89" t="e">
        <f ca="1">IF(INDIRECT("健康観察リスト!DB123")="療養解除",'1111'!DB$5,"")</f>
        <v>#REF!</v>
      </c>
      <c r="DC123" s="89" t="e">
        <f ca="1">IF(INDIRECT("健康観察リスト!DC123")="療養解除",'1111'!DC$5,"")</f>
        <v>#REF!</v>
      </c>
      <c r="DD123" s="89" t="e">
        <f ca="1">IF(INDIRECT("健康観察リスト!DD123")="療養解除",'1111'!DD$5,"")</f>
        <v>#REF!</v>
      </c>
      <c r="DE123" s="89" t="e">
        <f ca="1">IF(INDIRECT("健康観察リスト!DE123")="療養解除",'1111'!DE$5,"")</f>
        <v>#REF!</v>
      </c>
      <c r="DF123" s="89" t="e">
        <f ca="1">IF(INDIRECT("健康観察リスト!DF123")="療養解除",'1111'!DF$5,"")</f>
        <v>#REF!</v>
      </c>
      <c r="DG123" s="89" t="e">
        <f ca="1">IF(INDIRECT("健康観察リスト!DG123")="療養解除",'1111'!DG$5,"")</f>
        <v>#REF!</v>
      </c>
      <c r="DH123" s="89" t="e">
        <f ca="1">IF(INDIRECT("健康観察リスト!DH123")="療養解除",'1111'!DH$5,"")</f>
        <v>#REF!</v>
      </c>
      <c r="DI123" s="89" t="e">
        <f ca="1">IF(INDIRECT("健康観察リスト!DI123")="療養解除",'1111'!DI$5,"")</f>
        <v>#REF!</v>
      </c>
      <c r="DJ123" s="89" t="e">
        <f ca="1">IF(INDIRECT("健康観察リスト!DJ123")="療養解除",'1111'!DJ$5,"")</f>
        <v>#REF!</v>
      </c>
      <c r="DK123" s="89" t="e">
        <f ca="1">IF(INDIRECT("健康観察リスト!DK123")="療養解除",'1111'!DK$5,"")</f>
        <v>#REF!</v>
      </c>
      <c r="DL123" s="89" t="e">
        <f ca="1">IF(INDIRECT("健康観察リスト!DL123")="療養解除",'1111'!DL$5,"")</f>
        <v>#REF!</v>
      </c>
      <c r="DM123" s="89" t="e">
        <f ca="1">IF(INDIRECT("健康観察リスト!DM123")="療養解除",'1111'!DM$5,"")</f>
        <v>#REF!</v>
      </c>
      <c r="DN123" s="89" t="e">
        <f ca="1">IF(INDIRECT("健康観察リスト!DN123")="療養解除",'1111'!DN$5,"")</f>
        <v>#REF!</v>
      </c>
      <c r="DO123" s="89" t="e">
        <f ca="1">IF(INDIRECT("健康観察リスト!DO123")="療養解除",'1111'!DO$5,"")</f>
        <v>#REF!</v>
      </c>
      <c r="DP123" s="89" t="e">
        <f ca="1">IF(INDIRECT("健康観察リスト!DP123")="療養解除",'1111'!DP$5,"")</f>
        <v>#REF!</v>
      </c>
      <c r="DQ123" s="89" t="e">
        <f ca="1">IF(INDIRECT("健康観察リスト!DQ123")="療養解除",'1111'!DQ$5,"")</f>
        <v>#REF!</v>
      </c>
      <c r="DR123" s="89" t="e">
        <f ca="1">IF(INDIRECT("健康観察リスト!DR123")="療養解除",'1111'!DR$5,"")</f>
        <v>#REF!</v>
      </c>
      <c r="DS123" s="89" t="e">
        <f ca="1">IF(INDIRECT("健康観察リスト!DS123")="療養解除",'1111'!DS$5,"")</f>
        <v>#REF!</v>
      </c>
      <c r="DT123" s="89" t="e">
        <f ca="1">IF(INDIRECT("健康観察リスト!DT123")="療養解除",'1111'!DT$5,"")</f>
        <v>#REF!</v>
      </c>
      <c r="DU123" s="89" t="e">
        <f ca="1">IF(INDIRECT("健康観察リスト!DU123")="療養解除",'1111'!DU$5,"")</f>
        <v>#REF!</v>
      </c>
      <c r="DV123" s="89" t="e">
        <f ca="1">IF(INDIRECT("健康観察リスト!DV123")="療養解除",'1111'!DV$5,"")</f>
        <v>#REF!</v>
      </c>
      <c r="DW123" s="89" t="e">
        <f ca="1">IF(INDIRECT("健康観察リスト!DW123")="療養解除",'1111'!DW$5,"")</f>
        <v>#REF!</v>
      </c>
      <c r="DX123" s="89" t="e">
        <f ca="1">IF(INDIRECT("健康観察リスト!DX123")="療養解除",'1111'!DX$5,"")</f>
        <v>#REF!</v>
      </c>
      <c r="DY123" s="89" t="e">
        <f ca="1">IF(INDIRECT("健康観察リスト!DY123")="療養解除",'1111'!DY$5,"")</f>
        <v>#REF!</v>
      </c>
      <c r="DZ123" s="89" t="e">
        <f ca="1">IF(INDIRECT("健康観察リスト!DZ123")="療養解除",'1111'!DZ$5,"")</f>
        <v>#REF!</v>
      </c>
    </row>
    <row r="124" spans="1:130" ht="28.8">
      <c r="A124" s="28">
        <v>119</v>
      </c>
      <c r="B124" s="58"/>
      <c r="C124" s="59"/>
      <c r="D124" s="64"/>
      <c r="E124" s="60"/>
      <c r="F124" s="56"/>
      <c r="G124" s="66"/>
      <c r="H124" s="68" t="e">
        <f t="shared" ca="1" si="1"/>
        <v>#REF!</v>
      </c>
      <c r="I124" s="89" t="e">
        <f ca="1">IF(INDIRECT("健康観察リスト!I124")="療養解除",'1111'!I$5,"")</f>
        <v>#REF!</v>
      </c>
      <c r="J124" s="89" t="e">
        <f ca="1">IF(INDIRECT("健康観察リスト!J124")="療養解除",'1111'!J$5,"")</f>
        <v>#REF!</v>
      </c>
      <c r="K124" s="89" t="e">
        <f ca="1">IF(INDIRECT("健康観察リスト!K124")="療養解除",'1111'!K$5,"")</f>
        <v>#REF!</v>
      </c>
      <c r="L124" s="89" t="e">
        <f ca="1">IF(INDIRECT("健康観察リスト!L124")="療養解除",'1111'!L$5,"")</f>
        <v>#REF!</v>
      </c>
      <c r="M124" s="89" t="e">
        <f ca="1">IF(INDIRECT("健康観察リスト!M124")="療養解除",'1111'!M$5,"")</f>
        <v>#REF!</v>
      </c>
      <c r="N124" s="89" t="e">
        <f ca="1">IF(INDIRECT("健康観察リスト!N124")="療養解除",'1111'!N$5,"")</f>
        <v>#REF!</v>
      </c>
      <c r="O124" s="89" t="e">
        <f ca="1">IF(INDIRECT("健康観察リスト!O124")="療養解除",'1111'!O$5,"")</f>
        <v>#REF!</v>
      </c>
      <c r="P124" s="89" t="e">
        <f ca="1">IF(INDIRECT("健康観察リスト!P124")="療養解除",'1111'!P$5,"")</f>
        <v>#REF!</v>
      </c>
      <c r="Q124" s="89" t="e">
        <f ca="1">IF(INDIRECT("健康観察リスト!Q124")="療養解除",'1111'!Q$5,"")</f>
        <v>#REF!</v>
      </c>
      <c r="R124" s="89" t="e">
        <f ca="1">IF(INDIRECT("健康観察リスト!R124")="療養解除",'1111'!R$5,"")</f>
        <v>#REF!</v>
      </c>
      <c r="S124" s="89" t="e">
        <f ca="1">IF(INDIRECT("健康観察リスト!S124")="療養解除",'1111'!S$5,"")</f>
        <v>#REF!</v>
      </c>
      <c r="T124" s="89" t="e">
        <f ca="1">IF(INDIRECT("健康観察リスト!T124")="療養解除",'1111'!T$5,"")</f>
        <v>#REF!</v>
      </c>
      <c r="U124" s="89" t="e">
        <f ca="1">IF(INDIRECT("健康観察リスト!U124")="療養解除",'1111'!U$5,"")</f>
        <v>#REF!</v>
      </c>
      <c r="V124" s="89" t="e">
        <f ca="1">IF(INDIRECT("健康観察リスト!V124")="療養解除",'1111'!V$5,"")</f>
        <v>#REF!</v>
      </c>
      <c r="W124" s="89" t="e">
        <f ca="1">IF(INDIRECT("健康観察リスト!W124")="療養解除",'1111'!W$5,"")</f>
        <v>#REF!</v>
      </c>
      <c r="X124" s="89" t="e">
        <f ca="1">IF(INDIRECT("健康観察リスト!X124")="療養解除",'1111'!X$5,"")</f>
        <v>#REF!</v>
      </c>
      <c r="Y124" s="89" t="e">
        <f ca="1">IF(INDIRECT("健康観察リスト!Y124")="療養解除",'1111'!Y$5,"")</f>
        <v>#REF!</v>
      </c>
      <c r="Z124" s="89" t="e">
        <f ca="1">IF(INDIRECT("健康観察リスト!Z124")="療養解除",'1111'!Z$5,"")</f>
        <v>#REF!</v>
      </c>
      <c r="AA124" s="89" t="e">
        <f ca="1">IF(INDIRECT("健康観察リスト!AA124")="療養解除",'1111'!AA$5,"")</f>
        <v>#REF!</v>
      </c>
      <c r="AB124" s="89" t="e">
        <f ca="1">IF(INDIRECT("健康観察リスト!AB124")="療養解除",'1111'!AB$5,"")</f>
        <v>#REF!</v>
      </c>
      <c r="AC124" s="89" t="e">
        <f ca="1">IF(INDIRECT("健康観察リスト!AC124")="療養解除",'1111'!AC$5,"")</f>
        <v>#REF!</v>
      </c>
      <c r="AD124" s="89" t="e">
        <f ca="1">IF(INDIRECT("健康観察リスト!AD124")="療養解除",'1111'!AD$5,"")</f>
        <v>#REF!</v>
      </c>
      <c r="AE124" s="89" t="e">
        <f ca="1">IF(INDIRECT("健康観察リスト!AE124")="療養解除",'1111'!AE$5,"")</f>
        <v>#REF!</v>
      </c>
      <c r="AF124" s="89" t="e">
        <f ca="1">IF(INDIRECT("健康観察リスト!AF124")="療養解除",'1111'!AF$5,"")</f>
        <v>#REF!</v>
      </c>
      <c r="AG124" s="89" t="e">
        <f ca="1">IF(INDIRECT("健康観察リスト!AG124")="療養解除",'1111'!AG$5,"")</f>
        <v>#REF!</v>
      </c>
      <c r="AH124" s="89" t="e">
        <f ca="1">IF(INDIRECT("健康観察リスト!AH124")="療養解除",'1111'!AH$5,"")</f>
        <v>#REF!</v>
      </c>
      <c r="AI124" s="89" t="e">
        <f ca="1">IF(INDIRECT("健康観察リスト!AI124")="療養解除",'1111'!AI$5,"")</f>
        <v>#REF!</v>
      </c>
      <c r="AJ124" s="89" t="e">
        <f ca="1">IF(INDIRECT("健康観察リスト!AJ124")="療養解除",'1111'!AJ$5,"")</f>
        <v>#REF!</v>
      </c>
      <c r="AK124" s="89" t="e">
        <f ca="1">IF(INDIRECT("健康観察リスト!AK124")="療養解除",'1111'!AK$5,"")</f>
        <v>#REF!</v>
      </c>
      <c r="AL124" s="89" t="e">
        <f ca="1">IF(INDIRECT("健康観察リスト!AL124")="療養解除",'1111'!AL$5,"")</f>
        <v>#REF!</v>
      </c>
      <c r="AM124" s="89" t="e">
        <f ca="1">IF(INDIRECT("健康観察リスト!AM124")="療養解除",'1111'!AM$5,"")</f>
        <v>#REF!</v>
      </c>
      <c r="AN124" s="89" t="e">
        <f ca="1">IF(INDIRECT("健康観察リスト!AN124")="療養解除",'1111'!AN$5,"")</f>
        <v>#REF!</v>
      </c>
      <c r="AO124" s="89" t="e">
        <f ca="1">IF(INDIRECT("健康観察リスト!AO124")="療養解除",'1111'!AO$5,"")</f>
        <v>#REF!</v>
      </c>
      <c r="AP124" s="89" t="e">
        <f ca="1">IF(INDIRECT("健康観察リスト!AP124")="療養解除",'1111'!AP$5,"")</f>
        <v>#REF!</v>
      </c>
      <c r="AQ124" s="89" t="e">
        <f ca="1">IF(INDIRECT("健康観察リスト!AQ124")="療養解除",'1111'!AQ$5,"")</f>
        <v>#REF!</v>
      </c>
      <c r="AR124" s="89" t="e">
        <f ca="1">IF(INDIRECT("健康観察リスト!AR124")="療養解除",'1111'!AR$5,"")</f>
        <v>#REF!</v>
      </c>
      <c r="AS124" s="89" t="e">
        <f ca="1">IF(INDIRECT("健康観察リスト!AS124")="療養解除",'1111'!AS$5,"")</f>
        <v>#REF!</v>
      </c>
      <c r="AT124" s="89" t="e">
        <f ca="1">IF(INDIRECT("健康観察リスト!AT124")="療養解除",'1111'!AT$5,"")</f>
        <v>#REF!</v>
      </c>
      <c r="AU124" s="89" t="e">
        <f ca="1">IF(INDIRECT("健康観察リスト!AU124")="療養解除",'1111'!AU$5,"")</f>
        <v>#REF!</v>
      </c>
      <c r="AV124" s="89" t="e">
        <f ca="1">IF(INDIRECT("健康観察リスト!AV124")="療養解除",'1111'!AV$5,"")</f>
        <v>#REF!</v>
      </c>
      <c r="AW124" s="89" t="e">
        <f ca="1">IF(INDIRECT("健康観察リスト!AW124")="療養解除",'1111'!AW$5,"")</f>
        <v>#REF!</v>
      </c>
      <c r="AX124" s="89" t="e">
        <f ca="1">IF(INDIRECT("健康観察リスト!AX124")="療養解除",'1111'!AX$5,"")</f>
        <v>#REF!</v>
      </c>
      <c r="AY124" s="89" t="e">
        <f ca="1">IF(INDIRECT("健康観察リスト!AY124")="療養解除",'1111'!AY$5,"")</f>
        <v>#REF!</v>
      </c>
      <c r="AZ124" s="89" t="e">
        <f ca="1">IF(INDIRECT("健康観察リスト!AZ124")="療養解除",'1111'!AZ$5,"")</f>
        <v>#REF!</v>
      </c>
      <c r="BA124" s="89" t="e">
        <f ca="1">IF(INDIRECT("健康観察リスト!BA124")="療養解除",'1111'!BA$5,"")</f>
        <v>#REF!</v>
      </c>
      <c r="BB124" s="89" t="e">
        <f ca="1">IF(INDIRECT("健康観察リスト!BB124")="療養解除",'1111'!BB$5,"")</f>
        <v>#REF!</v>
      </c>
      <c r="BC124" s="89" t="e">
        <f ca="1">IF(INDIRECT("健康観察リスト!BC124")="療養解除",'1111'!BC$5,"")</f>
        <v>#REF!</v>
      </c>
      <c r="BD124" s="89" t="e">
        <f ca="1">IF(INDIRECT("健康観察リスト!BD124")="療養解除",'1111'!BD$5,"")</f>
        <v>#REF!</v>
      </c>
      <c r="BE124" s="89" t="e">
        <f ca="1">IF(INDIRECT("健康観察リスト!BE124")="療養解除",'1111'!BE$5,"")</f>
        <v>#REF!</v>
      </c>
      <c r="BF124" s="89" t="e">
        <f ca="1">IF(INDIRECT("健康観察リスト!BF124")="療養解除",'1111'!BF$5,"")</f>
        <v>#REF!</v>
      </c>
      <c r="BG124" s="89" t="e">
        <f ca="1">IF(INDIRECT("健康観察リスト!BG124")="療養解除",'1111'!BG$5,"")</f>
        <v>#REF!</v>
      </c>
      <c r="BH124" s="89" t="e">
        <f ca="1">IF(INDIRECT("健康観察リスト!BH124")="療養解除",'1111'!BH$5,"")</f>
        <v>#REF!</v>
      </c>
      <c r="BI124" s="89" t="e">
        <f ca="1">IF(INDIRECT("健康観察リスト!BI124")="療養解除",'1111'!BI$5,"")</f>
        <v>#REF!</v>
      </c>
      <c r="BJ124" s="89" t="e">
        <f ca="1">IF(INDIRECT("健康観察リスト!BJ124")="療養解除",'1111'!BJ$5,"")</f>
        <v>#REF!</v>
      </c>
      <c r="BK124" s="89" t="e">
        <f ca="1">IF(INDIRECT("健康観察リスト!BK124")="療養解除",'1111'!BK$5,"")</f>
        <v>#REF!</v>
      </c>
      <c r="BL124" s="89" t="e">
        <f ca="1">IF(INDIRECT("健康観察リスト!BL124")="療養解除",'1111'!BL$5,"")</f>
        <v>#REF!</v>
      </c>
      <c r="BM124" s="89" t="e">
        <f ca="1">IF(INDIRECT("健康観察リスト!BM124")="療養解除",'1111'!BM$5,"")</f>
        <v>#REF!</v>
      </c>
      <c r="BN124" s="89" t="e">
        <f ca="1">IF(INDIRECT("健康観察リスト!BN124")="療養解除",'1111'!BN$5,"")</f>
        <v>#REF!</v>
      </c>
      <c r="BO124" s="89" t="e">
        <f ca="1">IF(INDIRECT("健康観察リスト!BO124")="療養解除",'1111'!BO$5,"")</f>
        <v>#REF!</v>
      </c>
      <c r="BP124" s="89" t="e">
        <f ca="1">IF(INDIRECT("健康観察リスト!BP124")="療養解除",'1111'!BP$5,"")</f>
        <v>#REF!</v>
      </c>
      <c r="BQ124" s="89" t="e">
        <f ca="1">IF(INDIRECT("健康観察リスト!BQ124")="療養解除",'1111'!BQ$5,"")</f>
        <v>#REF!</v>
      </c>
      <c r="BR124" s="89" t="e">
        <f ca="1">IF(INDIRECT("健康観察リスト!BR124")="療養解除",'1111'!BR$5,"")</f>
        <v>#REF!</v>
      </c>
      <c r="BS124" s="89" t="e">
        <f ca="1">IF(INDIRECT("健康観察リスト!BS124")="療養解除",'1111'!BS$5,"")</f>
        <v>#REF!</v>
      </c>
      <c r="BT124" s="89" t="e">
        <f ca="1">IF(INDIRECT("健康観察リスト!BT124")="療養解除",'1111'!BT$5,"")</f>
        <v>#REF!</v>
      </c>
      <c r="BU124" s="89" t="e">
        <f ca="1">IF(INDIRECT("健康観察リスト!BU124")="療養解除",'1111'!BU$5,"")</f>
        <v>#REF!</v>
      </c>
      <c r="BV124" s="89" t="e">
        <f ca="1">IF(INDIRECT("健康観察リスト!BV124")="療養解除",'1111'!BV$5,"")</f>
        <v>#REF!</v>
      </c>
      <c r="BW124" s="89" t="e">
        <f ca="1">IF(INDIRECT("健康観察リスト!BW124")="療養解除",'1111'!BW$5,"")</f>
        <v>#REF!</v>
      </c>
      <c r="BX124" s="89" t="e">
        <f ca="1">IF(INDIRECT("健康観察リスト!BX124")="療養解除",'1111'!BX$5,"")</f>
        <v>#REF!</v>
      </c>
      <c r="BY124" s="89" t="e">
        <f ca="1">IF(INDIRECT("健康観察リスト!BY124")="療養解除",'1111'!BY$5,"")</f>
        <v>#REF!</v>
      </c>
      <c r="BZ124" s="89" t="e">
        <f ca="1">IF(INDIRECT("健康観察リスト!BZ124")="療養解除",'1111'!BZ$5,"")</f>
        <v>#REF!</v>
      </c>
      <c r="CA124" s="89" t="e">
        <f ca="1">IF(INDIRECT("健康観察リスト!CA124")="療養解除",'1111'!CA$5,"")</f>
        <v>#REF!</v>
      </c>
      <c r="CB124" s="89" t="e">
        <f ca="1">IF(INDIRECT("健康観察リスト!CB124")="療養解除",'1111'!CB$5,"")</f>
        <v>#REF!</v>
      </c>
      <c r="CC124" s="89" t="e">
        <f ca="1">IF(INDIRECT("健康観察リスト!CC124")="療養解除",'1111'!CC$5,"")</f>
        <v>#REF!</v>
      </c>
      <c r="CD124" s="89" t="e">
        <f ca="1">IF(INDIRECT("健康観察リスト!CD124")="療養解除",'1111'!CD$5,"")</f>
        <v>#REF!</v>
      </c>
      <c r="CE124" s="89" t="e">
        <f ca="1">IF(INDIRECT("健康観察リスト!CE124")="療養解除",'1111'!CE$5,"")</f>
        <v>#REF!</v>
      </c>
      <c r="CF124" s="89" t="e">
        <f ca="1">IF(INDIRECT("健康観察リスト!CF124")="療養解除",'1111'!CF$5,"")</f>
        <v>#REF!</v>
      </c>
      <c r="CG124" s="89" t="e">
        <f ca="1">IF(INDIRECT("健康観察リスト!CG124")="療養解除",'1111'!CG$5,"")</f>
        <v>#REF!</v>
      </c>
      <c r="CH124" s="89" t="e">
        <f ca="1">IF(INDIRECT("健康観察リスト!CH124")="療養解除",'1111'!CH$5,"")</f>
        <v>#REF!</v>
      </c>
      <c r="CI124" s="89" t="e">
        <f ca="1">IF(INDIRECT("健康観察リスト!CI124")="療養解除",'1111'!CI$5,"")</f>
        <v>#REF!</v>
      </c>
      <c r="CJ124" s="89" t="e">
        <f ca="1">IF(INDIRECT("健康観察リスト!CJ124")="療養解除",'1111'!CJ$5,"")</f>
        <v>#REF!</v>
      </c>
      <c r="CK124" s="89" t="e">
        <f ca="1">IF(INDIRECT("健康観察リスト!CK124")="療養解除",'1111'!CK$5,"")</f>
        <v>#REF!</v>
      </c>
      <c r="CL124" s="89" t="e">
        <f ca="1">IF(INDIRECT("健康観察リスト!CL124")="療養解除",'1111'!CL$5,"")</f>
        <v>#REF!</v>
      </c>
      <c r="CM124" s="89" t="e">
        <f ca="1">IF(INDIRECT("健康観察リスト!CM124")="療養解除",'1111'!CM$5,"")</f>
        <v>#REF!</v>
      </c>
      <c r="CN124" s="89" t="e">
        <f ca="1">IF(INDIRECT("健康観察リスト!CN124")="療養解除",'1111'!CN$5,"")</f>
        <v>#REF!</v>
      </c>
      <c r="CO124" s="89" t="e">
        <f ca="1">IF(INDIRECT("健康観察リスト!CO124")="療養解除",'1111'!CO$5,"")</f>
        <v>#REF!</v>
      </c>
      <c r="CP124" s="89" t="e">
        <f ca="1">IF(INDIRECT("健康観察リスト!CP124")="療養解除",'1111'!CP$5,"")</f>
        <v>#REF!</v>
      </c>
      <c r="CQ124" s="89" t="e">
        <f ca="1">IF(INDIRECT("健康観察リスト!CQ124")="療養解除",'1111'!CQ$5,"")</f>
        <v>#REF!</v>
      </c>
      <c r="CR124" s="89" t="e">
        <f ca="1">IF(INDIRECT("健康観察リスト!CR124")="療養解除",'1111'!CR$5,"")</f>
        <v>#REF!</v>
      </c>
      <c r="CS124" s="89" t="e">
        <f ca="1">IF(INDIRECT("健康観察リスト!CS124")="療養解除",'1111'!CS$5,"")</f>
        <v>#REF!</v>
      </c>
      <c r="CT124" s="89" t="e">
        <f ca="1">IF(INDIRECT("健康観察リスト!CT124")="療養解除",'1111'!CT$5,"")</f>
        <v>#REF!</v>
      </c>
      <c r="CU124" s="89" t="e">
        <f ca="1">IF(INDIRECT("健康観察リスト!CU124")="療養解除",'1111'!CU$5,"")</f>
        <v>#REF!</v>
      </c>
      <c r="CV124" s="89" t="e">
        <f ca="1">IF(INDIRECT("健康観察リスト!CV124")="療養解除",'1111'!CV$5,"")</f>
        <v>#REF!</v>
      </c>
      <c r="CW124" s="89" t="e">
        <f ca="1">IF(INDIRECT("健康観察リスト!CW124")="療養解除",'1111'!CW$5,"")</f>
        <v>#REF!</v>
      </c>
      <c r="CX124" s="89" t="e">
        <f ca="1">IF(INDIRECT("健康観察リスト!CX124")="療養解除",'1111'!CX$5,"")</f>
        <v>#REF!</v>
      </c>
      <c r="CY124" s="89" t="e">
        <f ca="1">IF(INDIRECT("健康観察リスト!CY124")="療養解除",'1111'!CY$5,"")</f>
        <v>#REF!</v>
      </c>
      <c r="CZ124" s="89" t="e">
        <f ca="1">IF(INDIRECT("健康観察リスト!CZ124")="療養解除",'1111'!CZ$5,"")</f>
        <v>#REF!</v>
      </c>
      <c r="DA124" s="89" t="e">
        <f ca="1">IF(INDIRECT("健康観察リスト!DA124")="療養解除",'1111'!DA$5,"")</f>
        <v>#REF!</v>
      </c>
      <c r="DB124" s="89" t="e">
        <f ca="1">IF(INDIRECT("健康観察リスト!DB124")="療養解除",'1111'!DB$5,"")</f>
        <v>#REF!</v>
      </c>
      <c r="DC124" s="89" t="e">
        <f ca="1">IF(INDIRECT("健康観察リスト!DC124")="療養解除",'1111'!DC$5,"")</f>
        <v>#REF!</v>
      </c>
      <c r="DD124" s="89" t="e">
        <f ca="1">IF(INDIRECT("健康観察リスト!DD124")="療養解除",'1111'!DD$5,"")</f>
        <v>#REF!</v>
      </c>
      <c r="DE124" s="89" t="e">
        <f ca="1">IF(INDIRECT("健康観察リスト!DE124")="療養解除",'1111'!DE$5,"")</f>
        <v>#REF!</v>
      </c>
      <c r="DF124" s="89" t="e">
        <f ca="1">IF(INDIRECT("健康観察リスト!DF124")="療養解除",'1111'!DF$5,"")</f>
        <v>#REF!</v>
      </c>
      <c r="DG124" s="89" t="e">
        <f ca="1">IF(INDIRECT("健康観察リスト!DG124")="療養解除",'1111'!DG$5,"")</f>
        <v>#REF!</v>
      </c>
      <c r="DH124" s="89" t="e">
        <f ca="1">IF(INDIRECT("健康観察リスト!DH124")="療養解除",'1111'!DH$5,"")</f>
        <v>#REF!</v>
      </c>
      <c r="DI124" s="89" t="e">
        <f ca="1">IF(INDIRECT("健康観察リスト!DI124")="療養解除",'1111'!DI$5,"")</f>
        <v>#REF!</v>
      </c>
      <c r="DJ124" s="89" t="e">
        <f ca="1">IF(INDIRECT("健康観察リスト!DJ124")="療養解除",'1111'!DJ$5,"")</f>
        <v>#REF!</v>
      </c>
      <c r="DK124" s="89" t="e">
        <f ca="1">IF(INDIRECT("健康観察リスト!DK124")="療養解除",'1111'!DK$5,"")</f>
        <v>#REF!</v>
      </c>
      <c r="DL124" s="89" t="e">
        <f ca="1">IF(INDIRECT("健康観察リスト!DL124")="療養解除",'1111'!DL$5,"")</f>
        <v>#REF!</v>
      </c>
      <c r="DM124" s="89" t="e">
        <f ca="1">IF(INDIRECT("健康観察リスト!DM124")="療養解除",'1111'!DM$5,"")</f>
        <v>#REF!</v>
      </c>
      <c r="DN124" s="89" t="e">
        <f ca="1">IF(INDIRECT("健康観察リスト!DN124")="療養解除",'1111'!DN$5,"")</f>
        <v>#REF!</v>
      </c>
      <c r="DO124" s="89" t="e">
        <f ca="1">IF(INDIRECT("健康観察リスト!DO124")="療養解除",'1111'!DO$5,"")</f>
        <v>#REF!</v>
      </c>
      <c r="DP124" s="89" t="e">
        <f ca="1">IF(INDIRECT("健康観察リスト!DP124")="療養解除",'1111'!DP$5,"")</f>
        <v>#REF!</v>
      </c>
      <c r="DQ124" s="89" t="e">
        <f ca="1">IF(INDIRECT("健康観察リスト!DQ124")="療養解除",'1111'!DQ$5,"")</f>
        <v>#REF!</v>
      </c>
      <c r="DR124" s="89" t="e">
        <f ca="1">IF(INDIRECT("健康観察リスト!DR124")="療養解除",'1111'!DR$5,"")</f>
        <v>#REF!</v>
      </c>
      <c r="DS124" s="89" t="e">
        <f ca="1">IF(INDIRECT("健康観察リスト!DS124")="療養解除",'1111'!DS$5,"")</f>
        <v>#REF!</v>
      </c>
      <c r="DT124" s="89" t="e">
        <f ca="1">IF(INDIRECT("健康観察リスト!DT124")="療養解除",'1111'!DT$5,"")</f>
        <v>#REF!</v>
      </c>
      <c r="DU124" s="89" t="e">
        <f ca="1">IF(INDIRECT("健康観察リスト!DU124")="療養解除",'1111'!DU$5,"")</f>
        <v>#REF!</v>
      </c>
      <c r="DV124" s="89" t="e">
        <f ca="1">IF(INDIRECT("健康観察リスト!DV124")="療養解除",'1111'!DV$5,"")</f>
        <v>#REF!</v>
      </c>
      <c r="DW124" s="89" t="e">
        <f ca="1">IF(INDIRECT("健康観察リスト!DW124")="療養解除",'1111'!DW$5,"")</f>
        <v>#REF!</v>
      </c>
      <c r="DX124" s="89" t="e">
        <f ca="1">IF(INDIRECT("健康観察リスト!DX124")="療養解除",'1111'!DX$5,"")</f>
        <v>#REF!</v>
      </c>
      <c r="DY124" s="89" t="e">
        <f ca="1">IF(INDIRECT("健康観察リスト!DY124")="療養解除",'1111'!DY$5,"")</f>
        <v>#REF!</v>
      </c>
      <c r="DZ124" s="89" t="e">
        <f ca="1">IF(INDIRECT("健康観察リスト!DZ124")="療養解除",'1111'!DZ$5,"")</f>
        <v>#REF!</v>
      </c>
    </row>
    <row r="125" spans="1:130" ht="28.8">
      <c r="A125" s="28">
        <v>120</v>
      </c>
      <c r="B125" s="58"/>
      <c r="C125" s="59"/>
      <c r="D125" s="64"/>
      <c r="E125" s="60"/>
      <c r="F125" s="56"/>
      <c r="G125" s="66"/>
      <c r="H125" s="68" t="e">
        <f t="shared" ca="1" si="1"/>
        <v>#REF!</v>
      </c>
      <c r="I125" s="89" t="e">
        <f ca="1">IF(INDIRECT("健康観察リスト!I125")="療養解除",'1111'!I$5,"")</f>
        <v>#REF!</v>
      </c>
      <c r="J125" s="89" t="e">
        <f ca="1">IF(INDIRECT("健康観察リスト!J125")="療養解除",'1111'!J$5,"")</f>
        <v>#REF!</v>
      </c>
      <c r="K125" s="89" t="e">
        <f ca="1">IF(INDIRECT("健康観察リスト!K125")="療養解除",'1111'!K$5,"")</f>
        <v>#REF!</v>
      </c>
      <c r="L125" s="89" t="e">
        <f ca="1">IF(INDIRECT("健康観察リスト!L125")="療養解除",'1111'!L$5,"")</f>
        <v>#REF!</v>
      </c>
      <c r="M125" s="89" t="e">
        <f ca="1">IF(INDIRECT("健康観察リスト!M125")="療養解除",'1111'!M$5,"")</f>
        <v>#REF!</v>
      </c>
      <c r="N125" s="89" t="e">
        <f ca="1">IF(INDIRECT("健康観察リスト!N125")="療養解除",'1111'!N$5,"")</f>
        <v>#REF!</v>
      </c>
      <c r="O125" s="89" t="e">
        <f ca="1">IF(INDIRECT("健康観察リスト!O125")="療養解除",'1111'!O$5,"")</f>
        <v>#REF!</v>
      </c>
      <c r="P125" s="89" t="e">
        <f ca="1">IF(INDIRECT("健康観察リスト!P125")="療養解除",'1111'!P$5,"")</f>
        <v>#REF!</v>
      </c>
      <c r="Q125" s="89" t="e">
        <f ca="1">IF(INDIRECT("健康観察リスト!Q125")="療養解除",'1111'!Q$5,"")</f>
        <v>#REF!</v>
      </c>
      <c r="R125" s="89" t="e">
        <f ca="1">IF(INDIRECT("健康観察リスト!R125")="療養解除",'1111'!R$5,"")</f>
        <v>#REF!</v>
      </c>
      <c r="S125" s="89" t="e">
        <f ca="1">IF(INDIRECT("健康観察リスト!S125")="療養解除",'1111'!S$5,"")</f>
        <v>#REF!</v>
      </c>
      <c r="T125" s="89" t="e">
        <f ca="1">IF(INDIRECT("健康観察リスト!T125")="療養解除",'1111'!T$5,"")</f>
        <v>#REF!</v>
      </c>
      <c r="U125" s="89" t="e">
        <f ca="1">IF(INDIRECT("健康観察リスト!U125")="療養解除",'1111'!U$5,"")</f>
        <v>#REF!</v>
      </c>
      <c r="V125" s="89" t="e">
        <f ca="1">IF(INDIRECT("健康観察リスト!V125")="療養解除",'1111'!V$5,"")</f>
        <v>#REF!</v>
      </c>
      <c r="W125" s="89" t="e">
        <f ca="1">IF(INDIRECT("健康観察リスト!W125")="療養解除",'1111'!W$5,"")</f>
        <v>#REF!</v>
      </c>
      <c r="X125" s="89" t="e">
        <f ca="1">IF(INDIRECT("健康観察リスト!X125")="療養解除",'1111'!X$5,"")</f>
        <v>#REF!</v>
      </c>
      <c r="Y125" s="89" t="e">
        <f ca="1">IF(INDIRECT("健康観察リスト!Y125")="療養解除",'1111'!Y$5,"")</f>
        <v>#REF!</v>
      </c>
      <c r="Z125" s="89" t="e">
        <f ca="1">IF(INDIRECT("健康観察リスト!Z125")="療養解除",'1111'!Z$5,"")</f>
        <v>#REF!</v>
      </c>
      <c r="AA125" s="89" t="e">
        <f ca="1">IF(INDIRECT("健康観察リスト!AA125")="療養解除",'1111'!AA$5,"")</f>
        <v>#REF!</v>
      </c>
      <c r="AB125" s="89" t="e">
        <f ca="1">IF(INDIRECT("健康観察リスト!AB125")="療養解除",'1111'!AB$5,"")</f>
        <v>#REF!</v>
      </c>
      <c r="AC125" s="89" t="e">
        <f ca="1">IF(INDIRECT("健康観察リスト!AC125")="療養解除",'1111'!AC$5,"")</f>
        <v>#REF!</v>
      </c>
      <c r="AD125" s="89" t="e">
        <f ca="1">IF(INDIRECT("健康観察リスト!AD125")="療養解除",'1111'!AD$5,"")</f>
        <v>#REF!</v>
      </c>
      <c r="AE125" s="89" t="e">
        <f ca="1">IF(INDIRECT("健康観察リスト!AE125")="療養解除",'1111'!AE$5,"")</f>
        <v>#REF!</v>
      </c>
      <c r="AF125" s="89" t="e">
        <f ca="1">IF(INDIRECT("健康観察リスト!AF125")="療養解除",'1111'!AF$5,"")</f>
        <v>#REF!</v>
      </c>
      <c r="AG125" s="89" t="e">
        <f ca="1">IF(INDIRECT("健康観察リスト!AG125")="療養解除",'1111'!AG$5,"")</f>
        <v>#REF!</v>
      </c>
      <c r="AH125" s="89" t="e">
        <f ca="1">IF(INDIRECT("健康観察リスト!AH125")="療養解除",'1111'!AH$5,"")</f>
        <v>#REF!</v>
      </c>
      <c r="AI125" s="89" t="e">
        <f ca="1">IF(INDIRECT("健康観察リスト!AI125")="療養解除",'1111'!AI$5,"")</f>
        <v>#REF!</v>
      </c>
      <c r="AJ125" s="89" t="e">
        <f ca="1">IF(INDIRECT("健康観察リスト!AJ125")="療養解除",'1111'!AJ$5,"")</f>
        <v>#REF!</v>
      </c>
      <c r="AK125" s="89" t="e">
        <f ca="1">IF(INDIRECT("健康観察リスト!AK125")="療養解除",'1111'!AK$5,"")</f>
        <v>#REF!</v>
      </c>
      <c r="AL125" s="89" t="e">
        <f ca="1">IF(INDIRECT("健康観察リスト!AL125")="療養解除",'1111'!AL$5,"")</f>
        <v>#REF!</v>
      </c>
      <c r="AM125" s="89" t="e">
        <f ca="1">IF(INDIRECT("健康観察リスト!AM125")="療養解除",'1111'!AM$5,"")</f>
        <v>#REF!</v>
      </c>
      <c r="AN125" s="89" t="e">
        <f ca="1">IF(INDIRECT("健康観察リスト!AN125")="療養解除",'1111'!AN$5,"")</f>
        <v>#REF!</v>
      </c>
      <c r="AO125" s="89" t="e">
        <f ca="1">IF(INDIRECT("健康観察リスト!AO125")="療養解除",'1111'!AO$5,"")</f>
        <v>#REF!</v>
      </c>
      <c r="AP125" s="89" t="e">
        <f ca="1">IF(INDIRECT("健康観察リスト!AP125")="療養解除",'1111'!AP$5,"")</f>
        <v>#REF!</v>
      </c>
      <c r="AQ125" s="89" t="e">
        <f ca="1">IF(INDIRECT("健康観察リスト!AQ125")="療養解除",'1111'!AQ$5,"")</f>
        <v>#REF!</v>
      </c>
      <c r="AR125" s="89" t="e">
        <f ca="1">IF(INDIRECT("健康観察リスト!AR125")="療養解除",'1111'!AR$5,"")</f>
        <v>#REF!</v>
      </c>
      <c r="AS125" s="89" t="e">
        <f ca="1">IF(INDIRECT("健康観察リスト!AS125")="療養解除",'1111'!AS$5,"")</f>
        <v>#REF!</v>
      </c>
      <c r="AT125" s="89" t="e">
        <f ca="1">IF(INDIRECT("健康観察リスト!AT125")="療養解除",'1111'!AT$5,"")</f>
        <v>#REF!</v>
      </c>
      <c r="AU125" s="89" t="e">
        <f ca="1">IF(INDIRECT("健康観察リスト!AU125")="療養解除",'1111'!AU$5,"")</f>
        <v>#REF!</v>
      </c>
      <c r="AV125" s="89" t="e">
        <f ca="1">IF(INDIRECT("健康観察リスト!AV125")="療養解除",'1111'!AV$5,"")</f>
        <v>#REF!</v>
      </c>
      <c r="AW125" s="89" t="e">
        <f ca="1">IF(INDIRECT("健康観察リスト!AW125")="療養解除",'1111'!AW$5,"")</f>
        <v>#REF!</v>
      </c>
      <c r="AX125" s="89" t="e">
        <f ca="1">IF(INDIRECT("健康観察リスト!AX125")="療養解除",'1111'!AX$5,"")</f>
        <v>#REF!</v>
      </c>
      <c r="AY125" s="89" t="e">
        <f ca="1">IF(INDIRECT("健康観察リスト!AY125")="療養解除",'1111'!AY$5,"")</f>
        <v>#REF!</v>
      </c>
      <c r="AZ125" s="89" t="e">
        <f ca="1">IF(INDIRECT("健康観察リスト!AZ125")="療養解除",'1111'!AZ$5,"")</f>
        <v>#REF!</v>
      </c>
      <c r="BA125" s="89" t="e">
        <f ca="1">IF(INDIRECT("健康観察リスト!BA125")="療養解除",'1111'!BA$5,"")</f>
        <v>#REF!</v>
      </c>
      <c r="BB125" s="89" t="e">
        <f ca="1">IF(INDIRECT("健康観察リスト!BB125")="療養解除",'1111'!BB$5,"")</f>
        <v>#REF!</v>
      </c>
      <c r="BC125" s="89" t="e">
        <f ca="1">IF(INDIRECT("健康観察リスト!BC125")="療養解除",'1111'!BC$5,"")</f>
        <v>#REF!</v>
      </c>
      <c r="BD125" s="89" t="e">
        <f ca="1">IF(INDIRECT("健康観察リスト!BD125")="療養解除",'1111'!BD$5,"")</f>
        <v>#REF!</v>
      </c>
      <c r="BE125" s="89" t="e">
        <f ca="1">IF(INDIRECT("健康観察リスト!BE125")="療養解除",'1111'!BE$5,"")</f>
        <v>#REF!</v>
      </c>
      <c r="BF125" s="89" t="e">
        <f ca="1">IF(INDIRECT("健康観察リスト!BF125")="療養解除",'1111'!BF$5,"")</f>
        <v>#REF!</v>
      </c>
      <c r="BG125" s="89" t="e">
        <f ca="1">IF(INDIRECT("健康観察リスト!BG125")="療養解除",'1111'!BG$5,"")</f>
        <v>#REF!</v>
      </c>
      <c r="BH125" s="89" t="e">
        <f ca="1">IF(INDIRECT("健康観察リスト!BH125")="療養解除",'1111'!BH$5,"")</f>
        <v>#REF!</v>
      </c>
      <c r="BI125" s="89" t="e">
        <f ca="1">IF(INDIRECT("健康観察リスト!BI125")="療養解除",'1111'!BI$5,"")</f>
        <v>#REF!</v>
      </c>
      <c r="BJ125" s="89" t="e">
        <f ca="1">IF(INDIRECT("健康観察リスト!BJ125")="療養解除",'1111'!BJ$5,"")</f>
        <v>#REF!</v>
      </c>
      <c r="BK125" s="89" t="e">
        <f ca="1">IF(INDIRECT("健康観察リスト!BK125")="療養解除",'1111'!BK$5,"")</f>
        <v>#REF!</v>
      </c>
      <c r="BL125" s="89" t="e">
        <f ca="1">IF(INDIRECT("健康観察リスト!BL125")="療養解除",'1111'!BL$5,"")</f>
        <v>#REF!</v>
      </c>
      <c r="BM125" s="89" t="e">
        <f ca="1">IF(INDIRECT("健康観察リスト!BM125")="療養解除",'1111'!BM$5,"")</f>
        <v>#REF!</v>
      </c>
      <c r="BN125" s="89" t="e">
        <f ca="1">IF(INDIRECT("健康観察リスト!BN125")="療養解除",'1111'!BN$5,"")</f>
        <v>#REF!</v>
      </c>
      <c r="BO125" s="89" t="e">
        <f ca="1">IF(INDIRECT("健康観察リスト!BO125")="療養解除",'1111'!BO$5,"")</f>
        <v>#REF!</v>
      </c>
      <c r="BP125" s="89" t="e">
        <f ca="1">IF(INDIRECT("健康観察リスト!BP125")="療養解除",'1111'!BP$5,"")</f>
        <v>#REF!</v>
      </c>
      <c r="BQ125" s="89" t="e">
        <f ca="1">IF(INDIRECT("健康観察リスト!BQ125")="療養解除",'1111'!BQ$5,"")</f>
        <v>#REF!</v>
      </c>
      <c r="BR125" s="89" t="e">
        <f ca="1">IF(INDIRECT("健康観察リスト!BR125")="療養解除",'1111'!BR$5,"")</f>
        <v>#REF!</v>
      </c>
      <c r="BS125" s="89" t="e">
        <f ca="1">IF(INDIRECT("健康観察リスト!BS125")="療養解除",'1111'!BS$5,"")</f>
        <v>#REF!</v>
      </c>
      <c r="BT125" s="89" t="e">
        <f ca="1">IF(INDIRECT("健康観察リスト!BT125")="療養解除",'1111'!BT$5,"")</f>
        <v>#REF!</v>
      </c>
      <c r="BU125" s="89" t="e">
        <f ca="1">IF(INDIRECT("健康観察リスト!BU125")="療養解除",'1111'!BU$5,"")</f>
        <v>#REF!</v>
      </c>
      <c r="BV125" s="89" t="e">
        <f ca="1">IF(INDIRECT("健康観察リスト!BV125")="療養解除",'1111'!BV$5,"")</f>
        <v>#REF!</v>
      </c>
      <c r="BW125" s="89" t="e">
        <f ca="1">IF(INDIRECT("健康観察リスト!BW125")="療養解除",'1111'!BW$5,"")</f>
        <v>#REF!</v>
      </c>
      <c r="BX125" s="89" t="e">
        <f ca="1">IF(INDIRECT("健康観察リスト!BX125")="療養解除",'1111'!BX$5,"")</f>
        <v>#REF!</v>
      </c>
      <c r="BY125" s="89" t="e">
        <f ca="1">IF(INDIRECT("健康観察リスト!BY125")="療養解除",'1111'!BY$5,"")</f>
        <v>#REF!</v>
      </c>
      <c r="BZ125" s="89" t="e">
        <f ca="1">IF(INDIRECT("健康観察リスト!BZ125")="療養解除",'1111'!BZ$5,"")</f>
        <v>#REF!</v>
      </c>
      <c r="CA125" s="89" t="e">
        <f ca="1">IF(INDIRECT("健康観察リスト!CA125")="療養解除",'1111'!CA$5,"")</f>
        <v>#REF!</v>
      </c>
      <c r="CB125" s="89" t="e">
        <f ca="1">IF(INDIRECT("健康観察リスト!CB125")="療養解除",'1111'!CB$5,"")</f>
        <v>#REF!</v>
      </c>
      <c r="CC125" s="89" t="e">
        <f ca="1">IF(INDIRECT("健康観察リスト!CC125")="療養解除",'1111'!CC$5,"")</f>
        <v>#REF!</v>
      </c>
      <c r="CD125" s="89" t="e">
        <f ca="1">IF(INDIRECT("健康観察リスト!CD125")="療養解除",'1111'!CD$5,"")</f>
        <v>#REF!</v>
      </c>
      <c r="CE125" s="89" t="e">
        <f ca="1">IF(INDIRECT("健康観察リスト!CE125")="療養解除",'1111'!CE$5,"")</f>
        <v>#REF!</v>
      </c>
      <c r="CF125" s="89" t="e">
        <f ca="1">IF(INDIRECT("健康観察リスト!CF125")="療養解除",'1111'!CF$5,"")</f>
        <v>#REF!</v>
      </c>
      <c r="CG125" s="89" t="e">
        <f ca="1">IF(INDIRECT("健康観察リスト!CG125")="療養解除",'1111'!CG$5,"")</f>
        <v>#REF!</v>
      </c>
      <c r="CH125" s="89" t="e">
        <f ca="1">IF(INDIRECT("健康観察リスト!CH125")="療養解除",'1111'!CH$5,"")</f>
        <v>#REF!</v>
      </c>
      <c r="CI125" s="89" t="e">
        <f ca="1">IF(INDIRECT("健康観察リスト!CI125")="療養解除",'1111'!CI$5,"")</f>
        <v>#REF!</v>
      </c>
      <c r="CJ125" s="89" t="e">
        <f ca="1">IF(INDIRECT("健康観察リスト!CJ125")="療養解除",'1111'!CJ$5,"")</f>
        <v>#REF!</v>
      </c>
      <c r="CK125" s="89" t="e">
        <f ca="1">IF(INDIRECT("健康観察リスト!CK125")="療養解除",'1111'!CK$5,"")</f>
        <v>#REF!</v>
      </c>
      <c r="CL125" s="89" t="e">
        <f ca="1">IF(INDIRECT("健康観察リスト!CL125")="療養解除",'1111'!CL$5,"")</f>
        <v>#REF!</v>
      </c>
      <c r="CM125" s="89" t="e">
        <f ca="1">IF(INDIRECT("健康観察リスト!CM125")="療養解除",'1111'!CM$5,"")</f>
        <v>#REF!</v>
      </c>
      <c r="CN125" s="89" t="e">
        <f ca="1">IF(INDIRECT("健康観察リスト!CN125")="療養解除",'1111'!CN$5,"")</f>
        <v>#REF!</v>
      </c>
      <c r="CO125" s="89" t="e">
        <f ca="1">IF(INDIRECT("健康観察リスト!CO125")="療養解除",'1111'!CO$5,"")</f>
        <v>#REF!</v>
      </c>
      <c r="CP125" s="89" t="e">
        <f ca="1">IF(INDIRECT("健康観察リスト!CP125")="療養解除",'1111'!CP$5,"")</f>
        <v>#REF!</v>
      </c>
      <c r="CQ125" s="89" t="e">
        <f ca="1">IF(INDIRECT("健康観察リスト!CQ125")="療養解除",'1111'!CQ$5,"")</f>
        <v>#REF!</v>
      </c>
      <c r="CR125" s="89" t="e">
        <f ca="1">IF(INDIRECT("健康観察リスト!CR125")="療養解除",'1111'!CR$5,"")</f>
        <v>#REF!</v>
      </c>
      <c r="CS125" s="89" t="e">
        <f ca="1">IF(INDIRECT("健康観察リスト!CS125")="療養解除",'1111'!CS$5,"")</f>
        <v>#REF!</v>
      </c>
      <c r="CT125" s="89" t="e">
        <f ca="1">IF(INDIRECT("健康観察リスト!CT125")="療養解除",'1111'!CT$5,"")</f>
        <v>#REF!</v>
      </c>
      <c r="CU125" s="89" t="e">
        <f ca="1">IF(INDIRECT("健康観察リスト!CU125")="療養解除",'1111'!CU$5,"")</f>
        <v>#REF!</v>
      </c>
      <c r="CV125" s="89" t="e">
        <f ca="1">IF(INDIRECT("健康観察リスト!CV125")="療養解除",'1111'!CV$5,"")</f>
        <v>#REF!</v>
      </c>
      <c r="CW125" s="89" t="e">
        <f ca="1">IF(INDIRECT("健康観察リスト!CW125")="療養解除",'1111'!CW$5,"")</f>
        <v>#REF!</v>
      </c>
      <c r="CX125" s="89" t="e">
        <f ca="1">IF(INDIRECT("健康観察リスト!CX125")="療養解除",'1111'!CX$5,"")</f>
        <v>#REF!</v>
      </c>
      <c r="CY125" s="89" t="e">
        <f ca="1">IF(INDIRECT("健康観察リスト!CY125")="療養解除",'1111'!CY$5,"")</f>
        <v>#REF!</v>
      </c>
      <c r="CZ125" s="89" t="e">
        <f ca="1">IF(INDIRECT("健康観察リスト!CZ125")="療養解除",'1111'!CZ$5,"")</f>
        <v>#REF!</v>
      </c>
      <c r="DA125" s="89" t="e">
        <f ca="1">IF(INDIRECT("健康観察リスト!DA125")="療養解除",'1111'!DA$5,"")</f>
        <v>#REF!</v>
      </c>
      <c r="DB125" s="89" t="e">
        <f ca="1">IF(INDIRECT("健康観察リスト!DB125")="療養解除",'1111'!DB$5,"")</f>
        <v>#REF!</v>
      </c>
      <c r="DC125" s="89" t="e">
        <f ca="1">IF(INDIRECT("健康観察リスト!DC125")="療養解除",'1111'!DC$5,"")</f>
        <v>#REF!</v>
      </c>
      <c r="DD125" s="89" t="e">
        <f ca="1">IF(INDIRECT("健康観察リスト!DD125")="療養解除",'1111'!DD$5,"")</f>
        <v>#REF!</v>
      </c>
      <c r="DE125" s="89" t="e">
        <f ca="1">IF(INDIRECT("健康観察リスト!DE125")="療養解除",'1111'!DE$5,"")</f>
        <v>#REF!</v>
      </c>
      <c r="DF125" s="89" t="e">
        <f ca="1">IF(INDIRECT("健康観察リスト!DF125")="療養解除",'1111'!DF$5,"")</f>
        <v>#REF!</v>
      </c>
      <c r="DG125" s="89" t="e">
        <f ca="1">IF(INDIRECT("健康観察リスト!DG125")="療養解除",'1111'!DG$5,"")</f>
        <v>#REF!</v>
      </c>
      <c r="DH125" s="89" t="e">
        <f ca="1">IF(INDIRECT("健康観察リスト!DH125")="療養解除",'1111'!DH$5,"")</f>
        <v>#REF!</v>
      </c>
      <c r="DI125" s="89" t="e">
        <f ca="1">IF(INDIRECT("健康観察リスト!DI125")="療養解除",'1111'!DI$5,"")</f>
        <v>#REF!</v>
      </c>
      <c r="DJ125" s="89" t="e">
        <f ca="1">IF(INDIRECT("健康観察リスト!DJ125")="療養解除",'1111'!DJ$5,"")</f>
        <v>#REF!</v>
      </c>
      <c r="DK125" s="89" t="e">
        <f ca="1">IF(INDIRECT("健康観察リスト!DK125")="療養解除",'1111'!DK$5,"")</f>
        <v>#REF!</v>
      </c>
      <c r="DL125" s="89" t="e">
        <f ca="1">IF(INDIRECT("健康観察リスト!DL125")="療養解除",'1111'!DL$5,"")</f>
        <v>#REF!</v>
      </c>
      <c r="DM125" s="89" t="e">
        <f ca="1">IF(INDIRECT("健康観察リスト!DM125")="療養解除",'1111'!DM$5,"")</f>
        <v>#REF!</v>
      </c>
      <c r="DN125" s="89" t="e">
        <f ca="1">IF(INDIRECT("健康観察リスト!DN125")="療養解除",'1111'!DN$5,"")</f>
        <v>#REF!</v>
      </c>
      <c r="DO125" s="89" t="e">
        <f ca="1">IF(INDIRECT("健康観察リスト!DO125")="療養解除",'1111'!DO$5,"")</f>
        <v>#REF!</v>
      </c>
      <c r="DP125" s="89" t="e">
        <f ca="1">IF(INDIRECT("健康観察リスト!DP125")="療養解除",'1111'!DP$5,"")</f>
        <v>#REF!</v>
      </c>
      <c r="DQ125" s="89" t="e">
        <f ca="1">IF(INDIRECT("健康観察リスト!DQ125")="療養解除",'1111'!DQ$5,"")</f>
        <v>#REF!</v>
      </c>
      <c r="DR125" s="89" t="e">
        <f ca="1">IF(INDIRECT("健康観察リスト!DR125")="療養解除",'1111'!DR$5,"")</f>
        <v>#REF!</v>
      </c>
      <c r="DS125" s="89" t="e">
        <f ca="1">IF(INDIRECT("健康観察リスト!DS125")="療養解除",'1111'!DS$5,"")</f>
        <v>#REF!</v>
      </c>
      <c r="DT125" s="89" t="e">
        <f ca="1">IF(INDIRECT("健康観察リスト!DT125")="療養解除",'1111'!DT$5,"")</f>
        <v>#REF!</v>
      </c>
      <c r="DU125" s="89" t="e">
        <f ca="1">IF(INDIRECT("健康観察リスト!DU125")="療養解除",'1111'!DU$5,"")</f>
        <v>#REF!</v>
      </c>
      <c r="DV125" s="89" t="e">
        <f ca="1">IF(INDIRECT("健康観察リスト!DV125")="療養解除",'1111'!DV$5,"")</f>
        <v>#REF!</v>
      </c>
      <c r="DW125" s="89" t="e">
        <f ca="1">IF(INDIRECT("健康観察リスト!DW125")="療養解除",'1111'!DW$5,"")</f>
        <v>#REF!</v>
      </c>
      <c r="DX125" s="89" t="e">
        <f ca="1">IF(INDIRECT("健康観察リスト!DX125")="療養解除",'1111'!DX$5,"")</f>
        <v>#REF!</v>
      </c>
      <c r="DY125" s="89" t="e">
        <f ca="1">IF(INDIRECT("健康観察リスト!DY125")="療養解除",'1111'!DY$5,"")</f>
        <v>#REF!</v>
      </c>
      <c r="DZ125" s="89" t="e">
        <f ca="1">IF(INDIRECT("健康観察リスト!DZ125")="療養解除",'1111'!DZ$5,"")</f>
        <v>#REF!</v>
      </c>
    </row>
    <row r="126" spans="1:130" ht="28.8">
      <c r="A126" s="28">
        <v>121</v>
      </c>
      <c r="B126" s="58"/>
      <c r="C126" s="59"/>
      <c r="D126" s="64"/>
      <c r="E126" s="60"/>
      <c r="F126" s="56"/>
      <c r="G126" s="66"/>
      <c r="H126" s="68" t="e">
        <f t="shared" ca="1" si="1"/>
        <v>#REF!</v>
      </c>
      <c r="I126" s="89" t="e">
        <f ca="1">IF(INDIRECT("健康観察リスト!I126")="療養解除",'1111'!I$5,"")</f>
        <v>#REF!</v>
      </c>
      <c r="J126" s="89" t="e">
        <f ca="1">IF(INDIRECT("健康観察リスト!J126")="療養解除",'1111'!J$5,"")</f>
        <v>#REF!</v>
      </c>
      <c r="K126" s="89" t="e">
        <f ca="1">IF(INDIRECT("健康観察リスト!K126")="療養解除",'1111'!K$5,"")</f>
        <v>#REF!</v>
      </c>
      <c r="L126" s="89" t="e">
        <f ca="1">IF(INDIRECT("健康観察リスト!L126")="療養解除",'1111'!L$5,"")</f>
        <v>#REF!</v>
      </c>
      <c r="M126" s="89" t="e">
        <f ca="1">IF(INDIRECT("健康観察リスト!M126")="療養解除",'1111'!M$5,"")</f>
        <v>#REF!</v>
      </c>
      <c r="N126" s="89" t="e">
        <f ca="1">IF(INDIRECT("健康観察リスト!N126")="療養解除",'1111'!N$5,"")</f>
        <v>#REF!</v>
      </c>
      <c r="O126" s="89" t="e">
        <f ca="1">IF(INDIRECT("健康観察リスト!O126")="療養解除",'1111'!O$5,"")</f>
        <v>#REF!</v>
      </c>
      <c r="P126" s="89" t="e">
        <f ca="1">IF(INDIRECT("健康観察リスト!P126")="療養解除",'1111'!P$5,"")</f>
        <v>#REF!</v>
      </c>
      <c r="Q126" s="89" t="e">
        <f ca="1">IF(INDIRECT("健康観察リスト!Q126")="療養解除",'1111'!Q$5,"")</f>
        <v>#REF!</v>
      </c>
      <c r="R126" s="89" t="e">
        <f ca="1">IF(INDIRECT("健康観察リスト!R126")="療養解除",'1111'!R$5,"")</f>
        <v>#REF!</v>
      </c>
      <c r="S126" s="89" t="e">
        <f ca="1">IF(INDIRECT("健康観察リスト!S126")="療養解除",'1111'!S$5,"")</f>
        <v>#REF!</v>
      </c>
      <c r="T126" s="89" t="e">
        <f ca="1">IF(INDIRECT("健康観察リスト!T126")="療養解除",'1111'!T$5,"")</f>
        <v>#REF!</v>
      </c>
      <c r="U126" s="89" t="e">
        <f ca="1">IF(INDIRECT("健康観察リスト!U126")="療養解除",'1111'!U$5,"")</f>
        <v>#REF!</v>
      </c>
      <c r="V126" s="89" t="e">
        <f ca="1">IF(INDIRECT("健康観察リスト!V126")="療養解除",'1111'!V$5,"")</f>
        <v>#REF!</v>
      </c>
      <c r="W126" s="89" t="e">
        <f ca="1">IF(INDIRECT("健康観察リスト!W126")="療養解除",'1111'!W$5,"")</f>
        <v>#REF!</v>
      </c>
      <c r="X126" s="89" t="e">
        <f ca="1">IF(INDIRECT("健康観察リスト!X126")="療養解除",'1111'!X$5,"")</f>
        <v>#REF!</v>
      </c>
      <c r="Y126" s="89" t="e">
        <f ca="1">IF(INDIRECT("健康観察リスト!Y126")="療養解除",'1111'!Y$5,"")</f>
        <v>#REF!</v>
      </c>
      <c r="Z126" s="89" t="e">
        <f ca="1">IF(INDIRECT("健康観察リスト!Z126")="療養解除",'1111'!Z$5,"")</f>
        <v>#REF!</v>
      </c>
      <c r="AA126" s="89" t="e">
        <f ca="1">IF(INDIRECT("健康観察リスト!AA126")="療養解除",'1111'!AA$5,"")</f>
        <v>#REF!</v>
      </c>
      <c r="AB126" s="89" t="e">
        <f ca="1">IF(INDIRECT("健康観察リスト!AB126")="療養解除",'1111'!AB$5,"")</f>
        <v>#REF!</v>
      </c>
      <c r="AC126" s="89" t="e">
        <f ca="1">IF(INDIRECT("健康観察リスト!AC126")="療養解除",'1111'!AC$5,"")</f>
        <v>#REF!</v>
      </c>
      <c r="AD126" s="89" t="e">
        <f ca="1">IF(INDIRECT("健康観察リスト!AD126")="療養解除",'1111'!AD$5,"")</f>
        <v>#REF!</v>
      </c>
      <c r="AE126" s="89" t="e">
        <f ca="1">IF(INDIRECT("健康観察リスト!AE126")="療養解除",'1111'!AE$5,"")</f>
        <v>#REF!</v>
      </c>
      <c r="AF126" s="89" t="e">
        <f ca="1">IF(INDIRECT("健康観察リスト!AF126")="療養解除",'1111'!AF$5,"")</f>
        <v>#REF!</v>
      </c>
      <c r="AG126" s="89" t="e">
        <f ca="1">IF(INDIRECT("健康観察リスト!AG126")="療養解除",'1111'!AG$5,"")</f>
        <v>#REF!</v>
      </c>
      <c r="AH126" s="89" t="e">
        <f ca="1">IF(INDIRECT("健康観察リスト!AH126")="療養解除",'1111'!AH$5,"")</f>
        <v>#REF!</v>
      </c>
      <c r="AI126" s="89" t="e">
        <f ca="1">IF(INDIRECT("健康観察リスト!AI126")="療養解除",'1111'!AI$5,"")</f>
        <v>#REF!</v>
      </c>
      <c r="AJ126" s="89" t="e">
        <f ca="1">IF(INDIRECT("健康観察リスト!AJ126")="療養解除",'1111'!AJ$5,"")</f>
        <v>#REF!</v>
      </c>
      <c r="AK126" s="89" t="e">
        <f ca="1">IF(INDIRECT("健康観察リスト!AK126")="療養解除",'1111'!AK$5,"")</f>
        <v>#REF!</v>
      </c>
      <c r="AL126" s="89" t="e">
        <f ca="1">IF(INDIRECT("健康観察リスト!AL126")="療養解除",'1111'!AL$5,"")</f>
        <v>#REF!</v>
      </c>
      <c r="AM126" s="89" t="e">
        <f ca="1">IF(INDIRECT("健康観察リスト!AM126")="療養解除",'1111'!AM$5,"")</f>
        <v>#REF!</v>
      </c>
      <c r="AN126" s="89" t="e">
        <f ca="1">IF(INDIRECT("健康観察リスト!AN126")="療養解除",'1111'!AN$5,"")</f>
        <v>#REF!</v>
      </c>
      <c r="AO126" s="89" t="e">
        <f ca="1">IF(INDIRECT("健康観察リスト!AO126")="療養解除",'1111'!AO$5,"")</f>
        <v>#REF!</v>
      </c>
      <c r="AP126" s="89" t="e">
        <f ca="1">IF(INDIRECT("健康観察リスト!AP126")="療養解除",'1111'!AP$5,"")</f>
        <v>#REF!</v>
      </c>
      <c r="AQ126" s="89" t="e">
        <f ca="1">IF(INDIRECT("健康観察リスト!AQ126")="療養解除",'1111'!AQ$5,"")</f>
        <v>#REF!</v>
      </c>
      <c r="AR126" s="89" t="e">
        <f ca="1">IF(INDIRECT("健康観察リスト!AR126")="療養解除",'1111'!AR$5,"")</f>
        <v>#REF!</v>
      </c>
      <c r="AS126" s="89" t="e">
        <f ca="1">IF(INDIRECT("健康観察リスト!AS126")="療養解除",'1111'!AS$5,"")</f>
        <v>#REF!</v>
      </c>
      <c r="AT126" s="89" t="e">
        <f ca="1">IF(INDIRECT("健康観察リスト!AT126")="療養解除",'1111'!AT$5,"")</f>
        <v>#REF!</v>
      </c>
      <c r="AU126" s="89" t="e">
        <f ca="1">IF(INDIRECT("健康観察リスト!AU126")="療養解除",'1111'!AU$5,"")</f>
        <v>#REF!</v>
      </c>
      <c r="AV126" s="89" t="e">
        <f ca="1">IF(INDIRECT("健康観察リスト!AV126")="療養解除",'1111'!AV$5,"")</f>
        <v>#REF!</v>
      </c>
      <c r="AW126" s="89" t="e">
        <f ca="1">IF(INDIRECT("健康観察リスト!AW126")="療養解除",'1111'!AW$5,"")</f>
        <v>#REF!</v>
      </c>
      <c r="AX126" s="89" t="e">
        <f ca="1">IF(INDIRECT("健康観察リスト!AX126")="療養解除",'1111'!AX$5,"")</f>
        <v>#REF!</v>
      </c>
      <c r="AY126" s="89" t="e">
        <f ca="1">IF(INDIRECT("健康観察リスト!AY126")="療養解除",'1111'!AY$5,"")</f>
        <v>#REF!</v>
      </c>
      <c r="AZ126" s="89" t="e">
        <f ca="1">IF(INDIRECT("健康観察リスト!AZ126")="療養解除",'1111'!AZ$5,"")</f>
        <v>#REF!</v>
      </c>
      <c r="BA126" s="89" t="e">
        <f ca="1">IF(INDIRECT("健康観察リスト!BA126")="療養解除",'1111'!BA$5,"")</f>
        <v>#REF!</v>
      </c>
      <c r="BB126" s="89" t="e">
        <f ca="1">IF(INDIRECT("健康観察リスト!BB126")="療養解除",'1111'!BB$5,"")</f>
        <v>#REF!</v>
      </c>
      <c r="BC126" s="89" t="e">
        <f ca="1">IF(INDIRECT("健康観察リスト!BC126")="療養解除",'1111'!BC$5,"")</f>
        <v>#REF!</v>
      </c>
      <c r="BD126" s="89" t="e">
        <f ca="1">IF(INDIRECT("健康観察リスト!BD126")="療養解除",'1111'!BD$5,"")</f>
        <v>#REF!</v>
      </c>
      <c r="BE126" s="89" t="e">
        <f ca="1">IF(INDIRECT("健康観察リスト!BE126")="療養解除",'1111'!BE$5,"")</f>
        <v>#REF!</v>
      </c>
      <c r="BF126" s="89" t="e">
        <f ca="1">IF(INDIRECT("健康観察リスト!BF126")="療養解除",'1111'!BF$5,"")</f>
        <v>#REF!</v>
      </c>
      <c r="BG126" s="89" t="e">
        <f ca="1">IF(INDIRECT("健康観察リスト!BG126")="療養解除",'1111'!BG$5,"")</f>
        <v>#REF!</v>
      </c>
      <c r="BH126" s="89" t="e">
        <f ca="1">IF(INDIRECT("健康観察リスト!BH126")="療養解除",'1111'!BH$5,"")</f>
        <v>#REF!</v>
      </c>
      <c r="BI126" s="89" t="e">
        <f ca="1">IF(INDIRECT("健康観察リスト!BI126")="療養解除",'1111'!BI$5,"")</f>
        <v>#REF!</v>
      </c>
      <c r="BJ126" s="89" t="e">
        <f ca="1">IF(INDIRECT("健康観察リスト!BJ126")="療養解除",'1111'!BJ$5,"")</f>
        <v>#REF!</v>
      </c>
      <c r="BK126" s="89" t="e">
        <f ca="1">IF(INDIRECT("健康観察リスト!BK126")="療養解除",'1111'!BK$5,"")</f>
        <v>#REF!</v>
      </c>
      <c r="BL126" s="89" t="e">
        <f ca="1">IF(INDIRECT("健康観察リスト!BL126")="療養解除",'1111'!BL$5,"")</f>
        <v>#REF!</v>
      </c>
      <c r="BM126" s="89" t="e">
        <f ca="1">IF(INDIRECT("健康観察リスト!BM126")="療養解除",'1111'!BM$5,"")</f>
        <v>#REF!</v>
      </c>
      <c r="BN126" s="89" t="e">
        <f ca="1">IF(INDIRECT("健康観察リスト!BN126")="療養解除",'1111'!BN$5,"")</f>
        <v>#REF!</v>
      </c>
      <c r="BO126" s="89" t="e">
        <f ca="1">IF(INDIRECT("健康観察リスト!BO126")="療養解除",'1111'!BO$5,"")</f>
        <v>#REF!</v>
      </c>
      <c r="BP126" s="89" t="e">
        <f ca="1">IF(INDIRECT("健康観察リスト!BP126")="療養解除",'1111'!BP$5,"")</f>
        <v>#REF!</v>
      </c>
      <c r="BQ126" s="89" t="e">
        <f ca="1">IF(INDIRECT("健康観察リスト!BQ126")="療養解除",'1111'!BQ$5,"")</f>
        <v>#REF!</v>
      </c>
      <c r="BR126" s="89" t="e">
        <f ca="1">IF(INDIRECT("健康観察リスト!BR126")="療養解除",'1111'!BR$5,"")</f>
        <v>#REF!</v>
      </c>
      <c r="BS126" s="89" t="e">
        <f ca="1">IF(INDIRECT("健康観察リスト!BS126")="療養解除",'1111'!BS$5,"")</f>
        <v>#REF!</v>
      </c>
      <c r="BT126" s="89" t="e">
        <f ca="1">IF(INDIRECT("健康観察リスト!BT126")="療養解除",'1111'!BT$5,"")</f>
        <v>#REF!</v>
      </c>
      <c r="BU126" s="89" t="e">
        <f ca="1">IF(INDIRECT("健康観察リスト!BU126")="療養解除",'1111'!BU$5,"")</f>
        <v>#REF!</v>
      </c>
      <c r="BV126" s="89" t="e">
        <f ca="1">IF(INDIRECT("健康観察リスト!BV126")="療養解除",'1111'!BV$5,"")</f>
        <v>#REF!</v>
      </c>
      <c r="BW126" s="89" t="e">
        <f ca="1">IF(INDIRECT("健康観察リスト!BW126")="療養解除",'1111'!BW$5,"")</f>
        <v>#REF!</v>
      </c>
      <c r="BX126" s="89" t="e">
        <f ca="1">IF(INDIRECT("健康観察リスト!BX126")="療養解除",'1111'!BX$5,"")</f>
        <v>#REF!</v>
      </c>
      <c r="BY126" s="89" t="e">
        <f ca="1">IF(INDIRECT("健康観察リスト!BY126")="療養解除",'1111'!BY$5,"")</f>
        <v>#REF!</v>
      </c>
      <c r="BZ126" s="89" t="e">
        <f ca="1">IF(INDIRECT("健康観察リスト!BZ126")="療養解除",'1111'!BZ$5,"")</f>
        <v>#REF!</v>
      </c>
      <c r="CA126" s="89" t="e">
        <f ca="1">IF(INDIRECT("健康観察リスト!CA126")="療養解除",'1111'!CA$5,"")</f>
        <v>#REF!</v>
      </c>
      <c r="CB126" s="89" t="e">
        <f ca="1">IF(INDIRECT("健康観察リスト!CB126")="療養解除",'1111'!CB$5,"")</f>
        <v>#REF!</v>
      </c>
      <c r="CC126" s="89" t="e">
        <f ca="1">IF(INDIRECT("健康観察リスト!CC126")="療養解除",'1111'!CC$5,"")</f>
        <v>#REF!</v>
      </c>
      <c r="CD126" s="89" t="e">
        <f ca="1">IF(INDIRECT("健康観察リスト!CD126")="療養解除",'1111'!CD$5,"")</f>
        <v>#REF!</v>
      </c>
      <c r="CE126" s="89" t="e">
        <f ca="1">IF(INDIRECT("健康観察リスト!CE126")="療養解除",'1111'!CE$5,"")</f>
        <v>#REF!</v>
      </c>
      <c r="CF126" s="89" t="e">
        <f ca="1">IF(INDIRECT("健康観察リスト!CF126")="療養解除",'1111'!CF$5,"")</f>
        <v>#REF!</v>
      </c>
      <c r="CG126" s="89" t="e">
        <f ca="1">IF(INDIRECT("健康観察リスト!CG126")="療養解除",'1111'!CG$5,"")</f>
        <v>#REF!</v>
      </c>
      <c r="CH126" s="89" t="e">
        <f ca="1">IF(INDIRECT("健康観察リスト!CH126")="療養解除",'1111'!CH$5,"")</f>
        <v>#REF!</v>
      </c>
      <c r="CI126" s="89" t="e">
        <f ca="1">IF(INDIRECT("健康観察リスト!CI126")="療養解除",'1111'!CI$5,"")</f>
        <v>#REF!</v>
      </c>
      <c r="CJ126" s="89" t="e">
        <f ca="1">IF(INDIRECT("健康観察リスト!CJ126")="療養解除",'1111'!CJ$5,"")</f>
        <v>#REF!</v>
      </c>
      <c r="CK126" s="89" t="e">
        <f ca="1">IF(INDIRECT("健康観察リスト!CK126")="療養解除",'1111'!CK$5,"")</f>
        <v>#REF!</v>
      </c>
      <c r="CL126" s="89" t="e">
        <f ca="1">IF(INDIRECT("健康観察リスト!CL126")="療養解除",'1111'!CL$5,"")</f>
        <v>#REF!</v>
      </c>
      <c r="CM126" s="89" t="e">
        <f ca="1">IF(INDIRECT("健康観察リスト!CM126")="療養解除",'1111'!CM$5,"")</f>
        <v>#REF!</v>
      </c>
      <c r="CN126" s="89" t="e">
        <f ca="1">IF(INDIRECT("健康観察リスト!CN126")="療養解除",'1111'!CN$5,"")</f>
        <v>#REF!</v>
      </c>
      <c r="CO126" s="89" t="e">
        <f ca="1">IF(INDIRECT("健康観察リスト!CO126")="療養解除",'1111'!CO$5,"")</f>
        <v>#REF!</v>
      </c>
      <c r="CP126" s="89" t="e">
        <f ca="1">IF(INDIRECT("健康観察リスト!CP126")="療養解除",'1111'!CP$5,"")</f>
        <v>#REF!</v>
      </c>
      <c r="CQ126" s="89" t="e">
        <f ca="1">IF(INDIRECT("健康観察リスト!CQ126")="療養解除",'1111'!CQ$5,"")</f>
        <v>#REF!</v>
      </c>
      <c r="CR126" s="89" t="e">
        <f ca="1">IF(INDIRECT("健康観察リスト!CR126")="療養解除",'1111'!CR$5,"")</f>
        <v>#REF!</v>
      </c>
      <c r="CS126" s="89" t="e">
        <f ca="1">IF(INDIRECT("健康観察リスト!CS126")="療養解除",'1111'!CS$5,"")</f>
        <v>#REF!</v>
      </c>
      <c r="CT126" s="89" t="e">
        <f ca="1">IF(INDIRECT("健康観察リスト!CT126")="療養解除",'1111'!CT$5,"")</f>
        <v>#REF!</v>
      </c>
      <c r="CU126" s="89" t="e">
        <f ca="1">IF(INDIRECT("健康観察リスト!CU126")="療養解除",'1111'!CU$5,"")</f>
        <v>#REF!</v>
      </c>
      <c r="CV126" s="89" t="e">
        <f ca="1">IF(INDIRECT("健康観察リスト!CV126")="療養解除",'1111'!CV$5,"")</f>
        <v>#REF!</v>
      </c>
      <c r="CW126" s="89" t="e">
        <f ca="1">IF(INDIRECT("健康観察リスト!CW126")="療養解除",'1111'!CW$5,"")</f>
        <v>#REF!</v>
      </c>
      <c r="CX126" s="89" t="e">
        <f ca="1">IF(INDIRECT("健康観察リスト!CX126")="療養解除",'1111'!CX$5,"")</f>
        <v>#REF!</v>
      </c>
      <c r="CY126" s="89" t="e">
        <f ca="1">IF(INDIRECT("健康観察リスト!CY126")="療養解除",'1111'!CY$5,"")</f>
        <v>#REF!</v>
      </c>
      <c r="CZ126" s="89" t="e">
        <f ca="1">IF(INDIRECT("健康観察リスト!CZ126")="療養解除",'1111'!CZ$5,"")</f>
        <v>#REF!</v>
      </c>
      <c r="DA126" s="89" t="e">
        <f ca="1">IF(INDIRECT("健康観察リスト!DA126")="療養解除",'1111'!DA$5,"")</f>
        <v>#REF!</v>
      </c>
      <c r="DB126" s="89" t="e">
        <f ca="1">IF(INDIRECT("健康観察リスト!DB126")="療養解除",'1111'!DB$5,"")</f>
        <v>#REF!</v>
      </c>
      <c r="DC126" s="89" t="e">
        <f ca="1">IF(INDIRECT("健康観察リスト!DC126")="療養解除",'1111'!DC$5,"")</f>
        <v>#REF!</v>
      </c>
      <c r="DD126" s="89" t="e">
        <f ca="1">IF(INDIRECT("健康観察リスト!DD126")="療養解除",'1111'!DD$5,"")</f>
        <v>#REF!</v>
      </c>
      <c r="DE126" s="89" t="e">
        <f ca="1">IF(INDIRECT("健康観察リスト!DE126")="療養解除",'1111'!DE$5,"")</f>
        <v>#REF!</v>
      </c>
      <c r="DF126" s="89" t="e">
        <f ca="1">IF(INDIRECT("健康観察リスト!DF126")="療養解除",'1111'!DF$5,"")</f>
        <v>#REF!</v>
      </c>
      <c r="DG126" s="89" t="e">
        <f ca="1">IF(INDIRECT("健康観察リスト!DG126")="療養解除",'1111'!DG$5,"")</f>
        <v>#REF!</v>
      </c>
      <c r="DH126" s="89" t="e">
        <f ca="1">IF(INDIRECT("健康観察リスト!DH126")="療養解除",'1111'!DH$5,"")</f>
        <v>#REF!</v>
      </c>
      <c r="DI126" s="89" t="e">
        <f ca="1">IF(INDIRECT("健康観察リスト!DI126")="療養解除",'1111'!DI$5,"")</f>
        <v>#REF!</v>
      </c>
      <c r="DJ126" s="89" t="e">
        <f ca="1">IF(INDIRECT("健康観察リスト!DJ126")="療養解除",'1111'!DJ$5,"")</f>
        <v>#REF!</v>
      </c>
      <c r="DK126" s="89" t="e">
        <f ca="1">IF(INDIRECT("健康観察リスト!DK126")="療養解除",'1111'!DK$5,"")</f>
        <v>#REF!</v>
      </c>
      <c r="DL126" s="89" t="e">
        <f ca="1">IF(INDIRECT("健康観察リスト!DL126")="療養解除",'1111'!DL$5,"")</f>
        <v>#REF!</v>
      </c>
      <c r="DM126" s="89" t="e">
        <f ca="1">IF(INDIRECT("健康観察リスト!DM126")="療養解除",'1111'!DM$5,"")</f>
        <v>#REF!</v>
      </c>
      <c r="DN126" s="89" t="e">
        <f ca="1">IF(INDIRECT("健康観察リスト!DN126")="療養解除",'1111'!DN$5,"")</f>
        <v>#REF!</v>
      </c>
      <c r="DO126" s="89" t="e">
        <f ca="1">IF(INDIRECT("健康観察リスト!DO126")="療養解除",'1111'!DO$5,"")</f>
        <v>#REF!</v>
      </c>
      <c r="DP126" s="89" t="e">
        <f ca="1">IF(INDIRECT("健康観察リスト!DP126")="療養解除",'1111'!DP$5,"")</f>
        <v>#REF!</v>
      </c>
      <c r="DQ126" s="89" t="e">
        <f ca="1">IF(INDIRECT("健康観察リスト!DQ126")="療養解除",'1111'!DQ$5,"")</f>
        <v>#REF!</v>
      </c>
      <c r="DR126" s="89" t="e">
        <f ca="1">IF(INDIRECT("健康観察リスト!DR126")="療養解除",'1111'!DR$5,"")</f>
        <v>#REF!</v>
      </c>
      <c r="DS126" s="89" t="e">
        <f ca="1">IF(INDIRECT("健康観察リスト!DS126")="療養解除",'1111'!DS$5,"")</f>
        <v>#REF!</v>
      </c>
      <c r="DT126" s="89" t="e">
        <f ca="1">IF(INDIRECT("健康観察リスト!DT126")="療養解除",'1111'!DT$5,"")</f>
        <v>#REF!</v>
      </c>
      <c r="DU126" s="89" t="e">
        <f ca="1">IF(INDIRECT("健康観察リスト!DU126")="療養解除",'1111'!DU$5,"")</f>
        <v>#REF!</v>
      </c>
      <c r="DV126" s="89" t="e">
        <f ca="1">IF(INDIRECT("健康観察リスト!DV126")="療養解除",'1111'!DV$5,"")</f>
        <v>#REF!</v>
      </c>
      <c r="DW126" s="89" t="e">
        <f ca="1">IF(INDIRECT("健康観察リスト!DW126")="療養解除",'1111'!DW$5,"")</f>
        <v>#REF!</v>
      </c>
      <c r="DX126" s="89" t="e">
        <f ca="1">IF(INDIRECT("健康観察リスト!DX126")="療養解除",'1111'!DX$5,"")</f>
        <v>#REF!</v>
      </c>
      <c r="DY126" s="89" t="e">
        <f ca="1">IF(INDIRECT("健康観察リスト!DY126")="療養解除",'1111'!DY$5,"")</f>
        <v>#REF!</v>
      </c>
      <c r="DZ126" s="89" t="e">
        <f ca="1">IF(INDIRECT("健康観察リスト!DZ126")="療養解除",'1111'!DZ$5,"")</f>
        <v>#REF!</v>
      </c>
    </row>
    <row r="127" spans="1:130" ht="28.8">
      <c r="A127" s="28">
        <v>122</v>
      </c>
      <c r="B127" s="58"/>
      <c r="C127" s="59"/>
      <c r="D127" s="64"/>
      <c r="E127" s="60"/>
      <c r="F127" s="56"/>
      <c r="G127" s="66"/>
      <c r="H127" s="68" t="e">
        <f t="shared" ca="1" si="1"/>
        <v>#REF!</v>
      </c>
      <c r="I127" s="89" t="e">
        <f ca="1">IF(INDIRECT("健康観察リスト!I127")="療養解除",'1111'!I$5,"")</f>
        <v>#REF!</v>
      </c>
      <c r="J127" s="89" t="e">
        <f ca="1">IF(INDIRECT("健康観察リスト!J127")="療養解除",'1111'!J$5,"")</f>
        <v>#REF!</v>
      </c>
      <c r="K127" s="89" t="e">
        <f ca="1">IF(INDIRECT("健康観察リスト!K127")="療養解除",'1111'!K$5,"")</f>
        <v>#REF!</v>
      </c>
      <c r="L127" s="89" t="e">
        <f ca="1">IF(INDIRECT("健康観察リスト!L127")="療養解除",'1111'!L$5,"")</f>
        <v>#REF!</v>
      </c>
      <c r="M127" s="89" t="e">
        <f ca="1">IF(INDIRECT("健康観察リスト!M127")="療養解除",'1111'!M$5,"")</f>
        <v>#REF!</v>
      </c>
      <c r="N127" s="89" t="e">
        <f ca="1">IF(INDIRECT("健康観察リスト!N127")="療養解除",'1111'!N$5,"")</f>
        <v>#REF!</v>
      </c>
      <c r="O127" s="89" t="e">
        <f ca="1">IF(INDIRECT("健康観察リスト!O127")="療養解除",'1111'!O$5,"")</f>
        <v>#REF!</v>
      </c>
      <c r="P127" s="89" t="e">
        <f ca="1">IF(INDIRECT("健康観察リスト!P127")="療養解除",'1111'!P$5,"")</f>
        <v>#REF!</v>
      </c>
      <c r="Q127" s="89" t="e">
        <f ca="1">IF(INDIRECT("健康観察リスト!Q127")="療養解除",'1111'!Q$5,"")</f>
        <v>#REF!</v>
      </c>
      <c r="R127" s="89" t="e">
        <f ca="1">IF(INDIRECT("健康観察リスト!R127")="療養解除",'1111'!R$5,"")</f>
        <v>#REF!</v>
      </c>
      <c r="S127" s="89" t="e">
        <f ca="1">IF(INDIRECT("健康観察リスト!S127")="療養解除",'1111'!S$5,"")</f>
        <v>#REF!</v>
      </c>
      <c r="T127" s="89" t="e">
        <f ca="1">IF(INDIRECT("健康観察リスト!T127")="療養解除",'1111'!T$5,"")</f>
        <v>#REF!</v>
      </c>
      <c r="U127" s="89" t="e">
        <f ca="1">IF(INDIRECT("健康観察リスト!U127")="療養解除",'1111'!U$5,"")</f>
        <v>#REF!</v>
      </c>
      <c r="V127" s="89" t="e">
        <f ca="1">IF(INDIRECT("健康観察リスト!V127")="療養解除",'1111'!V$5,"")</f>
        <v>#REF!</v>
      </c>
      <c r="W127" s="89" t="e">
        <f ca="1">IF(INDIRECT("健康観察リスト!W127")="療養解除",'1111'!W$5,"")</f>
        <v>#REF!</v>
      </c>
      <c r="X127" s="89" t="e">
        <f ca="1">IF(INDIRECT("健康観察リスト!X127")="療養解除",'1111'!X$5,"")</f>
        <v>#REF!</v>
      </c>
      <c r="Y127" s="89" t="e">
        <f ca="1">IF(INDIRECT("健康観察リスト!Y127")="療養解除",'1111'!Y$5,"")</f>
        <v>#REF!</v>
      </c>
      <c r="Z127" s="89" t="e">
        <f ca="1">IF(INDIRECT("健康観察リスト!Z127")="療養解除",'1111'!Z$5,"")</f>
        <v>#REF!</v>
      </c>
      <c r="AA127" s="89" t="e">
        <f ca="1">IF(INDIRECT("健康観察リスト!AA127")="療養解除",'1111'!AA$5,"")</f>
        <v>#REF!</v>
      </c>
      <c r="AB127" s="89" t="e">
        <f ca="1">IF(INDIRECT("健康観察リスト!AB127")="療養解除",'1111'!AB$5,"")</f>
        <v>#REF!</v>
      </c>
      <c r="AC127" s="89" t="e">
        <f ca="1">IF(INDIRECT("健康観察リスト!AC127")="療養解除",'1111'!AC$5,"")</f>
        <v>#REF!</v>
      </c>
      <c r="AD127" s="89" t="e">
        <f ca="1">IF(INDIRECT("健康観察リスト!AD127")="療養解除",'1111'!AD$5,"")</f>
        <v>#REF!</v>
      </c>
      <c r="AE127" s="89" t="e">
        <f ca="1">IF(INDIRECT("健康観察リスト!AE127")="療養解除",'1111'!AE$5,"")</f>
        <v>#REF!</v>
      </c>
      <c r="AF127" s="89" t="e">
        <f ca="1">IF(INDIRECT("健康観察リスト!AF127")="療養解除",'1111'!AF$5,"")</f>
        <v>#REF!</v>
      </c>
      <c r="AG127" s="89" t="e">
        <f ca="1">IF(INDIRECT("健康観察リスト!AG127")="療養解除",'1111'!AG$5,"")</f>
        <v>#REF!</v>
      </c>
      <c r="AH127" s="89" t="e">
        <f ca="1">IF(INDIRECT("健康観察リスト!AH127")="療養解除",'1111'!AH$5,"")</f>
        <v>#REF!</v>
      </c>
      <c r="AI127" s="89" t="e">
        <f ca="1">IF(INDIRECT("健康観察リスト!AI127")="療養解除",'1111'!AI$5,"")</f>
        <v>#REF!</v>
      </c>
      <c r="AJ127" s="89" t="e">
        <f ca="1">IF(INDIRECT("健康観察リスト!AJ127")="療養解除",'1111'!AJ$5,"")</f>
        <v>#REF!</v>
      </c>
      <c r="AK127" s="89" t="e">
        <f ca="1">IF(INDIRECT("健康観察リスト!AK127")="療養解除",'1111'!AK$5,"")</f>
        <v>#REF!</v>
      </c>
      <c r="AL127" s="89" t="e">
        <f ca="1">IF(INDIRECT("健康観察リスト!AL127")="療養解除",'1111'!AL$5,"")</f>
        <v>#REF!</v>
      </c>
      <c r="AM127" s="89" t="e">
        <f ca="1">IF(INDIRECT("健康観察リスト!AM127")="療養解除",'1111'!AM$5,"")</f>
        <v>#REF!</v>
      </c>
      <c r="AN127" s="89" t="e">
        <f ca="1">IF(INDIRECT("健康観察リスト!AN127")="療養解除",'1111'!AN$5,"")</f>
        <v>#REF!</v>
      </c>
      <c r="AO127" s="89" t="e">
        <f ca="1">IF(INDIRECT("健康観察リスト!AO127")="療養解除",'1111'!AO$5,"")</f>
        <v>#REF!</v>
      </c>
      <c r="AP127" s="89" t="e">
        <f ca="1">IF(INDIRECT("健康観察リスト!AP127")="療養解除",'1111'!AP$5,"")</f>
        <v>#REF!</v>
      </c>
      <c r="AQ127" s="89" t="e">
        <f ca="1">IF(INDIRECT("健康観察リスト!AQ127")="療養解除",'1111'!AQ$5,"")</f>
        <v>#REF!</v>
      </c>
      <c r="AR127" s="89" t="e">
        <f ca="1">IF(INDIRECT("健康観察リスト!AR127")="療養解除",'1111'!AR$5,"")</f>
        <v>#REF!</v>
      </c>
      <c r="AS127" s="89" t="e">
        <f ca="1">IF(INDIRECT("健康観察リスト!AS127")="療養解除",'1111'!AS$5,"")</f>
        <v>#REF!</v>
      </c>
      <c r="AT127" s="89" t="e">
        <f ca="1">IF(INDIRECT("健康観察リスト!AT127")="療養解除",'1111'!AT$5,"")</f>
        <v>#REF!</v>
      </c>
      <c r="AU127" s="89" t="e">
        <f ca="1">IF(INDIRECT("健康観察リスト!AU127")="療養解除",'1111'!AU$5,"")</f>
        <v>#REF!</v>
      </c>
      <c r="AV127" s="89" t="e">
        <f ca="1">IF(INDIRECT("健康観察リスト!AV127")="療養解除",'1111'!AV$5,"")</f>
        <v>#REF!</v>
      </c>
      <c r="AW127" s="89" t="e">
        <f ca="1">IF(INDIRECT("健康観察リスト!AW127")="療養解除",'1111'!AW$5,"")</f>
        <v>#REF!</v>
      </c>
      <c r="AX127" s="89" t="e">
        <f ca="1">IF(INDIRECT("健康観察リスト!AX127")="療養解除",'1111'!AX$5,"")</f>
        <v>#REF!</v>
      </c>
      <c r="AY127" s="89" t="e">
        <f ca="1">IF(INDIRECT("健康観察リスト!AY127")="療養解除",'1111'!AY$5,"")</f>
        <v>#REF!</v>
      </c>
      <c r="AZ127" s="89" t="e">
        <f ca="1">IF(INDIRECT("健康観察リスト!AZ127")="療養解除",'1111'!AZ$5,"")</f>
        <v>#REF!</v>
      </c>
      <c r="BA127" s="89" t="e">
        <f ca="1">IF(INDIRECT("健康観察リスト!BA127")="療養解除",'1111'!BA$5,"")</f>
        <v>#REF!</v>
      </c>
      <c r="BB127" s="89" t="e">
        <f ca="1">IF(INDIRECT("健康観察リスト!BB127")="療養解除",'1111'!BB$5,"")</f>
        <v>#REF!</v>
      </c>
      <c r="BC127" s="89" t="e">
        <f ca="1">IF(INDIRECT("健康観察リスト!BC127")="療養解除",'1111'!BC$5,"")</f>
        <v>#REF!</v>
      </c>
      <c r="BD127" s="89" t="e">
        <f ca="1">IF(INDIRECT("健康観察リスト!BD127")="療養解除",'1111'!BD$5,"")</f>
        <v>#REF!</v>
      </c>
      <c r="BE127" s="89" t="e">
        <f ca="1">IF(INDIRECT("健康観察リスト!BE127")="療養解除",'1111'!BE$5,"")</f>
        <v>#REF!</v>
      </c>
      <c r="BF127" s="89" t="e">
        <f ca="1">IF(INDIRECT("健康観察リスト!BF127")="療養解除",'1111'!BF$5,"")</f>
        <v>#REF!</v>
      </c>
      <c r="BG127" s="89" t="e">
        <f ca="1">IF(INDIRECT("健康観察リスト!BG127")="療養解除",'1111'!BG$5,"")</f>
        <v>#REF!</v>
      </c>
      <c r="BH127" s="89" t="e">
        <f ca="1">IF(INDIRECT("健康観察リスト!BH127")="療養解除",'1111'!BH$5,"")</f>
        <v>#REF!</v>
      </c>
      <c r="BI127" s="89" t="e">
        <f ca="1">IF(INDIRECT("健康観察リスト!BI127")="療養解除",'1111'!BI$5,"")</f>
        <v>#REF!</v>
      </c>
      <c r="BJ127" s="89" t="e">
        <f ca="1">IF(INDIRECT("健康観察リスト!BJ127")="療養解除",'1111'!BJ$5,"")</f>
        <v>#REF!</v>
      </c>
      <c r="BK127" s="89" t="e">
        <f ca="1">IF(INDIRECT("健康観察リスト!BK127")="療養解除",'1111'!BK$5,"")</f>
        <v>#REF!</v>
      </c>
      <c r="BL127" s="89" t="e">
        <f ca="1">IF(INDIRECT("健康観察リスト!BL127")="療養解除",'1111'!BL$5,"")</f>
        <v>#REF!</v>
      </c>
      <c r="BM127" s="89" t="e">
        <f ca="1">IF(INDIRECT("健康観察リスト!BM127")="療養解除",'1111'!BM$5,"")</f>
        <v>#REF!</v>
      </c>
      <c r="BN127" s="89" t="e">
        <f ca="1">IF(INDIRECT("健康観察リスト!BN127")="療養解除",'1111'!BN$5,"")</f>
        <v>#REF!</v>
      </c>
      <c r="BO127" s="89" t="e">
        <f ca="1">IF(INDIRECT("健康観察リスト!BO127")="療養解除",'1111'!BO$5,"")</f>
        <v>#REF!</v>
      </c>
      <c r="BP127" s="89" t="e">
        <f ca="1">IF(INDIRECT("健康観察リスト!BP127")="療養解除",'1111'!BP$5,"")</f>
        <v>#REF!</v>
      </c>
      <c r="BQ127" s="89" t="e">
        <f ca="1">IF(INDIRECT("健康観察リスト!BQ127")="療養解除",'1111'!BQ$5,"")</f>
        <v>#REF!</v>
      </c>
      <c r="BR127" s="89" t="e">
        <f ca="1">IF(INDIRECT("健康観察リスト!BR127")="療養解除",'1111'!BR$5,"")</f>
        <v>#REF!</v>
      </c>
      <c r="BS127" s="89" t="e">
        <f ca="1">IF(INDIRECT("健康観察リスト!BS127")="療養解除",'1111'!BS$5,"")</f>
        <v>#REF!</v>
      </c>
      <c r="BT127" s="89" t="e">
        <f ca="1">IF(INDIRECT("健康観察リスト!BT127")="療養解除",'1111'!BT$5,"")</f>
        <v>#REF!</v>
      </c>
      <c r="BU127" s="89" t="e">
        <f ca="1">IF(INDIRECT("健康観察リスト!BU127")="療養解除",'1111'!BU$5,"")</f>
        <v>#REF!</v>
      </c>
      <c r="BV127" s="89" t="e">
        <f ca="1">IF(INDIRECT("健康観察リスト!BV127")="療養解除",'1111'!BV$5,"")</f>
        <v>#REF!</v>
      </c>
      <c r="BW127" s="89" t="e">
        <f ca="1">IF(INDIRECT("健康観察リスト!BW127")="療養解除",'1111'!BW$5,"")</f>
        <v>#REF!</v>
      </c>
      <c r="BX127" s="89" t="e">
        <f ca="1">IF(INDIRECT("健康観察リスト!BX127")="療養解除",'1111'!BX$5,"")</f>
        <v>#REF!</v>
      </c>
      <c r="BY127" s="89" t="e">
        <f ca="1">IF(INDIRECT("健康観察リスト!BY127")="療養解除",'1111'!BY$5,"")</f>
        <v>#REF!</v>
      </c>
      <c r="BZ127" s="89" t="e">
        <f ca="1">IF(INDIRECT("健康観察リスト!BZ127")="療養解除",'1111'!BZ$5,"")</f>
        <v>#REF!</v>
      </c>
      <c r="CA127" s="89" t="e">
        <f ca="1">IF(INDIRECT("健康観察リスト!CA127")="療養解除",'1111'!CA$5,"")</f>
        <v>#REF!</v>
      </c>
      <c r="CB127" s="89" t="e">
        <f ca="1">IF(INDIRECT("健康観察リスト!CB127")="療養解除",'1111'!CB$5,"")</f>
        <v>#REF!</v>
      </c>
      <c r="CC127" s="89" t="e">
        <f ca="1">IF(INDIRECT("健康観察リスト!CC127")="療養解除",'1111'!CC$5,"")</f>
        <v>#REF!</v>
      </c>
      <c r="CD127" s="89" t="e">
        <f ca="1">IF(INDIRECT("健康観察リスト!CD127")="療養解除",'1111'!CD$5,"")</f>
        <v>#REF!</v>
      </c>
      <c r="CE127" s="89" t="e">
        <f ca="1">IF(INDIRECT("健康観察リスト!CE127")="療養解除",'1111'!CE$5,"")</f>
        <v>#REF!</v>
      </c>
      <c r="CF127" s="89" t="e">
        <f ca="1">IF(INDIRECT("健康観察リスト!CF127")="療養解除",'1111'!CF$5,"")</f>
        <v>#REF!</v>
      </c>
      <c r="CG127" s="89" t="e">
        <f ca="1">IF(INDIRECT("健康観察リスト!CG127")="療養解除",'1111'!CG$5,"")</f>
        <v>#REF!</v>
      </c>
      <c r="CH127" s="89" t="e">
        <f ca="1">IF(INDIRECT("健康観察リスト!CH127")="療養解除",'1111'!CH$5,"")</f>
        <v>#REF!</v>
      </c>
      <c r="CI127" s="89" t="e">
        <f ca="1">IF(INDIRECT("健康観察リスト!CI127")="療養解除",'1111'!CI$5,"")</f>
        <v>#REF!</v>
      </c>
      <c r="CJ127" s="89" t="e">
        <f ca="1">IF(INDIRECT("健康観察リスト!CJ127")="療養解除",'1111'!CJ$5,"")</f>
        <v>#REF!</v>
      </c>
      <c r="CK127" s="89" t="e">
        <f ca="1">IF(INDIRECT("健康観察リスト!CK127")="療養解除",'1111'!CK$5,"")</f>
        <v>#REF!</v>
      </c>
      <c r="CL127" s="89" t="e">
        <f ca="1">IF(INDIRECT("健康観察リスト!CL127")="療養解除",'1111'!CL$5,"")</f>
        <v>#REF!</v>
      </c>
      <c r="CM127" s="89" t="e">
        <f ca="1">IF(INDIRECT("健康観察リスト!CM127")="療養解除",'1111'!CM$5,"")</f>
        <v>#REF!</v>
      </c>
      <c r="CN127" s="89" t="e">
        <f ca="1">IF(INDIRECT("健康観察リスト!CN127")="療養解除",'1111'!CN$5,"")</f>
        <v>#REF!</v>
      </c>
      <c r="CO127" s="89" t="e">
        <f ca="1">IF(INDIRECT("健康観察リスト!CO127")="療養解除",'1111'!CO$5,"")</f>
        <v>#REF!</v>
      </c>
      <c r="CP127" s="89" t="e">
        <f ca="1">IF(INDIRECT("健康観察リスト!CP127")="療養解除",'1111'!CP$5,"")</f>
        <v>#REF!</v>
      </c>
      <c r="CQ127" s="89" t="e">
        <f ca="1">IF(INDIRECT("健康観察リスト!CQ127")="療養解除",'1111'!CQ$5,"")</f>
        <v>#REF!</v>
      </c>
      <c r="CR127" s="89" t="e">
        <f ca="1">IF(INDIRECT("健康観察リスト!CR127")="療養解除",'1111'!CR$5,"")</f>
        <v>#REF!</v>
      </c>
      <c r="CS127" s="89" t="e">
        <f ca="1">IF(INDIRECT("健康観察リスト!CS127")="療養解除",'1111'!CS$5,"")</f>
        <v>#REF!</v>
      </c>
      <c r="CT127" s="89" t="e">
        <f ca="1">IF(INDIRECT("健康観察リスト!CT127")="療養解除",'1111'!CT$5,"")</f>
        <v>#REF!</v>
      </c>
      <c r="CU127" s="89" t="e">
        <f ca="1">IF(INDIRECT("健康観察リスト!CU127")="療養解除",'1111'!CU$5,"")</f>
        <v>#REF!</v>
      </c>
      <c r="CV127" s="89" t="e">
        <f ca="1">IF(INDIRECT("健康観察リスト!CV127")="療養解除",'1111'!CV$5,"")</f>
        <v>#REF!</v>
      </c>
      <c r="CW127" s="89" t="e">
        <f ca="1">IF(INDIRECT("健康観察リスト!CW127")="療養解除",'1111'!CW$5,"")</f>
        <v>#REF!</v>
      </c>
      <c r="CX127" s="89" t="e">
        <f ca="1">IF(INDIRECT("健康観察リスト!CX127")="療養解除",'1111'!CX$5,"")</f>
        <v>#REF!</v>
      </c>
      <c r="CY127" s="89" t="e">
        <f ca="1">IF(INDIRECT("健康観察リスト!CY127")="療養解除",'1111'!CY$5,"")</f>
        <v>#REF!</v>
      </c>
      <c r="CZ127" s="89" t="e">
        <f ca="1">IF(INDIRECT("健康観察リスト!CZ127")="療養解除",'1111'!CZ$5,"")</f>
        <v>#REF!</v>
      </c>
      <c r="DA127" s="89" t="e">
        <f ca="1">IF(INDIRECT("健康観察リスト!DA127")="療養解除",'1111'!DA$5,"")</f>
        <v>#REF!</v>
      </c>
      <c r="DB127" s="89" t="e">
        <f ca="1">IF(INDIRECT("健康観察リスト!DB127")="療養解除",'1111'!DB$5,"")</f>
        <v>#REF!</v>
      </c>
      <c r="DC127" s="89" t="e">
        <f ca="1">IF(INDIRECT("健康観察リスト!DC127")="療養解除",'1111'!DC$5,"")</f>
        <v>#REF!</v>
      </c>
      <c r="DD127" s="89" t="e">
        <f ca="1">IF(INDIRECT("健康観察リスト!DD127")="療養解除",'1111'!DD$5,"")</f>
        <v>#REF!</v>
      </c>
      <c r="DE127" s="89" t="e">
        <f ca="1">IF(INDIRECT("健康観察リスト!DE127")="療養解除",'1111'!DE$5,"")</f>
        <v>#REF!</v>
      </c>
      <c r="DF127" s="89" t="e">
        <f ca="1">IF(INDIRECT("健康観察リスト!DF127")="療養解除",'1111'!DF$5,"")</f>
        <v>#REF!</v>
      </c>
      <c r="DG127" s="89" t="e">
        <f ca="1">IF(INDIRECT("健康観察リスト!DG127")="療養解除",'1111'!DG$5,"")</f>
        <v>#REF!</v>
      </c>
      <c r="DH127" s="89" t="e">
        <f ca="1">IF(INDIRECT("健康観察リスト!DH127")="療養解除",'1111'!DH$5,"")</f>
        <v>#REF!</v>
      </c>
      <c r="DI127" s="89" t="e">
        <f ca="1">IF(INDIRECT("健康観察リスト!DI127")="療養解除",'1111'!DI$5,"")</f>
        <v>#REF!</v>
      </c>
      <c r="DJ127" s="89" t="e">
        <f ca="1">IF(INDIRECT("健康観察リスト!DJ127")="療養解除",'1111'!DJ$5,"")</f>
        <v>#REF!</v>
      </c>
      <c r="DK127" s="89" t="e">
        <f ca="1">IF(INDIRECT("健康観察リスト!DK127")="療養解除",'1111'!DK$5,"")</f>
        <v>#REF!</v>
      </c>
      <c r="DL127" s="89" t="e">
        <f ca="1">IF(INDIRECT("健康観察リスト!DL127")="療養解除",'1111'!DL$5,"")</f>
        <v>#REF!</v>
      </c>
      <c r="DM127" s="89" t="e">
        <f ca="1">IF(INDIRECT("健康観察リスト!DM127")="療養解除",'1111'!DM$5,"")</f>
        <v>#REF!</v>
      </c>
      <c r="DN127" s="89" t="e">
        <f ca="1">IF(INDIRECT("健康観察リスト!DN127")="療養解除",'1111'!DN$5,"")</f>
        <v>#REF!</v>
      </c>
      <c r="DO127" s="89" t="e">
        <f ca="1">IF(INDIRECT("健康観察リスト!DO127")="療養解除",'1111'!DO$5,"")</f>
        <v>#REF!</v>
      </c>
      <c r="DP127" s="89" t="e">
        <f ca="1">IF(INDIRECT("健康観察リスト!DP127")="療養解除",'1111'!DP$5,"")</f>
        <v>#REF!</v>
      </c>
      <c r="DQ127" s="89" t="e">
        <f ca="1">IF(INDIRECT("健康観察リスト!DQ127")="療養解除",'1111'!DQ$5,"")</f>
        <v>#REF!</v>
      </c>
      <c r="DR127" s="89" t="e">
        <f ca="1">IF(INDIRECT("健康観察リスト!DR127")="療養解除",'1111'!DR$5,"")</f>
        <v>#REF!</v>
      </c>
      <c r="DS127" s="89" t="e">
        <f ca="1">IF(INDIRECT("健康観察リスト!DS127")="療養解除",'1111'!DS$5,"")</f>
        <v>#REF!</v>
      </c>
      <c r="DT127" s="89" t="e">
        <f ca="1">IF(INDIRECT("健康観察リスト!DT127")="療養解除",'1111'!DT$5,"")</f>
        <v>#REF!</v>
      </c>
      <c r="DU127" s="89" t="e">
        <f ca="1">IF(INDIRECT("健康観察リスト!DU127")="療養解除",'1111'!DU$5,"")</f>
        <v>#REF!</v>
      </c>
      <c r="DV127" s="89" t="e">
        <f ca="1">IF(INDIRECT("健康観察リスト!DV127")="療養解除",'1111'!DV$5,"")</f>
        <v>#REF!</v>
      </c>
      <c r="DW127" s="89" t="e">
        <f ca="1">IF(INDIRECT("健康観察リスト!DW127")="療養解除",'1111'!DW$5,"")</f>
        <v>#REF!</v>
      </c>
      <c r="DX127" s="89" t="e">
        <f ca="1">IF(INDIRECT("健康観察リスト!DX127")="療養解除",'1111'!DX$5,"")</f>
        <v>#REF!</v>
      </c>
      <c r="DY127" s="89" t="e">
        <f ca="1">IF(INDIRECT("健康観察リスト!DY127")="療養解除",'1111'!DY$5,"")</f>
        <v>#REF!</v>
      </c>
      <c r="DZ127" s="89" t="e">
        <f ca="1">IF(INDIRECT("健康観察リスト!DZ127")="療養解除",'1111'!DZ$5,"")</f>
        <v>#REF!</v>
      </c>
    </row>
    <row r="128" spans="1:130" ht="28.8">
      <c r="A128" s="28">
        <v>123</v>
      </c>
      <c r="B128" s="58"/>
      <c r="C128" s="59"/>
      <c r="D128" s="64"/>
      <c r="E128" s="60"/>
      <c r="F128" s="56"/>
      <c r="G128" s="66"/>
      <c r="H128" s="68" t="e">
        <f t="shared" ca="1" si="1"/>
        <v>#REF!</v>
      </c>
      <c r="I128" s="89" t="e">
        <f ca="1">IF(INDIRECT("健康観察リスト!I128")="療養解除",'1111'!I$5,"")</f>
        <v>#REF!</v>
      </c>
      <c r="J128" s="89" t="e">
        <f ca="1">IF(INDIRECT("健康観察リスト!J128")="療養解除",'1111'!J$5,"")</f>
        <v>#REF!</v>
      </c>
      <c r="K128" s="89" t="e">
        <f ca="1">IF(INDIRECT("健康観察リスト!K128")="療養解除",'1111'!K$5,"")</f>
        <v>#REF!</v>
      </c>
      <c r="L128" s="89" t="e">
        <f ca="1">IF(INDIRECT("健康観察リスト!L128")="療養解除",'1111'!L$5,"")</f>
        <v>#REF!</v>
      </c>
      <c r="M128" s="89" t="e">
        <f ca="1">IF(INDIRECT("健康観察リスト!M128")="療養解除",'1111'!M$5,"")</f>
        <v>#REF!</v>
      </c>
      <c r="N128" s="89" t="e">
        <f ca="1">IF(INDIRECT("健康観察リスト!N128")="療養解除",'1111'!N$5,"")</f>
        <v>#REF!</v>
      </c>
      <c r="O128" s="89" t="e">
        <f ca="1">IF(INDIRECT("健康観察リスト!O128")="療養解除",'1111'!O$5,"")</f>
        <v>#REF!</v>
      </c>
      <c r="P128" s="89" t="e">
        <f ca="1">IF(INDIRECT("健康観察リスト!P128")="療養解除",'1111'!P$5,"")</f>
        <v>#REF!</v>
      </c>
      <c r="Q128" s="89" t="e">
        <f ca="1">IF(INDIRECT("健康観察リスト!Q128")="療養解除",'1111'!Q$5,"")</f>
        <v>#REF!</v>
      </c>
      <c r="R128" s="89" t="e">
        <f ca="1">IF(INDIRECT("健康観察リスト!R128")="療養解除",'1111'!R$5,"")</f>
        <v>#REF!</v>
      </c>
      <c r="S128" s="89" t="e">
        <f ca="1">IF(INDIRECT("健康観察リスト!S128")="療養解除",'1111'!S$5,"")</f>
        <v>#REF!</v>
      </c>
      <c r="T128" s="89" t="e">
        <f ca="1">IF(INDIRECT("健康観察リスト!T128")="療養解除",'1111'!T$5,"")</f>
        <v>#REF!</v>
      </c>
      <c r="U128" s="89" t="e">
        <f ca="1">IF(INDIRECT("健康観察リスト!U128")="療養解除",'1111'!U$5,"")</f>
        <v>#REF!</v>
      </c>
      <c r="V128" s="89" t="e">
        <f ca="1">IF(INDIRECT("健康観察リスト!V128")="療養解除",'1111'!V$5,"")</f>
        <v>#REF!</v>
      </c>
      <c r="W128" s="89" t="e">
        <f ca="1">IF(INDIRECT("健康観察リスト!W128")="療養解除",'1111'!W$5,"")</f>
        <v>#REF!</v>
      </c>
      <c r="X128" s="89" t="e">
        <f ca="1">IF(INDIRECT("健康観察リスト!X128")="療養解除",'1111'!X$5,"")</f>
        <v>#REF!</v>
      </c>
      <c r="Y128" s="89" t="e">
        <f ca="1">IF(INDIRECT("健康観察リスト!Y128")="療養解除",'1111'!Y$5,"")</f>
        <v>#REF!</v>
      </c>
      <c r="Z128" s="89" t="e">
        <f ca="1">IF(INDIRECT("健康観察リスト!Z128")="療養解除",'1111'!Z$5,"")</f>
        <v>#REF!</v>
      </c>
      <c r="AA128" s="89" t="e">
        <f ca="1">IF(INDIRECT("健康観察リスト!AA128")="療養解除",'1111'!AA$5,"")</f>
        <v>#REF!</v>
      </c>
      <c r="AB128" s="89" t="e">
        <f ca="1">IF(INDIRECT("健康観察リスト!AB128")="療養解除",'1111'!AB$5,"")</f>
        <v>#REF!</v>
      </c>
      <c r="AC128" s="89" t="e">
        <f ca="1">IF(INDIRECT("健康観察リスト!AC128")="療養解除",'1111'!AC$5,"")</f>
        <v>#REF!</v>
      </c>
      <c r="AD128" s="89" t="e">
        <f ca="1">IF(INDIRECT("健康観察リスト!AD128")="療養解除",'1111'!AD$5,"")</f>
        <v>#REF!</v>
      </c>
      <c r="AE128" s="89" t="e">
        <f ca="1">IF(INDIRECT("健康観察リスト!AE128")="療養解除",'1111'!AE$5,"")</f>
        <v>#REF!</v>
      </c>
      <c r="AF128" s="89" t="e">
        <f ca="1">IF(INDIRECT("健康観察リスト!AF128")="療養解除",'1111'!AF$5,"")</f>
        <v>#REF!</v>
      </c>
      <c r="AG128" s="89" t="e">
        <f ca="1">IF(INDIRECT("健康観察リスト!AG128")="療養解除",'1111'!AG$5,"")</f>
        <v>#REF!</v>
      </c>
      <c r="AH128" s="89" t="e">
        <f ca="1">IF(INDIRECT("健康観察リスト!AH128")="療養解除",'1111'!AH$5,"")</f>
        <v>#REF!</v>
      </c>
      <c r="AI128" s="89" t="e">
        <f ca="1">IF(INDIRECT("健康観察リスト!AI128")="療養解除",'1111'!AI$5,"")</f>
        <v>#REF!</v>
      </c>
      <c r="AJ128" s="89" t="e">
        <f ca="1">IF(INDIRECT("健康観察リスト!AJ128")="療養解除",'1111'!AJ$5,"")</f>
        <v>#REF!</v>
      </c>
      <c r="AK128" s="89" t="e">
        <f ca="1">IF(INDIRECT("健康観察リスト!AK128")="療養解除",'1111'!AK$5,"")</f>
        <v>#REF!</v>
      </c>
      <c r="AL128" s="89" t="e">
        <f ca="1">IF(INDIRECT("健康観察リスト!AL128")="療養解除",'1111'!AL$5,"")</f>
        <v>#REF!</v>
      </c>
      <c r="AM128" s="89" t="e">
        <f ca="1">IF(INDIRECT("健康観察リスト!AM128")="療養解除",'1111'!AM$5,"")</f>
        <v>#REF!</v>
      </c>
      <c r="AN128" s="89" t="e">
        <f ca="1">IF(INDIRECT("健康観察リスト!AN128")="療養解除",'1111'!AN$5,"")</f>
        <v>#REF!</v>
      </c>
      <c r="AO128" s="89" t="e">
        <f ca="1">IF(INDIRECT("健康観察リスト!AO128")="療養解除",'1111'!AO$5,"")</f>
        <v>#REF!</v>
      </c>
      <c r="AP128" s="89" t="e">
        <f ca="1">IF(INDIRECT("健康観察リスト!AP128")="療養解除",'1111'!AP$5,"")</f>
        <v>#REF!</v>
      </c>
      <c r="AQ128" s="89" t="e">
        <f ca="1">IF(INDIRECT("健康観察リスト!AQ128")="療養解除",'1111'!AQ$5,"")</f>
        <v>#REF!</v>
      </c>
      <c r="AR128" s="89" t="e">
        <f ca="1">IF(INDIRECT("健康観察リスト!AR128")="療養解除",'1111'!AR$5,"")</f>
        <v>#REF!</v>
      </c>
      <c r="AS128" s="89" t="e">
        <f ca="1">IF(INDIRECT("健康観察リスト!AS128")="療養解除",'1111'!AS$5,"")</f>
        <v>#REF!</v>
      </c>
      <c r="AT128" s="89" t="e">
        <f ca="1">IF(INDIRECT("健康観察リスト!AT128")="療養解除",'1111'!AT$5,"")</f>
        <v>#REF!</v>
      </c>
      <c r="AU128" s="89" t="e">
        <f ca="1">IF(INDIRECT("健康観察リスト!AU128")="療養解除",'1111'!AU$5,"")</f>
        <v>#REF!</v>
      </c>
      <c r="AV128" s="89" t="e">
        <f ca="1">IF(INDIRECT("健康観察リスト!AV128")="療養解除",'1111'!AV$5,"")</f>
        <v>#REF!</v>
      </c>
      <c r="AW128" s="89" t="e">
        <f ca="1">IF(INDIRECT("健康観察リスト!AW128")="療養解除",'1111'!AW$5,"")</f>
        <v>#REF!</v>
      </c>
      <c r="AX128" s="89" t="e">
        <f ca="1">IF(INDIRECT("健康観察リスト!AX128")="療養解除",'1111'!AX$5,"")</f>
        <v>#REF!</v>
      </c>
      <c r="AY128" s="89" t="e">
        <f ca="1">IF(INDIRECT("健康観察リスト!AY128")="療養解除",'1111'!AY$5,"")</f>
        <v>#REF!</v>
      </c>
      <c r="AZ128" s="89" t="e">
        <f ca="1">IF(INDIRECT("健康観察リスト!AZ128")="療養解除",'1111'!AZ$5,"")</f>
        <v>#REF!</v>
      </c>
      <c r="BA128" s="89" t="e">
        <f ca="1">IF(INDIRECT("健康観察リスト!BA128")="療養解除",'1111'!BA$5,"")</f>
        <v>#REF!</v>
      </c>
      <c r="BB128" s="89" t="e">
        <f ca="1">IF(INDIRECT("健康観察リスト!BB128")="療養解除",'1111'!BB$5,"")</f>
        <v>#REF!</v>
      </c>
      <c r="BC128" s="89" t="e">
        <f ca="1">IF(INDIRECT("健康観察リスト!BC128")="療養解除",'1111'!BC$5,"")</f>
        <v>#REF!</v>
      </c>
      <c r="BD128" s="89" t="e">
        <f ca="1">IF(INDIRECT("健康観察リスト!BD128")="療養解除",'1111'!BD$5,"")</f>
        <v>#REF!</v>
      </c>
      <c r="BE128" s="89" t="e">
        <f ca="1">IF(INDIRECT("健康観察リスト!BE128")="療養解除",'1111'!BE$5,"")</f>
        <v>#REF!</v>
      </c>
      <c r="BF128" s="89" t="e">
        <f ca="1">IF(INDIRECT("健康観察リスト!BF128")="療養解除",'1111'!BF$5,"")</f>
        <v>#REF!</v>
      </c>
      <c r="BG128" s="89" t="e">
        <f ca="1">IF(INDIRECT("健康観察リスト!BG128")="療養解除",'1111'!BG$5,"")</f>
        <v>#REF!</v>
      </c>
      <c r="BH128" s="89" t="e">
        <f ca="1">IF(INDIRECT("健康観察リスト!BH128")="療養解除",'1111'!BH$5,"")</f>
        <v>#REF!</v>
      </c>
      <c r="BI128" s="89" t="e">
        <f ca="1">IF(INDIRECT("健康観察リスト!BI128")="療養解除",'1111'!BI$5,"")</f>
        <v>#REF!</v>
      </c>
      <c r="BJ128" s="89" t="e">
        <f ca="1">IF(INDIRECT("健康観察リスト!BJ128")="療養解除",'1111'!BJ$5,"")</f>
        <v>#REF!</v>
      </c>
      <c r="BK128" s="89" t="e">
        <f ca="1">IF(INDIRECT("健康観察リスト!BK128")="療養解除",'1111'!BK$5,"")</f>
        <v>#REF!</v>
      </c>
      <c r="BL128" s="89" t="e">
        <f ca="1">IF(INDIRECT("健康観察リスト!BL128")="療養解除",'1111'!BL$5,"")</f>
        <v>#REF!</v>
      </c>
      <c r="BM128" s="89" t="e">
        <f ca="1">IF(INDIRECT("健康観察リスト!BM128")="療養解除",'1111'!BM$5,"")</f>
        <v>#REF!</v>
      </c>
      <c r="BN128" s="89" t="e">
        <f ca="1">IF(INDIRECT("健康観察リスト!BN128")="療養解除",'1111'!BN$5,"")</f>
        <v>#REF!</v>
      </c>
      <c r="BO128" s="89" t="e">
        <f ca="1">IF(INDIRECT("健康観察リスト!BO128")="療養解除",'1111'!BO$5,"")</f>
        <v>#REF!</v>
      </c>
      <c r="BP128" s="89" t="e">
        <f ca="1">IF(INDIRECT("健康観察リスト!BP128")="療養解除",'1111'!BP$5,"")</f>
        <v>#REF!</v>
      </c>
      <c r="BQ128" s="89" t="e">
        <f ca="1">IF(INDIRECT("健康観察リスト!BQ128")="療養解除",'1111'!BQ$5,"")</f>
        <v>#REF!</v>
      </c>
      <c r="BR128" s="89" t="e">
        <f ca="1">IF(INDIRECT("健康観察リスト!BR128")="療養解除",'1111'!BR$5,"")</f>
        <v>#REF!</v>
      </c>
      <c r="BS128" s="89" t="e">
        <f ca="1">IF(INDIRECT("健康観察リスト!BS128")="療養解除",'1111'!BS$5,"")</f>
        <v>#REF!</v>
      </c>
      <c r="BT128" s="89" t="e">
        <f ca="1">IF(INDIRECT("健康観察リスト!BT128")="療養解除",'1111'!BT$5,"")</f>
        <v>#REF!</v>
      </c>
      <c r="BU128" s="89" t="e">
        <f ca="1">IF(INDIRECT("健康観察リスト!BU128")="療養解除",'1111'!BU$5,"")</f>
        <v>#REF!</v>
      </c>
      <c r="BV128" s="89" t="e">
        <f ca="1">IF(INDIRECT("健康観察リスト!BV128")="療養解除",'1111'!BV$5,"")</f>
        <v>#REF!</v>
      </c>
      <c r="BW128" s="89" t="e">
        <f ca="1">IF(INDIRECT("健康観察リスト!BW128")="療養解除",'1111'!BW$5,"")</f>
        <v>#REF!</v>
      </c>
      <c r="BX128" s="89" t="e">
        <f ca="1">IF(INDIRECT("健康観察リスト!BX128")="療養解除",'1111'!BX$5,"")</f>
        <v>#REF!</v>
      </c>
      <c r="BY128" s="89" t="e">
        <f ca="1">IF(INDIRECT("健康観察リスト!BY128")="療養解除",'1111'!BY$5,"")</f>
        <v>#REF!</v>
      </c>
      <c r="BZ128" s="89" t="e">
        <f ca="1">IF(INDIRECT("健康観察リスト!BZ128")="療養解除",'1111'!BZ$5,"")</f>
        <v>#REF!</v>
      </c>
      <c r="CA128" s="89" t="e">
        <f ca="1">IF(INDIRECT("健康観察リスト!CA128")="療養解除",'1111'!CA$5,"")</f>
        <v>#REF!</v>
      </c>
      <c r="CB128" s="89" t="e">
        <f ca="1">IF(INDIRECT("健康観察リスト!CB128")="療養解除",'1111'!CB$5,"")</f>
        <v>#REF!</v>
      </c>
      <c r="CC128" s="89" t="e">
        <f ca="1">IF(INDIRECT("健康観察リスト!CC128")="療養解除",'1111'!CC$5,"")</f>
        <v>#REF!</v>
      </c>
      <c r="CD128" s="89" t="e">
        <f ca="1">IF(INDIRECT("健康観察リスト!CD128")="療養解除",'1111'!CD$5,"")</f>
        <v>#REF!</v>
      </c>
      <c r="CE128" s="89" t="e">
        <f ca="1">IF(INDIRECT("健康観察リスト!CE128")="療養解除",'1111'!CE$5,"")</f>
        <v>#REF!</v>
      </c>
      <c r="CF128" s="89" t="e">
        <f ca="1">IF(INDIRECT("健康観察リスト!CF128")="療養解除",'1111'!CF$5,"")</f>
        <v>#REF!</v>
      </c>
      <c r="CG128" s="89" t="e">
        <f ca="1">IF(INDIRECT("健康観察リスト!CG128")="療養解除",'1111'!CG$5,"")</f>
        <v>#REF!</v>
      </c>
      <c r="CH128" s="89" t="e">
        <f ca="1">IF(INDIRECT("健康観察リスト!CH128")="療養解除",'1111'!CH$5,"")</f>
        <v>#REF!</v>
      </c>
      <c r="CI128" s="89" t="e">
        <f ca="1">IF(INDIRECT("健康観察リスト!CI128")="療養解除",'1111'!CI$5,"")</f>
        <v>#REF!</v>
      </c>
      <c r="CJ128" s="89" t="e">
        <f ca="1">IF(INDIRECT("健康観察リスト!CJ128")="療養解除",'1111'!CJ$5,"")</f>
        <v>#REF!</v>
      </c>
      <c r="CK128" s="89" t="e">
        <f ca="1">IF(INDIRECT("健康観察リスト!CK128")="療養解除",'1111'!CK$5,"")</f>
        <v>#REF!</v>
      </c>
      <c r="CL128" s="89" t="e">
        <f ca="1">IF(INDIRECT("健康観察リスト!CL128")="療養解除",'1111'!CL$5,"")</f>
        <v>#REF!</v>
      </c>
      <c r="CM128" s="89" t="e">
        <f ca="1">IF(INDIRECT("健康観察リスト!CM128")="療養解除",'1111'!CM$5,"")</f>
        <v>#REF!</v>
      </c>
      <c r="CN128" s="89" t="e">
        <f ca="1">IF(INDIRECT("健康観察リスト!CN128")="療養解除",'1111'!CN$5,"")</f>
        <v>#REF!</v>
      </c>
      <c r="CO128" s="89" t="e">
        <f ca="1">IF(INDIRECT("健康観察リスト!CO128")="療養解除",'1111'!CO$5,"")</f>
        <v>#REF!</v>
      </c>
      <c r="CP128" s="89" t="e">
        <f ca="1">IF(INDIRECT("健康観察リスト!CP128")="療養解除",'1111'!CP$5,"")</f>
        <v>#REF!</v>
      </c>
      <c r="CQ128" s="89" t="e">
        <f ca="1">IF(INDIRECT("健康観察リスト!CQ128")="療養解除",'1111'!CQ$5,"")</f>
        <v>#REF!</v>
      </c>
      <c r="CR128" s="89" t="e">
        <f ca="1">IF(INDIRECT("健康観察リスト!CR128")="療養解除",'1111'!CR$5,"")</f>
        <v>#REF!</v>
      </c>
      <c r="CS128" s="89" t="e">
        <f ca="1">IF(INDIRECT("健康観察リスト!CS128")="療養解除",'1111'!CS$5,"")</f>
        <v>#REF!</v>
      </c>
      <c r="CT128" s="89" t="e">
        <f ca="1">IF(INDIRECT("健康観察リスト!CT128")="療養解除",'1111'!CT$5,"")</f>
        <v>#REF!</v>
      </c>
      <c r="CU128" s="89" t="e">
        <f ca="1">IF(INDIRECT("健康観察リスト!CU128")="療養解除",'1111'!CU$5,"")</f>
        <v>#REF!</v>
      </c>
      <c r="CV128" s="89" t="e">
        <f ca="1">IF(INDIRECT("健康観察リスト!CV128")="療養解除",'1111'!CV$5,"")</f>
        <v>#REF!</v>
      </c>
      <c r="CW128" s="89" t="e">
        <f ca="1">IF(INDIRECT("健康観察リスト!CW128")="療養解除",'1111'!CW$5,"")</f>
        <v>#REF!</v>
      </c>
      <c r="CX128" s="89" t="e">
        <f ca="1">IF(INDIRECT("健康観察リスト!CX128")="療養解除",'1111'!CX$5,"")</f>
        <v>#REF!</v>
      </c>
      <c r="CY128" s="89" t="e">
        <f ca="1">IF(INDIRECT("健康観察リスト!CY128")="療養解除",'1111'!CY$5,"")</f>
        <v>#REF!</v>
      </c>
      <c r="CZ128" s="89" t="e">
        <f ca="1">IF(INDIRECT("健康観察リスト!CZ128")="療養解除",'1111'!CZ$5,"")</f>
        <v>#REF!</v>
      </c>
      <c r="DA128" s="89" t="e">
        <f ca="1">IF(INDIRECT("健康観察リスト!DA128")="療養解除",'1111'!DA$5,"")</f>
        <v>#REF!</v>
      </c>
      <c r="DB128" s="89" t="e">
        <f ca="1">IF(INDIRECT("健康観察リスト!DB128")="療養解除",'1111'!DB$5,"")</f>
        <v>#REF!</v>
      </c>
      <c r="DC128" s="89" t="e">
        <f ca="1">IF(INDIRECT("健康観察リスト!DC128")="療養解除",'1111'!DC$5,"")</f>
        <v>#REF!</v>
      </c>
      <c r="DD128" s="89" t="e">
        <f ca="1">IF(INDIRECT("健康観察リスト!DD128")="療養解除",'1111'!DD$5,"")</f>
        <v>#REF!</v>
      </c>
      <c r="DE128" s="89" t="e">
        <f ca="1">IF(INDIRECT("健康観察リスト!DE128")="療養解除",'1111'!DE$5,"")</f>
        <v>#REF!</v>
      </c>
      <c r="DF128" s="89" t="e">
        <f ca="1">IF(INDIRECT("健康観察リスト!DF128")="療養解除",'1111'!DF$5,"")</f>
        <v>#REF!</v>
      </c>
      <c r="DG128" s="89" t="e">
        <f ca="1">IF(INDIRECT("健康観察リスト!DG128")="療養解除",'1111'!DG$5,"")</f>
        <v>#REF!</v>
      </c>
      <c r="DH128" s="89" t="e">
        <f ca="1">IF(INDIRECT("健康観察リスト!DH128")="療養解除",'1111'!DH$5,"")</f>
        <v>#REF!</v>
      </c>
      <c r="DI128" s="89" t="e">
        <f ca="1">IF(INDIRECT("健康観察リスト!DI128")="療養解除",'1111'!DI$5,"")</f>
        <v>#REF!</v>
      </c>
      <c r="DJ128" s="89" t="e">
        <f ca="1">IF(INDIRECT("健康観察リスト!DJ128")="療養解除",'1111'!DJ$5,"")</f>
        <v>#REF!</v>
      </c>
      <c r="DK128" s="89" t="e">
        <f ca="1">IF(INDIRECT("健康観察リスト!DK128")="療養解除",'1111'!DK$5,"")</f>
        <v>#REF!</v>
      </c>
      <c r="DL128" s="89" t="e">
        <f ca="1">IF(INDIRECT("健康観察リスト!DL128")="療養解除",'1111'!DL$5,"")</f>
        <v>#REF!</v>
      </c>
      <c r="DM128" s="89" t="e">
        <f ca="1">IF(INDIRECT("健康観察リスト!DM128")="療養解除",'1111'!DM$5,"")</f>
        <v>#REF!</v>
      </c>
      <c r="DN128" s="89" t="e">
        <f ca="1">IF(INDIRECT("健康観察リスト!DN128")="療養解除",'1111'!DN$5,"")</f>
        <v>#REF!</v>
      </c>
      <c r="DO128" s="89" t="e">
        <f ca="1">IF(INDIRECT("健康観察リスト!DO128")="療養解除",'1111'!DO$5,"")</f>
        <v>#REF!</v>
      </c>
      <c r="DP128" s="89" t="e">
        <f ca="1">IF(INDIRECT("健康観察リスト!DP128")="療養解除",'1111'!DP$5,"")</f>
        <v>#REF!</v>
      </c>
      <c r="DQ128" s="89" t="e">
        <f ca="1">IF(INDIRECT("健康観察リスト!DQ128")="療養解除",'1111'!DQ$5,"")</f>
        <v>#REF!</v>
      </c>
      <c r="DR128" s="89" t="e">
        <f ca="1">IF(INDIRECT("健康観察リスト!DR128")="療養解除",'1111'!DR$5,"")</f>
        <v>#REF!</v>
      </c>
      <c r="DS128" s="89" t="e">
        <f ca="1">IF(INDIRECT("健康観察リスト!DS128")="療養解除",'1111'!DS$5,"")</f>
        <v>#REF!</v>
      </c>
      <c r="DT128" s="89" t="e">
        <f ca="1">IF(INDIRECT("健康観察リスト!DT128")="療養解除",'1111'!DT$5,"")</f>
        <v>#REF!</v>
      </c>
      <c r="DU128" s="89" t="e">
        <f ca="1">IF(INDIRECT("健康観察リスト!DU128")="療養解除",'1111'!DU$5,"")</f>
        <v>#REF!</v>
      </c>
      <c r="DV128" s="89" t="e">
        <f ca="1">IF(INDIRECT("健康観察リスト!DV128")="療養解除",'1111'!DV$5,"")</f>
        <v>#REF!</v>
      </c>
      <c r="DW128" s="89" t="e">
        <f ca="1">IF(INDIRECT("健康観察リスト!DW128")="療養解除",'1111'!DW$5,"")</f>
        <v>#REF!</v>
      </c>
      <c r="DX128" s="89" t="e">
        <f ca="1">IF(INDIRECT("健康観察リスト!DX128")="療養解除",'1111'!DX$5,"")</f>
        <v>#REF!</v>
      </c>
      <c r="DY128" s="89" t="e">
        <f ca="1">IF(INDIRECT("健康観察リスト!DY128")="療養解除",'1111'!DY$5,"")</f>
        <v>#REF!</v>
      </c>
      <c r="DZ128" s="89" t="e">
        <f ca="1">IF(INDIRECT("健康観察リスト!DZ128")="療養解除",'1111'!DZ$5,"")</f>
        <v>#REF!</v>
      </c>
    </row>
    <row r="129" spans="1:130" ht="28.8">
      <c r="A129" s="28">
        <v>124</v>
      </c>
      <c r="B129" s="58"/>
      <c r="C129" s="59"/>
      <c r="D129" s="64"/>
      <c r="E129" s="60"/>
      <c r="F129" s="56"/>
      <c r="G129" s="66"/>
      <c r="H129" s="68" t="e">
        <f t="shared" ca="1" si="1"/>
        <v>#REF!</v>
      </c>
      <c r="I129" s="89" t="e">
        <f ca="1">IF(INDIRECT("健康観察リスト!I129")="療養解除",'1111'!I$5,"")</f>
        <v>#REF!</v>
      </c>
      <c r="J129" s="89" t="e">
        <f ca="1">IF(INDIRECT("健康観察リスト!J129")="療養解除",'1111'!J$5,"")</f>
        <v>#REF!</v>
      </c>
      <c r="K129" s="89" t="e">
        <f ca="1">IF(INDIRECT("健康観察リスト!K129")="療養解除",'1111'!K$5,"")</f>
        <v>#REF!</v>
      </c>
      <c r="L129" s="89" t="e">
        <f ca="1">IF(INDIRECT("健康観察リスト!L129")="療養解除",'1111'!L$5,"")</f>
        <v>#REF!</v>
      </c>
      <c r="M129" s="89" t="e">
        <f ca="1">IF(INDIRECT("健康観察リスト!M129")="療養解除",'1111'!M$5,"")</f>
        <v>#REF!</v>
      </c>
      <c r="N129" s="89" t="e">
        <f ca="1">IF(INDIRECT("健康観察リスト!N129")="療養解除",'1111'!N$5,"")</f>
        <v>#REF!</v>
      </c>
      <c r="O129" s="89" t="e">
        <f ca="1">IF(INDIRECT("健康観察リスト!O129")="療養解除",'1111'!O$5,"")</f>
        <v>#REF!</v>
      </c>
      <c r="P129" s="89" t="e">
        <f ca="1">IF(INDIRECT("健康観察リスト!P129")="療養解除",'1111'!P$5,"")</f>
        <v>#REF!</v>
      </c>
      <c r="Q129" s="89" t="e">
        <f ca="1">IF(INDIRECT("健康観察リスト!Q129")="療養解除",'1111'!Q$5,"")</f>
        <v>#REF!</v>
      </c>
      <c r="R129" s="89" t="e">
        <f ca="1">IF(INDIRECT("健康観察リスト!R129")="療養解除",'1111'!R$5,"")</f>
        <v>#REF!</v>
      </c>
      <c r="S129" s="89" t="e">
        <f ca="1">IF(INDIRECT("健康観察リスト!S129")="療養解除",'1111'!S$5,"")</f>
        <v>#REF!</v>
      </c>
      <c r="T129" s="89" t="e">
        <f ca="1">IF(INDIRECT("健康観察リスト!T129")="療養解除",'1111'!T$5,"")</f>
        <v>#REF!</v>
      </c>
      <c r="U129" s="89" t="e">
        <f ca="1">IF(INDIRECT("健康観察リスト!U129")="療養解除",'1111'!U$5,"")</f>
        <v>#REF!</v>
      </c>
      <c r="V129" s="89" t="e">
        <f ca="1">IF(INDIRECT("健康観察リスト!V129")="療養解除",'1111'!V$5,"")</f>
        <v>#REF!</v>
      </c>
      <c r="W129" s="89" t="e">
        <f ca="1">IF(INDIRECT("健康観察リスト!W129")="療養解除",'1111'!W$5,"")</f>
        <v>#REF!</v>
      </c>
      <c r="X129" s="89" t="e">
        <f ca="1">IF(INDIRECT("健康観察リスト!X129")="療養解除",'1111'!X$5,"")</f>
        <v>#REF!</v>
      </c>
      <c r="Y129" s="89" t="e">
        <f ca="1">IF(INDIRECT("健康観察リスト!Y129")="療養解除",'1111'!Y$5,"")</f>
        <v>#REF!</v>
      </c>
      <c r="Z129" s="89" t="e">
        <f ca="1">IF(INDIRECT("健康観察リスト!Z129")="療養解除",'1111'!Z$5,"")</f>
        <v>#REF!</v>
      </c>
      <c r="AA129" s="89" t="e">
        <f ca="1">IF(INDIRECT("健康観察リスト!AA129")="療養解除",'1111'!AA$5,"")</f>
        <v>#REF!</v>
      </c>
      <c r="AB129" s="89" t="e">
        <f ca="1">IF(INDIRECT("健康観察リスト!AB129")="療養解除",'1111'!AB$5,"")</f>
        <v>#REF!</v>
      </c>
      <c r="AC129" s="89" t="e">
        <f ca="1">IF(INDIRECT("健康観察リスト!AC129")="療養解除",'1111'!AC$5,"")</f>
        <v>#REF!</v>
      </c>
      <c r="AD129" s="89" t="e">
        <f ca="1">IF(INDIRECT("健康観察リスト!AD129")="療養解除",'1111'!AD$5,"")</f>
        <v>#REF!</v>
      </c>
      <c r="AE129" s="89" t="e">
        <f ca="1">IF(INDIRECT("健康観察リスト!AE129")="療養解除",'1111'!AE$5,"")</f>
        <v>#REF!</v>
      </c>
      <c r="AF129" s="89" t="e">
        <f ca="1">IF(INDIRECT("健康観察リスト!AF129")="療養解除",'1111'!AF$5,"")</f>
        <v>#REF!</v>
      </c>
      <c r="AG129" s="89" t="e">
        <f ca="1">IF(INDIRECT("健康観察リスト!AG129")="療養解除",'1111'!AG$5,"")</f>
        <v>#REF!</v>
      </c>
      <c r="AH129" s="89" t="e">
        <f ca="1">IF(INDIRECT("健康観察リスト!AH129")="療養解除",'1111'!AH$5,"")</f>
        <v>#REF!</v>
      </c>
      <c r="AI129" s="89" t="e">
        <f ca="1">IF(INDIRECT("健康観察リスト!AI129")="療養解除",'1111'!AI$5,"")</f>
        <v>#REF!</v>
      </c>
      <c r="AJ129" s="89" t="e">
        <f ca="1">IF(INDIRECT("健康観察リスト!AJ129")="療養解除",'1111'!AJ$5,"")</f>
        <v>#REF!</v>
      </c>
      <c r="AK129" s="89" t="e">
        <f ca="1">IF(INDIRECT("健康観察リスト!AK129")="療養解除",'1111'!AK$5,"")</f>
        <v>#REF!</v>
      </c>
      <c r="AL129" s="89" t="e">
        <f ca="1">IF(INDIRECT("健康観察リスト!AL129")="療養解除",'1111'!AL$5,"")</f>
        <v>#REF!</v>
      </c>
      <c r="AM129" s="89" t="e">
        <f ca="1">IF(INDIRECT("健康観察リスト!AM129")="療養解除",'1111'!AM$5,"")</f>
        <v>#REF!</v>
      </c>
      <c r="AN129" s="89" t="e">
        <f ca="1">IF(INDIRECT("健康観察リスト!AN129")="療養解除",'1111'!AN$5,"")</f>
        <v>#REF!</v>
      </c>
      <c r="AO129" s="89" t="e">
        <f ca="1">IF(INDIRECT("健康観察リスト!AO129")="療養解除",'1111'!AO$5,"")</f>
        <v>#REF!</v>
      </c>
      <c r="AP129" s="89" t="e">
        <f ca="1">IF(INDIRECT("健康観察リスト!AP129")="療養解除",'1111'!AP$5,"")</f>
        <v>#REF!</v>
      </c>
      <c r="AQ129" s="89" t="e">
        <f ca="1">IF(INDIRECT("健康観察リスト!AQ129")="療養解除",'1111'!AQ$5,"")</f>
        <v>#REF!</v>
      </c>
      <c r="AR129" s="89" t="e">
        <f ca="1">IF(INDIRECT("健康観察リスト!AR129")="療養解除",'1111'!AR$5,"")</f>
        <v>#REF!</v>
      </c>
      <c r="AS129" s="89" t="e">
        <f ca="1">IF(INDIRECT("健康観察リスト!AS129")="療養解除",'1111'!AS$5,"")</f>
        <v>#REF!</v>
      </c>
      <c r="AT129" s="89" t="e">
        <f ca="1">IF(INDIRECT("健康観察リスト!AT129")="療養解除",'1111'!AT$5,"")</f>
        <v>#REF!</v>
      </c>
      <c r="AU129" s="89" t="e">
        <f ca="1">IF(INDIRECT("健康観察リスト!AU129")="療養解除",'1111'!AU$5,"")</f>
        <v>#REF!</v>
      </c>
      <c r="AV129" s="89" t="e">
        <f ca="1">IF(INDIRECT("健康観察リスト!AV129")="療養解除",'1111'!AV$5,"")</f>
        <v>#REF!</v>
      </c>
      <c r="AW129" s="89" t="e">
        <f ca="1">IF(INDIRECT("健康観察リスト!AW129")="療養解除",'1111'!AW$5,"")</f>
        <v>#REF!</v>
      </c>
      <c r="AX129" s="89" t="e">
        <f ca="1">IF(INDIRECT("健康観察リスト!AX129")="療養解除",'1111'!AX$5,"")</f>
        <v>#REF!</v>
      </c>
      <c r="AY129" s="89" t="e">
        <f ca="1">IF(INDIRECT("健康観察リスト!AY129")="療養解除",'1111'!AY$5,"")</f>
        <v>#REF!</v>
      </c>
      <c r="AZ129" s="89" t="e">
        <f ca="1">IF(INDIRECT("健康観察リスト!AZ129")="療養解除",'1111'!AZ$5,"")</f>
        <v>#REF!</v>
      </c>
      <c r="BA129" s="89" t="e">
        <f ca="1">IF(INDIRECT("健康観察リスト!BA129")="療養解除",'1111'!BA$5,"")</f>
        <v>#REF!</v>
      </c>
      <c r="BB129" s="89" t="e">
        <f ca="1">IF(INDIRECT("健康観察リスト!BB129")="療養解除",'1111'!BB$5,"")</f>
        <v>#REF!</v>
      </c>
      <c r="BC129" s="89" t="e">
        <f ca="1">IF(INDIRECT("健康観察リスト!BC129")="療養解除",'1111'!BC$5,"")</f>
        <v>#REF!</v>
      </c>
      <c r="BD129" s="89" t="e">
        <f ca="1">IF(INDIRECT("健康観察リスト!BD129")="療養解除",'1111'!BD$5,"")</f>
        <v>#REF!</v>
      </c>
      <c r="BE129" s="89" t="e">
        <f ca="1">IF(INDIRECT("健康観察リスト!BE129")="療養解除",'1111'!BE$5,"")</f>
        <v>#REF!</v>
      </c>
      <c r="BF129" s="89" t="e">
        <f ca="1">IF(INDIRECT("健康観察リスト!BF129")="療養解除",'1111'!BF$5,"")</f>
        <v>#REF!</v>
      </c>
      <c r="BG129" s="89" t="e">
        <f ca="1">IF(INDIRECT("健康観察リスト!BG129")="療養解除",'1111'!BG$5,"")</f>
        <v>#REF!</v>
      </c>
      <c r="BH129" s="89" t="e">
        <f ca="1">IF(INDIRECT("健康観察リスト!BH129")="療養解除",'1111'!BH$5,"")</f>
        <v>#REF!</v>
      </c>
      <c r="BI129" s="89" t="e">
        <f ca="1">IF(INDIRECT("健康観察リスト!BI129")="療養解除",'1111'!BI$5,"")</f>
        <v>#REF!</v>
      </c>
      <c r="BJ129" s="89" t="e">
        <f ca="1">IF(INDIRECT("健康観察リスト!BJ129")="療養解除",'1111'!BJ$5,"")</f>
        <v>#REF!</v>
      </c>
      <c r="BK129" s="89" t="e">
        <f ca="1">IF(INDIRECT("健康観察リスト!BK129")="療養解除",'1111'!BK$5,"")</f>
        <v>#REF!</v>
      </c>
      <c r="BL129" s="89" t="e">
        <f ca="1">IF(INDIRECT("健康観察リスト!BL129")="療養解除",'1111'!BL$5,"")</f>
        <v>#REF!</v>
      </c>
      <c r="BM129" s="89" t="e">
        <f ca="1">IF(INDIRECT("健康観察リスト!BM129")="療養解除",'1111'!BM$5,"")</f>
        <v>#REF!</v>
      </c>
      <c r="BN129" s="89" t="e">
        <f ca="1">IF(INDIRECT("健康観察リスト!BN129")="療養解除",'1111'!BN$5,"")</f>
        <v>#REF!</v>
      </c>
      <c r="BO129" s="89" t="e">
        <f ca="1">IF(INDIRECT("健康観察リスト!BO129")="療養解除",'1111'!BO$5,"")</f>
        <v>#REF!</v>
      </c>
      <c r="BP129" s="89" t="e">
        <f ca="1">IF(INDIRECT("健康観察リスト!BP129")="療養解除",'1111'!BP$5,"")</f>
        <v>#REF!</v>
      </c>
      <c r="BQ129" s="89" t="e">
        <f ca="1">IF(INDIRECT("健康観察リスト!BQ129")="療養解除",'1111'!BQ$5,"")</f>
        <v>#REF!</v>
      </c>
      <c r="BR129" s="89" t="e">
        <f ca="1">IF(INDIRECT("健康観察リスト!BR129")="療養解除",'1111'!BR$5,"")</f>
        <v>#REF!</v>
      </c>
      <c r="BS129" s="89" t="e">
        <f ca="1">IF(INDIRECT("健康観察リスト!BS129")="療養解除",'1111'!BS$5,"")</f>
        <v>#REF!</v>
      </c>
      <c r="BT129" s="89" t="e">
        <f ca="1">IF(INDIRECT("健康観察リスト!BT129")="療養解除",'1111'!BT$5,"")</f>
        <v>#REF!</v>
      </c>
      <c r="BU129" s="89" t="e">
        <f ca="1">IF(INDIRECT("健康観察リスト!BU129")="療養解除",'1111'!BU$5,"")</f>
        <v>#REF!</v>
      </c>
      <c r="BV129" s="89" t="e">
        <f ca="1">IF(INDIRECT("健康観察リスト!BV129")="療養解除",'1111'!BV$5,"")</f>
        <v>#REF!</v>
      </c>
      <c r="BW129" s="89" t="e">
        <f ca="1">IF(INDIRECT("健康観察リスト!BW129")="療養解除",'1111'!BW$5,"")</f>
        <v>#REF!</v>
      </c>
      <c r="BX129" s="89" t="e">
        <f ca="1">IF(INDIRECT("健康観察リスト!BX129")="療養解除",'1111'!BX$5,"")</f>
        <v>#REF!</v>
      </c>
      <c r="BY129" s="89" t="e">
        <f ca="1">IF(INDIRECT("健康観察リスト!BY129")="療養解除",'1111'!BY$5,"")</f>
        <v>#REF!</v>
      </c>
      <c r="BZ129" s="89" t="e">
        <f ca="1">IF(INDIRECT("健康観察リスト!BZ129")="療養解除",'1111'!BZ$5,"")</f>
        <v>#REF!</v>
      </c>
      <c r="CA129" s="89" t="e">
        <f ca="1">IF(INDIRECT("健康観察リスト!CA129")="療養解除",'1111'!CA$5,"")</f>
        <v>#REF!</v>
      </c>
      <c r="CB129" s="89" t="e">
        <f ca="1">IF(INDIRECT("健康観察リスト!CB129")="療養解除",'1111'!CB$5,"")</f>
        <v>#REF!</v>
      </c>
      <c r="CC129" s="89" t="e">
        <f ca="1">IF(INDIRECT("健康観察リスト!CC129")="療養解除",'1111'!CC$5,"")</f>
        <v>#REF!</v>
      </c>
      <c r="CD129" s="89" t="e">
        <f ca="1">IF(INDIRECT("健康観察リスト!CD129")="療養解除",'1111'!CD$5,"")</f>
        <v>#REF!</v>
      </c>
      <c r="CE129" s="89" t="e">
        <f ca="1">IF(INDIRECT("健康観察リスト!CE129")="療養解除",'1111'!CE$5,"")</f>
        <v>#REF!</v>
      </c>
      <c r="CF129" s="89" t="e">
        <f ca="1">IF(INDIRECT("健康観察リスト!CF129")="療養解除",'1111'!CF$5,"")</f>
        <v>#REF!</v>
      </c>
      <c r="CG129" s="89" t="e">
        <f ca="1">IF(INDIRECT("健康観察リスト!CG129")="療養解除",'1111'!CG$5,"")</f>
        <v>#REF!</v>
      </c>
      <c r="CH129" s="89" t="e">
        <f ca="1">IF(INDIRECT("健康観察リスト!CH129")="療養解除",'1111'!CH$5,"")</f>
        <v>#REF!</v>
      </c>
      <c r="CI129" s="89" t="e">
        <f ca="1">IF(INDIRECT("健康観察リスト!CI129")="療養解除",'1111'!CI$5,"")</f>
        <v>#REF!</v>
      </c>
      <c r="CJ129" s="89" t="e">
        <f ca="1">IF(INDIRECT("健康観察リスト!CJ129")="療養解除",'1111'!CJ$5,"")</f>
        <v>#REF!</v>
      </c>
      <c r="CK129" s="89" t="e">
        <f ca="1">IF(INDIRECT("健康観察リスト!CK129")="療養解除",'1111'!CK$5,"")</f>
        <v>#REF!</v>
      </c>
      <c r="CL129" s="89" t="e">
        <f ca="1">IF(INDIRECT("健康観察リスト!CL129")="療養解除",'1111'!CL$5,"")</f>
        <v>#REF!</v>
      </c>
      <c r="CM129" s="89" t="e">
        <f ca="1">IF(INDIRECT("健康観察リスト!CM129")="療養解除",'1111'!CM$5,"")</f>
        <v>#REF!</v>
      </c>
      <c r="CN129" s="89" t="e">
        <f ca="1">IF(INDIRECT("健康観察リスト!CN129")="療養解除",'1111'!CN$5,"")</f>
        <v>#REF!</v>
      </c>
      <c r="CO129" s="89" t="e">
        <f ca="1">IF(INDIRECT("健康観察リスト!CO129")="療養解除",'1111'!CO$5,"")</f>
        <v>#REF!</v>
      </c>
      <c r="CP129" s="89" t="e">
        <f ca="1">IF(INDIRECT("健康観察リスト!CP129")="療養解除",'1111'!CP$5,"")</f>
        <v>#REF!</v>
      </c>
      <c r="CQ129" s="89" t="e">
        <f ca="1">IF(INDIRECT("健康観察リスト!CQ129")="療養解除",'1111'!CQ$5,"")</f>
        <v>#REF!</v>
      </c>
      <c r="CR129" s="89" t="e">
        <f ca="1">IF(INDIRECT("健康観察リスト!CR129")="療養解除",'1111'!CR$5,"")</f>
        <v>#REF!</v>
      </c>
      <c r="CS129" s="89" t="e">
        <f ca="1">IF(INDIRECT("健康観察リスト!CS129")="療養解除",'1111'!CS$5,"")</f>
        <v>#REF!</v>
      </c>
      <c r="CT129" s="89" t="e">
        <f ca="1">IF(INDIRECT("健康観察リスト!CT129")="療養解除",'1111'!CT$5,"")</f>
        <v>#REF!</v>
      </c>
      <c r="CU129" s="89" t="e">
        <f ca="1">IF(INDIRECT("健康観察リスト!CU129")="療養解除",'1111'!CU$5,"")</f>
        <v>#REF!</v>
      </c>
      <c r="CV129" s="89" t="e">
        <f ca="1">IF(INDIRECT("健康観察リスト!CV129")="療養解除",'1111'!CV$5,"")</f>
        <v>#REF!</v>
      </c>
      <c r="CW129" s="89" t="e">
        <f ca="1">IF(INDIRECT("健康観察リスト!CW129")="療養解除",'1111'!CW$5,"")</f>
        <v>#REF!</v>
      </c>
      <c r="CX129" s="89" t="e">
        <f ca="1">IF(INDIRECT("健康観察リスト!CX129")="療養解除",'1111'!CX$5,"")</f>
        <v>#REF!</v>
      </c>
      <c r="CY129" s="89" t="e">
        <f ca="1">IF(INDIRECT("健康観察リスト!CY129")="療養解除",'1111'!CY$5,"")</f>
        <v>#REF!</v>
      </c>
      <c r="CZ129" s="89" t="e">
        <f ca="1">IF(INDIRECT("健康観察リスト!CZ129")="療養解除",'1111'!CZ$5,"")</f>
        <v>#REF!</v>
      </c>
      <c r="DA129" s="89" t="e">
        <f ca="1">IF(INDIRECT("健康観察リスト!DA129")="療養解除",'1111'!DA$5,"")</f>
        <v>#REF!</v>
      </c>
      <c r="DB129" s="89" t="e">
        <f ca="1">IF(INDIRECT("健康観察リスト!DB129")="療養解除",'1111'!DB$5,"")</f>
        <v>#REF!</v>
      </c>
      <c r="DC129" s="89" t="e">
        <f ca="1">IF(INDIRECT("健康観察リスト!DC129")="療養解除",'1111'!DC$5,"")</f>
        <v>#REF!</v>
      </c>
      <c r="DD129" s="89" t="e">
        <f ca="1">IF(INDIRECT("健康観察リスト!DD129")="療養解除",'1111'!DD$5,"")</f>
        <v>#REF!</v>
      </c>
      <c r="DE129" s="89" t="e">
        <f ca="1">IF(INDIRECT("健康観察リスト!DE129")="療養解除",'1111'!DE$5,"")</f>
        <v>#REF!</v>
      </c>
      <c r="DF129" s="89" t="e">
        <f ca="1">IF(INDIRECT("健康観察リスト!DF129")="療養解除",'1111'!DF$5,"")</f>
        <v>#REF!</v>
      </c>
      <c r="DG129" s="89" t="e">
        <f ca="1">IF(INDIRECT("健康観察リスト!DG129")="療養解除",'1111'!DG$5,"")</f>
        <v>#REF!</v>
      </c>
      <c r="DH129" s="89" t="e">
        <f ca="1">IF(INDIRECT("健康観察リスト!DH129")="療養解除",'1111'!DH$5,"")</f>
        <v>#REF!</v>
      </c>
      <c r="DI129" s="89" t="e">
        <f ca="1">IF(INDIRECT("健康観察リスト!DI129")="療養解除",'1111'!DI$5,"")</f>
        <v>#REF!</v>
      </c>
      <c r="DJ129" s="89" t="e">
        <f ca="1">IF(INDIRECT("健康観察リスト!DJ129")="療養解除",'1111'!DJ$5,"")</f>
        <v>#REF!</v>
      </c>
      <c r="DK129" s="89" t="e">
        <f ca="1">IF(INDIRECT("健康観察リスト!DK129")="療養解除",'1111'!DK$5,"")</f>
        <v>#REF!</v>
      </c>
      <c r="DL129" s="89" t="e">
        <f ca="1">IF(INDIRECT("健康観察リスト!DL129")="療養解除",'1111'!DL$5,"")</f>
        <v>#REF!</v>
      </c>
      <c r="DM129" s="89" t="e">
        <f ca="1">IF(INDIRECT("健康観察リスト!DM129")="療養解除",'1111'!DM$5,"")</f>
        <v>#REF!</v>
      </c>
      <c r="DN129" s="89" t="e">
        <f ca="1">IF(INDIRECT("健康観察リスト!DN129")="療養解除",'1111'!DN$5,"")</f>
        <v>#REF!</v>
      </c>
      <c r="DO129" s="89" t="e">
        <f ca="1">IF(INDIRECT("健康観察リスト!DO129")="療養解除",'1111'!DO$5,"")</f>
        <v>#REF!</v>
      </c>
      <c r="DP129" s="89" t="e">
        <f ca="1">IF(INDIRECT("健康観察リスト!DP129")="療養解除",'1111'!DP$5,"")</f>
        <v>#REF!</v>
      </c>
      <c r="DQ129" s="89" t="e">
        <f ca="1">IF(INDIRECT("健康観察リスト!DQ129")="療養解除",'1111'!DQ$5,"")</f>
        <v>#REF!</v>
      </c>
      <c r="DR129" s="89" t="e">
        <f ca="1">IF(INDIRECT("健康観察リスト!DR129")="療養解除",'1111'!DR$5,"")</f>
        <v>#REF!</v>
      </c>
      <c r="DS129" s="89" t="e">
        <f ca="1">IF(INDIRECT("健康観察リスト!DS129")="療養解除",'1111'!DS$5,"")</f>
        <v>#REF!</v>
      </c>
      <c r="DT129" s="89" t="e">
        <f ca="1">IF(INDIRECT("健康観察リスト!DT129")="療養解除",'1111'!DT$5,"")</f>
        <v>#REF!</v>
      </c>
      <c r="DU129" s="89" t="e">
        <f ca="1">IF(INDIRECT("健康観察リスト!DU129")="療養解除",'1111'!DU$5,"")</f>
        <v>#REF!</v>
      </c>
      <c r="DV129" s="89" t="e">
        <f ca="1">IF(INDIRECT("健康観察リスト!DV129")="療養解除",'1111'!DV$5,"")</f>
        <v>#REF!</v>
      </c>
      <c r="DW129" s="89" t="e">
        <f ca="1">IF(INDIRECT("健康観察リスト!DW129")="療養解除",'1111'!DW$5,"")</f>
        <v>#REF!</v>
      </c>
      <c r="DX129" s="89" t="e">
        <f ca="1">IF(INDIRECT("健康観察リスト!DX129")="療養解除",'1111'!DX$5,"")</f>
        <v>#REF!</v>
      </c>
      <c r="DY129" s="89" t="e">
        <f ca="1">IF(INDIRECT("健康観察リスト!DY129")="療養解除",'1111'!DY$5,"")</f>
        <v>#REF!</v>
      </c>
      <c r="DZ129" s="89" t="e">
        <f ca="1">IF(INDIRECT("健康観察リスト!DZ129")="療養解除",'1111'!DZ$5,"")</f>
        <v>#REF!</v>
      </c>
    </row>
    <row r="130" spans="1:130" ht="28.8">
      <c r="A130" s="28">
        <v>125</v>
      </c>
      <c r="B130" s="58"/>
      <c r="C130" s="59"/>
      <c r="D130" s="64"/>
      <c r="E130" s="60"/>
      <c r="F130" s="56"/>
      <c r="G130" s="66"/>
      <c r="H130" s="68" t="e">
        <f t="shared" ca="1" si="1"/>
        <v>#REF!</v>
      </c>
      <c r="I130" s="89" t="e">
        <f ca="1">IF(INDIRECT("健康観察リスト!I130")="療養解除",'1111'!I$5,"")</f>
        <v>#REF!</v>
      </c>
      <c r="J130" s="89" t="e">
        <f ca="1">IF(INDIRECT("健康観察リスト!J130")="療養解除",'1111'!J$5,"")</f>
        <v>#REF!</v>
      </c>
      <c r="K130" s="89" t="e">
        <f ca="1">IF(INDIRECT("健康観察リスト!K130")="療養解除",'1111'!K$5,"")</f>
        <v>#REF!</v>
      </c>
      <c r="L130" s="89" t="e">
        <f ca="1">IF(INDIRECT("健康観察リスト!L130")="療養解除",'1111'!L$5,"")</f>
        <v>#REF!</v>
      </c>
      <c r="M130" s="89" t="e">
        <f ca="1">IF(INDIRECT("健康観察リスト!M130")="療養解除",'1111'!M$5,"")</f>
        <v>#REF!</v>
      </c>
      <c r="N130" s="89" t="e">
        <f ca="1">IF(INDIRECT("健康観察リスト!N130")="療養解除",'1111'!N$5,"")</f>
        <v>#REF!</v>
      </c>
      <c r="O130" s="89" t="e">
        <f ca="1">IF(INDIRECT("健康観察リスト!O130")="療養解除",'1111'!O$5,"")</f>
        <v>#REF!</v>
      </c>
      <c r="P130" s="89" t="e">
        <f ca="1">IF(INDIRECT("健康観察リスト!P130")="療養解除",'1111'!P$5,"")</f>
        <v>#REF!</v>
      </c>
      <c r="Q130" s="89" t="e">
        <f ca="1">IF(INDIRECT("健康観察リスト!Q130")="療養解除",'1111'!Q$5,"")</f>
        <v>#REF!</v>
      </c>
      <c r="R130" s="89" t="e">
        <f ca="1">IF(INDIRECT("健康観察リスト!R130")="療養解除",'1111'!R$5,"")</f>
        <v>#REF!</v>
      </c>
      <c r="S130" s="89" t="e">
        <f ca="1">IF(INDIRECT("健康観察リスト!S130")="療養解除",'1111'!S$5,"")</f>
        <v>#REF!</v>
      </c>
      <c r="T130" s="89" t="e">
        <f ca="1">IF(INDIRECT("健康観察リスト!T130")="療養解除",'1111'!T$5,"")</f>
        <v>#REF!</v>
      </c>
      <c r="U130" s="89" t="e">
        <f ca="1">IF(INDIRECT("健康観察リスト!U130")="療養解除",'1111'!U$5,"")</f>
        <v>#REF!</v>
      </c>
      <c r="V130" s="89" t="e">
        <f ca="1">IF(INDIRECT("健康観察リスト!V130")="療養解除",'1111'!V$5,"")</f>
        <v>#REF!</v>
      </c>
      <c r="W130" s="89" t="e">
        <f ca="1">IF(INDIRECT("健康観察リスト!W130")="療養解除",'1111'!W$5,"")</f>
        <v>#REF!</v>
      </c>
      <c r="X130" s="89" t="e">
        <f ca="1">IF(INDIRECT("健康観察リスト!X130")="療養解除",'1111'!X$5,"")</f>
        <v>#REF!</v>
      </c>
      <c r="Y130" s="89" t="e">
        <f ca="1">IF(INDIRECT("健康観察リスト!Y130")="療養解除",'1111'!Y$5,"")</f>
        <v>#REF!</v>
      </c>
      <c r="Z130" s="89" t="e">
        <f ca="1">IF(INDIRECT("健康観察リスト!Z130")="療養解除",'1111'!Z$5,"")</f>
        <v>#REF!</v>
      </c>
      <c r="AA130" s="89" t="e">
        <f ca="1">IF(INDIRECT("健康観察リスト!AA130")="療養解除",'1111'!AA$5,"")</f>
        <v>#REF!</v>
      </c>
      <c r="AB130" s="89" t="e">
        <f ca="1">IF(INDIRECT("健康観察リスト!AB130")="療養解除",'1111'!AB$5,"")</f>
        <v>#REF!</v>
      </c>
      <c r="AC130" s="89" t="e">
        <f ca="1">IF(INDIRECT("健康観察リスト!AC130")="療養解除",'1111'!AC$5,"")</f>
        <v>#REF!</v>
      </c>
      <c r="AD130" s="89" t="e">
        <f ca="1">IF(INDIRECT("健康観察リスト!AD130")="療養解除",'1111'!AD$5,"")</f>
        <v>#REF!</v>
      </c>
      <c r="AE130" s="89" t="e">
        <f ca="1">IF(INDIRECT("健康観察リスト!AE130")="療養解除",'1111'!AE$5,"")</f>
        <v>#REF!</v>
      </c>
      <c r="AF130" s="89" t="e">
        <f ca="1">IF(INDIRECT("健康観察リスト!AF130")="療養解除",'1111'!AF$5,"")</f>
        <v>#REF!</v>
      </c>
      <c r="AG130" s="89" t="e">
        <f ca="1">IF(INDIRECT("健康観察リスト!AG130")="療養解除",'1111'!AG$5,"")</f>
        <v>#REF!</v>
      </c>
      <c r="AH130" s="89" t="e">
        <f ca="1">IF(INDIRECT("健康観察リスト!AH130")="療養解除",'1111'!AH$5,"")</f>
        <v>#REF!</v>
      </c>
      <c r="AI130" s="89" t="e">
        <f ca="1">IF(INDIRECT("健康観察リスト!AI130")="療養解除",'1111'!AI$5,"")</f>
        <v>#REF!</v>
      </c>
      <c r="AJ130" s="89" t="e">
        <f ca="1">IF(INDIRECT("健康観察リスト!AJ130")="療養解除",'1111'!AJ$5,"")</f>
        <v>#REF!</v>
      </c>
      <c r="AK130" s="89" t="e">
        <f ca="1">IF(INDIRECT("健康観察リスト!AK130")="療養解除",'1111'!AK$5,"")</f>
        <v>#REF!</v>
      </c>
      <c r="AL130" s="89" t="e">
        <f ca="1">IF(INDIRECT("健康観察リスト!AL130")="療養解除",'1111'!AL$5,"")</f>
        <v>#REF!</v>
      </c>
      <c r="AM130" s="89" t="e">
        <f ca="1">IF(INDIRECT("健康観察リスト!AM130")="療養解除",'1111'!AM$5,"")</f>
        <v>#REF!</v>
      </c>
      <c r="AN130" s="89" t="e">
        <f ca="1">IF(INDIRECT("健康観察リスト!AN130")="療養解除",'1111'!AN$5,"")</f>
        <v>#REF!</v>
      </c>
      <c r="AO130" s="89" t="e">
        <f ca="1">IF(INDIRECT("健康観察リスト!AO130")="療養解除",'1111'!AO$5,"")</f>
        <v>#REF!</v>
      </c>
      <c r="AP130" s="89" t="e">
        <f ca="1">IF(INDIRECT("健康観察リスト!AP130")="療養解除",'1111'!AP$5,"")</f>
        <v>#REF!</v>
      </c>
      <c r="AQ130" s="89" t="e">
        <f ca="1">IF(INDIRECT("健康観察リスト!AQ130")="療養解除",'1111'!AQ$5,"")</f>
        <v>#REF!</v>
      </c>
      <c r="AR130" s="89" t="e">
        <f ca="1">IF(INDIRECT("健康観察リスト!AR130")="療養解除",'1111'!AR$5,"")</f>
        <v>#REF!</v>
      </c>
      <c r="AS130" s="89" t="e">
        <f ca="1">IF(INDIRECT("健康観察リスト!AS130")="療養解除",'1111'!AS$5,"")</f>
        <v>#REF!</v>
      </c>
      <c r="AT130" s="89" t="e">
        <f ca="1">IF(INDIRECT("健康観察リスト!AT130")="療養解除",'1111'!AT$5,"")</f>
        <v>#REF!</v>
      </c>
      <c r="AU130" s="89" t="e">
        <f ca="1">IF(INDIRECT("健康観察リスト!AU130")="療養解除",'1111'!AU$5,"")</f>
        <v>#REF!</v>
      </c>
      <c r="AV130" s="89" t="e">
        <f ca="1">IF(INDIRECT("健康観察リスト!AV130")="療養解除",'1111'!AV$5,"")</f>
        <v>#REF!</v>
      </c>
      <c r="AW130" s="89" t="e">
        <f ca="1">IF(INDIRECT("健康観察リスト!AW130")="療養解除",'1111'!AW$5,"")</f>
        <v>#REF!</v>
      </c>
      <c r="AX130" s="89" t="e">
        <f ca="1">IF(INDIRECT("健康観察リスト!AX130")="療養解除",'1111'!AX$5,"")</f>
        <v>#REF!</v>
      </c>
      <c r="AY130" s="89" t="e">
        <f ca="1">IF(INDIRECT("健康観察リスト!AY130")="療養解除",'1111'!AY$5,"")</f>
        <v>#REF!</v>
      </c>
      <c r="AZ130" s="89" t="e">
        <f ca="1">IF(INDIRECT("健康観察リスト!AZ130")="療養解除",'1111'!AZ$5,"")</f>
        <v>#REF!</v>
      </c>
      <c r="BA130" s="89" t="e">
        <f ca="1">IF(INDIRECT("健康観察リスト!BA130")="療養解除",'1111'!BA$5,"")</f>
        <v>#REF!</v>
      </c>
      <c r="BB130" s="89" t="e">
        <f ca="1">IF(INDIRECT("健康観察リスト!BB130")="療養解除",'1111'!BB$5,"")</f>
        <v>#REF!</v>
      </c>
      <c r="BC130" s="89" t="e">
        <f ca="1">IF(INDIRECT("健康観察リスト!BC130")="療養解除",'1111'!BC$5,"")</f>
        <v>#REF!</v>
      </c>
      <c r="BD130" s="89" t="e">
        <f ca="1">IF(INDIRECT("健康観察リスト!BD130")="療養解除",'1111'!BD$5,"")</f>
        <v>#REF!</v>
      </c>
      <c r="BE130" s="89" t="e">
        <f ca="1">IF(INDIRECT("健康観察リスト!BE130")="療養解除",'1111'!BE$5,"")</f>
        <v>#REF!</v>
      </c>
      <c r="BF130" s="89" t="e">
        <f ca="1">IF(INDIRECT("健康観察リスト!BF130")="療養解除",'1111'!BF$5,"")</f>
        <v>#REF!</v>
      </c>
      <c r="BG130" s="89" t="e">
        <f ca="1">IF(INDIRECT("健康観察リスト!BG130")="療養解除",'1111'!BG$5,"")</f>
        <v>#REF!</v>
      </c>
      <c r="BH130" s="89" t="e">
        <f ca="1">IF(INDIRECT("健康観察リスト!BH130")="療養解除",'1111'!BH$5,"")</f>
        <v>#REF!</v>
      </c>
      <c r="BI130" s="89" t="e">
        <f ca="1">IF(INDIRECT("健康観察リスト!BI130")="療養解除",'1111'!BI$5,"")</f>
        <v>#REF!</v>
      </c>
      <c r="BJ130" s="89" t="e">
        <f ca="1">IF(INDIRECT("健康観察リスト!BJ130")="療養解除",'1111'!BJ$5,"")</f>
        <v>#REF!</v>
      </c>
      <c r="BK130" s="89" t="e">
        <f ca="1">IF(INDIRECT("健康観察リスト!BK130")="療養解除",'1111'!BK$5,"")</f>
        <v>#REF!</v>
      </c>
      <c r="BL130" s="89" t="e">
        <f ca="1">IF(INDIRECT("健康観察リスト!BL130")="療養解除",'1111'!BL$5,"")</f>
        <v>#REF!</v>
      </c>
      <c r="BM130" s="89" t="e">
        <f ca="1">IF(INDIRECT("健康観察リスト!BM130")="療養解除",'1111'!BM$5,"")</f>
        <v>#REF!</v>
      </c>
      <c r="BN130" s="89" t="e">
        <f ca="1">IF(INDIRECT("健康観察リスト!BN130")="療養解除",'1111'!BN$5,"")</f>
        <v>#REF!</v>
      </c>
      <c r="BO130" s="89" t="e">
        <f ca="1">IF(INDIRECT("健康観察リスト!BO130")="療養解除",'1111'!BO$5,"")</f>
        <v>#REF!</v>
      </c>
      <c r="BP130" s="89" t="e">
        <f ca="1">IF(INDIRECT("健康観察リスト!BP130")="療養解除",'1111'!BP$5,"")</f>
        <v>#REF!</v>
      </c>
      <c r="BQ130" s="89" t="e">
        <f ca="1">IF(INDIRECT("健康観察リスト!BQ130")="療養解除",'1111'!BQ$5,"")</f>
        <v>#REF!</v>
      </c>
      <c r="BR130" s="89" t="e">
        <f ca="1">IF(INDIRECT("健康観察リスト!BR130")="療養解除",'1111'!BR$5,"")</f>
        <v>#REF!</v>
      </c>
      <c r="BS130" s="89" t="e">
        <f ca="1">IF(INDIRECT("健康観察リスト!BS130")="療養解除",'1111'!BS$5,"")</f>
        <v>#REF!</v>
      </c>
      <c r="BT130" s="89" t="e">
        <f ca="1">IF(INDIRECT("健康観察リスト!BT130")="療養解除",'1111'!BT$5,"")</f>
        <v>#REF!</v>
      </c>
      <c r="BU130" s="89" t="e">
        <f ca="1">IF(INDIRECT("健康観察リスト!BU130")="療養解除",'1111'!BU$5,"")</f>
        <v>#REF!</v>
      </c>
      <c r="BV130" s="89" t="e">
        <f ca="1">IF(INDIRECT("健康観察リスト!BV130")="療養解除",'1111'!BV$5,"")</f>
        <v>#REF!</v>
      </c>
      <c r="BW130" s="89" t="e">
        <f ca="1">IF(INDIRECT("健康観察リスト!BW130")="療養解除",'1111'!BW$5,"")</f>
        <v>#REF!</v>
      </c>
      <c r="BX130" s="89" t="e">
        <f ca="1">IF(INDIRECT("健康観察リスト!BX130")="療養解除",'1111'!BX$5,"")</f>
        <v>#REF!</v>
      </c>
      <c r="BY130" s="89" t="e">
        <f ca="1">IF(INDIRECT("健康観察リスト!BY130")="療養解除",'1111'!BY$5,"")</f>
        <v>#REF!</v>
      </c>
      <c r="BZ130" s="89" t="e">
        <f ca="1">IF(INDIRECT("健康観察リスト!BZ130")="療養解除",'1111'!BZ$5,"")</f>
        <v>#REF!</v>
      </c>
      <c r="CA130" s="89" t="e">
        <f ca="1">IF(INDIRECT("健康観察リスト!CA130")="療養解除",'1111'!CA$5,"")</f>
        <v>#REF!</v>
      </c>
      <c r="CB130" s="89" t="e">
        <f ca="1">IF(INDIRECT("健康観察リスト!CB130")="療養解除",'1111'!CB$5,"")</f>
        <v>#REF!</v>
      </c>
      <c r="CC130" s="89" t="e">
        <f ca="1">IF(INDIRECT("健康観察リスト!CC130")="療養解除",'1111'!CC$5,"")</f>
        <v>#REF!</v>
      </c>
      <c r="CD130" s="89" t="e">
        <f ca="1">IF(INDIRECT("健康観察リスト!CD130")="療養解除",'1111'!CD$5,"")</f>
        <v>#REF!</v>
      </c>
      <c r="CE130" s="89" t="e">
        <f ca="1">IF(INDIRECT("健康観察リスト!CE130")="療養解除",'1111'!CE$5,"")</f>
        <v>#REF!</v>
      </c>
      <c r="CF130" s="89" t="e">
        <f ca="1">IF(INDIRECT("健康観察リスト!CF130")="療養解除",'1111'!CF$5,"")</f>
        <v>#REF!</v>
      </c>
      <c r="CG130" s="89" t="e">
        <f ca="1">IF(INDIRECT("健康観察リスト!CG130")="療養解除",'1111'!CG$5,"")</f>
        <v>#REF!</v>
      </c>
      <c r="CH130" s="89" t="e">
        <f ca="1">IF(INDIRECT("健康観察リスト!CH130")="療養解除",'1111'!CH$5,"")</f>
        <v>#REF!</v>
      </c>
      <c r="CI130" s="89" t="e">
        <f ca="1">IF(INDIRECT("健康観察リスト!CI130")="療養解除",'1111'!CI$5,"")</f>
        <v>#REF!</v>
      </c>
      <c r="CJ130" s="89" t="e">
        <f ca="1">IF(INDIRECT("健康観察リスト!CJ130")="療養解除",'1111'!CJ$5,"")</f>
        <v>#REF!</v>
      </c>
      <c r="CK130" s="89" t="e">
        <f ca="1">IF(INDIRECT("健康観察リスト!CK130")="療養解除",'1111'!CK$5,"")</f>
        <v>#REF!</v>
      </c>
      <c r="CL130" s="89" t="e">
        <f ca="1">IF(INDIRECT("健康観察リスト!CL130")="療養解除",'1111'!CL$5,"")</f>
        <v>#REF!</v>
      </c>
      <c r="CM130" s="89" t="e">
        <f ca="1">IF(INDIRECT("健康観察リスト!CM130")="療養解除",'1111'!CM$5,"")</f>
        <v>#REF!</v>
      </c>
      <c r="CN130" s="89" t="e">
        <f ca="1">IF(INDIRECT("健康観察リスト!CN130")="療養解除",'1111'!CN$5,"")</f>
        <v>#REF!</v>
      </c>
      <c r="CO130" s="89" t="e">
        <f ca="1">IF(INDIRECT("健康観察リスト!CO130")="療養解除",'1111'!CO$5,"")</f>
        <v>#REF!</v>
      </c>
      <c r="CP130" s="89" t="e">
        <f ca="1">IF(INDIRECT("健康観察リスト!CP130")="療養解除",'1111'!CP$5,"")</f>
        <v>#REF!</v>
      </c>
      <c r="CQ130" s="89" t="e">
        <f ca="1">IF(INDIRECT("健康観察リスト!CQ130")="療養解除",'1111'!CQ$5,"")</f>
        <v>#REF!</v>
      </c>
      <c r="CR130" s="89" t="e">
        <f ca="1">IF(INDIRECT("健康観察リスト!CR130")="療養解除",'1111'!CR$5,"")</f>
        <v>#REF!</v>
      </c>
      <c r="CS130" s="89" t="e">
        <f ca="1">IF(INDIRECT("健康観察リスト!CS130")="療養解除",'1111'!CS$5,"")</f>
        <v>#REF!</v>
      </c>
      <c r="CT130" s="89" t="e">
        <f ca="1">IF(INDIRECT("健康観察リスト!CT130")="療養解除",'1111'!CT$5,"")</f>
        <v>#REF!</v>
      </c>
      <c r="CU130" s="89" t="e">
        <f ca="1">IF(INDIRECT("健康観察リスト!CU130")="療養解除",'1111'!CU$5,"")</f>
        <v>#REF!</v>
      </c>
      <c r="CV130" s="89" t="e">
        <f ca="1">IF(INDIRECT("健康観察リスト!CV130")="療養解除",'1111'!CV$5,"")</f>
        <v>#REF!</v>
      </c>
      <c r="CW130" s="89" t="e">
        <f ca="1">IF(INDIRECT("健康観察リスト!CW130")="療養解除",'1111'!CW$5,"")</f>
        <v>#REF!</v>
      </c>
      <c r="CX130" s="89" t="e">
        <f ca="1">IF(INDIRECT("健康観察リスト!CX130")="療養解除",'1111'!CX$5,"")</f>
        <v>#REF!</v>
      </c>
      <c r="CY130" s="89" t="e">
        <f ca="1">IF(INDIRECT("健康観察リスト!CY130")="療養解除",'1111'!CY$5,"")</f>
        <v>#REF!</v>
      </c>
      <c r="CZ130" s="89" t="e">
        <f ca="1">IF(INDIRECT("健康観察リスト!CZ130")="療養解除",'1111'!CZ$5,"")</f>
        <v>#REF!</v>
      </c>
      <c r="DA130" s="89" t="e">
        <f ca="1">IF(INDIRECT("健康観察リスト!DA130")="療養解除",'1111'!DA$5,"")</f>
        <v>#REF!</v>
      </c>
      <c r="DB130" s="89" t="e">
        <f ca="1">IF(INDIRECT("健康観察リスト!DB130")="療養解除",'1111'!DB$5,"")</f>
        <v>#REF!</v>
      </c>
      <c r="DC130" s="89" t="e">
        <f ca="1">IF(INDIRECT("健康観察リスト!DC130")="療養解除",'1111'!DC$5,"")</f>
        <v>#REF!</v>
      </c>
      <c r="DD130" s="89" t="e">
        <f ca="1">IF(INDIRECT("健康観察リスト!DD130")="療養解除",'1111'!DD$5,"")</f>
        <v>#REF!</v>
      </c>
      <c r="DE130" s="89" t="e">
        <f ca="1">IF(INDIRECT("健康観察リスト!DE130")="療養解除",'1111'!DE$5,"")</f>
        <v>#REF!</v>
      </c>
      <c r="DF130" s="89" t="e">
        <f ca="1">IF(INDIRECT("健康観察リスト!DF130")="療養解除",'1111'!DF$5,"")</f>
        <v>#REF!</v>
      </c>
      <c r="DG130" s="89" t="e">
        <f ca="1">IF(INDIRECT("健康観察リスト!DG130")="療養解除",'1111'!DG$5,"")</f>
        <v>#REF!</v>
      </c>
      <c r="DH130" s="89" t="e">
        <f ca="1">IF(INDIRECT("健康観察リスト!DH130")="療養解除",'1111'!DH$5,"")</f>
        <v>#REF!</v>
      </c>
      <c r="DI130" s="89" t="e">
        <f ca="1">IF(INDIRECT("健康観察リスト!DI130")="療養解除",'1111'!DI$5,"")</f>
        <v>#REF!</v>
      </c>
      <c r="DJ130" s="89" t="e">
        <f ca="1">IF(INDIRECT("健康観察リスト!DJ130")="療養解除",'1111'!DJ$5,"")</f>
        <v>#REF!</v>
      </c>
      <c r="DK130" s="89" t="e">
        <f ca="1">IF(INDIRECT("健康観察リスト!DK130")="療養解除",'1111'!DK$5,"")</f>
        <v>#REF!</v>
      </c>
      <c r="DL130" s="89" t="e">
        <f ca="1">IF(INDIRECT("健康観察リスト!DL130")="療養解除",'1111'!DL$5,"")</f>
        <v>#REF!</v>
      </c>
      <c r="DM130" s="89" t="e">
        <f ca="1">IF(INDIRECT("健康観察リスト!DM130")="療養解除",'1111'!DM$5,"")</f>
        <v>#REF!</v>
      </c>
      <c r="DN130" s="89" t="e">
        <f ca="1">IF(INDIRECT("健康観察リスト!DN130")="療養解除",'1111'!DN$5,"")</f>
        <v>#REF!</v>
      </c>
      <c r="DO130" s="89" t="e">
        <f ca="1">IF(INDIRECT("健康観察リスト!DO130")="療養解除",'1111'!DO$5,"")</f>
        <v>#REF!</v>
      </c>
      <c r="DP130" s="89" t="e">
        <f ca="1">IF(INDIRECT("健康観察リスト!DP130")="療養解除",'1111'!DP$5,"")</f>
        <v>#REF!</v>
      </c>
      <c r="DQ130" s="89" t="e">
        <f ca="1">IF(INDIRECT("健康観察リスト!DQ130")="療養解除",'1111'!DQ$5,"")</f>
        <v>#REF!</v>
      </c>
      <c r="DR130" s="89" t="e">
        <f ca="1">IF(INDIRECT("健康観察リスト!DR130")="療養解除",'1111'!DR$5,"")</f>
        <v>#REF!</v>
      </c>
      <c r="DS130" s="89" t="e">
        <f ca="1">IF(INDIRECT("健康観察リスト!DS130")="療養解除",'1111'!DS$5,"")</f>
        <v>#REF!</v>
      </c>
      <c r="DT130" s="89" t="e">
        <f ca="1">IF(INDIRECT("健康観察リスト!DT130")="療養解除",'1111'!DT$5,"")</f>
        <v>#REF!</v>
      </c>
      <c r="DU130" s="89" t="e">
        <f ca="1">IF(INDIRECT("健康観察リスト!DU130")="療養解除",'1111'!DU$5,"")</f>
        <v>#REF!</v>
      </c>
      <c r="DV130" s="89" t="e">
        <f ca="1">IF(INDIRECT("健康観察リスト!DV130")="療養解除",'1111'!DV$5,"")</f>
        <v>#REF!</v>
      </c>
      <c r="DW130" s="89" t="e">
        <f ca="1">IF(INDIRECT("健康観察リスト!DW130")="療養解除",'1111'!DW$5,"")</f>
        <v>#REF!</v>
      </c>
      <c r="DX130" s="89" t="e">
        <f ca="1">IF(INDIRECT("健康観察リスト!DX130")="療養解除",'1111'!DX$5,"")</f>
        <v>#REF!</v>
      </c>
      <c r="DY130" s="89" t="e">
        <f ca="1">IF(INDIRECT("健康観察リスト!DY130")="療養解除",'1111'!DY$5,"")</f>
        <v>#REF!</v>
      </c>
      <c r="DZ130" s="89" t="e">
        <f ca="1">IF(INDIRECT("健康観察リスト!DZ130")="療養解除",'1111'!DZ$5,"")</f>
        <v>#REF!</v>
      </c>
    </row>
    <row r="131" spans="1:130" ht="28.8">
      <c r="A131" s="28">
        <v>126</v>
      </c>
      <c r="B131" s="58"/>
      <c r="C131" s="59"/>
      <c r="D131" s="64"/>
      <c r="E131" s="60"/>
      <c r="F131" s="56"/>
      <c r="G131" s="66"/>
      <c r="H131" s="68" t="e">
        <f t="shared" ca="1" si="1"/>
        <v>#REF!</v>
      </c>
      <c r="I131" s="89" t="e">
        <f ca="1">IF(INDIRECT("健康観察リスト!I131")="療養解除",'1111'!I$5,"")</f>
        <v>#REF!</v>
      </c>
      <c r="J131" s="89" t="e">
        <f ca="1">IF(INDIRECT("健康観察リスト!J131")="療養解除",'1111'!J$5,"")</f>
        <v>#REF!</v>
      </c>
      <c r="K131" s="89" t="e">
        <f ca="1">IF(INDIRECT("健康観察リスト!K131")="療養解除",'1111'!K$5,"")</f>
        <v>#REF!</v>
      </c>
      <c r="L131" s="89" t="e">
        <f ca="1">IF(INDIRECT("健康観察リスト!L131")="療養解除",'1111'!L$5,"")</f>
        <v>#REF!</v>
      </c>
      <c r="M131" s="89" t="e">
        <f ca="1">IF(INDIRECT("健康観察リスト!M131")="療養解除",'1111'!M$5,"")</f>
        <v>#REF!</v>
      </c>
      <c r="N131" s="89" t="e">
        <f ca="1">IF(INDIRECT("健康観察リスト!N131")="療養解除",'1111'!N$5,"")</f>
        <v>#REF!</v>
      </c>
      <c r="O131" s="89" t="e">
        <f ca="1">IF(INDIRECT("健康観察リスト!O131")="療養解除",'1111'!O$5,"")</f>
        <v>#REF!</v>
      </c>
      <c r="P131" s="89" t="e">
        <f ca="1">IF(INDIRECT("健康観察リスト!P131")="療養解除",'1111'!P$5,"")</f>
        <v>#REF!</v>
      </c>
      <c r="Q131" s="89" t="e">
        <f ca="1">IF(INDIRECT("健康観察リスト!Q131")="療養解除",'1111'!Q$5,"")</f>
        <v>#REF!</v>
      </c>
      <c r="R131" s="89" t="e">
        <f ca="1">IF(INDIRECT("健康観察リスト!R131")="療養解除",'1111'!R$5,"")</f>
        <v>#REF!</v>
      </c>
      <c r="S131" s="89" t="e">
        <f ca="1">IF(INDIRECT("健康観察リスト!S131")="療養解除",'1111'!S$5,"")</f>
        <v>#REF!</v>
      </c>
      <c r="T131" s="89" t="e">
        <f ca="1">IF(INDIRECT("健康観察リスト!T131")="療養解除",'1111'!T$5,"")</f>
        <v>#REF!</v>
      </c>
      <c r="U131" s="89" t="e">
        <f ca="1">IF(INDIRECT("健康観察リスト!U131")="療養解除",'1111'!U$5,"")</f>
        <v>#REF!</v>
      </c>
      <c r="V131" s="89" t="e">
        <f ca="1">IF(INDIRECT("健康観察リスト!V131")="療養解除",'1111'!V$5,"")</f>
        <v>#REF!</v>
      </c>
      <c r="W131" s="89" t="e">
        <f ca="1">IF(INDIRECT("健康観察リスト!W131")="療養解除",'1111'!W$5,"")</f>
        <v>#REF!</v>
      </c>
      <c r="X131" s="89" t="e">
        <f ca="1">IF(INDIRECT("健康観察リスト!X131")="療養解除",'1111'!X$5,"")</f>
        <v>#REF!</v>
      </c>
      <c r="Y131" s="89" t="e">
        <f ca="1">IF(INDIRECT("健康観察リスト!Y131")="療養解除",'1111'!Y$5,"")</f>
        <v>#REF!</v>
      </c>
      <c r="Z131" s="89" t="e">
        <f ca="1">IF(INDIRECT("健康観察リスト!Z131")="療養解除",'1111'!Z$5,"")</f>
        <v>#REF!</v>
      </c>
      <c r="AA131" s="89" t="e">
        <f ca="1">IF(INDIRECT("健康観察リスト!AA131")="療養解除",'1111'!AA$5,"")</f>
        <v>#REF!</v>
      </c>
      <c r="AB131" s="89" t="e">
        <f ca="1">IF(INDIRECT("健康観察リスト!AB131")="療養解除",'1111'!AB$5,"")</f>
        <v>#REF!</v>
      </c>
      <c r="AC131" s="89" t="e">
        <f ca="1">IF(INDIRECT("健康観察リスト!AC131")="療養解除",'1111'!AC$5,"")</f>
        <v>#REF!</v>
      </c>
      <c r="AD131" s="89" t="e">
        <f ca="1">IF(INDIRECT("健康観察リスト!AD131")="療養解除",'1111'!AD$5,"")</f>
        <v>#REF!</v>
      </c>
      <c r="AE131" s="89" t="e">
        <f ca="1">IF(INDIRECT("健康観察リスト!AE131")="療養解除",'1111'!AE$5,"")</f>
        <v>#REF!</v>
      </c>
      <c r="AF131" s="89" t="e">
        <f ca="1">IF(INDIRECT("健康観察リスト!AF131")="療養解除",'1111'!AF$5,"")</f>
        <v>#REF!</v>
      </c>
      <c r="AG131" s="89" t="e">
        <f ca="1">IF(INDIRECT("健康観察リスト!AG131")="療養解除",'1111'!AG$5,"")</f>
        <v>#REF!</v>
      </c>
      <c r="AH131" s="89" t="e">
        <f ca="1">IF(INDIRECT("健康観察リスト!AH131")="療養解除",'1111'!AH$5,"")</f>
        <v>#REF!</v>
      </c>
      <c r="AI131" s="89" t="e">
        <f ca="1">IF(INDIRECT("健康観察リスト!AI131")="療養解除",'1111'!AI$5,"")</f>
        <v>#REF!</v>
      </c>
      <c r="AJ131" s="89" t="e">
        <f ca="1">IF(INDIRECT("健康観察リスト!AJ131")="療養解除",'1111'!AJ$5,"")</f>
        <v>#REF!</v>
      </c>
      <c r="AK131" s="89" t="e">
        <f ca="1">IF(INDIRECT("健康観察リスト!AK131")="療養解除",'1111'!AK$5,"")</f>
        <v>#REF!</v>
      </c>
      <c r="AL131" s="89" t="e">
        <f ca="1">IF(INDIRECT("健康観察リスト!AL131")="療養解除",'1111'!AL$5,"")</f>
        <v>#REF!</v>
      </c>
      <c r="AM131" s="89" t="e">
        <f ca="1">IF(INDIRECT("健康観察リスト!AM131")="療養解除",'1111'!AM$5,"")</f>
        <v>#REF!</v>
      </c>
      <c r="AN131" s="89" t="e">
        <f ca="1">IF(INDIRECT("健康観察リスト!AN131")="療養解除",'1111'!AN$5,"")</f>
        <v>#REF!</v>
      </c>
      <c r="AO131" s="89" t="e">
        <f ca="1">IF(INDIRECT("健康観察リスト!AO131")="療養解除",'1111'!AO$5,"")</f>
        <v>#REF!</v>
      </c>
      <c r="AP131" s="89" t="e">
        <f ca="1">IF(INDIRECT("健康観察リスト!AP131")="療養解除",'1111'!AP$5,"")</f>
        <v>#REF!</v>
      </c>
      <c r="AQ131" s="89" t="e">
        <f ca="1">IF(INDIRECT("健康観察リスト!AQ131")="療養解除",'1111'!AQ$5,"")</f>
        <v>#REF!</v>
      </c>
      <c r="AR131" s="89" t="e">
        <f ca="1">IF(INDIRECT("健康観察リスト!AR131")="療養解除",'1111'!AR$5,"")</f>
        <v>#REF!</v>
      </c>
      <c r="AS131" s="89" t="e">
        <f ca="1">IF(INDIRECT("健康観察リスト!AS131")="療養解除",'1111'!AS$5,"")</f>
        <v>#REF!</v>
      </c>
      <c r="AT131" s="89" t="e">
        <f ca="1">IF(INDIRECT("健康観察リスト!AT131")="療養解除",'1111'!AT$5,"")</f>
        <v>#REF!</v>
      </c>
      <c r="AU131" s="89" t="e">
        <f ca="1">IF(INDIRECT("健康観察リスト!AU131")="療養解除",'1111'!AU$5,"")</f>
        <v>#REF!</v>
      </c>
      <c r="AV131" s="89" t="e">
        <f ca="1">IF(INDIRECT("健康観察リスト!AV131")="療養解除",'1111'!AV$5,"")</f>
        <v>#REF!</v>
      </c>
      <c r="AW131" s="89" t="e">
        <f ca="1">IF(INDIRECT("健康観察リスト!AW131")="療養解除",'1111'!AW$5,"")</f>
        <v>#REF!</v>
      </c>
      <c r="AX131" s="89" t="e">
        <f ca="1">IF(INDIRECT("健康観察リスト!AX131")="療養解除",'1111'!AX$5,"")</f>
        <v>#REF!</v>
      </c>
      <c r="AY131" s="89" t="e">
        <f ca="1">IF(INDIRECT("健康観察リスト!AY131")="療養解除",'1111'!AY$5,"")</f>
        <v>#REF!</v>
      </c>
      <c r="AZ131" s="89" t="e">
        <f ca="1">IF(INDIRECT("健康観察リスト!AZ131")="療養解除",'1111'!AZ$5,"")</f>
        <v>#REF!</v>
      </c>
      <c r="BA131" s="89" t="e">
        <f ca="1">IF(INDIRECT("健康観察リスト!BA131")="療養解除",'1111'!BA$5,"")</f>
        <v>#REF!</v>
      </c>
      <c r="BB131" s="89" t="e">
        <f ca="1">IF(INDIRECT("健康観察リスト!BB131")="療養解除",'1111'!BB$5,"")</f>
        <v>#REF!</v>
      </c>
      <c r="BC131" s="89" t="e">
        <f ca="1">IF(INDIRECT("健康観察リスト!BC131")="療養解除",'1111'!BC$5,"")</f>
        <v>#REF!</v>
      </c>
      <c r="BD131" s="89" t="e">
        <f ca="1">IF(INDIRECT("健康観察リスト!BD131")="療養解除",'1111'!BD$5,"")</f>
        <v>#REF!</v>
      </c>
      <c r="BE131" s="89" t="e">
        <f ca="1">IF(INDIRECT("健康観察リスト!BE131")="療養解除",'1111'!BE$5,"")</f>
        <v>#REF!</v>
      </c>
      <c r="BF131" s="89" t="e">
        <f ca="1">IF(INDIRECT("健康観察リスト!BF131")="療養解除",'1111'!BF$5,"")</f>
        <v>#REF!</v>
      </c>
      <c r="BG131" s="89" t="e">
        <f ca="1">IF(INDIRECT("健康観察リスト!BG131")="療養解除",'1111'!BG$5,"")</f>
        <v>#REF!</v>
      </c>
      <c r="BH131" s="89" t="e">
        <f ca="1">IF(INDIRECT("健康観察リスト!BH131")="療養解除",'1111'!BH$5,"")</f>
        <v>#REF!</v>
      </c>
      <c r="BI131" s="89" t="e">
        <f ca="1">IF(INDIRECT("健康観察リスト!BI131")="療養解除",'1111'!BI$5,"")</f>
        <v>#REF!</v>
      </c>
      <c r="BJ131" s="89" t="e">
        <f ca="1">IF(INDIRECT("健康観察リスト!BJ131")="療養解除",'1111'!BJ$5,"")</f>
        <v>#REF!</v>
      </c>
      <c r="BK131" s="89" t="e">
        <f ca="1">IF(INDIRECT("健康観察リスト!BK131")="療養解除",'1111'!BK$5,"")</f>
        <v>#REF!</v>
      </c>
      <c r="BL131" s="89" t="e">
        <f ca="1">IF(INDIRECT("健康観察リスト!BL131")="療養解除",'1111'!BL$5,"")</f>
        <v>#REF!</v>
      </c>
      <c r="BM131" s="89" t="e">
        <f ca="1">IF(INDIRECT("健康観察リスト!BM131")="療養解除",'1111'!BM$5,"")</f>
        <v>#REF!</v>
      </c>
      <c r="BN131" s="89" t="e">
        <f ca="1">IF(INDIRECT("健康観察リスト!BN131")="療養解除",'1111'!BN$5,"")</f>
        <v>#REF!</v>
      </c>
      <c r="BO131" s="89" t="e">
        <f ca="1">IF(INDIRECT("健康観察リスト!BO131")="療養解除",'1111'!BO$5,"")</f>
        <v>#REF!</v>
      </c>
      <c r="BP131" s="89" t="e">
        <f ca="1">IF(INDIRECT("健康観察リスト!BP131")="療養解除",'1111'!BP$5,"")</f>
        <v>#REF!</v>
      </c>
      <c r="BQ131" s="89" t="e">
        <f ca="1">IF(INDIRECT("健康観察リスト!BQ131")="療養解除",'1111'!BQ$5,"")</f>
        <v>#REF!</v>
      </c>
      <c r="BR131" s="89" t="e">
        <f ca="1">IF(INDIRECT("健康観察リスト!BR131")="療養解除",'1111'!BR$5,"")</f>
        <v>#REF!</v>
      </c>
      <c r="BS131" s="89" t="e">
        <f ca="1">IF(INDIRECT("健康観察リスト!BS131")="療養解除",'1111'!BS$5,"")</f>
        <v>#REF!</v>
      </c>
      <c r="BT131" s="89" t="e">
        <f ca="1">IF(INDIRECT("健康観察リスト!BT131")="療養解除",'1111'!BT$5,"")</f>
        <v>#REF!</v>
      </c>
      <c r="BU131" s="89" t="e">
        <f ca="1">IF(INDIRECT("健康観察リスト!BU131")="療養解除",'1111'!BU$5,"")</f>
        <v>#REF!</v>
      </c>
      <c r="BV131" s="89" t="e">
        <f ca="1">IF(INDIRECT("健康観察リスト!BV131")="療養解除",'1111'!BV$5,"")</f>
        <v>#REF!</v>
      </c>
      <c r="BW131" s="89" t="e">
        <f ca="1">IF(INDIRECT("健康観察リスト!BW131")="療養解除",'1111'!BW$5,"")</f>
        <v>#REF!</v>
      </c>
      <c r="BX131" s="89" t="e">
        <f ca="1">IF(INDIRECT("健康観察リスト!BX131")="療養解除",'1111'!BX$5,"")</f>
        <v>#REF!</v>
      </c>
      <c r="BY131" s="89" t="e">
        <f ca="1">IF(INDIRECT("健康観察リスト!BY131")="療養解除",'1111'!BY$5,"")</f>
        <v>#REF!</v>
      </c>
      <c r="BZ131" s="89" t="e">
        <f ca="1">IF(INDIRECT("健康観察リスト!BZ131")="療養解除",'1111'!BZ$5,"")</f>
        <v>#REF!</v>
      </c>
      <c r="CA131" s="89" t="e">
        <f ca="1">IF(INDIRECT("健康観察リスト!CA131")="療養解除",'1111'!CA$5,"")</f>
        <v>#REF!</v>
      </c>
      <c r="CB131" s="89" t="e">
        <f ca="1">IF(INDIRECT("健康観察リスト!CB131")="療養解除",'1111'!CB$5,"")</f>
        <v>#REF!</v>
      </c>
      <c r="CC131" s="89" t="e">
        <f ca="1">IF(INDIRECT("健康観察リスト!CC131")="療養解除",'1111'!CC$5,"")</f>
        <v>#REF!</v>
      </c>
      <c r="CD131" s="89" t="e">
        <f ca="1">IF(INDIRECT("健康観察リスト!CD131")="療養解除",'1111'!CD$5,"")</f>
        <v>#REF!</v>
      </c>
      <c r="CE131" s="89" t="e">
        <f ca="1">IF(INDIRECT("健康観察リスト!CE131")="療養解除",'1111'!CE$5,"")</f>
        <v>#REF!</v>
      </c>
      <c r="CF131" s="89" t="e">
        <f ca="1">IF(INDIRECT("健康観察リスト!CF131")="療養解除",'1111'!CF$5,"")</f>
        <v>#REF!</v>
      </c>
      <c r="CG131" s="89" t="e">
        <f ca="1">IF(INDIRECT("健康観察リスト!CG131")="療養解除",'1111'!CG$5,"")</f>
        <v>#REF!</v>
      </c>
      <c r="CH131" s="89" t="e">
        <f ca="1">IF(INDIRECT("健康観察リスト!CH131")="療養解除",'1111'!CH$5,"")</f>
        <v>#REF!</v>
      </c>
      <c r="CI131" s="89" t="e">
        <f ca="1">IF(INDIRECT("健康観察リスト!CI131")="療養解除",'1111'!CI$5,"")</f>
        <v>#REF!</v>
      </c>
      <c r="CJ131" s="89" t="e">
        <f ca="1">IF(INDIRECT("健康観察リスト!CJ131")="療養解除",'1111'!CJ$5,"")</f>
        <v>#REF!</v>
      </c>
      <c r="CK131" s="89" t="e">
        <f ca="1">IF(INDIRECT("健康観察リスト!CK131")="療養解除",'1111'!CK$5,"")</f>
        <v>#REF!</v>
      </c>
      <c r="CL131" s="89" t="e">
        <f ca="1">IF(INDIRECT("健康観察リスト!CL131")="療養解除",'1111'!CL$5,"")</f>
        <v>#REF!</v>
      </c>
      <c r="CM131" s="89" t="e">
        <f ca="1">IF(INDIRECT("健康観察リスト!CM131")="療養解除",'1111'!CM$5,"")</f>
        <v>#REF!</v>
      </c>
      <c r="CN131" s="89" t="e">
        <f ca="1">IF(INDIRECT("健康観察リスト!CN131")="療養解除",'1111'!CN$5,"")</f>
        <v>#REF!</v>
      </c>
      <c r="CO131" s="89" t="e">
        <f ca="1">IF(INDIRECT("健康観察リスト!CO131")="療養解除",'1111'!CO$5,"")</f>
        <v>#REF!</v>
      </c>
      <c r="CP131" s="89" t="e">
        <f ca="1">IF(INDIRECT("健康観察リスト!CP131")="療養解除",'1111'!CP$5,"")</f>
        <v>#REF!</v>
      </c>
      <c r="CQ131" s="89" t="e">
        <f ca="1">IF(INDIRECT("健康観察リスト!CQ131")="療養解除",'1111'!CQ$5,"")</f>
        <v>#REF!</v>
      </c>
      <c r="CR131" s="89" t="e">
        <f ca="1">IF(INDIRECT("健康観察リスト!CR131")="療養解除",'1111'!CR$5,"")</f>
        <v>#REF!</v>
      </c>
      <c r="CS131" s="89" t="e">
        <f ca="1">IF(INDIRECT("健康観察リスト!CS131")="療養解除",'1111'!CS$5,"")</f>
        <v>#REF!</v>
      </c>
      <c r="CT131" s="89" t="e">
        <f ca="1">IF(INDIRECT("健康観察リスト!CT131")="療養解除",'1111'!CT$5,"")</f>
        <v>#REF!</v>
      </c>
      <c r="CU131" s="89" t="e">
        <f ca="1">IF(INDIRECT("健康観察リスト!CU131")="療養解除",'1111'!CU$5,"")</f>
        <v>#REF!</v>
      </c>
      <c r="CV131" s="89" t="e">
        <f ca="1">IF(INDIRECT("健康観察リスト!CV131")="療養解除",'1111'!CV$5,"")</f>
        <v>#REF!</v>
      </c>
      <c r="CW131" s="89" t="e">
        <f ca="1">IF(INDIRECT("健康観察リスト!CW131")="療養解除",'1111'!CW$5,"")</f>
        <v>#REF!</v>
      </c>
      <c r="CX131" s="89" t="e">
        <f ca="1">IF(INDIRECT("健康観察リスト!CX131")="療養解除",'1111'!CX$5,"")</f>
        <v>#REF!</v>
      </c>
      <c r="CY131" s="89" t="e">
        <f ca="1">IF(INDIRECT("健康観察リスト!CY131")="療養解除",'1111'!CY$5,"")</f>
        <v>#REF!</v>
      </c>
      <c r="CZ131" s="89" t="e">
        <f ca="1">IF(INDIRECT("健康観察リスト!CZ131")="療養解除",'1111'!CZ$5,"")</f>
        <v>#REF!</v>
      </c>
      <c r="DA131" s="89" t="e">
        <f ca="1">IF(INDIRECT("健康観察リスト!DA131")="療養解除",'1111'!DA$5,"")</f>
        <v>#REF!</v>
      </c>
      <c r="DB131" s="89" t="e">
        <f ca="1">IF(INDIRECT("健康観察リスト!DB131")="療養解除",'1111'!DB$5,"")</f>
        <v>#REF!</v>
      </c>
      <c r="DC131" s="89" t="e">
        <f ca="1">IF(INDIRECT("健康観察リスト!DC131")="療養解除",'1111'!DC$5,"")</f>
        <v>#REF!</v>
      </c>
      <c r="DD131" s="89" t="e">
        <f ca="1">IF(INDIRECT("健康観察リスト!DD131")="療養解除",'1111'!DD$5,"")</f>
        <v>#REF!</v>
      </c>
      <c r="DE131" s="89" t="e">
        <f ca="1">IF(INDIRECT("健康観察リスト!DE131")="療養解除",'1111'!DE$5,"")</f>
        <v>#REF!</v>
      </c>
      <c r="DF131" s="89" t="e">
        <f ca="1">IF(INDIRECT("健康観察リスト!DF131")="療養解除",'1111'!DF$5,"")</f>
        <v>#REF!</v>
      </c>
      <c r="DG131" s="89" t="e">
        <f ca="1">IF(INDIRECT("健康観察リスト!DG131")="療養解除",'1111'!DG$5,"")</f>
        <v>#REF!</v>
      </c>
      <c r="DH131" s="89" t="e">
        <f ca="1">IF(INDIRECT("健康観察リスト!DH131")="療養解除",'1111'!DH$5,"")</f>
        <v>#REF!</v>
      </c>
      <c r="DI131" s="89" t="e">
        <f ca="1">IF(INDIRECT("健康観察リスト!DI131")="療養解除",'1111'!DI$5,"")</f>
        <v>#REF!</v>
      </c>
      <c r="DJ131" s="89" t="e">
        <f ca="1">IF(INDIRECT("健康観察リスト!DJ131")="療養解除",'1111'!DJ$5,"")</f>
        <v>#REF!</v>
      </c>
      <c r="DK131" s="89" t="e">
        <f ca="1">IF(INDIRECT("健康観察リスト!DK131")="療養解除",'1111'!DK$5,"")</f>
        <v>#REF!</v>
      </c>
      <c r="DL131" s="89" t="e">
        <f ca="1">IF(INDIRECT("健康観察リスト!DL131")="療養解除",'1111'!DL$5,"")</f>
        <v>#REF!</v>
      </c>
      <c r="DM131" s="89" t="e">
        <f ca="1">IF(INDIRECT("健康観察リスト!DM131")="療養解除",'1111'!DM$5,"")</f>
        <v>#REF!</v>
      </c>
      <c r="DN131" s="89" t="e">
        <f ca="1">IF(INDIRECT("健康観察リスト!DN131")="療養解除",'1111'!DN$5,"")</f>
        <v>#REF!</v>
      </c>
      <c r="DO131" s="89" t="e">
        <f ca="1">IF(INDIRECT("健康観察リスト!DO131")="療養解除",'1111'!DO$5,"")</f>
        <v>#REF!</v>
      </c>
      <c r="DP131" s="89" t="e">
        <f ca="1">IF(INDIRECT("健康観察リスト!DP131")="療養解除",'1111'!DP$5,"")</f>
        <v>#REF!</v>
      </c>
      <c r="DQ131" s="89" t="e">
        <f ca="1">IF(INDIRECT("健康観察リスト!DQ131")="療養解除",'1111'!DQ$5,"")</f>
        <v>#REF!</v>
      </c>
      <c r="DR131" s="89" t="e">
        <f ca="1">IF(INDIRECT("健康観察リスト!DR131")="療養解除",'1111'!DR$5,"")</f>
        <v>#REF!</v>
      </c>
      <c r="DS131" s="89" t="e">
        <f ca="1">IF(INDIRECT("健康観察リスト!DS131")="療養解除",'1111'!DS$5,"")</f>
        <v>#REF!</v>
      </c>
      <c r="DT131" s="89" t="e">
        <f ca="1">IF(INDIRECT("健康観察リスト!DT131")="療養解除",'1111'!DT$5,"")</f>
        <v>#REF!</v>
      </c>
      <c r="DU131" s="89" t="e">
        <f ca="1">IF(INDIRECT("健康観察リスト!DU131")="療養解除",'1111'!DU$5,"")</f>
        <v>#REF!</v>
      </c>
      <c r="DV131" s="89" t="e">
        <f ca="1">IF(INDIRECT("健康観察リスト!DV131")="療養解除",'1111'!DV$5,"")</f>
        <v>#REF!</v>
      </c>
      <c r="DW131" s="89" t="e">
        <f ca="1">IF(INDIRECT("健康観察リスト!DW131")="療養解除",'1111'!DW$5,"")</f>
        <v>#REF!</v>
      </c>
      <c r="DX131" s="89" t="e">
        <f ca="1">IF(INDIRECT("健康観察リスト!DX131")="療養解除",'1111'!DX$5,"")</f>
        <v>#REF!</v>
      </c>
      <c r="DY131" s="89" t="e">
        <f ca="1">IF(INDIRECT("健康観察リスト!DY131")="療養解除",'1111'!DY$5,"")</f>
        <v>#REF!</v>
      </c>
      <c r="DZ131" s="89" t="e">
        <f ca="1">IF(INDIRECT("健康観察リスト!DZ131")="療養解除",'1111'!DZ$5,"")</f>
        <v>#REF!</v>
      </c>
    </row>
    <row r="132" spans="1:130" ht="28.8">
      <c r="A132" s="28">
        <v>127</v>
      </c>
      <c r="B132" s="58"/>
      <c r="C132" s="59"/>
      <c r="D132" s="64"/>
      <c r="E132" s="60"/>
      <c r="F132" s="56"/>
      <c r="G132" s="66"/>
      <c r="H132" s="68" t="e">
        <f t="shared" ca="1" si="1"/>
        <v>#REF!</v>
      </c>
      <c r="I132" s="89" t="e">
        <f ca="1">IF(INDIRECT("健康観察リスト!I132")="療養解除",'1111'!I$5,"")</f>
        <v>#REF!</v>
      </c>
      <c r="J132" s="89" t="e">
        <f ca="1">IF(INDIRECT("健康観察リスト!J132")="療養解除",'1111'!J$5,"")</f>
        <v>#REF!</v>
      </c>
      <c r="K132" s="89" t="e">
        <f ca="1">IF(INDIRECT("健康観察リスト!K132")="療養解除",'1111'!K$5,"")</f>
        <v>#REF!</v>
      </c>
      <c r="L132" s="89" t="e">
        <f ca="1">IF(INDIRECT("健康観察リスト!L132")="療養解除",'1111'!L$5,"")</f>
        <v>#REF!</v>
      </c>
      <c r="M132" s="89" t="e">
        <f ca="1">IF(INDIRECT("健康観察リスト!M132")="療養解除",'1111'!M$5,"")</f>
        <v>#REF!</v>
      </c>
      <c r="N132" s="89" t="e">
        <f ca="1">IF(INDIRECT("健康観察リスト!N132")="療養解除",'1111'!N$5,"")</f>
        <v>#REF!</v>
      </c>
      <c r="O132" s="89" t="e">
        <f ca="1">IF(INDIRECT("健康観察リスト!O132")="療養解除",'1111'!O$5,"")</f>
        <v>#REF!</v>
      </c>
      <c r="P132" s="89" t="e">
        <f ca="1">IF(INDIRECT("健康観察リスト!P132")="療養解除",'1111'!P$5,"")</f>
        <v>#REF!</v>
      </c>
      <c r="Q132" s="89" t="e">
        <f ca="1">IF(INDIRECT("健康観察リスト!Q132")="療養解除",'1111'!Q$5,"")</f>
        <v>#REF!</v>
      </c>
      <c r="R132" s="89" t="e">
        <f ca="1">IF(INDIRECT("健康観察リスト!R132")="療養解除",'1111'!R$5,"")</f>
        <v>#REF!</v>
      </c>
      <c r="S132" s="89" t="e">
        <f ca="1">IF(INDIRECT("健康観察リスト!S132")="療養解除",'1111'!S$5,"")</f>
        <v>#REF!</v>
      </c>
      <c r="T132" s="89" t="e">
        <f ca="1">IF(INDIRECT("健康観察リスト!T132")="療養解除",'1111'!T$5,"")</f>
        <v>#REF!</v>
      </c>
      <c r="U132" s="89" t="e">
        <f ca="1">IF(INDIRECT("健康観察リスト!U132")="療養解除",'1111'!U$5,"")</f>
        <v>#REF!</v>
      </c>
      <c r="V132" s="89" t="e">
        <f ca="1">IF(INDIRECT("健康観察リスト!V132")="療養解除",'1111'!V$5,"")</f>
        <v>#REF!</v>
      </c>
      <c r="W132" s="89" t="e">
        <f ca="1">IF(INDIRECT("健康観察リスト!W132")="療養解除",'1111'!W$5,"")</f>
        <v>#REF!</v>
      </c>
      <c r="X132" s="89" t="e">
        <f ca="1">IF(INDIRECT("健康観察リスト!X132")="療養解除",'1111'!X$5,"")</f>
        <v>#REF!</v>
      </c>
      <c r="Y132" s="89" t="e">
        <f ca="1">IF(INDIRECT("健康観察リスト!Y132")="療養解除",'1111'!Y$5,"")</f>
        <v>#REF!</v>
      </c>
      <c r="Z132" s="89" t="e">
        <f ca="1">IF(INDIRECT("健康観察リスト!Z132")="療養解除",'1111'!Z$5,"")</f>
        <v>#REF!</v>
      </c>
      <c r="AA132" s="89" t="e">
        <f ca="1">IF(INDIRECT("健康観察リスト!AA132")="療養解除",'1111'!AA$5,"")</f>
        <v>#REF!</v>
      </c>
      <c r="AB132" s="89" t="e">
        <f ca="1">IF(INDIRECT("健康観察リスト!AB132")="療養解除",'1111'!AB$5,"")</f>
        <v>#REF!</v>
      </c>
      <c r="AC132" s="89" t="e">
        <f ca="1">IF(INDIRECT("健康観察リスト!AC132")="療養解除",'1111'!AC$5,"")</f>
        <v>#REF!</v>
      </c>
      <c r="AD132" s="89" t="e">
        <f ca="1">IF(INDIRECT("健康観察リスト!AD132")="療養解除",'1111'!AD$5,"")</f>
        <v>#REF!</v>
      </c>
      <c r="AE132" s="89" t="e">
        <f ca="1">IF(INDIRECT("健康観察リスト!AE132")="療養解除",'1111'!AE$5,"")</f>
        <v>#REF!</v>
      </c>
      <c r="AF132" s="89" t="e">
        <f ca="1">IF(INDIRECT("健康観察リスト!AF132")="療養解除",'1111'!AF$5,"")</f>
        <v>#REF!</v>
      </c>
      <c r="AG132" s="89" t="e">
        <f ca="1">IF(INDIRECT("健康観察リスト!AG132")="療養解除",'1111'!AG$5,"")</f>
        <v>#REF!</v>
      </c>
      <c r="AH132" s="89" t="e">
        <f ca="1">IF(INDIRECT("健康観察リスト!AH132")="療養解除",'1111'!AH$5,"")</f>
        <v>#REF!</v>
      </c>
      <c r="AI132" s="89" t="e">
        <f ca="1">IF(INDIRECT("健康観察リスト!AI132")="療養解除",'1111'!AI$5,"")</f>
        <v>#REF!</v>
      </c>
      <c r="AJ132" s="89" t="e">
        <f ca="1">IF(INDIRECT("健康観察リスト!AJ132")="療養解除",'1111'!AJ$5,"")</f>
        <v>#REF!</v>
      </c>
      <c r="AK132" s="89" t="e">
        <f ca="1">IF(INDIRECT("健康観察リスト!AK132")="療養解除",'1111'!AK$5,"")</f>
        <v>#REF!</v>
      </c>
      <c r="AL132" s="89" t="e">
        <f ca="1">IF(INDIRECT("健康観察リスト!AL132")="療養解除",'1111'!AL$5,"")</f>
        <v>#REF!</v>
      </c>
      <c r="AM132" s="89" t="e">
        <f ca="1">IF(INDIRECT("健康観察リスト!AM132")="療養解除",'1111'!AM$5,"")</f>
        <v>#REF!</v>
      </c>
      <c r="AN132" s="89" t="e">
        <f ca="1">IF(INDIRECT("健康観察リスト!AN132")="療養解除",'1111'!AN$5,"")</f>
        <v>#REF!</v>
      </c>
      <c r="AO132" s="89" t="e">
        <f ca="1">IF(INDIRECT("健康観察リスト!AO132")="療養解除",'1111'!AO$5,"")</f>
        <v>#REF!</v>
      </c>
      <c r="AP132" s="89" t="e">
        <f ca="1">IF(INDIRECT("健康観察リスト!AP132")="療養解除",'1111'!AP$5,"")</f>
        <v>#REF!</v>
      </c>
      <c r="AQ132" s="89" t="e">
        <f ca="1">IF(INDIRECT("健康観察リスト!AQ132")="療養解除",'1111'!AQ$5,"")</f>
        <v>#REF!</v>
      </c>
      <c r="AR132" s="89" t="e">
        <f ca="1">IF(INDIRECT("健康観察リスト!AR132")="療養解除",'1111'!AR$5,"")</f>
        <v>#REF!</v>
      </c>
      <c r="AS132" s="89" t="e">
        <f ca="1">IF(INDIRECT("健康観察リスト!AS132")="療養解除",'1111'!AS$5,"")</f>
        <v>#REF!</v>
      </c>
      <c r="AT132" s="89" t="e">
        <f ca="1">IF(INDIRECT("健康観察リスト!AT132")="療養解除",'1111'!AT$5,"")</f>
        <v>#REF!</v>
      </c>
      <c r="AU132" s="89" t="e">
        <f ca="1">IF(INDIRECT("健康観察リスト!AU132")="療養解除",'1111'!AU$5,"")</f>
        <v>#REF!</v>
      </c>
      <c r="AV132" s="89" t="e">
        <f ca="1">IF(INDIRECT("健康観察リスト!AV132")="療養解除",'1111'!AV$5,"")</f>
        <v>#REF!</v>
      </c>
      <c r="AW132" s="89" t="e">
        <f ca="1">IF(INDIRECT("健康観察リスト!AW132")="療養解除",'1111'!AW$5,"")</f>
        <v>#REF!</v>
      </c>
      <c r="AX132" s="89" t="e">
        <f ca="1">IF(INDIRECT("健康観察リスト!AX132")="療養解除",'1111'!AX$5,"")</f>
        <v>#REF!</v>
      </c>
      <c r="AY132" s="89" t="e">
        <f ca="1">IF(INDIRECT("健康観察リスト!AY132")="療養解除",'1111'!AY$5,"")</f>
        <v>#REF!</v>
      </c>
      <c r="AZ132" s="89" t="e">
        <f ca="1">IF(INDIRECT("健康観察リスト!AZ132")="療養解除",'1111'!AZ$5,"")</f>
        <v>#REF!</v>
      </c>
      <c r="BA132" s="89" t="e">
        <f ca="1">IF(INDIRECT("健康観察リスト!BA132")="療養解除",'1111'!BA$5,"")</f>
        <v>#REF!</v>
      </c>
      <c r="BB132" s="89" t="e">
        <f ca="1">IF(INDIRECT("健康観察リスト!BB132")="療養解除",'1111'!BB$5,"")</f>
        <v>#REF!</v>
      </c>
      <c r="BC132" s="89" t="e">
        <f ca="1">IF(INDIRECT("健康観察リスト!BC132")="療養解除",'1111'!BC$5,"")</f>
        <v>#REF!</v>
      </c>
      <c r="BD132" s="89" t="e">
        <f ca="1">IF(INDIRECT("健康観察リスト!BD132")="療養解除",'1111'!BD$5,"")</f>
        <v>#REF!</v>
      </c>
      <c r="BE132" s="89" t="e">
        <f ca="1">IF(INDIRECT("健康観察リスト!BE132")="療養解除",'1111'!BE$5,"")</f>
        <v>#REF!</v>
      </c>
      <c r="BF132" s="89" t="e">
        <f ca="1">IF(INDIRECT("健康観察リスト!BF132")="療養解除",'1111'!BF$5,"")</f>
        <v>#REF!</v>
      </c>
      <c r="BG132" s="89" t="e">
        <f ca="1">IF(INDIRECT("健康観察リスト!BG132")="療養解除",'1111'!BG$5,"")</f>
        <v>#REF!</v>
      </c>
      <c r="BH132" s="89" t="e">
        <f ca="1">IF(INDIRECT("健康観察リスト!BH132")="療養解除",'1111'!BH$5,"")</f>
        <v>#REF!</v>
      </c>
      <c r="BI132" s="89" t="e">
        <f ca="1">IF(INDIRECT("健康観察リスト!BI132")="療養解除",'1111'!BI$5,"")</f>
        <v>#REF!</v>
      </c>
      <c r="BJ132" s="89" t="e">
        <f ca="1">IF(INDIRECT("健康観察リスト!BJ132")="療養解除",'1111'!BJ$5,"")</f>
        <v>#REF!</v>
      </c>
      <c r="BK132" s="89" t="e">
        <f ca="1">IF(INDIRECT("健康観察リスト!BK132")="療養解除",'1111'!BK$5,"")</f>
        <v>#REF!</v>
      </c>
      <c r="BL132" s="89" t="e">
        <f ca="1">IF(INDIRECT("健康観察リスト!BL132")="療養解除",'1111'!BL$5,"")</f>
        <v>#REF!</v>
      </c>
      <c r="BM132" s="89" t="e">
        <f ca="1">IF(INDIRECT("健康観察リスト!BM132")="療養解除",'1111'!BM$5,"")</f>
        <v>#REF!</v>
      </c>
      <c r="BN132" s="89" t="e">
        <f ca="1">IF(INDIRECT("健康観察リスト!BN132")="療養解除",'1111'!BN$5,"")</f>
        <v>#REF!</v>
      </c>
      <c r="BO132" s="89" t="e">
        <f ca="1">IF(INDIRECT("健康観察リスト!BO132")="療養解除",'1111'!BO$5,"")</f>
        <v>#REF!</v>
      </c>
      <c r="BP132" s="89" t="e">
        <f ca="1">IF(INDIRECT("健康観察リスト!BP132")="療養解除",'1111'!BP$5,"")</f>
        <v>#REF!</v>
      </c>
      <c r="BQ132" s="89" t="e">
        <f ca="1">IF(INDIRECT("健康観察リスト!BQ132")="療養解除",'1111'!BQ$5,"")</f>
        <v>#REF!</v>
      </c>
      <c r="BR132" s="89" t="e">
        <f ca="1">IF(INDIRECT("健康観察リスト!BR132")="療養解除",'1111'!BR$5,"")</f>
        <v>#REF!</v>
      </c>
      <c r="BS132" s="89" t="e">
        <f ca="1">IF(INDIRECT("健康観察リスト!BS132")="療養解除",'1111'!BS$5,"")</f>
        <v>#REF!</v>
      </c>
      <c r="BT132" s="89" t="e">
        <f ca="1">IF(INDIRECT("健康観察リスト!BT132")="療養解除",'1111'!BT$5,"")</f>
        <v>#REF!</v>
      </c>
      <c r="BU132" s="89" t="e">
        <f ca="1">IF(INDIRECT("健康観察リスト!BU132")="療養解除",'1111'!BU$5,"")</f>
        <v>#REF!</v>
      </c>
      <c r="BV132" s="89" t="e">
        <f ca="1">IF(INDIRECT("健康観察リスト!BV132")="療養解除",'1111'!BV$5,"")</f>
        <v>#REF!</v>
      </c>
      <c r="BW132" s="89" t="e">
        <f ca="1">IF(INDIRECT("健康観察リスト!BW132")="療養解除",'1111'!BW$5,"")</f>
        <v>#REF!</v>
      </c>
      <c r="BX132" s="89" t="e">
        <f ca="1">IF(INDIRECT("健康観察リスト!BX132")="療養解除",'1111'!BX$5,"")</f>
        <v>#REF!</v>
      </c>
      <c r="BY132" s="89" t="e">
        <f ca="1">IF(INDIRECT("健康観察リスト!BY132")="療養解除",'1111'!BY$5,"")</f>
        <v>#REF!</v>
      </c>
      <c r="BZ132" s="89" t="e">
        <f ca="1">IF(INDIRECT("健康観察リスト!BZ132")="療養解除",'1111'!BZ$5,"")</f>
        <v>#REF!</v>
      </c>
      <c r="CA132" s="89" t="e">
        <f ca="1">IF(INDIRECT("健康観察リスト!CA132")="療養解除",'1111'!CA$5,"")</f>
        <v>#REF!</v>
      </c>
      <c r="CB132" s="89" t="e">
        <f ca="1">IF(INDIRECT("健康観察リスト!CB132")="療養解除",'1111'!CB$5,"")</f>
        <v>#REF!</v>
      </c>
      <c r="CC132" s="89" t="e">
        <f ca="1">IF(INDIRECT("健康観察リスト!CC132")="療養解除",'1111'!CC$5,"")</f>
        <v>#REF!</v>
      </c>
      <c r="CD132" s="89" t="e">
        <f ca="1">IF(INDIRECT("健康観察リスト!CD132")="療養解除",'1111'!CD$5,"")</f>
        <v>#REF!</v>
      </c>
      <c r="CE132" s="89" t="e">
        <f ca="1">IF(INDIRECT("健康観察リスト!CE132")="療養解除",'1111'!CE$5,"")</f>
        <v>#REF!</v>
      </c>
      <c r="CF132" s="89" t="e">
        <f ca="1">IF(INDIRECT("健康観察リスト!CF132")="療養解除",'1111'!CF$5,"")</f>
        <v>#REF!</v>
      </c>
      <c r="CG132" s="89" t="e">
        <f ca="1">IF(INDIRECT("健康観察リスト!CG132")="療養解除",'1111'!CG$5,"")</f>
        <v>#REF!</v>
      </c>
      <c r="CH132" s="89" t="e">
        <f ca="1">IF(INDIRECT("健康観察リスト!CH132")="療養解除",'1111'!CH$5,"")</f>
        <v>#REF!</v>
      </c>
      <c r="CI132" s="89" t="e">
        <f ca="1">IF(INDIRECT("健康観察リスト!CI132")="療養解除",'1111'!CI$5,"")</f>
        <v>#REF!</v>
      </c>
      <c r="CJ132" s="89" t="e">
        <f ca="1">IF(INDIRECT("健康観察リスト!CJ132")="療養解除",'1111'!CJ$5,"")</f>
        <v>#REF!</v>
      </c>
      <c r="CK132" s="89" t="e">
        <f ca="1">IF(INDIRECT("健康観察リスト!CK132")="療養解除",'1111'!CK$5,"")</f>
        <v>#REF!</v>
      </c>
      <c r="CL132" s="89" t="e">
        <f ca="1">IF(INDIRECT("健康観察リスト!CL132")="療養解除",'1111'!CL$5,"")</f>
        <v>#REF!</v>
      </c>
      <c r="CM132" s="89" t="e">
        <f ca="1">IF(INDIRECT("健康観察リスト!CM132")="療養解除",'1111'!CM$5,"")</f>
        <v>#REF!</v>
      </c>
      <c r="CN132" s="89" t="e">
        <f ca="1">IF(INDIRECT("健康観察リスト!CN132")="療養解除",'1111'!CN$5,"")</f>
        <v>#REF!</v>
      </c>
      <c r="CO132" s="89" t="e">
        <f ca="1">IF(INDIRECT("健康観察リスト!CO132")="療養解除",'1111'!CO$5,"")</f>
        <v>#REF!</v>
      </c>
      <c r="CP132" s="89" t="e">
        <f ca="1">IF(INDIRECT("健康観察リスト!CP132")="療養解除",'1111'!CP$5,"")</f>
        <v>#REF!</v>
      </c>
      <c r="CQ132" s="89" t="e">
        <f ca="1">IF(INDIRECT("健康観察リスト!CQ132")="療養解除",'1111'!CQ$5,"")</f>
        <v>#REF!</v>
      </c>
      <c r="CR132" s="89" t="e">
        <f ca="1">IF(INDIRECT("健康観察リスト!CR132")="療養解除",'1111'!CR$5,"")</f>
        <v>#REF!</v>
      </c>
      <c r="CS132" s="89" t="e">
        <f ca="1">IF(INDIRECT("健康観察リスト!CS132")="療養解除",'1111'!CS$5,"")</f>
        <v>#REF!</v>
      </c>
      <c r="CT132" s="89" t="e">
        <f ca="1">IF(INDIRECT("健康観察リスト!CT132")="療養解除",'1111'!CT$5,"")</f>
        <v>#REF!</v>
      </c>
      <c r="CU132" s="89" t="e">
        <f ca="1">IF(INDIRECT("健康観察リスト!CU132")="療養解除",'1111'!CU$5,"")</f>
        <v>#REF!</v>
      </c>
      <c r="CV132" s="89" t="e">
        <f ca="1">IF(INDIRECT("健康観察リスト!CV132")="療養解除",'1111'!CV$5,"")</f>
        <v>#REF!</v>
      </c>
      <c r="CW132" s="89" t="e">
        <f ca="1">IF(INDIRECT("健康観察リスト!CW132")="療養解除",'1111'!CW$5,"")</f>
        <v>#REF!</v>
      </c>
      <c r="CX132" s="89" t="e">
        <f ca="1">IF(INDIRECT("健康観察リスト!CX132")="療養解除",'1111'!CX$5,"")</f>
        <v>#REF!</v>
      </c>
      <c r="CY132" s="89" t="e">
        <f ca="1">IF(INDIRECT("健康観察リスト!CY132")="療養解除",'1111'!CY$5,"")</f>
        <v>#REF!</v>
      </c>
      <c r="CZ132" s="89" t="e">
        <f ca="1">IF(INDIRECT("健康観察リスト!CZ132")="療養解除",'1111'!CZ$5,"")</f>
        <v>#REF!</v>
      </c>
      <c r="DA132" s="89" t="e">
        <f ca="1">IF(INDIRECT("健康観察リスト!DA132")="療養解除",'1111'!DA$5,"")</f>
        <v>#REF!</v>
      </c>
      <c r="DB132" s="89" t="e">
        <f ca="1">IF(INDIRECT("健康観察リスト!DB132")="療養解除",'1111'!DB$5,"")</f>
        <v>#REF!</v>
      </c>
      <c r="DC132" s="89" t="e">
        <f ca="1">IF(INDIRECT("健康観察リスト!DC132")="療養解除",'1111'!DC$5,"")</f>
        <v>#REF!</v>
      </c>
      <c r="DD132" s="89" t="e">
        <f ca="1">IF(INDIRECT("健康観察リスト!DD132")="療養解除",'1111'!DD$5,"")</f>
        <v>#REF!</v>
      </c>
      <c r="DE132" s="89" t="e">
        <f ca="1">IF(INDIRECT("健康観察リスト!DE132")="療養解除",'1111'!DE$5,"")</f>
        <v>#REF!</v>
      </c>
      <c r="DF132" s="89" t="e">
        <f ca="1">IF(INDIRECT("健康観察リスト!DF132")="療養解除",'1111'!DF$5,"")</f>
        <v>#REF!</v>
      </c>
      <c r="DG132" s="89" t="e">
        <f ca="1">IF(INDIRECT("健康観察リスト!DG132")="療養解除",'1111'!DG$5,"")</f>
        <v>#REF!</v>
      </c>
      <c r="DH132" s="89" t="e">
        <f ca="1">IF(INDIRECT("健康観察リスト!DH132")="療養解除",'1111'!DH$5,"")</f>
        <v>#REF!</v>
      </c>
      <c r="DI132" s="89" t="e">
        <f ca="1">IF(INDIRECT("健康観察リスト!DI132")="療養解除",'1111'!DI$5,"")</f>
        <v>#REF!</v>
      </c>
      <c r="DJ132" s="89" t="e">
        <f ca="1">IF(INDIRECT("健康観察リスト!DJ132")="療養解除",'1111'!DJ$5,"")</f>
        <v>#REF!</v>
      </c>
      <c r="DK132" s="89" t="e">
        <f ca="1">IF(INDIRECT("健康観察リスト!DK132")="療養解除",'1111'!DK$5,"")</f>
        <v>#REF!</v>
      </c>
      <c r="DL132" s="89" t="e">
        <f ca="1">IF(INDIRECT("健康観察リスト!DL132")="療養解除",'1111'!DL$5,"")</f>
        <v>#REF!</v>
      </c>
      <c r="DM132" s="89" t="e">
        <f ca="1">IF(INDIRECT("健康観察リスト!DM132")="療養解除",'1111'!DM$5,"")</f>
        <v>#REF!</v>
      </c>
      <c r="DN132" s="89" t="e">
        <f ca="1">IF(INDIRECT("健康観察リスト!DN132")="療養解除",'1111'!DN$5,"")</f>
        <v>#REF!</v>
      </c>
      <c r="DO132" s="89" t="e">
        <f ca="1">IF(INDIRECT("健康観察リスト!DO132")="療養解除",'1111'!DO$5,"")</f>
        <v>#REF!</v>
      </c>
      <c r="DP132" s="89" t="e">
        <f ca="1">IF(INDIRECT("健康観察リスト!DP132")="療養解除",'1111'!DP$5,"")</f>
        <v>#REF!</v>
      </c>
      <c r="DQ132" s="89" t="e">
        <f ca="1">IF(INDIRECT("健康観察リスト!DQ132")="療養解除",'1111'!DQ$5,"")</f>
        <v>#REF!</v>
      </c>
      <c r="DR132" s="89" t="e">
        <f ca="1">IF(INDIRECT("健康観察リスト!DR132")="療養解除",'1111'!DR$5,"")</f>
        <v>#REF!</v>
      </c>
      <c r="DS132" s="89" t="e">
        <f ca="1">IF(INDIRECT("健康観察リスト!DS132")="療養解除",'1111'!DS$5,"")</f>
        <v>#REF!</v>
      </c>
      <c r="DT132" s="89" t="e">
        <f ca="1">IF(INDIRECT("健康観察リスト!DT132")="療養解除",'1111'!DT$5,"")</f>
        <v>#REF!</v>
      </c>
      <c r="DU132" s="89" t="e">
        <f ca="1">IF(INDIRECT("健康観察リスト!DU132")="療養解除",'1111'!DU$5,"")</f>
        <v>#REF!</v>
      </c>
      <c r="DV132" s="89" t="e">
        <f ca="1">IF(INDIRECT("健康観察リスト!DV132")="療養解除",'1111'!DV$5,"")</f>
        <v>#REF!</v>
      </c>
      <c r="DW132" s="89" t="e">
        <f ca="1">IF(INDIRECT("健康観察リスト!DW132")="療養解除",'1111'!DW$5,"")</f>
        <v>#REF!</v>
      </c>
      <c r="DX132" s="89" t="e">
        <f ca="1">IF(INDIRECT("健康観察リスト!DX132")="療養解除",'1111'!DX$5,"")</f>
        <v>#REF!</v>
      </c>
      <c r="DY132" s="89" t="e">
        <f ca="1">IF(INDIRECT("健康観察リスト!DY132")="療養解除",'1111'!DY$5,"")</f>
        <v>#REF!</v>
      </c>
      <c r="DZ132" s="89" t="e">
        <f ca="1">IF(INDIRECT("健康観察リスト!DZ132")="療養解除",'1111'!DZ$5,"")</f>
        <v>#REF!</v>
      </c>
    </row>
    <row r="133" spans="1:130" ht="28.8">
      <c r="A133" s="28">
        <v>128</v>
      </c>
      <c r="B133" s="58"/>
      <c r="C133" s="59"/>
      <c r="D133" s="64"/>
      <c r="E133" s="60"/>
      <c r="F133" s="56"/>
      <c r="G133" s="66"/>
      <c r="H133" s="68" t="e">
        <f t="shared" ca="1" si="1"/>
        <v>#REF!</v>
      </c>
      <c r="I133" s="89" t="e">
        <f ca="1">IF(INDIRECT("健康観察リスト!I133")="療養解除",'1111'!I$5,"")</f>
        <v>#REF!</v>
      </c>
      <c r="J133" s="89" t="e">
        <f ca="1">IF(INDIRECT("健康観察リスト!J133")="療養解除",'1111'!J$5,"")</f>
        <v>#REF!</v>
      </c>
      <c r="K133" s="89" t="e">
        <f ca="1">IF(INDIRECT("健康観察リスト!K133")="療養解除",'1111'!K$5,"")</f>
        <v>#REF!</v>
      </c>
      <c r="L133" s="89" t="e">
        <f ca="1">IF(INDIRECT("健康観察リスト!L133")="療養解除",'1111'!L$5,"")</f>
        <v>#REF!</v>
      </c>
      <c r="M133" s="89" t="e">
        <f ca="1">IF(INDIRECT("健康観察リスト!M133")="療養解除",'1111'!M$5,"")</f>
        <v>#REF!</v>
      </c>
      <c r="N133" s="89" t="e">
        <f ca="1">IF(INDIRECT("健康観察リスト!N133")="療養解除",'1111'!N$5,"")</f>
        <v>#REF!</v>
      </c>
      <c r="O133" s="89" t="e">
        <f ca="1">IF(INDIRECT("健康観察リスト!O133")="療養解除",'1111'!O$5,"")</f>
        <v>#REF!</v>
      </c>
      <c r="P133" s="89" t="e">
        <f ca="1">IF(INDIRECT("健康観察リスト!P133")="療養解除",'1111'!P$5,"")</f>
        <v>#REF!</v>
      </c>
      <c r="Q133" s="89" t="e">
        <f ca="1">IF(INDIRECT("健康観察リスト!Q133")="療養解除",'1111'!Q$5,"")</f>
        <v>#REF!</v>
      </c>
      <c r="R133" s="89" t="e">
        <f ca="1">IF(INDIRECT("健康観察リスト!R133")="療養解除",'1111'!R$5,"")</f>
        <v>#REF!</v>
      </c>
      <c r="S133" s="89" t="e">
        <f ca="1">IF(INDIRECT("健康観察リスト!S133")="療養解除",'1111'!S$5,"")</f>
        <v>#REF!</v>
      </c>
      <c r="T133" s="89" t="e">
        <f ca="1">IF(INDIRECT("健康観察リスト!T133")="療養解除",'1111'!T$5,"")</f>
        <v>#REF!</v>
      </c>
      <c r="U133" s="89" t="e">
        <f ca="1">IF(INDIRECT("健康観察リスト!U133")="療養解除",'1111'!U$5,"")</f>
        <v>#REF!</v>
      </c>
      <c r="V133" s="89" t="e">
        <f ca="1">IF(INDIRECT("健康観察リスト!V133")="療養解除",'1111'!V$5,"")</f>
        <v>#REF!</v>
      </c>
      <c r="W133" s="89" t="e">
        <f ca="1">IF(INDIRECT("健康観察リスト!W133")="療養解除",'1111'!W$5,"")</f>
        <v>#REF!</v>
      </c>
      <c r="X133" s="89" t="e">
        <f ca="1">IF(INDIRECT("健康観察リスト!X133")="療養解除",'1111'!X$5,"")</f>
        <v>#REF!</v>
      </c>
      <c r="Y133" s="89" t="e">
        <f ca="1">IF(INDIRECT("健康観察リスト!Y133")="療養解除",'1111'!Y$5,"")</f>
        <v>#REF!</v>
      </c>
      <c r="Z133" s="89" t="e">
        <f ca="1">IF(INDIRECT("健康観察リスト!Z133")="療養解除",'1111'!Z$5,"")</f>
        <v>#REF!</v>
      </c>
      <c r="AA133" s="89" t="e">
        <f ca="1">IF(INDIRECT("健康観察リスト!AA133")="療養解除",'1111'!AA$5,"")</f>
        <v>#REF!</v>
      </c>
      <c r="AB133" s="89" t="e">
        <f ca="1">IF(INDIRECT("健康観察リスト!AB133")="療養解除",'1111'!AB$5,"")</f>
        <v>#REF!</v>
      </c>
      <c r="AC133" s="89" t="e">
        <f ca="1">IF(INDIRECT("健康観察リスト!AC133")="療養解除",'1111'!AC$5,"")</f>
        <v>#REF!</v>
      </c>
      <c r="AD133" s="89" t="e">
        <f ca="1">IF(INDIRECT("健康観察リスト!AD133")="療養解除",'1111'!AD$5,"")</f>
        <v>#REF!</v>
      </c>
      <c r="AE133" s="89" t="e">
        <f ca="1">IF(INDIRECT("健康観察リスト!AE133")="療養解除",'1111'!AE$5,"")</f>
        <v>#REF!</v>
      </c>
      <c r="AF133" s="89" t="e">
        <f ca="1">IF(INDIRECT("健康観察リスト!AF133")="療養解除",'1111'!AF$5,"")</f>
        <v>#REF!</v>
      </c>
      <c r="AG133" s="89" t="e">
        <f ca="1">IF(INDIRECT("健康観察リスト!AG133")="療養解除",'1111'!AG$5,"")</f>
        <v>#REF!</v>
      </c>
      <c r="AH133" s="89" t="e">
        <f ca="1">IF(INDIRECT("健康観察リスト!AH133")="療養解除",'1111'!AH$5,"")</f>
        <v>#REF!</v>
      </c>
      <c r="AI133" s="89" t="e">
        <f ca="1">IF(INDIRECT("健康観察リスト!AI133")="療養解除",'1111'!AI$5,"")</f>
        <v>#REF!</v>
      </c>
      <c r="AJ133" s="89" t="e">
        <f ca="1">IF(INDIRECT("健康観察リスト!AJ133")="療養解除",'1111'!AJ$5,"")</f>
        <v>#REF!</v>
      </c>
      <c r="AK133" s="89" t="e">
        <f ca="1">IF(INDIRECT("健康観察リスト!AK133")="療養解除",'1111'!AK$5,"")</f>
        <v>#REF!</v>
      </c>
      <c r="AL133" s="89" t="e">
        <f ca="1">IF(INDIRECT("健康観察リスト!AL133")="療養解除",'1111'!AL$5,"")</f>
        <v>#REF!</v>
      </c>
      <c r="AM133" s="89" t="e">
        <f ca="1">IF(INDIRECT("健康観察リスト!AM133")="療養解除",'1111'!AM$5,"")</f>
        <v>#REF!</v>
      </c>
      <c r="AN133" s="89" t="e">
        <f ca="1">IF(INDIRECT("健康観察リスト!AN133")="療養解除",'1111'!AN$5,"")</f>
        <v>#REF!</v>
      </c>
      <c r="AO133" s="89" t="e">
        <f ca="1">IF(INDIRECT("健康観察リスト!AO133")="療養解除",'1111'!AO$5,"")</f>
        <v>#REF!</v>
      </c>
      <c r="AP133" s="89" t="e">
        <f ca="1">IF(INDIRECT("健康観察リスト!AP133")="療養解除",'1111'!AP$5,"")</f>
        <v>#REF!</v>
      </c>
      <c r="AQ133" s="89" t="e">
        <f ca="1">IF(INDIRECT("健康観察リスト!AQ133")="療養解除",'1111'!AQ$5,"")</f>
        <v>#REF!</v>
      </c>
      <c r="AR133" s="89" t="e">
        <f ca="1">IF(INDIRECT("健康観察リスト!AR133")="療養解除",'1111'!AR$5,"")</f>
        <v>#REF!</v>
      </c>
      <c r="AS133" s="89" t="e">
        <f ca="1">IF(INDIRECT("健康観察リスト!AS133")="療養解除",'1111'!AS$5,"")</f>
        <v>#REF!</v>
      </c>
      <c r="AT133" s="89" t="e">
        <f ca="1">IF(INDIRECT("健康観察リスト!AT133")="療養解除",'1111'!AT$5,"")</f>
        <v>#REF!</v>
      </c>
      <c r="AU133" s="89" t="e">
        <f ca="1">IF(INDIRECT("健康観察リスト!AU133")="療養解除",'1111'!AU$5,"")</f>
        <v>#REF!</v>
      </c>
      <c r="AV133" s="89" t="e">
        <f ca="1">IF(INDIRECT("健康観察リスト!AV133")="療養解除",'1111'!AV$5,"")</f>
        <v>#REF!</v>
      </c>
      <c r="AW133" s="89" t="e">
        <f ca="1">IF(INDIRECT("健康観察リスト!AW133")="療養解除",'1111'!AW$5,"")</f>
        <v>#REF!</v>
      </c>
      <c r="AX133" s="89" t="e">
        <f ca="1">IF(INDIRECT("健康観察リスト!AX133")="療養解除",'1111'!AX$5,"")</f>
        <v>#REF!</v>
      </c>
      <c r="AY133" s="89" t="e">
        <f ca="1">IF(INDIRECT("健康観察リスト!AY133")="療養解除",'1111'!AY$5,"")</f>
        <v>#REF!</v>
      </c>
      <c r="AZ133" s="89" t="e">
        <f ca="1">IF(INDIRECT("健康観察リスト!AZ133")="療養解除",'1111'!AZ$5,"")</f>
        <v>#REF!</v>
      </c>
      <c r="BA133" s="89" t="e">
        <f ca="1">IF(INDIRECT("健康観察リスト!BA133")="療養解除",'1111'!BA$5,"")</f>
        <v>#REF!</v>
      </c>
      <c r="BB133" s="89" t="e">
        <f ca="1">IF(INDIRECT("健康観察リスト!BB133")="療養解除",'1111'!BB$5,"")</f>
        <v>#REF!</v>
      </c>
      <c r="BC133" s="89" t="e">
        <f ca="1">IF(INDIRECT("健康観察リスト!BC133")="療養解除",'1111'!BC$5,"")</f>
        <v>#REF!</v>
      </c>
      <c r="BD133" s="89" t="e">
        <f ca="1">IF(INDIRECT("健康観察リスト!BD133")="療養解除",'1111'!BD$5,"")</f>
        <v>#REF!</v>
      </c>
      <c r="BE133" s="89" t="e">
        <f ca="1">IF(INDIRECT("健康観察リスト!BE133")="療養解除",'1111'!BE$5,"")</f>
        <v>#REF!</v>
      </c>
      <c r="BF133" s="89" t="e">
        <f ca="1">IF(INDIRECT("健康観察リスト!BF133")="療養解除",'1111'!BF$5,"")</f>
        <v>#REF!</v>
      </c>
      <c r="BG133" s="89" t="e">
        <f ca="1">IF(INDIRECT("健康観察リスト!BG133")="療養解除",'1111'!BG$5,"")</f>
        <v>#REF!</v>
      </c>
      <c r="BH133" s="89" t="e">
        <f ca="1">IF(INDIRECT("健康観察リスト!BH133")="療養解除",'1111'!BH$5,"")</f>
        <v>#REF!</v>
      </c>
      <c r="BI133" s="89" t="e">
        <f ca="1">IF(INDIRECT("健康観察リスト!BI133")="療養解除",'1111'!BI$5,"")</f>
        <v>#REF!</v>
      </c>
      <c r="BJ133" s="89" t="e">
        <f ca="1">IF(INDIRECT("健康観察リスト!BJ133")="療養解除",'1111'!BJ$5,"")</f>
        <v>#REF!</v>
      </c>
      <c r="BK133" s="89" t="e">
        <f ca="1">IF(INDIRECT("健康観察リスト!BK133")="療養解除",'1111'!BK$5,"")</f>
        <v>#REF!</v>
      </c>
      <c r="BL133" s="89" t="e">
        <f ca="1">IF(INDIRECT("健康観察リスト!BL133")="療養解除",'1111'!BL$5,"")</f>
        <v>#REF!</v>
      </c>
      <c r="BM133" s="89" t="e">
        <f ca="1">IF(INDIRECT("健康観察リスト!BM133")="療養解除",'1111'!BM$5,"")</f>
        <v>#REF!</v>
      </c>
      <c r="BN133" s="89" t="e">
        <f ca="1">IF(INDIRECT("健康観察リスト!BN133")="療養解除",'1111'!BN$5,"")</f>
        <v>#REF!</v>
      </c>
      <c r="BO133" s="89" t="e">
        <f ca="1">IF(INDIRECT("健康観察リスト!BO133")="療養解除",'1111'!BO$5,"")</f>
        <v>#REF!</v>
      </c>
      <c r="BP133" s="89" t="e">
        <f ca="1">IF(INDIRECT("健康観察リスト!BP133")="療養解除",'1111'!BP$5,"")</f>
        <v>#REF!</v>
      </c>
      <c r="BQ133" s="89" t="e">
        <f ca="1">IF(INDIRECT("健康観察リスト!BQ133")="療養解除",'1111'!BQ$5,"")</f>
        <v>#REF!</v>
      </c>
      <c r="BR133" s="89" t="e">
        <f ca="1">IF(INDIRECT("健康観察リスト!BR133")="療養解除",'1111'!BR$5,"")</f>
        <v>#REF!</v>
      </c>
      <c r="BS133" s="89" t="e">
        <f ca="1">IF(INDIRECT("健康観察リスト!BS133")="療養解除",'1111'!BS$5,"")</f>
        <v>#REF!</v>
      </c>
      <c r="BT133" s="89" t="e">
        <f ca="1">IF(INDIRECT("健康観察リスト!BT133")="療養解除",'1111'!BT$5,"")</f>
        <v>#REF!</v>
      </c>
      <c r="BU133" s="89" t="e">
        <f ca="1">IF(INDIRECT("健康観察リスト!BU133")="療養解除",'1111'!BU$5,"")</f>
        <v>#REF!</v>
      </c>
      <c r="BV133" s="89" t="e">
        <f ca="1">IF(INDIRECT("健康観察リスト!BV133")="療養解除",'1111'!BV$5,"")</f>
        <v>#REF!</v>
      </c>
      <c r="BW133" s="89" t="e">
        <f ca="1">IF(INDIRECT("健康観察リスト!BW133")="療養解除",'1111'!BW$5,"")</f>
        <v>#REF!</v>
      </c>
      <c r="BX133" s="89" t="e">
        <f ca="1">IF(INDIRECT("健康観察リスト!BX133")="療養解除",'1111'!BX$5,"")</f>
        <v>#REF!</v>
      </c>
      <c r="BY133" s="89" t="e">
        <f ca="1">IF(INDIRECT("健康観察リスト!BY133")="療養解除",'1111'!BY$5,"")</f>
        <v>#REF!</v>
      </c>
      <c r="BZ133" s="89" t="e">
        <f ca="1">IF(INDIRECT("健康観察リスト!BZ133")="療養解除",'1111'!BZ$5,"")</f>
        <v>#REF!</v>
      </c>
      <c r="CA133" s="89" t="e">
        <f ca="1">IF(INDIRECT("健康観察リスト!CA133")="療養解除",'1111'!CA$5,"")</f>
        <v>#REF!</v>
      </c>
      <c r="CB133" s="89" t="e">
        <f ca="1">IF(INDIRECT("健康観察リスト!CB133")="療養解除",'1111'!CB$5,"")</f>
        <v>#REF!</v>
      </c>
      <c r="CC133" s="89" t="e">
        <f ca="1">IF(INDIRECT("健康観察リスト!CC133")="療養解除",'1111'!CC$5,"")</f>
        <v>#REF!</v>
      </c>
      <c r="CD133" s="89" t="e">
        <f ca="1">IF(INDIRECT("健康観察リスト!CD133")="療養解除",'1111'!CD$5,"")</f>
        <v>#REF!</v>
      </c>
      <c r="CE133" s="89" t="e">
        <f ca="1">IF(INDIRECT("健康観察リスト!CE133")="療養解除",'1111'!CE$5,"")</f>
        <v>#REF!</v>
      </c>
      <c r="CF133" s="89" t="e">
        <f ca="1">IF(INDIRECT("健康観察リスト!CF133")="療養解除",'1111'!CF$5,"")</f>
        <v>#REF!</v>
      </c>
      <c r="CG133" s="89" t="e">
        <f ca="1">IF(INDIRECT("健康観察リスト!CG133")="療養解除",'1111'!CG$5,"")</f>
        <v>#REF!</v>
      </c>
      <c r="CH133" s="89" t="e">
        <f ca="1">IF(INDIRECT("健康観察リスト!CH133")="療養解除",'1111'!CH$5,"")</f>
        <v>#REF!</v>
      </c>
      <c r="CI133" s="89" t="e">
        <f ca="1">IF(INDIRECT("健康観察リスト!CI133")="療養解除",'1111'!CI$5,"")</f>
        <v>#REF!</v>
      </c>
      <c r="CJ133" s="89" t="e">
        <f ca="1">IF(INDIRECT("健康観察リスト!CJ133")="療養解除",'1111'!CJ$5,"")</f>
        <v>#REF!</v>
      </c>
      <c r="CK133" s="89" t="e">
        <f ca="1">IF(INDIRECT("健康観察リスト!CK133")="療養解除",'1111'!CK$5,"")</f>
        <v>#REF!</v>
      </c>
      <c r="CL133" s="89" t="e">
        <f ca="1">IF(INDIRECT("健康観察リスト!CL133")="療養解除",'1111'!CL$5,"")</f>
        <v>#REF!</v>
      </c>
      <c r="CM133" s="89" t="e">
        <f ca="1">IF(INDIRECT("健康観察リスト!CM133")="療養解除",'1111'!CM$5,"")</f>
        <v>#REF!</v>
      </c>
      <c r="CN133" s="89" t="e">
        <f ca="1">IF(INDIRECT("健康観察リスト!CN133")="療養解除",'1111'!CN$5,"")</f>
        <v>#REF!</v>
      </c>
      <c r="CO133" s="89" t="e">
        <f ca="1">IF(INDIRECT("健康観察リスト!CO133")="療養解除",'1111'!CO$5,"")</f>
        <v>#REF!</v>
      </c>
      <c r="CP133" s="89" t="e">
        <f ca="1">IF(INDIRECT("健康観察リスト!CP133")="療養解除",'1111'!CP$5,"")</f>
        <v>#REF!</v>
      </c>
      <c r="CQ133" s="89" t="e">
        <f ca="1">IF(INDIRECT("健康観察リスト!CQ133")="療養解除",'1111'!CQ$5,"")</f>
        <v>#REF!</v>
      </c>
      <c r="CR133" s="89" t="e">
        <f ca="1">IF(INDIRECT("健康観察リスト!CR133")="療養解除",'1111'!CR$5,"")</f>
        <v>#REF!</v>
      </c>
      <c r="CS133" s="89" t="e">
        <f ca="1">IF(INDIRECT("健康観察リスト!CS133")="療養解除",'1111'!CS$5,"")</f>
        <v>#REF!</v>
      </c>
      <c r="CT133" s="89" t="e">
        <f ca="1">IF(INDIRECT("健康観察リスト!CT133")="療養解除",'1111'!CT$5,"")</f>
        <v>#REF!</v>
      </c>
      <c r="CU133" s="89" t="e">
        <f ca="1">IF(INDIRECT("健康観察リスト!CU133")="療養解除",'1111'!CU$5,"")</f>
        <v>#REF!</v>
      </c>
      <c r="CV133" s="89" t="e">
        <f ca="1">IF(INDIRECT("健康観察リスト!CV133")="療養解除",'1111'!CV$5,"")</f>
        <v>#REF!</v>
      </c>
      <c r="CW133" s="89" t="e">
        <f ca="1">IF(INDIRECT("健康観察リスト!CW133")="療養解除",'1111'!CW$5,"")</f>
        <v>#REF!</v>
      </c>
      <c r="CX133" s="89" t="e">
        <f ca="1">IF(INDIRECT("健康観察リスト!CX133")="療養解除",'1111'!CX$5,"")</f>
        <v>#REF!</v>
      </c>
      <c r="CY133" s="89" t="e">
        <f ca="1">IF(INDIRECT("健康観察リスト!CY133")="療養解除",'1111'!CY$5,"")</f>
        <v>#REF!</v>
      </c>
      <c r="CZ133" s="89" t="e">
        <f ca="1">IF(INDIRECT("健康観察リスト!CZ133")="療養解除",'1111'!CZ$5,"")</f>
        <v>#REF!</v>
      </c>
      <c r="DA133" s="89" t="e">
        <f ca="1">IF(INDIRECT("健康観察リスト!DA133")="療養解除",'1111'!DA$5,"")</f>
        <v>#REF!</v>
      </c>
      <c r="DB133" s="89" t="e">
        <f ca="1">IF(INDIRECT("健康観察リスト!DB133")="療養解除",'1111'!DB$5,"")</f>
        <v>#REF!</v>
      </c>
      <c r="DC133" s="89" t="e">
        <f ca="1">IF(INDIRECT("健康観察リスト!DC133")="療養解除",'1111'!DC$5,"")</f>
        <v>#REF!</v>
      </c>
      <c r="DD133" s="89" t="e">
        <f ca="1">IF(INDIRECT("健康観察リスト!DD133")="療養解除",'1111'!DD$5,"")</f>
        <v>#REF!</v>
      </c>
      <c r="DE133" s="89" t="e">
        <f ca="1">IF(INDIRECT("健康観察リスト!DE133")="療養解除",'1111'!DE$5,"")</f>
        <v>#REF!</v>
      </c>
      <c r="DF133" s="89" t="e">
        <f ca="1">IF(INDIRECT("健康観察リスト!DF133")="療養解除",'1111'!DF$5,"")</f>
        <v>#REF!</v>
      </c>
      <c r="DG133" s="89" t="e">
        <f ca="1">IF(INDIRECT("健康観察リスト!DG133")="療養解除",'1111'!DG$5,"")</f>
        <v>#REF!</v>
      </c>
      <c r="DH133" s="89" t="e">
        <f ca="1">IF(INDIRECT("健康観察リスト!DH133")="療養解除",'1111'!DH$5,"")</f>
        <v>#REF!</v>
      </c>
      <c r="DI133" s="89" t="e">
        <f ca="1">IF(INDIRECT("健康観察リスト!DI133")="療養解除",'1111'!DI$5,"")</f>
        <v>#REF!</v>
      </c>
      <c r="DJ133" s="89" t="e">
        <f ca="1">IF(INDIRECT("健康観察リスト!DJ133")="療養解除",'1111'!DJ$5,"")</f>
        <v>#REF!</v>
      </c>
      <c r="DK133" s="89" t="e">
        <f ca="1">IF(INDIRECT("健康観察リスト!DK133")="療養解除",'1111'!DK$5,"")</f>
        <v>#REF!</v>
      </c>
      <c r="DL133" s="89" t="e">
        <f ca="1">IF(INDIRECT("健康観察リスト!DL133")="療養解除",'1111'!DL$5,"")</f>
        <v>#REF!</v>
      </c>
      <c r="DM133" s="89" t="e">
        <f ca="1">IF(INDIRECT("健康観察リスト!DM133")="療養解除",'1111'!DM$5,"")</f>
        <v>#REF!</v>
      </c>
      <c r="DN133" s="89" t="e">
        <f ca="1">IF(INDIRECT("健康観察リスト!DN133")="療養解除",'1111'!DN$5,"")</f>
        <v>#REF!</v>
      </c>
      <c r="DO133" s="89" t="e">
        <f ca="1">IF(INDIRECT("健康観察リスト!DO133")="療養解除",'1111'!DO$5,"")</f>
        <v>#REF!</v>
      </c>
      <c r="DP133" s="89" t="e">
        <f ca="1">IF(INDIRECT("健康観察リスト!DP133")="療養解除",'1111'!DP$5,"")</f>
        <v>#REF!</v>
      </c>
      <c r="DQ133" s="89" t="e">
        <f ca="1">IF(INDIRECT("健康観察リスト!DQ133")="療養解除",'1111'!DQ$5,"")</f>
        <v>#REF!</v>
      </c>
      <c r="DR133" s="89" t="e">
        <f ca="1">IF(INDIRECT("健康観察リスト!DR133")="療養解除",'1111'!DR$5,"")</f>
        <v>#REF!</v>
      </c>
      <c r="DS133" s="89" t="e">
        <f ca="1">IF(INDIRECT("健康観察リスト!DS133")="療養解除",'1111'!DS$5,"")</f>
        <v>#REF!</v>
      </c>
      <c r="DT133" s="89" t="e">
        <f ca="1">IF(INDIRECT("健康観察リスト!DT133")="療養解除",'1111'!DT$5,"")</f>
        <v>#REF!</v>
      </c>
      <c r="DU133" s="89" t="e">
        <f ca="1">IF(INDIRECT("健康観察リスト!DU133")="療養解除",'1111'!DU$5,"")</f>
        <v>#REF!</v>
      </c>
      <c r="DV133" s="89" t="e">
        <f ca="1">IF(INDIRECT("健康観察リスト!DV133")="療養解除",'1111'!DV$5,"")</f>
        <v>#REF!</v>
      </c>
      <c r="DW133" s="89" t="e">
        <f ca="1">IF(INDIRECT("健康観察リスト!DW133")="療養解除",'1111'!DW$5,"")</f>
        <v>#REF!</v>
      </c>
      <c r="DX133" s="89" t="e">
        <f ca="1">IF(INDIRECT("健康観察リスト!DX133")="療養解除",'1111'!DX$5,"")</f>
        <v>#REF!</v>
      </c>
      <c r="DY133" s="89" t="e">
        <f ca="1">IF(INDIRECT("健康観察リスト!DY133")="療養解除",'1111'!DY$5,"")</f>
        <v>#REF!</v>
      </c>
      <c r="DZ133" s="89" t="e">
        <f ca="1">IF(INDIRECT("健康観察リスト!DZ133")="療養解除",'1111'!DZ$5,"")</f>
        <v>#REF!</v>
      </c>
    </row>
    <row r="134" spans="1:130" ht="28.8">
      <c r="A134" s="28">
        <v>129</v>
      </c>
      <c r="B134" s="58"/>
      <c r="C134" s="59"/>
      <c r="D134" s="64"/>
      <c r="E134" s="60"/>
      <c r="F134" s="56"/>
      <c r="G134" s="66"/>
      <c r="H134" s="68" t="e">
        <f t="shared" ca="1" si="1"/>
        <v>#REF!</v>
      </c>
      <c r="I134" s="89" t="e">
        <f ca="1">IF(INDIRECT("健康観察リスト!I134")="療養解除",'1111'!I$5,"")</f>
        <v>#REF!</v>
      </c>
      <c r="J134" s="89" t="e">
        <f ca="1">IF(INDIRECT("健康観察リスト!J134")="療養解除",'1111'!J$5,"")</f>
        <v>#REF!</v>
      </c>
      <c r="K134" s="89" t="e">
        <f ca="1">IF(INDIRECT("健康観察リスト!K134")="療養解除",'1111'!K$5,"")</f>
        <v>#REF!</v>
      </c>
      <c r="L134" s="89" t="e">
        <f ca="1">IF(INDIRECT("健康観察リスト!L134")="療養解除",'1111'!L$5,"")</f>
        <v>#REF!</v>
      </c>
      <c r="M134" s="89" t="e">
        <f ca="1">IF(INDIRECT("健康観察リスト!M134")="療養解除",'1111'!M$5,"")</f>
        <v>#REF!</v>
      </c>
      <c r="N134" s="89" t="e">
        <f ca="1">IF(INDIRECT("健康観察リスト!N134")="療養解除",'1111'!N$5,"")</f>
        <v>#REF!</v>
      </c>
      <c r="O134" s="89" t="e">
        <f ca="1">IF(INDIRECT("健康観察リスト!O134")="療養解除",'1111'!O$5,"")</f>
        <v>#REF!</v>
      </c>
      <c r="P134" s="89" t="e">
        <f ca="1">IF(INDIRECT("健康観察リスト!P134")="療養解除",'1111'!P$5,"")</f>
        <v>#REF!</v>
      </c>
      <c r="Q134" s="89" t="e">
        <f ca="1">IF(INDIRECT("健康観察リスト!Q134")="療養解除",'1111'!Q$5,"")</f>
        <v>#REF!</v>
      </c>
      <c r="R134" s="89" t="e">
        <f ca="1">IF(INDIRECT("健康観察リスト!R134")="療養解除",'1111'!R$5,"")</f>
        <v>#REF!</v>
      </c>
      <c r="S134" s="89" t="e">
        <f ca="1">IF(INDIRECT("健康観察リスト!S134")="療養解除",'1111'!S$5,"")</f>
        <v>#REF!</v>
      </c>
      <c r="T134" s="89" t="e">
        <f ca="1">IF(INDIRECT("健康観察リスト!T134")="療養解除",'1111'!T$5,"")</f>
        <v>#REF!</v>
      </c>
      <c r="U134" s="89" t="e">
        <f ca="1">IF(INDIRECT("健康観察リスト!U134")="療養解除",'1111'!U$5,"")</f>
        <v>#REF!</v>
      </c>
      <c r="V134" s="89" t="e">
        <f ca="1">IF(INDIRECT("健康観察リスト!V134")="療養解除",'1111'!V$5,"")</f>
        <v>#REF!</v>
      </c>
      <c r="W134" s="89" t="e">
        <f ca="1">IF(INDIRECT("健康観察リスト!W134")="療養解除",'1111'!W$5,"")</f>
        <v>#REF!</v>
      </c>
      <c r="X134" s="89" t="e">
        <f ca="1">IF(INDIRECT("健康観察リスト!X134")="療養解除",'1111'!X$5,"")</f>
        <v>#REF!</v>
      </c>
      <c r="Y134" s="89" t="e">
        <f ca="1">IF(INDIRECT("健康観察リスト!Y134")="療養解除",'1111'!Y$5,"")</f>
        <v>#REF!</v>
      </c>
      <c r="Z134" s="89" t="e">
        <f ca="1">IF(INDIRECT("健康観察リスト!Z134")="療養解除",'1111'!Z$5,"")</f>
        <v>#REF!</v>
      </c>
      <c r="AA134" s="89" t="e">
        <f ca="1">IF(INDIRECT("健康観察リスト!AA134")="療養解除",'1111'!AA$5,"")</f>
        <v>#REF!</v>
      </c>
      <c r="AB134" s="89" t="e">
        <f ca="1">IF(INDIRECT("健康観察リスト!AB134")="療養解除",'1111'!AB$5,"")</f>
        <v>#REF!</v>
      </c>
      <c r="AC134" s="89" t="e">
        <f ca="1">IF(INDIRECT("健康観察リスト!AC134")="療養解除",'1111'!AC$5,"")</f>
        <v>#REF!</v>
      </c>
      <c r="AD134" s="89" t="e">
        <f ca="1">IF(INDIRECT("健康観察リスト!AD134")="療養解除",'1111'!AD$5,"")</f>
        <v>#REF!</v>
      </c>
      <c r="AE134" s="89" t="e">
        <f ca="1">IF(INDIRECT("健康観察リスト!AE134")="療養解除",'1111'!AE$5,"")</f>
        <v>#REF!</v>
      </c>
      <c r="AF134" s="89" t="e">
        <f ca="1">IF(INDIRECT("健康観察リスト!AF134")="療養解除",'1111'!AF$5,"")</f>
        <v>#REF!</v>
      </c>
      <c r="AG134" s="89" t="e">
        <f ca="1">IF(INDIRECT("健康観察リスト!AG134")="療養解除",'1111'!AG$5,"")</f>
        <v>#REF!</v>
      </c>
      <c r="AH134" s="89" t="e">
        <f ca="1">IF(INDIRECT("健康観察リスト!AH134")="療養解除",'1111'!AH$5,"")</f>
        <v>#REF!</v>
      </c>
      <c r="AI134" s="89" t="e">
        <f ca="1">IF(INDIRECT("健康観察リスト!AI134")="療養解除",'1111'!AI$5,"")</f>
        <v>#REF!</v>
      </c>
      <c r="AJ134" s="89" t="e">
        <f ca="1">IF(INDIRECT("健康観察リスト!AJ134")="療養解除",'1111'!AJ$5,"")</f>
        <v>#REF!</v>
      </c>
      <c r="AK134" s="89" t="e">
        <f ca="1">IF(INDIRECT("健康観察リスト!AK134")="療養解除",'1111'!AK$5,"")</f>
        <v>#REF!</v>
      </c>
      <c r="AL134" s="89" t="e">
        <f ca="1">IF(INDIRECT("健康観察リスト!AL134")="療養解除",'1111'!AL$5,"")</f>
        <v>#REF!</v>
      </c>
      <c r="AM134" s="89" t="e">
        <f ca="1">IF(INDIRECT("健康観察リスト!AM134")="療養解除",'1111'!AM$5,"")</f>
        <v>#REF!</v>
      </c>
      <c r="AN134" s="89" t="e">
        <f ca="1">IF(INDIRECT("健康観察リスト!AN134")="療養解除",'1111'!AN$5,"")</f>
        <v>#REF!</v>
      </c>
      <c r="AO134" s="89" t="e">
        <f ca="1">IF(INDIRECT("健康観察リスト!AO134")="療養解除",'1111'!AO$5,"")</f>
        <v>#REF!</v>
      </c>
      <c r="AP134" s="89" t="e">
        <f ca="1">IF(INDIRECT("健康観察リスト!AP134")="療養解除",'1111'!AP$5,"")</f>
        <v>#REF!</v>
      </c>
      <c r="AQ134" s="89" t="e">
        <f ca="1">IF(INDIRECT("健康観察リスト!AQ134")="療養解除",'1111'!AQ$5,"")</f>
        <v>#REF!</v>
      </c>
      <c r="AR134" s="89" t="e">
        <f ca="1">IF(INDIRECT("健康観察リスト!AR134")="療養解除",'1111'!AR$5,"")</f>
        <v>#REF!</v>
      </c>
      <c r="AS134" s="89" t="e">
        <f ca="1">IF(INDIRECT("健康観察リスト!AS134")="療養解除",'1111'!AS$5,"")</f>
        <v>#REF!</v>
      </c>
      <c r="AT134" s="89" t="e">
        <f ca="1">IF(INDIRECT("健康観察リスト!AT134")="療養解除",'1111'!AT$5,"")</f>
        <v>#REF!</v>
      </c>
      <c r="AU134" s="89" t="e">
        <f ca="1">IF(INDIRECT("健康観察リスト!AU134")="療養解除",'1111'!AU$5,"")</f>
        <v>#REF!</v>
      </c>
      <c r="AV134" s="89" t="e">
        <f ca="1">IF(INDIRECT("健康観察リスト!AV134")="療養解除",'1111'!AV$5,"")</f>
        <v>#REF!</v>
      </c>
      <c r="AW134" s="89" t="e">
        <f ca="1">IF(INDIRECT("健康観察リスト!AW134")="療養解除",'1111'!AW$5,"")</f>
        <v>#REF!</v>
      </c>
      <c r="AX134" s="89" t="e">
        <f ca="1">IF(INDIRECT("健康観察リスト!AX134")="療養解除",'1111'!AX$5,"")</f>
        <v>#REF!</v>
      </c>
      <c r="AY134" s="89" t="e">
        <f ca="1">IF(INDIRECT("健康観察リスト!AY134")="療養解除",'1111'!AY$5,"")</f>
        <v>#REF!</v>
      </c>
      <c r="AZ134" s="89" t="e">
        <f ca="1">IF(INDIRECT("健康観察リスト!AZ134")="療養解除",'1111'!AZ$5,"")</f>
        <v>#REF!</v>
      </c>
      <c r="BA134" s="89" t="e">
        <f ca="1">IF(INDIRECT("健康観察リスト!BA134")="療養解除",'1111'!BA$5,"")</f>
        <v>#REF!</v>
      </c>
      <c r="BB134" s="89" t="e">
        <f ca="1">IF(INDIRECT("健康観察リスト!BB134")="療養解除",'1111'!BB$5,"")</f>
        <v>#REF!</v>
      </c>
      <c r="BC134" s="89" t="e">
        <f ca="1">IF(INDIRECT("健康観察リスト!BC134")="療養解除",'1111'!BC$5,"")</f>
        <v>#REF!</v>
      </c>
      <c r="BD134" s="89" t="e">
        <f ca="1">IF(INDIRECT("健康観察リスト!BD134")="療養解除",'1111'!BD$5,"")</f>
        <v>#REF!</v>
      </c>
      <c r="BE134" s="89" t="e">
        <f ca="1">IF(INDIRECT("健康観察リスト!BE134")="療養解除",'1111'!BE$5,"")</f>
        <v>#REF!</v>
      </c>
      <c r="BF134" s="89" t="e">
        <f ca="1">IF(INDIRECT("健康観察リスト!BF134")="療養解除",'1111'!BF$5,"")</f>
        <v>#REF!</v>
      </c>
      <c r="BG134" s="89" t="e">
        <f ca="1">IF(INDIRECT("健康観察リスト!BG134")="療養解除",'1111'!BG$5,"")</f>
        <v>#REF!</v>
      </c>
      <c r="BH134" s="89" t="e">
        <f ca="1">IF(INDIRECT("健康観察リスト!BH134")="療養解除",'1111'!BH$5,"")</f>
        <v>#REF!</v>
      </c>
      <c r="BI134" s="89" t="e">
        <f ca="1">IF(INDIRECT("健康観察リスト!BI134")="療養解除",'1111'!BI$5,"")</f>
        <v>#REF!</v>
      </c>
      <c r="BJ134" s="89" t="e">
        <f ca="1">IF(INDIRECT("健康観察リスト!BJ134")="療養解除",'1111'!BJ$5,"")</f>
        <v>#REF!</v>
      </c>
      <c r="BK134" s="89" t="e">
        <f ca="1">IF(INDIRECT("健康観察リスト!BK134")="療養解除",'1111'!BK$5,"")</f>
        <v>#REF!</v>
      </c>
      <c r="BL134" s="89" t="e">
        <f ca="1">IF(INDIRECT("健康観察リスト!BL134")="療養解除",'1111'!BL$5,"")</f>
        <v>#REF!</v>
      </c>
      <c r="BM134" s="89" t="e">
        <f ca="1">IF(INDIRECT("健康観察リスト!BM134")="療養解除",'1111'!BM$5,"")</f>
        <v>#REF!</v>
      </c>
      <c r="BN134" s="89" t="e">
        <f ca="1">IF(INDIRECT("健康観察リスト!BN134")="療養解除",'1111'!BN$5,"")</f>
        <v>#REF!</v>
      </c>
      <c r="BO134" s="89" t="e">
        <f ca="1">IF(INDIRECT("健康観察リスト!BO134")="療養解除",'1111'!BO$5,"")</f>
        <v>#REF!</v>
      </c>
      <c r="BP134" s="89" t="e">
        <f ca="1">IF(INDIRECT("健康観察リスト!BP134")="療養解除",'1111'!BP$5,"")</f>
        <v>#REF!</v>
      </c>
      <c r="BQ134" s="89" t="e">
        <f ca="1">IF(INDIRECT("健康観察リスト!BQ134")="療養解除",'1111'!BQ$5,"")</f>
        <v>#REF!</v>
      </c>
      <c r="BR134" s="89" t="e">
        <f ca="1">IF(INDIRECT("健康観察リスト!BR134")="療養解除",'1111'!BR$5,"")</f>
        <v>#REF!</v>
      </c>
      <c r="BS134" s="89" t="e">
        <f ca="1">IF(INDIRECT("健康観察リスト!BS134")="療養解除",'1111'!BS$5,"")</f>
        <v>#REF!</v>
      </c>
      <c r="BT134" s="89" t="e">
        <f ca="1">IF(INDIRECT("健康観察リスト!BT134")="療養解除",'1111'!BT$5,"")</f>
        <v>#REF!</v>
      </c>
      <c r="BU134" s="89" t="e">
        <f ca="1">IF(INDIRECT("健康観察リスト!BU134")="療養解除",'1111'!BU$5,"")</f>
        <v>#REF!</v>
      </c>
      <c r="BV134" s="89" t="e">
        <f ca="1">IF(INDIRECT("健康観察リスト!BV134")="療養解除",'1111'!BV$5,"")</f>
        <v>#REF!</v>
      </c>
      <c r="BW134" s="89" t="e">
        <f ca="1">IF(INDIRECT("健康観察リスト!BW134")="療養解除",'1111'!BW$5,"")</f>
        <v>#REF!</v>
      </c>
      <c r="BX134" s="89" t="e">
        <f ca="1">IF(INDIRECT("健康観察リスト!BX134")="療養解除",'1111'!BX$5,"")</f>
        <v>#REF!</v>
      </c>
      <c r="BY134" s="89" t="e">
        <f ca="1">IF(INDIRECT("健康観察リスト!BY134")="療養解除",'1111'!BY$5,"")</f>
        <v>#REF!</v>
      </c>
      <c r="BZ134" s="89" t="e">
        <f ca="1">IF(INDIRECT("健康観察リスト!BZ134")="療養解除",'1111'!BZ$5,"")</f>
        <v>#REF!</v>
      </c>
      <c r="CA134" s="89" t="e">
        <f ca="1">IF(INDIRECT("健康観察リスト!CA134")="療養解除",'1111'!CA$5,"")</f>
        <v>#REF!</v>
      </c>
      <c r="CB134" s="89" t="e">
        <f ca="1">IF(INDIRECT("健康観察リスト!CB134")="療養解除",'1111'!CB$5,"")</f>
        <v>#REF!</v>
      </c>
      <c r="CC134" s="89" t="e">
        <f ca="1">IF(INDIRECT("健康観察リスト!CC134")="療養解除",'1111'!CC$5,"")</f>
        <v>#REF!</v>
      </c>
      <c r="CD134" s="89" t="e">
        <f ca="1">IF(INDIRECT("健康観察リスト!CD134")="療養解除",'1111'!CD$5,"")</f>
        <v>#REF!</v>
      </c>
      <c r="CE134" s="89" t="e">
        <f ca="1">IF(INDIRECT("健康観察リスト!CE134")="療養解除",'1111'!CE$5,"")</f>
        <v>#REF!</v>
      </c>
      <c r="CF134" s="89" t="e">
        <f ca="1">IF(INDIRECT("健康観察リスト!CF134")="療養解除",'1111'!CF$5,"")</f>
        <v>#REF!</v>
      </c>
      <c r="CG134" s="89" t="e">
        <f ca="1">IF(INDIRECT("健康観察リスト!CG134")="療養解除",'1111'!CG$5,"")</f>
        <v>#REF!</v>
      </c>
      <c r="CH134" s="89" t="e">
        <f ca="1">IF(INDIRECT("健康観察リスト!CH134")="療養解除",'1111'!CH$5,"")</f>
        <v>#REF!</v>
      </c>
      <c r="CI134" s="89" t="e">
        <f ca="1">IF(INDIRECT("健康観察リスト!CI134")="療養解除",'1111'!CI$5,"")</f>
        <v>#REF!</v>
      </c>
      <c r="CJ134" s="89" t="e">
        <f ca="1">IF(INDIRECT("健康観察リスト!CJ134")="療養解除",'1111'!CJ$5,"")</f>
        <v>#REF!</v>
      </c>
      <c r="CK134" s="89" t="e">
        <f ca="1">IF(INDIRECT("健康観察リスト!CK134")="療養解除",'1111'!CK$5,"")</f>
        <v>#REF!</v>
      </c>
      <c r="CL134" s="89" t="e">
        <f ca="1">IF(INDIRECT("健康観察リスト!CL134")="療養解除",'1111'!CL$5,"")</f>
        <v>#REF!</v>
      </c>
      <c r="CM134" s="89" t="e">
        <f ca="1">IF(INDIRECT("健康観察リスト!CM134")="療養解除",'1111'!CM$5,"")</f>
        <v>#REF!</v>
      </c>
      <c r="CN134" s="89" t="e">
        <f ca="1">IF(INDIRECT("健康観察リスト!CN134")="療養解除",'1111'!CN$5,"")</f>
        <v>#REF!</v>
      </c>
      <c r="CO134" s="89" t="e">
        <f ca="1">IF(INDIRECT("健康観察リスト!CO134")="療養解除",'1111'!CO$5,"")</f>
        <v>#REF!</v>
      </c>
      <c r="CP134" s="89" t="e">
        <f ca="1">IF(INDIRECT("健康観察リスト!CP134")="療養解除",'1111'!CP$5,"")</f>
        <v>#REF!</v>
      </c>
      <c r="CQ134" s="89" t="e">
        <f ca="1">IF(INDIRECT("健康観察リスト!CQ134")="療養解除",'1111'!CQ$5,"")</f>
        <v>#REF!</v>
      </c>
      <c r="CR134" s="89" t="e">
        <f ca="1">IF(INDIRECT("健康観察リスト!CR134")="療養解除",'1111'!CR$5,"")</f>
        <v>#REF!</v>
      </c>
      <c r="CS134" s="89" t="e">
        <f ca="1">IF(INDIRECT("健康観察リスト!CS134")="療養解除",'1111'!CS$5,"")</f>
        <v>#REF!</v>
      </c>
      <c r="CT134" s="89" t="e">
        <f ca="1">IF(INDIRECT("健康観察リスト!CT134")="療養解除",'1111'!CT$5,"")</f>
        <v>#REF!</v>
      </c>
      <c r="CU134" s="89" t="e">
        <f ca="1">IF(INDIRECT("健康観察リスト!CU134")="療養解除",'1111'!CU$5,"")</f>
        <v>#REF!</v>
      </c>
      <c r="CV134" s="89" t="e">
        <f ca="1">IF(INDIRECT("健康観察リスト!CV134")="療養解除",'1111'!CV$5,"")</f>
        <v>#REF!</v>
      </c>
      <c r="CW134" s="89" t="e">
        <f ca="1">IF(INDIRECT("健康観察リスト!CW134")="療養解除",'1111'!CW$5,"")</f>
        <v>#REF!</v>
      </c>
      <c r="CX134" s="89" t="e">
        <f ca="1">IF(INDIRECT("健康観察リスト!CX134")="療養解除",'1111'!CX$5,"")</f>
        <v>#REF!</v>
      </c>
      <c r="CY134" s="89" t="e">
        <f ca="1">IF(INDIRECT("健康観察リスト!CY134")="療養解除",'1111'!CY$5,"")</f>
        <v>#REF!</v>
      </c>
      <c r="CZ134" s="89" t="e">
        <f ca="1">IF(INDIRECT("健康観察リスト!CZ134")="療養解除",'1111'!CZ$5,"")</f>
        <v>#REF!</v>
      </c>
      <c r="DA134" s="89" t="e">
        <f ca="1">IF(INDIRECT("健康観察リスト!DA134")="療養解除",'1111'!DA$5,"")</f>
        <v>#REF!</v>
      </c>
      <c r="DB134" s="89" t="e">
        <f ca="1">IF(INDIRECT("健康観察リスト!DB134")="療養解除",'1111'!DB$5,"")</f>
        <v>#REF!</v>
      </c>
      <c r="DC134" s="89" t="e">
        <f ca="1">IF(INDIRECT("健康観察リスト!DC134")="療養解除",'1111'!DC$5,"")</f>
        <v>#REF!</v>
      </c>
      <c r="DD134" s="89" t="e">
        <f ca="1">IF(INDIRECT("健康観察リスト!DD134")="療養解除",'1111'!DD$5,"")</f>
        <v>#REF!</v>
      </c>
      <c r="DE134" s="89" t="e">
        <f ca="1">IF(INDIRECT("健康観察リスト!DE134")="療養解除",'1111'!DE$5,"")</f>
        <v>#REF!</v>
      </c>
      <c r="DF134" s="89" t="e">
        <f ca="1">IF(INDIRECT("健康観察リスト!DF134")="療養解除",'1111'!DF$5,"")</f>
        <v>#REF!</v>
      </c>
      <c r="DG134" s="89" t="e">
        <f ca="1">IF(INDIRECT("健康観察リスト!DG134")="療養解除",'1111'!DG$5,"")</f>
        <v>#REF!</v>
      </c>
      <c r="DH134" s="89" t="e">
        <f ca="1">IF(INDIRECT("健康観察リスト!DH134")="療養解除",'1111'!DH$5,"")</f>
        <v>#REF!</v>
      </c>
      <c r="DI134" s="89" t="e">
        <f ca="1">IF(INDIRECT("健康観察リスト!DI134")="療養解除",'1111'!DI$5,"")</f>
        <v>#REF!</v>
      </c>
      <c r="DJ134" s="89" t="e">
        <f ca="1">IF(INDIRECT("健康観察リスト!DJ134")="療養解除",'1111'!DJ$5,"")</f>
        <v>#REF!</v>
      </c>
      <c r="DK134" s="89" t="e">
        <f ca="1">IF(INDIRECT("健康観察リスト!DK134")="療養解除",'1111'!DK$5,"")</f>
        <v>#REF!</v>
      </c>
      <c r="DL134" s="89" t="e">
        <f ca="1">IF(INDIRECT("健康観察リスト!DL134")="療養解除",'1111'!DL$5,"")</f>
        <v>#REF!</v>
      </c>
      <c r="DM134" s="89" t="e">
        <f ca="1">IF(INDIRECT("健康観察リスト!DM134")="療養解除",'1111'!DM$5,"")</f>
        <v>#REF!</v>
      </c>
      <c r="DN134" s="89" t="e">
        <f ca="1">IF(INDIRECT("健康観察リスト!DN134")="療養解除",'1111'!DN$5,"")</f>
        <v>#REF!</v>
      </c>
      <c r="DO134" s="89" t="e">
        <f ca="1">IF(INDIRECT("健康観察リスト!DO134")="療養解除",'1111'!DO$5,"")</f>
        <v>#REF!</v>
      </c>
      <c r="DP134" s="89" t="e">
        <f ca="1">IF(INDIRECT("健康観察リスト!DP134")="療養解除",'1111'!DP$5,"")</f>
        <v>#REF!</v>
      </c>
      <c r="DQ134" s="89" t="e">
        <f ca="1">IF(INDIRECT("健康観察リスト!DQ134")="療養解除",'1111'!DQ$5,"")</f>
        <v>#REF!</v>
      </c>
      <c r="DR134" s="89" t="e">
        <f ca="1">IF(INDIRECT("健康観察リスト!DR134")="療養解除",'1111'!DR$5,"")</f>
        <v>#REF!</v>
      </c>
      <c r="DS134" s="89" t="e">
        <f ca="1">IF(INDIRECT("健康観察リスト!DS134")="療養解除",'1111'!DS$5,"")</f>
        <v>#REF!</v>
      </c>
      <c r="DT134" s="89" t="e">
        <f ca="1">IF(INDIRECT("健康観察リスト!DT134")="療養解除",'1111'!DT$5,"")</f>
        <v>#REF!</v>
      </c>
      <c r="DU134" s="89" t="e">
        <f ca="1">IF(INDIRECT("健康観察リスト!DU134")="療養解除",'1111'!DU$5,"")</f>
        <v>#REF!</v>
      </c>
      <c r="DV134" s="89" t="e">
        <f ca="1">IF(INDIRECT("健康観察リスト!DV134")="療養解除",'1111'!DV$5,"")</f>
        <v>#REF!</v>
      </c>
      <c r="DW134" s="89" t="e">
        <f ca="1">IF(INDIRECT("健康観察リスト!DW134")="療養解除",'1111'!DW$5,"")</f>
        <v>#REF!</v>
      </c>
      <c r="DX134" s="89" t="e">
        <f ca="1">IF(INDIRECT("健康観察リスト!DX134")="療養解除",'1111'!DX$5,"")</f>
        <v>#REF!</v>
      </c>
      <c r="DY134" s="89" t="e">
        <f ca="1">IF(INDIRECT("健康観察リスト!DY134")="療養解除",'1111'!DY$5,"")</f>
        <v>#REF!</v>
      </c>
      <c r="DZ134" s="89" t="e">
        <f ca="1">IF(INDIRECT("健康観察リスト!DZ134")="療養解除",'1111'!DZ$5,"")</f>
        <v>#REF!</v>
      </c>
    </row>
    <row r="135" spans="1:130" ht="28.8">
      <c r="A135" s="28">
        <v>130</v>
      </c>
      <c r="B135" s="58"/>
      <c r="C135" s="59"/>
      <c r="D135" s="64"/>
      <c r="E135" s="60"/>
      <c r="F135" s="56"/>
      <c r="G135" s="66"/>
      <c r="H135" s="68" t="e">
        <f t="shared" ref="H135:H198" ca="1" si="2">SUM(I135:DX135)</f>
        <v>#REF!</v>
      </c>
      <c r="I135" s="89" t="e">
        <f ca="1">IF(INDIRECT("健康観察リスト!I135")="療養解除",'1111'!I$5,"")</f>
        <v>#REF!</v>
      </c>
      <c r="J135" s="89" t="e">
        <f ca="1">IF(INDIRECT("健康観察リスト!J135")="療養解除",'1111'!J$5,"")</f>
        <v>#REF!</v>
      </c>
      <c r="K135" s="89" t="e">
        <f ca="1">IF(INDIRECT("健康観察リスト!K135")="療養解除",'1111'!K$5,"")</f>
        <v>#REF!</v>
      </c>
      <c r="L135" s="89" t="e">
        <f ca="1">IF(INDIRECT("健康観察リスト!L135")="療養解除",'1111'!L$5,"")</f>
        <v>#REF!</v>
      </c>
      <c r="M135" s="89" t="e">
        <f ca="1">IF(INDIRECT("健康観察リスト!M135")="療養解除",'1111'!M$5,"")</f>
        <v>#REF!</v>
      </c>
      <c r="N135" s="89" t="e">
        <f ca="1">IF(INDIRECT("健康観察リスト!N135")="療養解除",'1111'!N$5,"")</f>
        <v>#REF!</v>
      </c>
      <c r="O135" s="89" t="e">
        <f ca="1">IF(INDIRECT("健康観察リスト!O135")="療養解除",'1111'!O$5,"")</f>
        <v>#REF!</v>
      </c>
      <c r="P135" s="89" t="e">
        <f ca="1">IF(INDIRECT("健康観察リスト!P135")="療養解除",'1111'!P$5,"")</f>
        <v>#REF!</v>
      </c>
      <c r="Q135" s="89" t="e">
        <f ca="1">IF(INDIRECT("健康観察リスト!Q135")="療養解除",'1111'!Q$5,"")</f>
        <v>#REF!</v>
      </c>
      <c r="R135" s="89" t="e">
        <f ca="1">IF(INDIRECT("健康観察リスト!R135")="療養解除",'1111'!R$5,"")</f>
        <v>#REF!</v>
      </c>
      <c r="S135" s="89" t="e">
        <f ca="1">IF(INDIRECT("健康観察リスト!S135")="療養解除",'1111'!S$5,"")</f>
        <v>#REF!</v>
      </c>
      <c r="T135" s="89" t="e">
        <f ca="1">IF(INDIRECT("健康観察リスト!T135")="療養解除",'1111'!T$5,"")</f>
        <v>#REF!</v>
      </c>
      <c r="U135" s="89" t="e">
        <f ca="1">IF(INDIRECT("健康観察リスト!U135")="療養解除",'1111'!U$5,"")</f>
        <v>#REF!</v>
      </c>
      <c r="V135" s="89" t="e">
        <f ca="1">IF(INDIRECT("健康観察リスト!V135")="療養解除",'1111'!V$5,"")</f>
        <v>#REF!</v>
      </c>
      <c r="W135" s="89" t="e">
        <f ca="1">IF(INDIRECT("健康観察リスト!W135")="療養解除",'1111'!W$5,"")</f>
        <v>#REF!</v>
      </c>
      <c r="X135" s="89" t="e">
        <f ca="1">IF(INDIRECT("健康観察リスト!X135")="療養解除",'1111'!X$5,"")</f>
        <v>#REF!</v>
      </c>
      <c r="Y135" s="89" t="e">
        <f ca="1">IF(INDIRECT("健康観察リスト!Y135")="療養解除",'1111'!Y$5,"")</f>
        <v>#REF!</v>
      </c>
      <c r="Z135" s="89" t="e">
        <f ca="1">IF(INDIRECT("健康観察リスト!Z135")="療養解除",'1111'!Z$5,"")</f>
        <v>#REF!</v>
      </c>
      <c r="AA135" s="89" t="e">
        <f ca="1">IF(INDIRECT("健康観察リスト!AA135")="療養解除",'1111'!AA$5,"")</f>
        <v>#REF!</v>
      </c>
      <c r="AB135" s="89" t="e">
        <f ca="1">IF(INDIRECT("健康観察リスト!AB135")="療養解除",'1111'!AB$5,"")</f>
        <v>#REF!</v>
      </c>
      <c r="AC135" s="89" t="e">
        <f ca="1">IF(INDIRECT("健康観察リスト!AC135")="療養解除",'1111'!AC$5,"")</f>
        <v>#REF!</v>
      </c>
      <c r="AD135" s="89" t="e">
        <f ca="1">IF(INDIRECT("健康観察リスト!AD135")="療養解除",'1111'!AD$5,"")</f>
        <v>#REF!</v>
      </c>
      <c r="AE135" s="89" t="e">
        <f ca="1">IF(INDIRECT("健康観察リスト!AE135")="療養解除",'1111'!AE$5,"")</f>
        <v>#REF!</v>
      </c>
      <c r="AF135" s="89" t="e">
        <f ca="1">IF(INDIRECT("健康観察リスト!AF135")="療養解除",'1111'!AF$5,"")</f>
        <v>#REF!</v>
      </c>
      <c r="AG135" s="89" t="e">
        <f ca="1">IF(INDIRECT("健康観察リスト!AG135")="療養解除",'1111'!AG$5,"")</f>
        <v>#REF!</v>
      </c>
      <c r="AH135" s="89" t="e">
        <f ca="1">IF(INDIRECT("健康観察リスト!AH135")="療養解除",'1111'!AH$5,"")</f>
        <v>#REF!</v>
      </c>
      <c r="AI135" s="89" t="e">
        <f ca="1">IF(INDIRECT("健康観察リスト!AI135")="療養解除",'1111'!AI$5,"")</f>
        <v>#REF!</v>
      </c>
      <c r="AJ135" s="89" t="e">
        <f ca="1">IF(INDIRECT("健康観察リスト!AJ135")="療養解除",'1111'!AJ$5,"")</f>
        <v>#REF!</v>
      </c>
      <c r="AK135" s="89" t="e">
        <f ca="1">IF(INDIRECT("健康観察リスト!AK135")="療養解除",'1111'!AK$5,"")</f>
        <v>#REF!</v>
      </c>
      <c r="AL135" s="89" t="e">
        <f ca="1">IF(INDIRECT("健康観察リスト!AL135")="療養解除",'1111'!AL$5,"")</f>
        <v>#REF!</v>
      </c>
      <c r="AM135" s="89" t="e">
        <f ca="1">IF(INDIRECT("健康観察リスト!AM135")="療養解除",'1111'!AM$5,"")</f>
        <v>#REF!</v>
      </c>
      <c r="AN135" s="89" t="e">
        <f ca="1">IF(INDIRECT("健康観察リスト!AN135")="療養解除",'1111'!AN$5,"")</f>
        <v>#REF!</v>
      </c>
      <c r="AO135" s="89" t="e">
        <f ca="1">IF(INDIRECT("健康観察リスト!AO135")="療養解除",'1111'!AO$5,"")</f>
        <v>#REF!</v>
      </c>
      <c r="AP135" s="89" t="e">
        <f ca="1">IF(INDIRECT("健康観察リスト!AP135")="療養解除",'1111'!AP$5,"")</f>
        <v>#REF!</v>
      </c>
      <c r="AQ135" s="89" t="e">
        <f ca="1">IF(INDIRECT("健康観察リスト!AQ135")="療養解除",'1111'!AQ$5,"")</f>
        <v>#REF!</v>
      </c>
      <c r="AR135" s="89" t="e">
        <f ca="1">IF(INDIRECT("健康観察リスト!AR135")="療養解除",'1111'!AR$5,"")</f>
        <v>#REF!</v>
      </c>
      <c r="AS135" s="89" t="e">
        <f ca="1">IF(INDIRECT("健康観察リスト!AS135")="療養解除",'1111'!AS$5,"")</f>
        <v>#REF!</v>
      </c>
      <c r="AT135" s="89" t="e">
        <f ca="1">IF(INDIRECT("健康観察リスト!AT135")="療養解除",'1111'!AT$5,"")</f>
        <v>#REF!</v>
      </c>
      <c r="AU135" s="89" t="e">
        <f ca="1">IF(INDIRECT("健康観察リスト!AU135")="療養解除",'1111'!AU$5,"")</f>
        <v>#REF!</v>
      </c>
      <c r="AV135" s="89" t="e">
        <f ca="1">IF(INDIRECT("健康観察リスト!AV135")="療養解除",'1111'!AV$5,"")</f>
        <v>#REF!</v>
      </c>
      <c r="AW135" s="89" t="e">
        <f ca="1">IF(INDIRECT("健康観察リスト!AW135")="療養解除",'1111'!AW$5,"")</f>
        <v>#REF!</v>
      </c>
      <c r="AX135" s="89" t="e">
        <f ca="1">IF(INDIRECT("健康観察リスト!AX135")="療養解除",'1111'!AX$5,"")</f>
        <v>#REF!</v>
      </c>
      <c r="AY135" s="89" t="e">
        <f ca="1">IF(INDIRECT("健康観察リスト!AY135")="療養解除",'1111'!AY$5,"")</f>
        <v>#REF!</v>
      </c>
      <c r="AZ135" s="89" t="e">
        <f ca="1">IF(INDIRECT("健康観察リスト!AZ135")="療養解除",'1111'!AZ$5,"")</f>
        <v>#REF!</v>
      </c>
      <c r="BA135" s="89" t="e">
        <f ca="1">IF(INDIRECT("健康観察リスト!BA135")="療養解除",'1111'!BA$5,"")</f>
        <v>#REF!</v>
      </c>
      <c r="BB135" s="89" t="e">
        <f ca="1">IF(INDIRECT("健康観察リスト!BB135")="療養解除",'1111'!BB$5,"")</f>
        <v>#REF!</v>
      </c>
      <c r="BC135" s="89" t="e">
        <f ca="1">IF(INDIRECT("健康観察リスト!BC135")="療養解除",'1111'!BC$5,"")</f>
        <v>#REF!</v>
      </c>
      <c r="BD135" s="89" t="e">
        <f ca="1">IF(INDIRECT("健康観察リスト!BD135")="療養解除",'1111'!BD$5,"")</f>
        <v>#REF!</v>
      </c>
      <c r="BE135" s="89" t="e">
        <f ca="1">IF(INDIRECT("健康観察リスト!BE135")="療養解除",'1111'!BE$5,"")</f>
        <v>#REF!</v>
      </c>
      <c r="BF135" s="89" t="e">
        <f ca="1">IF(INDIRECT("健康観察リスト!BF135")="療養解除",'1111'!BF$5,"")</f>
        <v>#REF!</v>
      </c>
      <c r="BG135" s="89" t="e">
        <f ca="1">IF(INDIRECT("健康観察リスト!BG135")="療養解除",'1111'!BG$5,"")</f>
        <v>#REF!</v>
      </c>
      <c r="BH135" s="89" t="e">
        <f ca="1">IF(INDIRECT("健康観察リスト!BH135")="療養解除",'1111'!BH$5,"")</f>
        <v>#REF!</v>
      </c>
      <c r="BI135" s="89" t="e">
        <f ca="1">IF(INDIRECT("健康観察リスト!BI135")="療養解除",'1111'!BI$5,"")</f>
        <v>#REF!</v>
      </c>
      <c r="BJ135" s="89" t="e">
        <f ca="1">IF(INDIRECT("健康観察リスト!BJ135")="療養解除",'1111'!BJ$5,"")</f>
        <v>#REF!</v>
      </c>
      <c r="BK135" s="89" t="e">
        <f ca="1">IF(INDIRECT("健康観察リスト!BK135")="療養解除",'1111'!BK$5,"")</f>
        <v>#REF!</v>
      </c>
      <c r="BL135" s="89" t="e">
        <f ca="1">IF(INDIRECT("健康観察リスト!BL135")="療養解除",'1111'!BL$5,"")</f>
        <v>#REF!</v>
      </c>
      <c r="BM135" s="89" t="e">
        <f ca="1">IF(INDIRECT("健康観察リスト!BM135")="療養解除",'1111'!BM$5,"")</f>
        <v>#REF!</v>
      </c>
      <c r="BN135" s="89" t="e">
        <f ca="1">IF(INDIRECT("健康観察リスト!BN135")="療養解除",'1111'!BN$5,"")</f>
        <v>#REF!</v>
      </c>
      <c r="BO135" s="89" t="e">
        <f ca="1">IF(INDIRECT("健康観察リスト!BO135")="療養解除",'1111'!BO$5,"")</f>
        <v>#REF!</v>
      </c>
      <c r="BP135" s="89" t="e">
        <f ca="1">IF(INDIRECT("健康観察リスト!BP135")="療養解除",'1111'!BP$5,"")</f>
        <v>#REF!</v>
      </c>
      <c r="BQ135" s="89" t="e">
        <f ca="1">IF(INDIRECT("健康観察リスト!BQ135")="療養解除",'1111'!BQ$5,"")</f>
        <v>#REF!</v>
      </c>
      <c r="BR135" s="89" t="e">
        <f ca="1">IF(INDIRECT("健康観察リスト!BR135")="療養解除",'1111'!BR$5,"")</f>
        <v>#REF!</v>
      </c>
      <c r="BS135" s="89" t="e">
        <f ca="1">IF(INDIRECT("健康観察リスト!BS135")="療養解除",'1111'!BS$5,"")</f>
        <v>#REF!</v>
      </c>
      <c r="BT135" s="89" t="e">
        <f ca="1">IF(INDIRECT("健康観察リスト!BT135")="療養解除",'1111'!BT$5,"")</f>
        <v>#REF!</v>
      </c>
      <c r="BU135" s="89" t="e">
        <f ca="1">IF(INDIRECT("健康観察リスト!BU135")="療養解除",'1111'!BU$5,"")</f>
        <v>#REF!</v>
      </c>
      <c r="BV135" s="89" t="e">
        <f ca="1">IF(INDIRECT("健康観察リスト!BV135")="療養解除",'1111'!BV$5,"")</f>
        <v>#REF!</v>
      </c>
      <c r="BW135" s="89" t="e">
        <f ca="1">IF(INDIRECT("健康観察リスト!BW135")="療養解除",'1111'!BW$5,"")</f>
        <v>#REF!</v>
      </c>
      <c r="BX135" s="89" t="e">
        <f ca="1">IF(INDIRECT("健康観察リスト!BX135")="療養解除",'1111'!BX$5,"")</f>
        <v>#REF!</v>
      </c>
      <c r="BY135" s="89" t="e">
        <f ca="1">IF(INDIRECT("健康観察リスト!BY135")="療養解除",'1111'!BY$5,"")</f>
        <v>#REF!</v>
      </c>
      <c r="BZ135" s="89" t="e">
        <f ca="1">IF(INDIRECT("健康観察リスト!BZ135")="療養解除",'1111'!BZ$5,"")</f>
        <v>#REF!</v>
      </c>
      <c r="CA135" s="89" t="e">
        <f ca="1">IF(INDIRECT("健康観察リスト!CA135")="療養解除",'1111'!CA$5,"")</f>
        <v>#REF!</v>
      </c>
      <c r="CB135" s="89" t="e">
        <f ca="1">IF(INDIRECT("健康観察リスト!CB135")="療養解除",'1111'!CB$5,"")</f>
        <v>#REF!</v>
      </c>
      <c r="CC135" s="89" t="e">
        <f ca="1">IF(INDIRECT("健康観察リスト!CC135")="療養解除",'1111'!CC$5,"")</f>
        <v>#REF!</v>
      </c>
      <c r="CD135" s="89" t="e">
        <f ca="1">IF(INDIRECT("健康観察リスト!CD135")="療養解除",'1111'!CD$5,"")</f>
        <v>#REF!</v>
      </c>
      <c r="CE135" s="89" t="e">
        <f ca="1">IF(INDIRECT("健康観察リスト!CE135")="療養解除",'1111'!CE$5,"")</f>
        <v>#REF!</v>
      </c>
      <c r="CF135" s="89" t="e">
        <f ca="1">IF(INDIRECT("健康観察リスト!CF135")="療養解除",'1111'!CF$5,"")</f>
        <v>#REF!</v>
      </c>
      <c r="CG135" s="89" t="e">
        <f ca="1">IF(INDIRECT("健康観察リスト!CG135")="療養解除",'1111'!CG$5,"")</f>
        <v>#REF!</v>
      </c>
      <c r="CH135" s="89" t="e">
        <f ca="1">IF(INDIRECT("健康観察リスト!CH135")="療養解除",'1111'!CH$5,"")</f>
        <v>#REF!</v>
      </c>
      <c r="CI135" s="89" t="e">
        <f ca="1">IF(INDIRECT("健康観察リスト!CI135")="療養解除",'1111'!CI$5,"")</f>
        <v>#REF!</v>
      </c>
      <c r="CJ135" s="89" t="e">
        <f ca="1">IF(INDIRECT("健康観察リスト!CJ135")="療養解除",'1111'!CJ$5,"")</f>
        <v>#REF!</v>
      </c>
      <c r="CK135" s="89" t="e">
        <f ca="1">IF(INDIRECT("健康観察リスト!CK135")="療養解除",'1111'!CK$5,"")</f>
        <v>#REF!</v>
      </c>
      <c r="CL135" s="89" t="e">
        <f ca="1">IF(INDIRECT("健康観察リスト!CL135")="療養解除",'1111'!CL$5,"")</f>
        <v>#REF!</v>
      </c>
      <c r="CM135" s="89" t="e">
        <f ca="1">IF(INDIRECT("健康観察リスト!CM135")="療養解除",'1111'!CM$5,"")</f>
        <v>#REF!</v>
      </c>
      <c r="CN135" s="89" t="e">
        <f ca="1">IF(INDIRECT("健康観察リスト!CN135")="療養解除",'1111'!CN$5,"")</f>
        <v>#REF!</v>
      </c>
      <c r="CO135" s="89" t="e">
        <f ca="1">IF(INDIRECT("健康観察リスト!CO135")="療養解除",'1111'!CO$5,"")</f>
        <v>#REF!</v>
      </c>
      <c r="CP135" s="89" t="e">
        <f ca="1">IF(INDIRECT("健康観察リスト!CP135")="療養解除",'1111'!CP$5,"")</f>
        <v>#REF!</v>
      </c>
      <c r="CQ135" s="89" t="e">
        <f ca="1">IF(INDIRECT("健康観察リスト!CQ135")="療養解除",'1111'!CQ$5,"")</f>
        <v>#REF!</v>
      </c>
      <c r="CR135" s="89" t="e">
        <f ca="1">IF(INDIRECT("健康観察リスト!CR135")="療養解除",'1111'!CR$5,"")</f>
        <v>#REF!</v>
      </c>
      <c r="CS135" s="89" t="e">
        <f ca="1">IF(INDIRECT("健康観察リスト!CS135")="療養解除",'1111'!CS$5,"")</f>
        <v>#REF!</v>
      </c>
      <c r="CT135" s="89" t="e">
        <f ca="1">IF(INDIRECT("健康観察リスト!CT135")="療養解除",'1111'!CT$5,"")</f>
        <v>#REF!</v>
      </c>
      <c r="CU135" s="89" t="e">
        <f ca="1">IF(INDIRECT("健康観察リスト!CU135")="療養解除",'1111'!CU$5,"")</f>
        <v>#REF!</v>
      </c>
      <c r="CV135" s="89" t="e">
        <f ca="1">IF(INDIRECT("健康観察リスト!CV135")="療養解除",'1111'!CV$5,"")</f>
        <v>#REF!</v>
      </c>
      <c r="CW135" s="89" t="e">
        <f ca="1">IF(INDIRECT("健康観察リスト!CW135")="療養解除",'1111'!CW$5,"")</f>
        <v>#REF!</v>
      </c>
      <c r="CX135" s="89" t="e">
        <f ca="1">IF(INDIRECT("健康観察リスト!CX135")="療養解除",'1111'!CX$5,"")</f>
        <v>#REF!</v>
      </c>
      <c r="CY135" s="89" t="e">
        <f ca="1">IF(INDIRECT("健康観察リスト!CY135")="療養解除",'1111'!CY$5,"")</f>
        <v>#REF!</v>
      </c>
      <c r="CZ135" s="89" t="e">
        <f ca="1">IF(INDIRECT("健康観察リスト!CZ135")="療養解除",'1111'!CZ$5,"")</f>
        <v>#REF!</v>
      </c>
      <c r="DA135" s="89" t="e">
        <f ca="1">IF(INDIRECT("健康観察リスト!DA135")="療養解除",'1111'!DA$5,"")</f>
        <v>#REF!</v>
      </c>
      <c r="DB135" s="89" t="e">
        <f ca="1">IF(INDIRECT("健康観察リスト!DB135")="療養解除",'1111'!DB$5,"")</f>
        <v>#REF!</v>
      </c>
      <c r="DC135" s="89" t="e">
        <f ca="1">IF(INDIRECT("健康観察リスト!DC135")="療養解除",'1111'!DC$5,"")</f>
        <v>#REF!</v>
      </c>
      <c r="DD135" s="89" t="e">
        <f ca="1">IF(INDIRECT("健康観察リスト!DD135")="療養解除",'1111'!DD$5,"")</f>
        <v>#REF!</v>
      </c>
      <c r="DE135" s="89" t="e">
        <f ca="1">IF(INDIRECT("健康観察リスト!DE135")="療養解除",'1111'!DE$5,"")</f>
        <v>#REF!</v>
      </c>
      <c r="DF135" s="89" t="e">
        <f ca="1">IF(INDIRECT("健康観察リスト!DF135")="療養解除",'1111'!DF$5,"")</f>
        <v>#REF!</v>
      </c>
      <c r="DG135" s="89" t="e">
        <f ca="1">IF(INDIRECT("健康観察リスト!DG135")="療養解除",'1111'!DG$5,"")</f>
        <v>#REF!</v>
      </c>
      <c r="DH135" s="89" t="e">
        <f ca="1">IF(INDIRECT("健康観察リスト!DH135")="療養解除",'1111'!DH$5,"")</f>
        <v>#REF!</v>
      </c>
      <c r="DI135" s="89" t="e">
        <f ca="1">IF(INDIRECT("健康観察リスト!DI135")="療養解除",'1111'!DI$5,"")</f>
        <v>#REF!</v>
      </c>
      <c r="DJ135" s="89" t="e">
        <f ca="1">IF(INDIRECT("健康観察リスト!DJ135")="療養解除",'1111'!DJ$5,"")</f>
        <v>#REF!</v>
      </c>
      <c r="DK135" s="89" t="e">
        <f ca="1">IF(INDIRECT("健康観察リスト!DK135")="療養解除",'1111'!DK$5,"")</f>
        <v>#REF!</v>
      </c>
      <c r="DL135" s="89" t="e">
        <f ca="1">IF(INDIRECT("健康観察リスト!DL135")="療養解除",'1111'!DL$5,"")</f>
        <v>#REF!</v>
      </c>
      <c r="DM135" s="89" t="e">
        <f ca="1">IF(INDIRECT("健康観察リスト!DM135")="療養解除",'1111'!DM$5,"")</f>
        <v>#REF!</v>
      </c>
      <c r="DN135" s="89" t="e">
        <f ca="1">IF(INDIRECT("健康観察リスト!DN135")="療養解除",'1111'!DN$5,"")</f>
        <v>#REF!</v>
      </c>
      <c r="DO135" s="89" t="e">
        <f ca="1">IF(INDIRECT("健康観察リスト!DO135")="療養解除",'1111'!DO$5,"")</f>
        <v>#REF!</v>
      </c>
      <c r="DP135" s="89" t="e">
        <f ca="1">IF(INDIRECT("健康観察リスト!DP135")="療養解除",'1111'!DP$5,"")</f>
        <v>#REF!</v>
      </c>
      <c r="DQ135" s="89" t="e">
        <f ca="1">IF(INDIRECT("健康観察リスト!DQ135")="療養解除",'1111'!DQ$5,"")</f>
        <v>#REF!</v>
      </c>
      <c r="DR135" s="89" t="e">
        <f ca="1">IF(INDIRECT("健康観察リスト!DR135")="療養解除",'1111'!DR$5,"")</f>
        <v>#REF!</v>
      </c>
      <c r="DS135" s="89" t="e">
        <f ca="1">IF(INDIRECT("健康観察リスト!DS135")="療養解除",'1111'!DS$5,"")</f>
        <v>#REF!</v>
      </c>
      <c r="DT135" s="89" t="e">
        <f ca="1">IF(INDIRECT("健康観察リスト!DT135")="療養解除",'1111'!DT$5,"")</f>
        <v>#REF!</v>
      </c>
      <c r="DU135" s="89" t="e">
        <f ca="1">IF(INDIRECT("健康観察リスト!DU135")="療養解除",'1111'!DU$5,"")</f>
        <v>#REF!</v>
      </c>
      <c r="DV135" s="89" t="e">
        <f ca="1">IF(INDIRECT("健康観察リスト!DV135")="療養解除",'1111'!DV$5,"")</f>
        <v>#REF!</v>
      </c>
      <c r="DW135" s="89" t="e">
        <f ca="1">IF(INDIRECT("健康観察リスト!DW135")="療養解除",'1111'!DW$5,"")</f>
        <v>#REF!</v>
      </c>
      <c r="DX135" s="89" t="e">
        <f ca="1">IF(INDIRECT("健康観察リスト!DX135")="療養解除",'1111'!DX$5,"")</f>
        <v>#REF!</v>
      </c>
      <c r="DY135" s="89" t="e">
        <f ca="1">IF(INDIRECT("健康観察リスト!DY135")="療養解除",'1111'!DY$5,"")</f>
        <v>#REF!</v>
      </c>
      <c r="DZ135" s="89" t="e">
        <f ca="1">IF(INDIRECT("健康観察リスト!DZ135")="療養解除",'1111'!DZ$5,"")</f>
        <v>#REF!</v>
      </c>
    </row>
    <row r="136" spans="1:130" ht="28.8">
      <c r="A136" s="28">
        <v>131</v>
      </c>
      <c r="B136" s="58"/>
      <c r="C136" s="59"/>
      <c r="D136" s="64"/>
      <c r="E136" s="60"/>
      <c r="F136" s="56"/>
      <c r="G136" s="66"/>
      <c r="H136" s="68" t="e">
        <f t="shared" ca="1" si="2"/>
        <v>#REF!</v>
      </c>
      <c r="I136" s="89" t="e">
        <f ca="1">IF(INDIRECT("健康観察リスト!I136")="療養解除",'1111'!I$5,"")</f>
        <v>#REF!</v>
      </c>
      <c r="J136" s="89" t="e">
        <f ca="1">IF(INDIRECT("健康観察リスト!J136")="療養解除",'1111'!J$5,"")</f>
        <v>#REF!</v>
      </c>
      <c r="K136" s="89" t="e">
        <f ca="1">IF(INDIRECT("健康観察リスト!K136")="療養解除",'1111'!K$5,"")</f>
        <v>#REF!</v>
      </c>
      <c r="L136" s="89" t="e">
        <f ca="1">IF(INDIRECT("健康観察リスト!L136")="療養解除",'1111'!L$5,"")</f>
        <v>#REF!</v>
      </c>
      <c r="M136" s="89" t="e">
        <f ca="1">IF(INDIRECT("健康観察リスト!M136")="療養解除",'1111'!M$5,"")</f>
        <v>#REF!</v>
      </c>
      <c r="N136" s="89" t="e">
        <f ca="1">IF(INDIRECT("健康観察リスト!N136")="療養解除",'1111'!N$5,"")</f>
        <v>#REF!</v>
      </c>
      <c r="O136" s="89" t="e">
        <f ca="1">IF(INDIRECT("健康観察リスト!O136")="療養解除",'1111'!O$5,"")</f>
        <v>#REF!</v>
      </c>
      <c r="P136" s="89" t="e">
        <f ca="1">IF(INDIRECT("健康観察リスト!P136")="療養解除",'1111'!P$5,"")</f>
        <v>#REF!</v>
      </c>
      <c r="Q136" s="89" t="e">
        <f ca="1">IF(INDIRECT("健康観察リスト!Q136")="療養解除",'1111'!Q$5,"")</f>
        <v>#REF!</v>
      </c>
      <c r="R136" s="89" t="e">
        <f ca="1">IF(INDIRECT("健康観察リスト!R136")="療養解除",'1111'!R$5,"")</f>
        <v>#REF!</v>
      </c>
      <c r="S136" s="89" t="e">
        <f ca="1">IF(INDIRECT("健康観察リスト!S136")="療養解除",'1111'!S$5,"")</f>
        <v>#REF!</v>
      </c>
      <c r="T136" s="89" t="e">
        <f ca="1">IF(INDIRECT("健康観察リスト!T136")="療養解除",'1111'!T$5,"")</f>
        <v>#REF!</v>
      </c>
      <c r="U136" s="89" t="e">
        <f ca="1">IF(INDIRECT("健康観察リスト!U136")="療養解除",'1111'!U$5,"")</f>
        <v>#REF!</v>
      </c>
      <c r="V136" s="89" t="e">
        <f ca="1">IF(INDIRECT("健康観察リスト!V136")="療養解除",'1111'!V$5,"")</f>
        <v>#REF!</v>
      </c>
      <c r="W136" s="89" t="e">
        <f ca="1">IF(INDIRECT("健康観察リスト!W136")="療養解除",'1111'!W$5,"")</f>
        <v>#REF!</v>
      </c>
      <c r="X136" s="89" t="e">
        <f ca="1">IF(INDIRECT("健康観察リスト!X136")="療養解除",'1111'!X$5,"")</f>
        <v>#REF!</v>
      </c>
      <c r="Y136" s="89" t="e">
        <f ca="1">IF(INDIRECT("健康観察リスト!Y136")="療養解除",'1111'!Y$5,"")</f>
        <v>#REF!</v>
      </c>
      <c r="Z136" s="89" t="e">
        <f ca="1">IF(INDIRECT("健康観察リスト!Z136")="療養解除",'1111'!Z$5,"")</f>
        <v>#REF!</v>
      </c>
      <c r="AA136" s="89" t="e">
        <f ca="1">IF(INDIRECT("健康観察リスト!AA136")="療養解除",'1111'!AA$5,"")</f>
        <v>#REF!</v>
      </c>
      <c r="AB136" s="89" t="e">
        <f ca="1">IF(INDIRECT("健康観察リスト!AB136")="療養解除",'1111'!AB$5,"")</f>
        <v>#REF!</v>
      </c>
      <c r="AC136" s="89" t="e">
        <f ca="1">IF(INDIRECT("健康観察リスト!AC136")="療養解除",'1111'!AC$5,"")</f>
        <v>#REF!</v>
      </c>
      <c r="AD136" s="89" t="e">
        <f ca="1">IF(INDIRECT("健康観察リスト!AD136")="療養解除",'1111'!AD$5,"")</f>
        <v>#REF!</v>
      </c>
      <c r="AE136" s="89" t="e">
        <f ca="1">IF(INDIRECT("健康観察リスト!AE136")="療養解除",'1111'!AE$5,"")</f>
        <v>#REF!</v>
      </c>
      <c r="AF136" s="89" t="e">
        <f ca="1">IF(INDIRECT("健康観察リスト!AF136")="療養解除",'1111'!AF$5,"")</f>
        <v>#REF!</v>
      </c>
      <c r="AG136" s="89" t="e">
        <f ca="1">IF(INDIRECT("健康観察リスト!AG136")="療養解除",'1111'!AG$5,"")</f>
        <v>#REF!</v>
      </c>
      <c r="AH136" s="89" t="e">
        <f ca="1">IF(INDIRECT("健康観察リスト!AH136")="療養解除",'1111'!AH$5,"")</f>
        <v>#REF!</v>
      </c>
      <c r="AI136" s="89" t="e">
        <f ca="1">IF(INDIRECT("健康観察リスト!AI136")="療養解除",'1111'!AI$5,"")</f>
        <v>#REF!</v>
      </c>
      <c r="AJ136" s="89" t="e">
        <f ca="1">IF(INDIRECT("健康観察リスト!AJ136")="療養解除",'1111'!AJ$5,"")</f>
        <v>#REF!</v>
      </c>
      <c r="AK136" s="89" t="e">
        <f ca="1">IF(INDIRECT("健康観察リスト!AK136")="療養解除",'1111'!AK$5,"")</f>
        <v>#REF!</v>
      </c>
      <c r="AL136" s="89" t="e">
        <f ca="1">IF(INDIRECT("健康観察リスト!AL136")="療養解除",'1111'!AL$5,"")</f>
        <v>#REF!</v>
      </c>
      <c r="AM136" s="89" t="e">
        <f ca="1">IF(INDIRECT("健康観察リスト!AM136")="療養解除",'1111'!AM$5,"")</f>
        <v>#REF!</v>
      </c>
      <c r="AN136" s="89" t="e">
        <f ca="1">IF(INDIRECT("健康観察リスト!AN136")="療養解除",'1111'!AN$5,"")</f>
        <v>#REF!</v>
      </c>
      <c r="AO136" s="89" t="e">
        <f ca="1">IF(INDIRECT("健康観察リスト!AO136")="療養解除",'1111'!AO$5,"")</f>
        <v>#REF!</v>
      </c>
      <c r="AP136" s="89" t="e">
        <f ca="1">IF(INDIRECT("健康観察リスト!AP136")="療養解除",'1111'!AP$5,"")</f>
        <v>#REF!</v>
      </c>
      <c r="AQ136" s="89" t="e">
        <f ca="1">IF(INDIRECT("健康観察リスト!AQ136")="療養解除",'1111'!AQ$5,"")</f>
        <v>#REF!</v>
      </c>
      <c r="AR136" s="89" t="e">
        <f ca="1">IF(INDIRECT("健康観察リスト!AR136")="療養解除",'1111'!AR$5,"")</f>
        <v>#REF!</v>
      </c>
      <c r="AS136" s="89" t="e">
        <f ca="1">IF(INDIRECT("健康観察リスト!AS136")="療養解除",'1111'!AS$5,"")</f>
        <v>#REF!</v>
      </c>
      <c r="AT136" s="89" t="e">
        <f ca="1">IF(INDIRECT("健康観察リスト!AT136")="療養解除",'1111'!AT$5,"")</f>
        <v>#REF!</v>
      </c>
      <c r="AU136" s="89" t="e">
        <f ca="1">IF(INDIRECT("健康観察リスト!AU136")="療養解除",'1111'!AU$5,"")</f>
        <v>#REF!</v>
      </c>
      <c r="AV136" s="89" t="e">
        <f ca="1">IF(INDIRECT("健康観察リスト!AV136")="療養解除",'1111'!AV$5,"")</f>
        <v>#REF!</v>
      </c>
      <c r="AW136" s="89" t="e">
        <f ca="1">IF(INDIRECT("健康観察リスト!AW136")="療養解除",'1111'!AW$5,"")</f>
        <v>#REF!</v>
      </c>
      <c r="AX136" s="89" t="e">
        <f ca="1">IF(INDIRECT("健康観察リスト!AX136")="療養解除",'1111'!AX$5,"")</f>
        <v>#REF!</v>
      </c>
      <c r="AY136" s="89" t="e">
        <f ca="1">IF(INDIRECT("健康観察リスト!AY136")="療養解除",'1111'!AY$5,"")</f>
        <v>#REF!</v>
      </c>
      <c r="AZ136" s="89" t="e">
        <f ca="1">IF(INDIRECT("健康観察リスト!AZ136")="療養解除",'1111'!AZ$5,"")</f>
        <v>#REF!</v>
      </c>
      <c r="BA136" s="89" t="e">
        <f ca="1">IF(INDIRECT("健康観察リスト!BA136")="療養解除",'1111'!BA$5,"")</f>
        <v>#REF!</v>
      </c>
      <c r="BB136" s="89" t="e">
        <f ca="1">IF(INDIRECT("健康観察リスト!BB136")="療養解除",'1111'!BB$5,"")</f>
        <v>#REF!</v>
      </c>
      <c r="BC136" s="89" t="e">
        <f ca="1">IF(INDIRECT("健康観察リスト!BC136")="療養解除",'1111'!BC$5,"")</f>
        <v>#REF!</v>
      </c>
      <c r="BD136" s="89" t="e">
        <f ca="1">IF(INDIRECT("健康観察リスト!BD136")="療養解除",'1111'!BD$5,"")</f>
        <v>#REF!</v>
      </c>
      <c r="BE136" s="89" t="e">
        <f ca="1">IF(INDIRECT("健康観察リスト!BE136")="療養解除",'1111'!BE$5,"")</f>
        <v>#REF!</v>
      </c>
      <c r="BF136" s="89" t="e">
        <f ca="1">IF(INDIRECT("健康観察リスト!BF136")="療養解除",'1111'!BF$5,"")</f>
        <v>#REF!</v>
      </c>
      <c r="BG136" s="89" t="e">
        <f ca="1">IF(INDIRECT("健康観察リスト!BG136")="療養解除",'1111'!BG$5,"")</f>
        <v>#REF!</v>
      </c>
      <c r="BH136" s="89" t="e">
        <f ca="1">IF(INDIRECT("健康観察リスト!BH136")="療養解除",'1111'!BH$5,"")</f>
        <v>#REF!</v>
      </c>
      <c r="BI136" s="89" t="e">
        <f ca="1">IF(INDIRECT("健康観察リスト!BI136")="療養解除",'1111'!BI$5,"")</f>
        <v>#REF!</v>
      </c>
      <c r="BJ136" s="89" t="e">
        <f ca="1">IF(INDIRECT("健康観察リスト!BJ136")="療養解除",'1111'!BJ$5,"")</f>
        <v>#REF!</v>
      </c>
      <c r="BK136" s="89" t="e">
        <f ca="1">IF(INDIRECT("健康観察リスト!BK136")="療養解除",'1111'!BK$5,"")</f>
        <v>#REF!</v>
      </c>
      <c r="BL136" s="89" t="e">
        <f ca="1">IF(INDIRECT("健康観察リスト!BL136")="療養解除",'1111'!BL$5,"")</f>
        <v>#REF!</v>
      </c>
      <c r="BM136" s="89" t="e">
        <f ca="1">IF(INDIRECT("健康観察リスト!BM136")="療養解除",'1111'!BM$5,"")</f>
        <v>#REF!</v>
      </c>
      <c r="BN136" s="89" t="e">
        <f ca="1">IF(INDIRECT("健康観察リスト!BN136")="療養解除",'1111'!BN$5,"")</f>
        <v>#REF!</v>
      </c>
      <c r="BO136" s="89" t="e">
        <f ca="1">IF(INDIRECT("健康観察リスト!BO136")="療養解除",'1111'!BO$5,"")</f>
        <v>#REF!</v>
      </c>
      <c r="BP136" s="89" t="e">
        <f ca="1">IF(INDIRECT("健康観察リスト!BP136")="療養解除",'1111'!BP$5,"")</f>
        <v>#REF!</v>
      </c>
      <c r="BQ136" s="89" t="e">
        <f ca="1">IF(INDIRECT("健康観察リスト!BQ136")="療養解除",'1111'!BQ$5,"")</f>
        <v>#REF!</v>
      </c>
      <c r="BR136" s="89" t="e">
        <f ca="1">IF(INDIRECT("健康観察リスト!BR136")="療養解除",'1111'!BR$5,"")</f>
        <v>#REF!</v>
      </c>
      <c r="BS136" s="89" t="e">
        <f ca="1">IF(INDIRECT("健康観察リスト!BS136")="療養解除",'1111'!BS$5,"")</f>
        <v>#REF!</v>
      </c>
      <c r="BT136" s="89" t="e">
        <f ca="1">IF(INDIRECT("健康観察リスト!BT136")="療養解除",'1111'!BT$5,"")</f>
        <v>#REF!</v>
      </c>
      <c r="BU136" s="89" t="e">
        <f ca="1">IF(INDIRECT("健康観察リスト!BU136")="療養解除",'1111'!BU$5,"")</f>
        <v>#REF!</v>
      </c>
      <c r="BV136" s="89" t="e">
        <f ca="1">IF(INDIRECT("健康観察リスト!BV136")="療養解除",'1111'!BV$5,"")</f>
        <v>#REF!</v>
      </c>
      <c r="BW136" s="89" t="e">
        <f ca="1">IF(INDIRECT("健康観察リスト!BW136")="療養解除",'1111'!BW$5,"")</f>
        <v>#REF!</v>
      </c>
      <c r="BX136" s="89" t="e">
        <f ca="1">IF(INDIRECT("健康観察リスト!BX136")="療養解除",'1111'!BX$5,"")</f>
        <v>#REF!</v>
      </c>
      <c r="BY136" s="89" t="e">
        <f ca="1">IF(INDIRECT("健康観察リスト!BY136")="療養解除",'1111'!BY$5,"")</f>
        <v>#REF!</v>
      </c>
      <c r="BZ136" s="89" t="e">
        <f ca="1">IF(INDIRECT("健康観察リスト!BZ136")="療養解除",'1111'!BZ$5,"")</f>
        <v>#REF!</v>
      </c>
      <c r="CA136" s="89" t="e">
        <f ca="1">IF(INDIRECT("健康観察リスト!CA136")="療養解除",'1111'!CA$5,"")</f>
        <v>#REF!</v>
      </c>
      <c r="CB136" s="89" t="e">
        <f ca="1">IF(INDIRECT("健康観察リスト!CB136")="療養解除",'1111'!CB$5,"")</f>
        <v>#REF!</v>
      </c>
      <c r="CC136" s="89" t="e">
        <f ca="1">IF(INDIRECT("健康観察リスト!CC136")="療養解除",'1111'!CC$5,"")</f>
        <v>#REF!</v>
      </c>
      <c r="CD136" s="89" t="e">
        <f ca="1">IF(INDIRECT("健康観察リスト!CD136")="療養解除",'1111'!CD$5,"")</f>
        <v>#REF!</v>
      </c>
      <c r="CE136" s="89" t="e">
        <f ca="1">IF(INDIRECT("健康観察リスト!CE136")="療養解除",'1111'!CE$5,"")</f>
        <v>#REF!</v>
      </c>
      <c r="CF136" s="89" t="e">
        <f ca="1">IF(INDIRECT("健康観察リスト!CF136")="療養解除",'1111'!CF$5,"")</f>
        <v>#REF!</v>
      </c>
      <c r="CG136" s="89" t="e">
        <f ca="1">IF(INDIRECT("健康観察リスト!CG136")="療養解除",'1111'!CG$5,"")</f>
        <v>#REF!</v>
      </c>
      <c r="CH136" s="89" t="e">
        <f ca="1">IF(INDIRECT("健康観察リスト!CH136")="療養解除",'1111'!CH$5,"")</f>
        <v>#REF!</v>
      </c>
      <c r="CI136" s="89" t="e">
        <f ca="1">IF(INDIRECT("健康観察リスト!CI136")="療養解除",'1111'!CI$5,"")</f>
        <v>#REF!</v>
      </c>
      <c r="CJ136" s="89" t="e">
        <f ca="1">IF(INDIRECT("健康観察リスト!CJ136")="療養解除",'1111'!CJ$5,"")</f>
        <v>#REF!</v>
      </c>
      <c r="CK136" s="89" t="e">
        <f ca="1">IF(INDIRECT("健康観察リスト!CK136")="療養解除",'1111'!CK$5,"")</f>
        <v>#REF!</v>
      </c>
      <c r="CL136" s="89" t="e">
        <f ca="1">IF(INDIRECT("健康観察リスト!CL136")="療養解除",'1111'!CL$5,"")</f>
        <v>#REF!</v>
      </c>
      <c r="CM136" s="89" t="e">
        <f ca="1">IF(INDIRECT("健康観察リスト!CM136")="療養解除",'1111'!CM$5,"")</f>
        <v>#REF!</v>
      </c>
      <c r="CN136" s="89" t="e">
        <f ca="1">IF(INDIRECT("健康観察リスト!CN136")="療養解除",'1111'!CN$5,"")</f>
        <v>#REF!</v>
      </c>
      <c r="CO136" s="89" t="e">
        <f ca="1">IF(INDIRECT("健康観察リスト!CO136")="療養解除",'1111'!CO$5,"")</f>
        <v>#REF!</v>
      </c>
      <c r="CP136" s="89" t="e">
        <f ca="1">IF(INDIRECT("健康観察リスト!CP136")="療養解除",'1111'!CP$5,"")</f>
        <v>#REF!</v>
      </c>
      <c r="CQ136" s="89" t="e">
        <f ca="1">IF(INDIRECT("健康観察リスト!CQ136")="療養解除",'1111'!CQ$5,"")</f>
        <v>#REF!</v>
      </c>
      <c r="CR136" s="89" t="e">
        <f ca="1">IF(INDIRECT("健康観察リスト!CR136")="療養解除",'1111'!CR$5,"")</f>
        <v>#REF!</v>
      </c>
      <c r="CS136" s="89" t="e">
        <f ca="1">IF(INDIRECT("健康観察リスト!CS136")="療養解除",'1111'!CS$5,"")</f>
        <v>#REF!</v>
      </c>
      <c r="CT136" s="89" t="e">
        <f ca="1">IF(INDIRECT("健康観察リスト!CT136")="療養解除",'1111'!CT$5,"")</f>
        <v>#REF!</v>
      </c>
      <c r="CU136" s="89" t="e">
        <f ca="1">IF(INDIRECT("健康観察リスト!CU136")="療養解除",'1111'!CU$5,"")</f>
        <v>#REF!</v>
      </c>
      <c r="CV136" s="89" t="e">
        <f ca="1">IF(INDIRECT("健康観察リスト!CV136")="療養解除",'1111'!CV$5,"")</f>
        <v>#REF!</v>
      </c>
      <c r="CW136" s="89" t="e">
        <f ca="1">IF(INDIRECT("健康観察リスト!CW136")="療養解除",'1111'!CW$5,"")</f>
        <v>#REF!</v>
      </c>
      <c r="CX136" s="89" t="e">
        <f ca="1">IF(INDIRECT("健康観察リスト!CX136")="療養解除",'1111'!CX$5,"")</f>
        <v>#REF!</v>
      </c>
      <c r="CY136" s="89" t="e">
        <f ca="1">IF(INDIRECT("健康観察リスト!CY136")="療養解除",'1111'!CY$5,"")</f>
        <v>#REF!</v>
      </c>
      <c r="CZ136" s="89" t="e">
        <f ca="1">IF(INDIRECT("健康観察リスト!CZ136")="療養解除",'1111'!CZ$5,"")</f>
        <v>#REF!</v>
      </c>
      <c r="DA136" s="89" t="e">
        <f ca="1">IF(INDIRECT("健康観察リスト!DA136")="療養解除",'1111'!DA$5,"")</f>
        <v>#REF!</v>
      </c>
      <c r="DB136" s="89" t="e">
        <f ca="1">IF(INDIRECT("健康観察リスト!DB136")="療養解除",'1111'!DB$5,"")</f>
        <v>#REF!</v>
      </c>
      <c r="DC136" s="89" t="e">
        <f ca="1">IF(INDIRECT("健康観察リスト!DC136")="療養解除",'1111'!DC$5,"")</f>
        <v>#REF!</v>
      </c>
      <c r="DD136" s="89" t="e">
        <f ca="1">IF(INDIRECT("健康観察リスト!DD136")="療養解除",'1111'!DD$5,"")</f>
        <v>#REF!</v>
      </c>
      <c r="DE136" s="89" t="e">
        <f ca="1">IF(INDIRECT("健康観察リスト!DE136")="療養解除",'1111'!DE$5,"")</f>
        <v>#REF!</v>
      </c>
      <c r="DF136" s="89" t="e">
        <f ca="1">IF(INDIRECT("健康観察リスト!DF136")="療養解除",'1111'!DF$5,"")</f>
        <v>#REF!</v>
      </c>
      <c r="DG136" s="89" t="e">
        <f ca="1">IF(INDIRECT("健康観察リスト!DG136")="療養解除",'1111'!DG$5,"")</f>
        <v>#REF!</v>
      </c>
      <c r="DH136" s="89" t="e">
        <f ca="1">IF(INDIRECT("健康観察リスト!DH136")="療養解除",'1111'!DH$5,"")</f>
        <v>#REF!</v>
      </c>
      <c r="DI136" s="89" t="e">
        <f ca="1">IF(INDIRECT("健康観察リスト!DI136")="療養解除",'1111'!DI$5,"")</f>
        <v>#REF!</v>
      </c>
      <c r="DJ136" s="89" t="e">
        <f ca="1">IF(INDIRECT("健康観察リスト!DJ136")="療養解除",'1111'!DJ$5,"")</f>
        <v>#REF!</v>
      </c>
      <c r="DK136" s="89" t="e">
        <f ca="1">IF(INDIRECT("健康観察リスト!DK136")="療養解除",'1111'!DK$5,"")</f>
        <v>#REF!</v>
      </c>
      <c r="DL136" s="89" t="e">
        <f ca="1">IF(INDIRECT("健康観察リスト!DL136")="療養解除",'1111'!DL$5,"")</f>
        <v>#REF!</v>
      </c>
      <c r="DM136" s="89" t="e">
        <f ca="1">IF(INDIRECT("健康観察リスト!DM136")="療養解除",'1111'!DM$5,"")</f>
        <v>#REF!</v>
      </c>
      <c r="DN136" s="89" t="e">
        <f ca="1">IF(INDIRECT("健康観察リスト!DN136")="療養解除",'1111'!DN$5,"")</f>
        <v>#REF!</v>
      </c>
      <c r="DO136" s="89" t="e">
        <f ca="1">IF(INDIRECT("健康観察リスト!DO136")="療養解除",'1111'!DO$5,"")</f>
        <v>#REF!</v>
      </c>
      <c r="DP136" s="89" t="e">
        <f ca="1">IF(INDIRECT("健康観察リスト!DP136")="療養解除",'1111'!DP$5,"")</f>
        <v>#REF!</v>
      </c>
      <c r="DQ136" s="89" t="e">
        <f ca="1">IF(INDIRECT("健康観察リスト!DQ136")="療養解除",'1111'!DQ$5,"")</f>
        <v>#REF!</v>
      </c>
      <c r="DR136" s="89" t="e">
        <f ca="1">IF(INDIRECT("健康観察リスト!DR136")="療養解除",'1111'!DR$5,"")</f>
        <v>#REF!</v>
      </c>
      <c r="DS136" s="89" t="e">
        <f ca="1">IF(INDIRECT("健康観察リスト!DS136")="療養解除",'1111'!DS$5,"")</f>
        <v>#REF!</v>
      </c>
      <c r="DT136" s="89" t="e">
        <f ca="1">IF(INDIRECT("健康観察リスト!DT136")="療養解除",'1111'!DT$5,"")</f>
        <v>#REF!</v>
      </c>
      <c r="DU136" s="89" t="e">
        <f ca="1">IF(INDIRECT("健康観察リスト!DU136")="療養解除",'1111'!DU$5,"")</f>
        <v>#REF!</v>
      </c>
      <c r="DV136" s="89" t="e">
        <f ca="1">IF(INDIRECT("健康観察リスト!DV136")="療養解除",'1111'!DV$5,"")</f>
        <v>#REF!</v>
      </c>
      <c r="DW136" s="89" t="e">
        <f ca="1">IF(INDIRECT("健康観察リスト!DW136")="療養解除",'1111'!DW$5,"")</f>
        <v>#REF!</v>
      </c>
      <c r="DX136" s="89" t="e">
        <f ca="1">IF(INDIRECT("健康観察リスト!DX136")="療養解除",'1111'!DX$5,"")</f>
        <v>#REF!</v>
      </c>
      <c r="DY136" s="89" t="e">
        <f ca="1">IF(INDIRECT("健康観察リスト!DY136")="療養解除",'1111'!DY$5,"")</f>
        <v>#REF!</v>
      </c>
      <c r="DZ136" s="89" t="e">
        <f ca="1">IF(INDIRECT("健康観察リスト!DZ136")="療養解除",'1111'!DZ$5,"")</f>
        <v>#REF!</v>
      </c>
    </row>
    <row r="137" spans="1:130" ht="28.8">
      <c r="A137" s="28">
        <v>132</v>
      </c>
      <c r="B137" s="58"/>
      <c r="C137" s="59"/>
      <c r="D137" s="64"/>
      <c r="E137" s="60"/>
      <c r="F137" s="56"/>
      <c r="G137" s="66"/>
      <c r="H137" s="68" t="e">
        <f t="shared" ca="1" si="2"/>
        <v>#REF!</v>
      </c>
      <c r="I137" s="89" t="e">
        <f ca="1">IF(INDIRECT("健康観察リスト!I137")="療養解除",'1111'!I$5,"")</f>
        <v>#REF!</v>
      </c>
      <c r="J137" s="89" t="e">
        <f ca="1">IF(INDIRECT("健康観察リスト!J137")="療養解除",'1111'!J$5,"")</f>
        <v>#REF!</v>
      </c>
      <c r="K137" s="89" t="e">
        <f ca="1">IF(INDIRECT("健康観察リスト!K137")="療養解除",'1111'!K$5,"")</f>
        <v>#REF!</v>
      </c>
      <c r="L137" s="89" t="e">
        <f ca="1">IF(INDIRECT("健康観察リスト!L137")="療養解除",'1111'!L$5,"")</f>
        <v>#REF!</v>
      </c>
      <c r="M137" s="89" t="e">
        <f ca="1">IF(INDIRECT("健康観察リスト!M137")="療養解除",'1111'!M$5,"")</f>
        <v>#REF!</v>
      </c>
      <c r="N137" s="89" t="e">
        <f ca="1">IF(INDIRECT("健康観察リスト!N137")="療養解除",'1111'!N$5,"")</f>
        <v>#REF!</v>
      </c>
      <c r="O137" s="89" t="e">
        <f ca="1">IF(INDIRECT("健康観察リスト!O137")="療養解除",'1111'!O$5,"")</f>
        <v>#REF!</v>
      </c>
      <c r="P137" s="89" t="e">
        <f ca="1">IF(INDIRECT("健康観察リスト!P137")="療養解除",'1111'!P$5,"")</f>
        <v>#REF!</v>
      </c>
      <c r="Q137" s="89" t="e">
        <f ca="1">IF(INDIRECT("健康観察リスト!Q137")="療養解除",'1111'!Q$5,"")</f>
        <v>#REF!</v>
      </c>
      <c r="R137" s="89" t="e">
        <f ca="1">IF(INDIRECT("健康観察リスト!R137")="療養解除",'1111'!R$5,"")</f>
        <v>#REF!</v>
      </c>
      <c r="S137" s="89" t="e">
        <f ca="1">IF(INDIRECT("健康観察リスト!S137")="療養解除",'1111'!S$5,"")</f>
        <v>#REF!</v>
      </c>
      <c r="T137" s="89" t="e">
        <f ca="1">IF(INDIRECT("健康観察リスト!T137")="療養解除",'1111'!T$5,"")</f>
        <v>#REF!</v>
      </c>
      <c r="U137" s="89" t="e">
        <f ca="1">IF(INDIRECT("健康観察リスト!U137")="療養解除",'1111'!U$5,"")</f>
        <v>#REF!</v>
      </c>
      <c r="V137" s="89" t="e">
        <f ca="1">IF(INDIRECT("健康観察リスト!V137")="療養解除",'1111'!V$5,"")</f>
        <v>#REF!</v>
      </c>
      <c r="W137" s="89" t="e">
        <f ca="1">IF(INDIRECT("健康観察リスト!W137")="療養解除",'1111'!W$5,"")</f>
        <v>#REF!</v>
      </c>
      <c r="X137" s="89" t="e">
        <f ca="1">IF(INDIRECT("健康観察リスト!X137")="療養解除",'1111'!X$5,"")</f>
        <v>#REF!</v>
      </c>
      <c r="Y137" s="89" t="e">
        <f ca="1">IF(INDIRECT("健康観察リスト!Y137")="療養解除",'1111'!Y$5,"")</f>
        <v>#REF!</v>
      </c>
      <c r="Z137" s="89" t="e">
        <f ca="1">IF(INDIRECT("健康観察リスト!Z137")="療養解除",'1111'!Z$5,"")</f>
        <v>#REF!</v>
      </c>
      <c r="AA137" s="89" t="e">
        <f ca="1">IF(INDIRECT("健康観察リスト!AA137")="療養解除",'1111'!AA$5,"")</f>
        <v>#REF!</v>
      </c>
      <c r="AB137" s="89" t="e">
        <f ca="1">IF(INDIRECT("健康観察リスト!AB137")="療養解除",'1111'!AB$5,"")</f>
        <v>#REF!</v>
      </c>
      <c r="AC137" s="89" t="e">
        <f ca="1">IF(INDIRECT("健康観察リスト!AC137")="療養解除",'1111'!AC$5,"")</f>
        <v>#REF!</v>
      </c>
      <c r="AD137" s="89" t="e">
        <f ca="1">IF(INDIRECT("健康観察リスト!AD137")="療養解除",'1111'!AD$5,"")</f>
        <v>#REF!</v>
      </c>
      <c r="AE137" s="89" t="e">
        <f ca="1">IF(INDIRECT("健康観察リスト!AE137")="療養解除",'1111'!AE$5,"")</f>
        <v>#REF!</v>
      </c>
      <c r="AF137" s="89" t="e">
        <f ca="1">IF(INDIRECT("健康観察リスト!AF137")="療養解除",'1111'!AF$5,"")</f>
        <v>#REF!</v>
      </c>
      <c r="AG137" s="89" t="e">
        <f ca="1">IF(INDIRECT("健康観察リスト!AG137")="療養解除",'1111'!AG$5,"")</f>
        <v>#REF!</v>
      </c>
      <c r="AH137" s="89" t="e">
        <f ca="1">IF(INDIRECT("健康観察リスト!AH137")="療養解除",'1111'!AH$5,"")</f>
        <v>#REF!</v>
      </c>
      <c r="AI137" s="89" t="e">
        <f ca="1">IF(INDIRECT("健康観察リスト!AI137")="療養解除",'1111'!AI$5,"")</f>
        <v>#REF!</v>
      </c>
      <c r="AJ137" s="89" t="e">
        <f ca="1">IF(INDIRECT("健康観察リスト!AJ137")="療養解除",'1111'!AJ$5,"")</f>
        <v>#REF!</v>
      </c>
      <c r="AK137" s="89" t="e">
        <f ca="1">IF(INDIRECT("健康観察リスト!AK137")="療養解除",'1111'!AK$5,"")</f>
        <v>#REF!</v>
      </c>
      <c r="AL137" s="89" t="e">
        <f ca="1">IF(INDIRECT("健康観察リスト!AL137")="療養解除",'1111'!AL$5,"")</f>
        <v>#REF!</v>
      </c>
      <c r="AM137" s="89" t="e">
        <f ca="1">IF(INDIRECT("健康観察リスト!AM137")="療養解除",'1111'!AM$5,"")</f>
        <v>#REF!</v>
      </c>
      <c r="AN137" s="89" t="e">
        <f ca="1">IF(INDIRECT("健康観察リスト!AN137")="療養解除",'1111'!AN$5,"")</f>
        <v>#REF!</v>
      </c>
      <c r="AO137" s="89" t="e">
        <f ca="1">IF(INDIRECT("健康観察リスト!AO137")="療養解除",'1111'!AO$5,"")</f>
        <v>#REF!</v>
      </c>
      <c r="AP137" s="89" t="e">
        <f ca="1">IF(INDIRECT("健康観察リスト!AP137")="療養解除",'1111'!AP$5,"")</f>
        <v>#REF!</v>
      </c>
      <c r="AQ137" s="89" t="e">
        <f ca="1">IF(INDIRECT("健康観察リスト!AQ137")="療養解除",'1111'!AQ$5,"")</f>
        <v>#REF!</v>
      </c>
      <c r="AR137" s="89" t="e">
        <f ca="1">IF(INDIRECT("健康観察リスト!AR137")="療養解除",'1111'!AR$5,"")</f>
        <v>#REF!</v>
      </c>
      <c r="AS137" s="89" t="e">
        <f ca="1">IF(INDIRECT("健康観察リスト!AS137")="療養解除",'1111'!AS$5,"")</f>
        <v>#REF!</v>
      </c>
      <c r="AT137" s="89" t="e">
        <f ca="1">IF(INDIRECT("健康観察リスト!AT137")="療養解除",'1111'!AT$5,"")</f>
        <v>#REF!</v>
      </c>
      <c r="AU137" s="89" t="e">
        <f ca="1">IF(INDIRECT("健康観察リスト!AU137")="療養解除",'1111'!AU$5,"")</f>
        <v>#REF!</v>
      </c>
      <c r="AV137" s="89" t="e">
        <f ca="1">IF(INDIRECT("健康観察リスト!AV137")="療養解除",'1111'!AV$5,"")</f>
        <v>#REF!</v>
      </c>
      <c r="AW137" s="89" t="e">
        <f ca="1">IF(INDIRECT("健康観察リスト!AW137")="療養解除",'1111'!AW$5,"")</f>
        <v>#REF!</v>
      </c>
      <c r="AX137" s="89" t="e">
        <f ca="1">IF(INDIRECT("健康観察リスト!AX137")="療養解除",'1111'!AX$5,"")</f>
        <v>#REF!</v>
      </c>
      <c r="AY137" s="89" t="e">
        <f ca="1">IF(INDIRECT("健康観察リスト!AY137")="療養解除",'1111'!AY$5,"")</f>
        <v>#REF!</v>
      </c>
      <c r="AZ137" s="89" t="e">
        <f ca="1">IF(INDIRECT("健康観察リスト!AZ137")="療養解除",'1111'!AZ$5,"")</f>
        <v>#REF!</v>
      </c>
      <c r="BA137" s="89" t="e">
        <f ca="1">IF(INDIRECT("健康観察リスト!BA137")="療養解除",'1111'!BA$5,"")</f>
        <v>#REF!</v>
      </c>
      <c r="BB137" s="89" t="e">
        <f ca="1">IF(INDIRECT("健康観察リスト!BB137")="療養解除",'1111'!BB$5,"")</f>
        <v>#REF!</v>
      </c>
      <c r="BC137" s="89" t="e">
        <f ca="1">IF(INDIRECT("健康観察リスト!BC137")="療養解除",'1111'!BC$5,"")</f>
        <v>#REF!</v>
      </c>
      <c r="BD137" s="89" t="e">
        <f ca="1">IF(INDIRECT("健康観察リスト!BD137")="療養解除",'1111'!BD$5,"")</f>
        <v>#REF!</v>
      </c>
      <c r="BE137" s="89" t="e">
        <f ca="1">IF(INDIRECT("健康観察リスト!BE137")="療養解除",'1111'!BE$5,"")</f>
        <v>#REF!</v>
      </c>
      <c r="BF137" s="89" t="e">
        <f ca="1">IF(INDIRECT("健康観察リスト!BF137")="療養解除",'1111'!BF$5,"")</f>
        <v>#REF!</v>
      </c>
      <c r="BG137" s="89" t="e">
        <f ca="1">IF(INDIRECT("健康観察リスト!BG137")="療養解除",'1111'!BG$5,"")</f>
        <v>#REF!</v>
      </c>
      <c r="BH137" s="89" t="e">
        <f ca="1">IF(INDIRECT("健康観察リスト!BH137")="療養解除",'1111'!BH$5,"")</f>
        <v>#REF!</v>
      </c>
      <c r="BI137" s="89" t="e">
        <f ca="1">IF(INDIRECT("健康観察リスト!BI137")="療養解除",'1111'!BI$5,"")</f>
        <v>#REF!</v>
      </c>
      <c r="BJ137" s="89" t="e">
        <f ca="1">IF(INDIRECT("健康観察リスト!BJ137")="療養解除",'1111'!BJ$5,"")</f>
        <v>#REF!</v>
      </c>
      <c r="BK137" s="89" t="e">
        <f ca="1">IF(INDIRECT("健康観察リスト!BK137")="療養解除",'1111'!BK$5,"")</f>
        <v>#REF!</v>
      </c>
      <c r="BL137" s="89" t="e">
        <f ca="1">IF(INDIRECT("健康観察リスト!BL137")="療養解除",'1111'!BL$5,"")</f>
        <v>#REF!</v>
      </c>
      <c r="BM137" s="89" t="e">
        <f ca="1">IF(INDIRECT("健康観察リスト!BM137")="療養解除",'1111'!BM$5,"")</f>
        <v>#REF!</v>
      </c>
      <c r="BN137" s="89" t="e">
        <f ca="1">IF(INDIRECT("健康観察リスト!BN137")="療養解除",'1111'!BN$5,"")</f>
        <v>#REF!</v>
      </c>
      <c r="BO137" s="89" t="e">
        <f ca="1">IF(INDIRECT("健康観察リスト!BO137")="療養解除",'1111'!BO$5,"")</f>
        <v>#REF!</v>
      </c>
      <c r="BP137" s="89" t="e">
        <f ca="1">IF(INDIRECT("健康観察リスト!BP137")="療養解除",'1111'!BP$5,"")</f>
        <v>#REF!</v>
      </c>
      <c r="BQ137" s="89" t="e">
        <f ca="1">IF(INDIRECT("健康観察リスト!BQ137")="療養解除",'1111'!BQ$5,"")</f>
        <v>#REF!</v>
      </c>
      <c r="BR137" s="89" t="e">
        <f ca="1">IF(INDIRECT("健康観察リスト!BR137")="療養解除",'1111'!BR$5,"")</f>
        <v>#REF!</v>
      </c>
      <c r="BS137" s="89" t="e">
        <f ca="1">IF(INDIRECT("健康観察リスト!BS137")="療養解除",'1111'!BS$5,"")</f>
        <v>#REF!</v>
      </c>
      <c r="BT137" s="89" t="e">
        <f ca="1">IF(INDIRECT("健康観察リスト!BT137")="療養解除",'1111'!BT$5,"")</f>
        <v>#REF!</v>
      </c>
      <c r="BU137" s="89" t="e">
        <f ca="1">IF(INDIRECT("健康観察リスト!BU137")="療養解除",'1111'!BU$5,"")</f>
        <v>#REF!</v>
      </c>
      <c r="BV137" s="89" t="e">
        <f ca="1">IF(INDIRECT("健康観察リスト!BV137")="療養解除",'1111'!BV$5,"")</f>
        <v>#REF!</v>
      </c>
      <c r="BW137" s="89" t="e">
        <f ca="1">IF(INDIRECT("健康観察リスト!BW137")="療養解除",'1111'!BW$5,"")</f>
        <v>#REF!</v>
      </c>
      <c r="BX137" s="89" t="e">
        <f ca="1">IF(INDIRECT("健康観察リスト!BX137")="療養解除",'1111'!BX$5,"")</f>
        <v>#REF!</v>
      </c>
      <c r="BY137" s="89" t="e">
        <f ca="1">IF(INDIRECT("健康観察リスト!BY137")="療養解除",'1111'!BY$5,"")</f>
        <v>#REF!</v>
      </c>
      <c r="BZ137" s="89" t="e">
        <f ca="1">IF(INDIRECT("健康観察リスト!BZ137")="療養解除",'1111'!BZ$5,"")</f>
        <v>#REF!</v>
      </c>
      <c r="CA137" s="89" t="e">
        <f ca="1">IF(INDIRECT("健康観察リスト!CA137")="療養解除",'1111'!CA$5,"")</f>
        <v>#REF!</v>
      </c>
      <c r="CB137" s="89" t="e">
        <f ca="1">IF(INDIRECT("健康観察リスト!CB137")="療養解除",'1111'!CB$5,"")</f>
        <v>#REF!</v>
      </c>
      <c r="CC137" s="89" t="e">
        <f ca="1">IF(INDIRECT("健康観察リスト!CC137")="療養解除",'1111'!CC$5,"")</f>
        <v>#REF!</v>
      </c>
      <c r="CD137" s="89" t="e">
        <f ca="1">IF(INDIRECT("健康観察リスト!CD137")="療養解除",'1111'!CD$5,"")</f>
        <v>#REF!</v>
      </c>
      <c r="CE137" s="89" t="e">
        <f ca="1">IF(INDIRECT("健康観察リスト!CE137")="療養解除",'1111'!CE$5,"")</f>
        <v>#REF!</v>
      </c>
      <c r="CF137" s="89" t="e">
        <f ca="1">IF(INDIRECT("健康観察リスト!CF137")="療養解除",'1111'!CF$5,"")</f>
        <v>#REF!</v>
      </c>
      <c r="CG137" s="89" t="e">
        <f ca="1">IF(INDIRECT("健康観察リスト!CG137")="療養解除",'1111'!CG$5,"")</f>
        <v>#REF!</v>
      </c>
      <c r="CH137" s="89" t="e">
        <f ca="1">IF(INDIRECT("健康観察リスト!CH137")="療養解除",'1111'!CH$5,"")</f>
        <v>#REF!</v>
      </c>
      <c r="CI137" s="89" t="e">
        <f ca="1">IF(INDIRECT("健康観察リスト!CI137")="療養解除",'1111'!CI$5,"")</f>
        <v>#REF!</v>
      </c>
      <c r="CJ137" s="89" t="e">
        <f ca="1">IF(INDIRECT("健康観察リスト!CJ137")="療養解除",'1111'!CJ$5,"")</f>
        <v>#REF!</v>
      </c>
      <c r="CK137" s="89" t="e">
        <f ca="1">IF(INDIRECT("健康観察リスト!CK137")="療養解除",'1111'!CK$5,"")</f>
        <v>#REF!</v>
      </c>
      <c r="CL137" s="89" t="e">
        <f ca="1">IF(INDIRECT("健康観察リスト!CL137")="療養解除",'1111'!CL$5,"")</f>
        <v>#REF!</v>
      </c>
      <c r="CM137" s="89" t="e">
        <f ca="1">IF(INDIRECT("健康観察リスト!CM137")="療養解除",'1111'!CM$5,"")</f>
        <v>#REF!</v>
      </c>
      <c r="CN137" s="89" t="e">
        <f ca="1">IF(INDIRECT("健康観察リスト!CN137")="療養解除",'1111'!CN$5,"")</f>
        <v>#REF!</v>
      </c>
      <c r="CO137" s="89" t="e">
        <f ca="1">IF(INDIRECT("健康観察リスト!CO137")="療養解除",'1111'!CO$5,"")</f>
        <v>#REF!</v>
      </c>
      <c r="CP137" s="89" t="e">
        <f ca="1">IF(INDIRECT("健康観察リスト!CP137")="療養解除",'1111'!CP$5,"")</f>
        <v>#REF!</v>
      </c>
      <c r="CQ137" s="89" t="e">
        <f ca="1">IF(INDIRECT("健康観察リスト!CQ137")="療養解除",'1111'!CQ$5,"")</f>
        <v>#REF!</v>
      </c>
      <c r="CR137" s="89" t="e">
        <f ca="1">IF(INDIRECT("健康観察リスト!CR137")="療養解除",'1111'!CR$5,"")</f>
        <v>#REF!</v>
      </c>
      <c r="CS137" s="89" t="e">
        <f ca="1">IF(INDIRECT("健康観察リスト!CS137")="療養解除",'1111'!CS$5,"")</f>
        <v>#REF!</v>
      </c>
      <c r="CT137" s="89" t="e">
        <f ca="1">IF(INDIRECT("健康観察リスト!CT137")="療養解除",'1111'!CT$5,"")</f>
        <v>#REF!</v>
      </c>
      <c r="CU137" s="89" t="e">
        <f ca="1">IF(INDIRECT("健康観察リスト!CU137")="療養解除",'1111'!CU$5,"")</f>
        <v>#REF!</v>
      </c>
      <c r="CV137" s="89" t="e">
        <f ca="1">IF(INDIRECT("健康観察リスト!CV137")="療養解除",'1111'!CV$5,"")</f>
        <v>#REF!</v>
      </c>
      <c r="CW137" s="89" t="e">
        <f ca="1">IF(INDIRECT("健康観察リスト!CW137")="療養解除",'1111'!CW$5,"")</f>
        <v>#REF!</v>
      </c>
      <c r="CX137" s="89" t="e">
        <f ca="1">IF(INDIRECT("健康観察リスト!CX137")="療養解除",'1111'!CX$5,"")</f>
        <v>#REF!</v>
      </c>
      <c r="CY137" s="89" t="e">
        <f ca="1">IF(INDIRECT("健康観察リスト!CY137")="療養解除",'1111'!CY$5,"")</f>
        <v>#REF!</v>
      </c>
      <c r="CZ137" s="89" t="e">
        <f ca="1">IF(INDIRECT("健康観察リスト!CZ137")="療養解除",'1111'!CZ$5,"")</f>
        <v>#REF!</v>
      </c>
      <c r="DA137" s="89" t="e">
        <f ca="1">IF(INDIRECT("健康観察リスト!DA137")="療養解除",'1111'!DA$5,"")</f>
        <v>#REF!</v>
      </c>
      <c r="DB137" s="89" t="e">
        <f ca="1">IF(INDIRECT("健康観察リスト!DB137")="療養解除",'1111'!DB$5,"")</f>
        <v>#REF!</v>
      </c>
      <c r="DC137" s="89" t="e">
        <f ca="1">IF(INDIRECT("健康観察リスト!DC137")="療養解除",'1111'!DC$5,"")</f>
        <v>#REF!</v>
      </c>
      <c r="DD137" s="89" t="e">
        <f ca="1">IF(INDIRECT("健康観察リスト!DD137")="療養解除",'1111'!DD$5,"")</f>
        <v>#REF!</v>
      </c>
      <c r="DE137" s="89" t="e">
        <f ca="1">IF(INDIRECT("健康観察リスト!DE137")="療養解除",'1111'!DE$5,"")</f>
        <v>#REF!</v>
      </c>
      <c r="DF137" s="89" t="e">
        <f ca="1">IF(INDIRECT("健康観察リスト!DF137")="療養解除",'1111'!DF$5,"")</f>
        <v>#REF!</v>
      </c>
      <c r="DG137" s="89" t="e">
        <f ca="1">IF(INDIRECT("健康観察リスト!DG137")="療養解除",'1111'!DG$5,"")</f>
        <v>#REF!</v>
      </c>
      <c r="DH137" s="89" t="e">
        <f ca="1">IF(INDIRECT("健康観察リスト!DH137")="療養解除",'1111'!DH$5,"")</f>
        <v>#REF!</v>
      </c>
      <c r="DI137" s="89" t="e">
        <f ca="1">IF(INDIRECT("健康観察リスト!DI137")="療養解除",'1111'!DI$5,"")</f>
        <v>#REF!</v>
      </c>
      <c r="DJ137" s="89" t="e">
        <f ca="1">IF(INDIRECT("健康観察リスト!DJ137")="療養解除",'1111'!DJ$5,"")</f>
        <v>#REF!</v>
      </c>
      <c r="DK137" s="89" t="e">
        <f ca="1">IF(INDIRECT("健康観察リスト!DK137")="療養解除",'1111'!DK$5,"")</f>
        <v>#REF!</v>
      </c>
      <c r="DL137" s="89" t="e">
        <f ca="1">IF(INDIRECT("健康観察リスト!DL137")="療養解除",'1111'!DL$5,"")</f>
        <v>#REF!</v>
      </c>
      <c r="DM137" s="89" t="e">
        <f ca="1">IF(INDIRECT("健康観察リスト!DM137")="療養解除",'1111'!DM$5,"")</f>
        <v>#REF!</v>
      </c>
      <c r="DN137" s="89" t="e">
        <f ca="1">IF(INDIRECT("健康観察リスト!DN137")="療養解除",'1111'!DN$5,"")</f>
        <v>#REF!</v>
      </c>
      <c r="DO137" s="89" t="e">
        <f ca="1">IF(INDIRECT("健康観察リスト!DO137")="療養解除",'1111'!DO$5,"")</f>
        <v>#REF!</v>
      </c>
      <c r="DP137" s="89" t="e">
        <f ca="1">IF(INDIRECT("健康観察リスト!DP137")="療養解除",'1111'!DP$5,"")</f>
        <v>#REF!</v>
      </c>
      <c r="DQ137" s="89" t="e">
        <f ca="1">IF(INDIRECT("健康観察リスト!DQ137")="療養解除",'1111'!DQ$5,"")</f>
        <v>#REF!</v>
      </c>
      <c r="DR137" s="89" t="e">
        <f ca="1">IF(INDIRECT("健康観察リスト!DR137")="療養解除",'1111'!DR$5,"")</f>
        <v>#REF!</v>
      </c>
      <c r="DS137" s="89" t="e">
        <f ca="1">IF(INDIRECT("健康観察リスト!DS137")="療養解除",'1111'!DS$5,"")</f>
        <v>#REF!</v>
      </c>
      <c r="DT137" s="89" t="e">
        <f ca="1">IF(INDIRECT("健康観察リスト!DT137")="療養解除",'1111'!DT$5,"")</f>
        <v>#REF!</v>
      </c>
      <c r="DU137" s="89" t="e">
        <f ca="1">IF(INDIRECT("健康観察リスト!DU137")="療養解除",'1111'!DU$5,"")</f>
        <v>#REF!</v>
      </c>
      <c r="DV137" s="89" t="e">
        <f ca="1">IF(INDIRECT("健康観察リスト!DV137")="療養解除",'1111'!DV$5,"")</f>
        <v>#REF!</v>
      </c>
      <c r="DW137" s="89" t="e">
        <f ca="1">IF(INDIRECT("健康観察リスト!DW137")="療養解除",'1111'!DW$5,"")</f>
        <v>#REF!</v>
      </c>
      <c r="DX137" s="89" t="e">
        <f ca="1">IF(INDIRECT("健康観察リスト!DX137")="療養解除",'1111'!DX$5,"")</f>
        <v>#REF!</v>
      </c>
      <c r="DY137" s="89" t="e">
        <f ca="1">IF(INDIRECT("健康観察リスト!DY137")="療養解除",'1111'!DY$5,"")</f>
        <v>#REF!</v>
      </c>
      <c r="DZ137" s="89" t="e">
        <f ca="1">IF(INDIRECT("健康観察リスト!DZ137")="療養解除",'1111'!DZ$5,"")</f>
        <v>#REF!</v>
      </c>
    </row>
    <row r="138" spans="1:130" ht="28.8">
      <c r="A138" s="28">
        <v>133</v>
      </c>
      <c r="B138" s="58"/>
      <c r="C138" s="59"/>
      <c r="D138" s="64"/>
      <c r="E138" s="60"/>
      <c r="F138" s="56"/>
      <c r="G138" s="66"/>
      <c r="H138" s="68" t="e">
        <f t="shared" ca="1" si="2"/>
        <v>#REF!</v>
      </c>
      <c r="I138" s="89" t="e">
        <f ca="1">IF(INDIRECT("健康観察リスト!I138")="療養解除",'1111'!I$5,"")</f>
        <v>#REF!</v>
      </c>
      <c r="J138" s="89" t="e">
        <f ca="1">IF(INDIRECT("健康観察リスト!J138")="療養解除",'1111'!J$5,"")</f>
        <v>#REF!</v>
      </c>
      <c r="K138" s="89" t="e">
        <f ca="1">IF(INDIRECT("健康観察リスト!K138")="療養解除",'1111'!K$5,"")</f>
        <v>#REF!</v>
      </c>
      <c r="L138" s="89" t="e">
        <f ca="1">IF(INDIRECT("健康観察リスト!L138")="療養解除",'1111'!L$5,"")</f>
        <v>#REF!</v>
      </c>
      <c r="M138" s="89" t="e">
        <f ca="1">IF(INDIRECT("健康観察リスト!M138")="療養解除",'1111'!M$5,"")</f>
        <v>#REF!</v>
      </c>
      <c r="N138" s="89" t="e">
        <f ca="1">IF(INDIRECT("健康観察リスト!N138")="療養解除",'1111'!N$5,"")</f>
        <v>#REF!</v>
      </c>
      <c r="O138" s="89" t="e">
        <f ca="1">IF(INDIRECT("健康観察リスト!O138")="療養解除",'1111'!O$5,"")</f>
        <v>#REF!</v>
      </c>
      <c r="P138" s="89" t="e">
        <f ca="1">IF(INDIRECT("健康観察リスト!P138")="療養解除",'1111'!P$5,"")</f>
        <v>#REF!</v>
      </c>
      <c r="Q138" s="89" t="e">
        <f ca="1">IF(INDIRECT("健康観察リスト!Q138")="療養解除",'1111'!Q$5,"")</f>
        <v>#REF!</v>
      </c>
      <c r="R138" s="89" t="e">
        <f ca="1">IF(INDIRECT("健康観察リスト!R138")="療養解除",'1111'!R$5,"")</f>
        <v>#REF!</v>
      </c>
      <c r="S138" s="89" t="e">
        <f ca="1">IF(INDIRECT("健康観察リスト!S138")="療養解除",'1111'!S$5,"")</f>
        <v>#REF!</v>
      </c>
      <c r="T138" s="89" t="e">
        <f ca="1">IF(INDIRECT("健康観察リスト!T138")="療養解除",'1111'!T$5,"")</f>
        <v>#REF!</v>
      </c>
      <c r="U138" s="89" t="e">
        <f ca="1">IF(INDIRECT("健康観察リスト!U138")="療養解除",'1111'!U$5,"")</f>
        <v>#REF!</v>
      </c>
      <c r="V138" s="89" t="e">
        <f ca="1">IF(INDIRECT("健康観察リスト!V138")="療養解除",'1111'!V$5,"")</f>
        <v>#REF!</v>
      </c>
      <c r="W138" s="89" t="e">
        <f ca="1">IF(INDIRECT("健康観察リスト!W138")="療養解除",'1111'!W$5,"")</f>
        <v>#REF!</v>
      </c>
      <c r="X138" s="89" t="e">
        <f ca="1">IF(INDIRECT("健康観察リスト!X138")="療養解除",'1111'!X$5,"")</f>
        <v>#REF!</v>
      </c>
      <c r="Y138" s="89" t="e">
        <f ca="1">IF(INDIRECT("健康観察リスト!Y138")="療養解除",'1111'!Y$5,"")</f>
        <v>#REF!</v>
      </c>
      <c r="Z138" s="89" t="e">
        <f ca="1">IF(INDIRECT("健康観察リスト!Z138")="療養解除",'1111'!Z$5,"")</f>
        <v>#REF!</v>
      </c>
      <c r="AA138" s="89" t="e">
        <f ca="1">IF(INDIRECT("健康観察リスト!AA138")="療養解除",'1111'!AA$5,"")</f>
        <v>#REF!</v>
      </c>
      <c r="AB138" s="89" t="e">
        <f ca="1">IF(INDIRECT("健康観察リスト!AB138")="療養解除",'1111'!AB$5,"")</f>
        <v>#REF!</v>
      </c>
      <c r="AC138" s="89" t="e">
        <f ca="1">IF(INDIRECT("健康観察リスト!AC138")="療養解除",'1111'!AC$5,"")</f>
        <v>#REF!</v>
      </c>
      <c r="AD138" s="89" t="e">
        <f ca="1">IF(INDIRECT("健康観察リスト!AD138")="療養解除",'1111'!AD$5,"")</f>
        <v>#REF!</v>
      </c>
      <c r="AE138" s="89" t="e">
        <f ca="1">IF(INDIRECT("健康観察リスト!AE138")="療養解除",'1111'!AE$5,"")</f>
        <v>#REF!</v>
      </c>
      <c r="AF138" s="89" t="e">
        <f ca="1">IF(INDIRECT("健康観察リスト!AF138")="療養解除",'1111'!AF$5,"")</f>
        <v>#REF!</v>
      </c>
      <c r="AG138" s="89" t="e">
        <f ca="1">IF(INDIRECT("健康観察リスト!AG138")="療養解除",'1111'!AG$5,"")</f>
        <v>#REF!</v>
      </c>
      <c r="AH138" s="89" t="e">
        <f ca="1">IF(INDIRECT("健康観察リスト!AH138")="療養解除",'1111'!AH$5,"")</f>
        <v>#REF!</v>
      </c>
      <c r="AI138" s="89" t="e">
        <f ca="1">IF(INDIRECT("健康観察リスト!AI138")="療養解除",'1111'!AI$5,"")</f>
        <v>#REF!</v>
      </c>
      <c r="AJ138" s="89" t="e">
        <f ca="1">IF(INDIRECT("健康観察リスト!AJ138")="療養解除",'1111'!AJ$5,"")</f>
        <v>#REF!</v>
      </c>
      <c r="AK138" s="89" t="e">
        <f ca="1">IF(INDIRECT("健康観察リスト!AK138")="療養解除",'1111'!AK$5,"")</f>
        <v>#REF!</v>
      </c>
      <c r="AL138" s="89" t="e">
        <f ca="1">IF(INDIRECT("健康観察リスト!AL138")="療養解除",'1111'!AL$5,"")</f>
        <v>#REF!</v>
      </c>
      <c r="AM138" s="89" t="e">
        <f ca="1">IF(INDIRECT("健康観察リスト!AM138")="療養解除",'1111'!AM$5,"")</f>
        <v>#REF!</v>
      </c>
      <c r="AN138" s="89" t="e">
        <f ca="1">IF(INDIRECT("健康観察リスト!AN138")="療養解除",'1111'!AN$5,"")</f>
        <v>#REF!</v>
      </c>
      <c r="AO138" s="89" t="e">
        <f ca="1">IF(INDIRECT("健康観察リスト!AO138")="療養解除",'1111'!AO$5,"")</f>
        <v>#REF!</v>
      </c>
      <c r="AP138" s="89" t="e">
        <f ca="1">IF(INDIRECT("健康観察リスト!AP138")="療養解除",'1111'!AP$5,"")</f>
        <v>#REF!</v>
      </c>
      <c r="AQ138" s="89" t="e">
        <f ca="1">IF(INDIRECT("健康観察リスト!AQ138")="療養解除",'1111'!AQ$5,"")</f>
        <v>#REF!</v>
      </c>
      <c r="AR138" s="89" t="e">
        <f ca="1">IF(INDIRECT("健康観察リスト!AR138")="療養解除",'1111'!AR$5,"")</f>
        <v>#REF!</v>
      </c>
      <c r="AS138" s="89" t="e">
        <f ca="1">IF(INDIRECT("健康観察リスト!AS138")="療養解除",'1111'!AS$5,"")</f>
        <v>#REF!</v>
      </c>
      <c r="AT138" s="89" t="e">
        <f ca="1">IF(INDIRECT("健康観察リスト!AT138")="療養解除",'1111'!AT$5,"")</f>
        <v>#REF!</v>
      </c>
      <c r="AU138" s="89" t="e">
        <f ca="1">IF(INDIRECT("健康観察リスト!AU138")="療養解除",'1111'!AU$5,"")</f>
        <v>#REF!</v>
      </c>
      <c r="AV138" s="89" t="e">
        <f ca="1">IF(INDIRECT("健康観察リスト!AV138")="療養解除",'1111'!AV$5,"")</f>
        <v>#REF!</v>
      </c>
      <c r="AW138" s="89" t="e">
        <f ca="1">IF(INDIRECT("健康観察リスト!AW138")="療養解除",'1111'!AW$5,"")</f>
        <v>#REF!</v>
      </c>
      <c r="AX138" s="89" t="e">
        <f ca="1">IF(INDIRECT("健康観察リスト!AX138")="療養解除",'1111'!AX$5,"")</f>
        <v>#REF!</v>
      </c>
      <c r="AY138" s="89" t="e">
        <f ca="1">IF(INDIRECT("健康観察リスト!AY138")="療養解除",'1111'!AY$5,"")</f>
        <v>#REF!</v>
      </c>
      <c r="AZ138" s="89" t="e">
        <f ca="1">IF(INDIRECT("健康観察リスト!AZ138")="療養解除",'1111'!AZ$5,"")</f>
        <v>#REF!</v>
      </c>
      <c r="BA138" s="89" t="e">
        <f ca="1">IF(INDIRECT("健康観察リスト!BA138")="療養解除",'1111'!BA$5,"")</f>
        <v>#REF!</v>
      </c>
      <c r="BB138" s="89" t="e">
        <f ca="1">IF(INDIRECT("健康観察リスト!BB138")="療養解除",'1111'!BB$5,"")</f>
        <v>#REF!</v>
      </c>
      <c r="BC138" s="89" t="e">
        <f ca="1">IF(INDIRECT("健康観察リスト!BC138")="療養解除",'1111'!BC$5,"")</f>
        <v>#REF!</v>
      </c>
      <c r="BD138" s="89" t="e">
        <f ca="1">IF(INDIRECT("健康観察リスト!BD138")="療養解除",'1111'!BD$5,"")</f>
        <v>#REF!</v>
      </c>
      <c r="BE138" s="89" t="e">
        <f ca="1">IF(INDIRECT("健康観察リスト!BE138")="療養解除",'1111'!BE$5,"")</f>
        <v>#REF!</v>
      </c>
      <c r="BF138" s="89" t="e">
        <f ca="1">IF(INDIRECT("健康観察リスト!BF138")="療養解除",'1111'!BF$5,"")</f>
        <v>#REF!</v>
      </c>
      <c r="BG138" s="89" t="e">
        <f ca="1">IF(INDIRECT("健康観察リスト!BG138")="療養解除",'1111'!BG$5,"")</f>
        <v>#REF!</v>
      </c>
      <c r="BH138" s="89" t="e">
        <f ca="1">IF(INDIRECT("健康観察リスト!BH138")="療養解除",'1111'!BH$5,"")</f>
        <v>#REF!</v>
      </c>
      <c r="BI138" s="89" t="e">
        <f ca="1">IF(INDIRECT("健康観察リスト!BI138")="療養解除",'1111'!BI$5,"")</f>
        <v>#REF!</v>
      </c>
      <c r="BJ138" s="89" t="e">
        <f ca="1">IF(INDIRECT("健康観察リスト!BJ138")="療養解除",'1111'!BJ$5,"")</f>
        <v>#REF!</v>
      </c>
      <c r="BK138" s="89" t="e">
        <f ca="1">IF(INDIRECT("健康観察リスト!BK138")="療養解除",'1111'!BK$5,"")</f>
        <v>#REF!</v>
      </c>
      <c r="BL138" s="89" t="e">
        <f ca="1">IF(INDIRECT("健康観察リスト!BL138")="療養解除",'1111'!BL$5,"")</f>
        <v>#REF!</v>
      </c>
      <c r="BM138" s="89" t="e">
        <f ca="1">IF(INDIRECT("健康観察リスト!BM138")="療養解除",'1111'!BM$5,"")</f>
        <v>#REF!</v>
      </c>
      <c r="BN138" s="89" t="e">
        <f ca="1">IF(INDIRECT("健康観察リスト!BN138")="療養解除",'1111'!BN$5,"")</f>
        <v>#REF!</v>
      </c>
      <c r="BO138" s="89" t="e">
        <f ca="1">IF(INDIRECT("健康観察リスト!BO138")="療養解除",'1111'!BO$5,"")</f>
        <v>#REF!</v>
      </c>
      <c r="BP138" s="89" t="e">
        <f ca="1">IF(INDIRECT("健康観察リスト!BP138")="療養解除",'1111'!BP$5,"")</f>
        <v>#REF!</v>
      </c>
      <c r="BQ138" s="89" t="e">
        <f ca="1">IF(INDIRECT("健康観察リスト!BQ138")="療養解除",'1111'!BQ$5,"")</f>
        <v>#REF!</v>
      </c>
      <c r="BR138" s="89" t="e">
        <f ca="1">IF(INDIRECT("健康観察リスト!BR138")="療養解除",'1111'!BR$5,"")</f>
        <v>#REF!</v>
      </c>
      <c r="BS138" s="89" t="e">
        <f ca="1">IF(INDIRECT("健康観察リスト!BS138")="療養解除",'1111'!BS$5,"")</f>
        <v>#REF!</v>
      </c>
      <c r="BT138" s="89" t="e">
        <f ca="1">IF(INDIRECT("健康観察リスト!BT138")="療養解除",'1111'!BT$5,"")</f>
        <v>#REF!</v>
      </c>
      <c r="BU138" s="89" t="e">
        <f ca="1">IF(INDIRECT("健康観察リスト!BU138")="療養解除",'1111'!BU$5,"")</f>
        <v>#REF!</v>
      </c>
      <c r="BV138" s="89" t="e">
        <f ca="1">IF(INDIRECT("健康観察リスト!BV138")="療養解除",'1111'!BV$5,"")</f>
        <v>#REF!</v>
      </c>
      <c r="BW138" s="89" t="e">
        <f ca="1">IF(INDIRECT("健康観察リスト!BW138")="療養解除",'1111'!BW$5,"")</f>
        <v>#REF!</v>
      </c>
      <c r="BX138" s="89" t="e">
        <f ca="1">IF(INDIRECT("健康観察リスト!BX138")="療養解除",'1111'!BX$5,"")</f>
        <v>#REF!</v>
      </c>
      <c r="BY138" s="89" t="e">
        <f ca="1">IF(INDIRECT("健康観察リスト!BY138")="療養解除",'1111'!BY$5,"")</f>
        <v>#REF!</v>
      </c>
      <c r="BZ138" s="89" t="e">
        <f ca="1">IF(INDIRECT("健康観察リスト!BZ138")="療養解除",'1111'!BZ$5,"")</f>
        <v>#REF!</v>
      </c>
      <c r="CA138" s="89" t="e">
        <f ca="1">IF(INDIRECT("健康観察リスト!CA138")="療養解除",'1111'!CA$5,"")</f>
        <v>#REF!</v>
      </c>
      <c r="CB138" s="89" t="e">
        <f ca="1">IF(INDIRECT("健康観察リスト!CB138")="療養解除",'1111'!CB$5,"")</f>
        <v>#REF!</v>
      </c>
      <c r="CC138" s="89" t="e">
        <f ca="1">IF(INDIRECT("健康観察リスト!CC138")="療養解除",'1111'!CC$5,"")</f>
        <v>#REF!</v>
      </c>
      <c r="CD138" s="89" t="e">
        <f ca="1">IF(INDIRECT("健康観察リスト!CD138")="療養解除",'1111'!CD$5,"")</f>
        <v>#REF!</v>
      </c>
      <c r="CE138" s="89" t="e">
        <f ca="1">IF(INDIRECT("健康観察リスト!CE138")="療養解除",'1111'!CE$5,"")</f>
        <v>#REF!</v>
      </c>
      <c r="CF138" s="89" t="e">
        <f ca="1">IF(INDIRECT("健康観察リスト!CF138")="療養解除",'1111'!CF$5,"")</f>
        <v>#REF!</v>
      </c>
      <c r="CG138" s="89" t="e">
        <f ca="1">IF(INDIRECT("健康観察リスト!CG138")="療養解除",'1111'!CG$5,"")</f>
        <v>#REF!</v>
      </c>
      <c r="CH138" s="89" t="e">
        <f ca="1">IF(INDIRECT("健康観察リスト!CH138")="療養解除",'1111'!CH$5,"")</f>
        <v>#REF!</v>
      </c>
      <c r="CI138" s="89" t="e">
        <f ca="1">IF(INDIRECT("健康観察リスト!CI138")="療養解除",'1111'!CI$5,"")</f>
        <v>#REF!</v>
      </c>
      <c r="CJ138" s="89" t="e">
        <f ca="1">IF(INDIRECT("健康観察リスト!CJ138")="療養解除",'1111'!CJ$5,"")</f>
        <v>#REF!</v>
      </c>
      <c r="CK138" s="89" t="e">
        <f ca="1">IF(INDIRECT("健康観察リスト!CK138")="療養解除",'1111'!CK$5,"")</f>
        <v>#REF!</v>
      </c>
      <c r="CL138" s="89" t="e">
        <f ca="1">IF(INDIRECT("健康観察リスト!CL138")="療養解除",'1111'!CL$5,"")</f>
        <v>#REF!</v>
      </c>
      <c r="CM138" s="89" t="e">
        <f ca="1">IF(INDIRECT("健康観察リスト!CM138")="療養解除",'1111'!CM$5,"")</f>
        <v>#REF!</v>
      </c>
      <c r="CN138" s="89" t="e">
        <f ca="1">IF(INDIRECT("健康観察リスト!CN138")="療養解除",'1111'!CN$5,"")</f>
        <v>#REF!</v>
      </c>
      <c r="CO138" s="89" t="e">
        <f ca="1">IF(INDIRECT("健康観察リスト!CO138")="療養解除",'1111'!CO$5,"")</f>
        <v>#REF!</v>
      </c>
      <c r="CP138" s="89" t="e">
        <f ca="1">IF(INDIRECT("健康観察リスト!CP138")="療養解除",'1111'!CP$5,"")</f>
        <v>#REF!</v>
      </c>
      <c r="CQ138" s="89" t="e">
        <f ca="1">IF(INDIRECT("健康観察リスト!CQ138")="療養解除",'1111'!CQ$5,"")</f>
        <v>#REF!</v>
      </c>
      <c r="CR138" s="89" t="e">
        <f ca="1">IF(INDIRECT("健康観察リスト!CR138")="療養解除",'1111'!CR$5,"")</f>
        <v>#REF!</v>
      </c>
      <c r="CS138" s="89" t="e">
        <f ca="1">IF(INDIRECT("健康観察リスト!CS138")="療養解除",'1111'!CS$5,"")</f>
        <v>#REF!</v>
      </c>
      <c r="CT138" s="89" t="e">
        <f ca="1">IF(INDIRECT("健康観察リスト!CT138")="療養解除",'1111'!CT$5,"")</f>
        <v>#REF!</v>
      </c>
      <c r="CU138" s="89" t="e">
        <f ca="1">IF(INDIRECT("健康観察リスト!CU138")="療養解除",'1111'!CU$5,"")</f>
        <v>#REF!</v>
      </c>
      <c r="CV138" s="89" t="e">
        <f ca="1">IF(INDIRECT("健康観察リスト!CV138")="療養解除",'1111'!CV$5,"")</f>
        <v>#REF!</v>
      </c>
      <c r="CW138" s="89" t="e">
        <f ca="1">IF(INDIRECT("健康観察リスト!CW138")="療養解除",'1111'!CW$5,"")</f>
        <v>#REF!</v>
      </c>
      <c r="CX138" s="89" t="e">
        <f ca="1">IF(INDIRECT("健康観察リスト!CX138")="療養解除",'1111'!CX$5,"")</f>
        <v>#REF!</v>
      </c>
      <c r="CY138" s="89" t="e">
        <f ca="1">IF(INDIRECT("健康観察リスト!CY138")="療養解除",'1111'!CY$5,"")</f>
        <v>#REF!</v>
      </c>
      <c r="CZ138" s="89" t="e">
        <f ca="1">IF(INDIRECT("健康観察リスト!CZ138")="療養解除",'1111'!CZ$5,"")</f>
        <v>#REF!</v>
      </c>
      <c r="DA138" s="89" t="e">
        <f ca="1">IF(INDIRECT("健康観察リスト!DA138")="療養解除",'1111'!DA$5,"")</f>
        <v>#REF!</v>
      </c>
      <c r="DB138" s="89" t="e">
        <f ca="1">IF(INDIRECT("健康観察リスト!DB138")="療養解除",'1111'!DB$5,"")</f>
        <v>#REF!</v>
      </c>
      <c r="DC138" s="89" t="e">
        <f ca="1">IF(INDIRECT("健康観察リスト!DC138")="療養解除",'1111'!DC$5,"")</f>
        <v>#REF!</v>
      </c>
      <c r="DD138" s="89" t="e">
        <f ca="1">IF(INDIRECT("健康観察リスト!DD138")="療養解除",'1111'!DD$5,"")</f>
        <v>#REF!</v>
      </c>
      <c r="DE138" s="89" t="e">
        <f ca="1">IF(INDIRECT("健康観察リスト!DE138")="療養解除",'1111'!DE$5,"")</f>
        <v>#REF!</v>
      </c>
      <c r="DF138" s="89" t="e">
        <f ca="1">IF(INDIRECT("健康観察リスト!DF138")="療養解除",'1111'!DF$5,"")</f>
        <v>#REF!</v>
      </c>
      <c r="DG138" s="89" t="e">
        <f ca="1">IF(INDIRECT("健康観察リスト!DG138")="療養解除",'1111'!DG$5,"")</f>
        <v>#REF!</v>
      </c>
      <c r="DH138" s="89" t="e">
        <f ca="1">IF(INDIRECT("健康観察リスト!DH138")="療養解除",'1111'!DH$5,"")</f>
        <v>#REF!</v>
      </c>
      <c r="DI138" s="89" t="e">
        <f ca="1">IF(INDIRECT("健康観察リスト!DI138")="療養解除",'1111'!DI$5,"")</f>
        <v>#REF!</v>
      </c>
      <c r="DJ138" s="89" t="e">
        <f ca="1">IF(INDIRECT("健康観察リスト!DJ138")="療養解除",'1111'!DJ$5,"")</f>
        <v>#REF!</v>
      </c>
      <c r="DK138" s="89" t="e">
        <f ca="1">IF(INDIRECT("健康観察リスト!DK138")="療養解除",'1111'!DK$5,"")</f>
        <v>#REF!</v>
      </c>
      <c r="DL138" s="89" t="e">
        <f ca="1">IF(INDIRECT("健康観察リスト!DL138")="療養解除",'1111'!DL$5,"")</f>
        <v>#REF!</v>
      </c>
      <c r="DM138" s="89" t="e">
        <f ca="1">IF(INDIRECT("健康観察リスト!DM138")="療養解除",'1111'!DM$5,"")</f>
        <v>#REF!</v>
      </c>
      <c r="DN138" s="89" t="e">
        <f ca="1">IF(INDIRECT("健康観察リスト!DN138")="療養解除",'1111'!DN$5,"")</f>
        <v>#REF!</v>
      </c>
      <c r="DO138" s="89" t="e">
        <f ca="1">IF(INDIRECT("健康観察リスト!DO138")="療養解除",'1111'!DO$5,"")</f>
        <v>#REF!</v>
      </c>
      <c r="DP138" s="89" t="e">
        <f ca="1">IF(INDIRECT("健康観察リスト!DP138")="療養解除",'1111'!DP$5,"")</f>
        <v>#REF!</v>
      </c>
      <c r="DQ138" s="89" t="e">
        <f ca="1">IF(INDIRECT("健康観察リスト!DQ138")="療養解除",'1111'!DQ$5,"")</f>
        <v>#REF!</v>
      </c>
      <c r="DR138" s="89" t="e">
        <f ca="1">IF(INDIRECT("健康観察リスト!DR138")="療養解除",'1111'!DR$5,"")</f>
        <v>#REF!</v>
      </c>
      <c r="DS138" s="89" t="e">
        <f ca="1">IF(INDIRECT("健康観察リスト!DS138")="療養解除",'1111'!DS$5,"")</f>
        <v>#REF!</v>
      </c>
      <c r="DT138" s="89" t="e">
        <f ca="1">IF(INDIRECT("健康観察リスト!DT138")="療養解除",'1111'!DT$5,"")</f>
        <v>#REF!</v>
      </c>
      <c r="DU138" s="89" t="e">
        <f ca="1">IF(INDIRECT("健康観察リスト!DU138")="療養解除",'1111'!DU$5,"")</f>
        <v>#REF!</v>
      </c>
      <c r="DV138" s="89" t="e">
        <f ca="1">IF(INDIRECT("健康観察リスト!DV138")="療養解除",'1111'!DV$5,"")</f>
        <v>#REF!</v>
      </c>
      <c r="DW138" s="89" t="e">
        <f ca="1">IF(INDIRECT("健康観察リスト!DW138")="療養解除",'1111'!DW$5,"")</f>
        <v>#REF!</v>
      </c>
      <c r="DX138" s="89" t="e">
        <f ca="1">IF(INDIRECT("健康観察リスト!DX138")="療養解除",'1111'!DX$5,"")</f>
        <v>#REF!</v>
      </c>
      <c r="DY138" s="89" t="e">
        <f ca="1">IF(INDIRECT("健康観察リスト!DY138")="療養解除",'1111'!DY$5,"")</f>
        <v>#REF!</v>
      </c>
      <c r="DZ138" s="89" t="e">
        <f ca="1">IF(INDIRECT("健康観察リスト!DZ138")="療養解除",'1111'!DZ$5,"")</f>
        <v>#REF!</v>
      </c>
    </row>
    <row r="139" spans="1:130" ht="28.8">
      <c r="A139" s="28">
        <v>134</v>
      </c>
      <c r="B139" s="58"/>
      <c r="C139" s="59"/>
      <c r="D139" s="64"/>
      <c r="E139" s="60"/>
      <c r="F139" s="56"/>
      <c r="G139" s="66"/>
      <c r="H139" s="68" t="e">
        <f t="shared" ca="1" si="2"/>
        <v>#REF!</v>
      </c>
      <c r="I139" s="89" t="e">
        <f ca="1">IF(INDIRECT("健康観察リスト!I139")="療養解除",'1111'!I$5,"")</f>
        <v>#REF!</v>
      </c>
      <c r="J139" s="89" t="e">
        <f ca="1">IF(INDIRECT("健康観察リスト!J139")="療養解除",'1111'!J$5,"")</f>
        <v>#REF!</v>
      </c>
      <c r="K139" s="89" t="e">
        <f ca="1">IF(INDIRECT("健康観察リスト!K139")="療養解除",'1111'!K$5,"")</f>
        <v>#REF!</v>
      </c>
      <c r="L139" s="89" t="e">
        <f ca="1">IF(INDIRECT("健康観察リスト!L139")="療養解除",'1111'!L$5,"")</f>
        <v>#REF!</v>
      </c>
      <c r="M139" s="89" t="e">
        <f ca="1">IF(INDIRECT("健康観察リスト!M139")="療養解除",'1111'!M$5,"")</f>
        <v>#REF!</v>
      </c>
      <c r="N139" s="89" t="e">
        <f ca="1">IF(INDIRECT("健康観察リスト!N139")="療養解除",'1111'!N$5,"")</f>
        <v>#REF!</v>
      </c>
      <c r="O139" s="89" t="e">
        <f ca="1">IF(INDIRECT("健康観察リスト!O139")="療養解除",'1111'!O$5,"")</f>
        <v>#REF!</v>
      </c>
      <c r="P139" s="89" t="e">
        <f ca="1">IF(INDIRECT("健康観察リスト!P139")="療養解除",'1111'!P$5,"")</f>
        <v>#REF!</v>
      </c>
      <c r="Q139" s="89" t="e">
        <f ca="1">IF(INDIRECT("健康観察リスト!Q139")="療養解除",'1111'!Q$5,"")</f>
        <v>#REF!</v>
      </c>
      <c r="R139" s="89" t="e">
        <f ca="1">IF(INDIRECT("健康観察リスト!R139")="療養解除",'1111'!R$5,"")</f>
        <v>#REF!</v>
      </c>
      <c r="S139" s="89" t="e">
        <f ca="1">IF(INDIRECT("健康観察リスト!S139")="療養解除",'1111'!S$5,"")</f>
        <v>#REF!</v>
      </c>
      <c r="T139" s="89" t="e">
        <f ca="1">IF(INDIRECT("健康観察リスト!T139")="療養解除",'1111'!T$5,"")</f>
        <v>#REF!</v>
      </c>
      <c r="U139" s="89" t="e">
        <f ca="1">IF(INDIRECT("健康観察リスト!U139")="療養解除",'1111'!U$5,"")</f>
        <v>#REF!</v>
      </c>
      <c r="V139" s="89" t="e">
        <f ca="1">IF(INDIRECT("健康観察リスト!V139")="療養解除",'1111'!V$5,"")</f>
        <v>#REF!</v>
      </c>
      <c r="W139" s="89" t="e">
        <f ca="1">IF(INDIRECT("健康観察リスト!W139")="療養解除",'1111'!W$5,"")</f>
        <v>#REF!</v>
      </c>
      <c r="X139" s="89" t="e">
        <f ca="1">IF(INDIRECT("健康観察リスト!X139")="療養解除",'1111'!X$5,"")</f>
        <v>#REF!</v>
      </c>
      <c r="Y139" s="89" t="e">
        <f ca="1">IF(INDIRECT("健康観察リスト!Y139")="療養解除",'1111'!Y$5,"")</f>
        <v>#REF!</v>
      </c>
      <c r="Z139" s="89" t="e">
        <f ca="1">IF(INDIRECT("健康観察リスト!Z139")="療養解除",'1111'!Z$5,"")</f>
        <v>#REF!</v>
      </c>
      <c r="AA139" s="89" t="e">
        <f ca="1">IF(INDIRECT("健康観察リスト!AA139")="療養解除",'1111'!AA$5,"")</f>
        <v>#REF!</v>
      </c>
      <c r="AB139" s="89" t="e">
        <f ca="1">IF(INDIRECT("健康観察リスト!AB139")="療養解除",'1111'!AB$5,"")</f>
        <v>#REF!</v>
      </c>
      <c r="AC139" s="89" t="e">
        <f ca="1">IF(INDIRECT("健康観察リスト!AC139")="療養解除",'1111'!AC$5,"")</f>
        <v>#REF!</v>
      </c>
      <c r="AD139" s="89" t="e">
        <f ca="1">IF(INDIRECT("健康観察リスト!AD139")="療養解除",'1111'!AD$5,"")</f>
        <v>#REF!</v>
      </c>
      <c r="AE139" s="89" t="e">
        <f ca="1">IF(INDIRECT("健康観察リスト!AE139")="療養解除",'1111'!AE$5,"")</f>
        <v>#REF!</v>
      </c>
      <c r="AF139" s="89" t="e">
        <f ca="1">IF(INDIRECT("健康観察リスト!AF139")="療養解除",'1111'!AF$5,"")</f>
        <v>#REF!</v>
      </c>
      <c r="AG139" s="89" t="e">
        <f ca="1">IF(INDIRECT("健康観察リスト!AG139")="療養解除",'1111'!AG$5,"")</f>
        <v>#REF!</v>
      </c>
      <c r="AH139" s="89" t="e">
        <f ca="1">IF(INDIRECT("健康観察リスト!AH139")="療養解除",'1111'!AH$5,"")</f>
        <v>#REF!</v>
      </c>
      <c r="AI139" s="89" t="e">
        <f ca="1">IF(INDIRECT("健康観察リスト!AI139")="療養解除",'1111'!AI$5,"")</f>
        <v>#REF!</v>
      </c>
      <c r="AJ139" s="89" t="e">
        <f ca="1">IF(INDIRECT("健康観察リスト!AJ139")="療養解除",'1111'!AJ$5,"")</f>
        <v>#REF!</v>
      </c>
      <c r="AK139" s="89" t="e">
        <f ca="1">IF(INDIRECT("健康観察リスト!AK139")="療養解除",'1111'!AK$5,"")</f>
        <v>#REF!</v>
      </c>
      <c r="AL139" s="89" t="e">
        <f ca="1">IF(INDIRECT("健康観察リスト!AL139")="療養解除",'1111'!AL$5,"")</f>
        <v>#REF!</v>
      </c>
      <c r="AM139" s="89" t="e">
        <f ca="1">IF(INDIRECT("健康観察リスト!AM139")="療養解除",'1111'!AM$5,"")</f>
        <v>#REF!</v>
      </c>
      <c r="AN139" s="89" t="e">
        <f ca="1">IF(INDIRECT("健康観察リスト!AN139")="療養解除",'1111'!AN$5,"")</f>
        <v>#REF!</v>
      </c>
      <c r="AO139" s="89" t="e">
        <f ca="1">IF(INDIRECT("健康観察リスト!AO139")="療養解除",'1111'!AO$5,"")</f>
        <v>#REF!</v>
      </c>
      <c r="AP139" s="89" t="e">
        <f ca="1">IF(INDIRECT("健康観察リスト!AP139")="療養解除",'1111'!AP$5,"")</f>
        <v>#REF!</v>
      </c>
      <c r="AQ139" s="89" t="e">
        <f ca="1">IF(INDIRECT("健康観察リスト!AQ139")="療養解除",'1111'!AQ$5,"")</f>
        <v>#REF!</v>
      </c>
      <c r="AR139" s="89" t="e">
        <f ca="1">IF(INDIRECT("健康観察リスト!AR139")="療養解除",'1111'!AR$5,"")</f>
        <v>#REF!</v>
      </c>
      <c r="AS139" s="89" t="e">
        <f ca="1">IF(INDIRECT("健康観察リスト!AS139")="療養解除",'1111'!AS$5,"")</f>
        <v>#REF!</v>
      </c>
      <c r="AT139" s="89" t="e">
        <f ca="1">IF(INDIRECT("健康観察リスト!AT139")="療養解除",'1111'!AT$5,"")</f>
        <v>#REF!</v>
      </c>
      <c r="AU139" s="89" t="e">
        <f ca="1">IF(INDIRECT("健康観察リスト!AU139")="療養解除",'1111'!AU$5,"")</f>
        <v>#REF!</v>
      </c>
      <c r="AV139" s="89" t="e">
        <f ca="1">IF(INDIRECT("健康観察リスト!AV139")="療養解除",'1111'!AV$5,"")</f>
        <v>#REF!</v>
      </c>
      <c r="AW139" s="89" t="e">
        <f ca="1">IF(INDIRECT("健康観察リスト!AW139")="療養解除",'1111'!AW$5,"")</f>
        <v>#REF!</v>
      </c>
      <c r="AX139" s="89" t="e">
        <f ca="1">IF(INDIRECT("健康観察リスト!AX139")="療養解除",'1111'!AX$5,"")</f>
        <v>#REF!</v>
      </c>
      <c r="AY139" s="89" t="e">
        <f ca="1">IF(INDIRECT("健康観察リスト!AY139")="療養解除",'1111'!AY$5,"")</f>
        <v>#REF!</v>
      </c>
      <c r="AZ139" s="89" t="e">
        <f ca="1">IF(INDIRECT("健康観察リスト!AZ139")="療養解除",'1111'!AZ$5,"")</f>
        <v>#REF!</v>
      </c>
      <c r="BA139" s="89" t="e">
        <f ca="1">IF(INDIRECT("健康観察リスト!BA139")="療養解除",'1111'!BA$5,"")</f>
        <v>#REF!</v>
      </c>
      <c r="BB139" s="89" t="e">
        <f ca="1">IF(INDIRECT("健康観察リスト!BB139")="療養解除",'1111'!BB$5,"")</f>
        <v>#REF!</v>
      </c>
      <c r="BC139" s="89" t="e">
        <f ca="1">IF(INDIRECT("健康観察リスト!BC139")="療養解除",'1111'!BC$5,"")</f>
        <v>#REF!</v>
      </c>
      <c r="BD139" s="89" t="e">
        <f ca="1">IF(INDIRECT("健康観察リスト!BD139")="療養解除",'1111'!BD$5,"")</f>
        <v>#REF!</v>
      </c>
      <c r="BE139" s="89" t="e">
        <f ca="1">IF(INDIRECT("健康観察リスト!BE139")="療養解除",'1111'!BE$5,"")</f>
        <v>#REF!</v>
      </c>
      <c r="BF139" s="89" t="e">
        <f ca="1">IF(INDIRECT("健康観察リスト!BF139")="療養解除",'1111'!BF$5,"")</f>
        <v>#REF!</v>
      </c>
      <c r="BG139" s="89" t="e">
        <f ca="1">IF(INDIRECT("健康観察リスト!BG139")="療養解除",'1111'!BG$5,"")</f>
        <v>#REF!</v>
      </c>
      <c r="BH139" s="89" t="e">
        <f ca="1">IF(INDIRECT("健康観察リスト!BH139")="療養解除",'1111'!BH$5,"")</f>
        <v>#REF!</v>
      </c>
      <c r="BI139" s="89" t="e">
        <f ca="1">IF(INDIRECT("健康観察リスト!BI139")="療養解除",'1111'!BI$5,"")</f>
        <v>#REF!</v>
      </c>
      <c r="BJ139" s="89" t="e">
        <f ca="1">IF(INDIRECT("健康観察リスト!BJ139")="療養解除",'1111'!BJ$5,"")</f>
        <v>#REF!</v>
      </c>
      <c r="BK139" s="89" t="e">
        <f ca="1">IF(INDIRECT("健康観察リスト!BK139")="療養解除",'1111'!BK$5,"")</f>
        <v>#REF!</v>
      </c>
      <c r="BL139" s="89" t="e">
        <f ca="1">IF(INDIRECT("健康観察リスト!BL139")="療養解除",'1111'!BL$5,"")</f>
        <v>#REF!</v>
      </c>
      <c r="BM139" s="89" t="e">
        <f ca="1">IF(INDIRECT("健康観察リスト!BM139")="療養解除",'1111'!BM$5,"")</f>
        <v>#REF!</v>
      </c>
      <c r="BN139" s="89" t="e">
        <f ca="1">IF(INDIRECT("健康観察リスト!BN139")="療養解除",'1111'!BN$5,"")</f>
        <v>#REF!</v>
      </c>
      <c r="BO139" s="89" t="e">
        <f ca="1">IF(INDIRECT("健康観察リスト!BO139")="療養解除",'1111'!BO$5,"")</f>
        <v>#REF!</v>
      </c>
      <c r="BP139" s="89" t="e">
        <f ca="1">IF(INDIRECT("健康観察リスト!BP139")="療養解除",'1111'!BP$5,"")</f>
        <v>#REF!</v>
      </c>
      <c r="BQ139" s="89" t="e">
        <f ca="1">IF(INDIRECT("健康観察リスト!BQ139")="療養解除",'1111'!BQ$5,"")</f>
        <v>#REF!</v>
      </c>
      <c r="BR139" s="89" t="e">
        <f ca="1">IF(INDIRECT("健康観察リスト!BR139")="療養解除",'1111'!BR$5,"")</f>
        <v>#REF!</v>
      </c>
      <c r="BS139" s="89" t="e">
        <f ca="1">IF(INDIRECT("健康観察リスト!BS139")="療養解除",'1111'!BS$5,"")</f>
        <v>#REF!</v>
      </c>
      <c r="BT139" s="89" t="e">
        <f ca="1">IF(INDIRECT("健康観察リスト!BT139")="療養解除",'1111'!BT$5,"")</f>
        <v>#REF!</v>
      </c>
      <c r="BU139" s="89" t="e">
        <f ca="1">IF(INDIRECT("健康観察リスト!BU139")="療養解除",'1111'!BU$5,"")</f>
        <v>#REF!</v>
      </c>
      <c r="BV139" s="89" t="e">
        <f ca="1">IF(INDIRECT("健康観察リスト!BV139")="療養解除",'1111'!BV$5,"")</f>
        <v>#REF!</v>
      </c>
      <c r="BW139" s="89" t="e">
        <f ca="1">IF(INDIRECT("健康観察リスト!BW139")="療養解除",'1111'!BW$5,"")</f>
        <v>#REF!</v>
      </c>
      <c r="BX139" s="89" t="e">
        <f ca="1">IF(INDIRECT("健康観察リスト!BX139")="療養解除",'1111'!BX$5,"")</f>
        <v>#REF!</v>
      </c>
      <c r="BY139" s="89" t="e">
        <f ca="1">IF(INDIRECT("健康観察リスト!BY139")="療養解除",'1111'!BY$5,"")</f>
        <v>#REF!</v>
      </c>
      <c r="BZ139" s="89" t="e">
        <f ca="1">IF(INDIRECT("健康観察リスト!BZ139")="療養解除",'1111'!BZ$5,"")</f>
        <v>#REF!</v>
      </c>
      <c r="CA139" s="89" t="e">
        <f ca="1">IF(INDIRECT("健康観察リスト!CA139")="療養解除",'1111'!CA$5,"")</f>
        <v>#REF!</v>
      </c>
      <c r="CB139" s="89" t="e">
        <f ca="1">IF(INDIRECT("健康観察リスト!CB139")="療養解除",'1111'!CB$5,"")</f>
        <v>#REF!</v>
      </c>
      <c r="CC139" s="89" t="e">
        <f ca="1">IF(INDIRECT("健康観察リスト!CC139")="療養解除",'1111'!CC$5,"")</f>
        <v>#REF!</v>
      </c>
      <c r="CD139" s="89" t="e">
        <f ca="1">IF(INDIRECT("健康観察リスト!CD139")="療養解除",'1111'!CD$5,"")</f>
        <v>#REF!</v>
      </c>
      <c r="CE139" s="89" t="e">
        <f ca="1">IF(INDIRECT("健康観察リスト!CE139")="療養解除",'1111'!CE$5,"")</f>
        <v>#REF!</v>
      </c>
      <c r="CF139" s="89" t="e">
        <f ca="1">IF(INDIRECT("健康観察リスト!CF139")="療養解除",'1111'!CF$5,"")</f>
        <v>#REF!</v>
      </c>
      <c r="CG139" s="89" t="e">
        <f ca="1">IF(INDIRECT("健康観察リスト!CG139")="療養解除",'1111'!CG$5,"")</f>
        <v>#REF!</v>
      </c>
      <c r="CH139" s="89" t="e">
        <f ca="1">IF(INDIRECT("健康観察リスト!CH139")="療養解除",'1111'!CH$5,"")</f>
        <v>#REF!</v>
      </c>
      <c r="CI139" s="89" t="e">
        <f ca="1">IF(INDIRECT("健康観察リスト!CI139")="療養解除",'1111'!CI$5,"")</f>
        <v>#REF!</v>
      </c>
      <c r="CJ139" s="89" t="e">
        <f ca="1">IF(INDIRECT("健康観察リスト!CJ139")="療養解除",'1111'!CJ$5,"")</f>
        <v>#REF!</v>
      </c>
      <c r="CK139" s="89" t="e">
        <f ca="1">IF(INDIRECT("健康観察リスト!CK139")="療養解除",'1111'!CK$5,"")</f>
        <v>#REF!</v>
      </c>
      <c r="CL139" s="89" t="e">
        <f ca="1">IF(INDIRECT("健康観察リスト!CL139")="療養解除",'1111'!CL$5,"")</f>
        <v>#REF!</v>
      </c>
      <c r="CM139" s="89" t="e">
        <f ca="1">IF(INDIRECT("健康観察リスト!CM139")="療養解除",'1111'!CM$5,"")</f>
        <v>#REF!</v>
      </c>
      <c r="CN139" s="89" t="e">
        <f ca="1">IF(INDIRECT("健康観察リスト!CN139")="療養解除",'1111'!CN$5,"")</f>
        <v>#REF!</v>
      </c>
      <c r="CO139" s="89" t="e">
        <f ca="1">IF(INDIRECT("健康観察リスト!CO139")="療養解除",'1111'!CO$5,"")</f>
        <v>#REF!</v>
      </c>
      <c r="CP139" s="89" t="e">
        <f ca="1">IF(INDIRECT("健康観察リスト!CP139")="療養解除",'1111'!CP$5,"")</f>
        <v>#REF!</v>
      </c>
      <c r="CQ139" s="89" t="e">
        <f ca="1">IF(INDIRECT("健康観察リスト!CQ139")="療養解除",'1111'!CQ$5,"")</f>
        <v>#REF!</v>
      </c>
      <c r="CR139" s="89" t="e">
        <f ca="1">IF(INDIRECT("健康観察リスト!CR139")="療養解除",'1111'!CR$5,"")</f>
        <v>#REF!</v>
      </c>
      <c r="CS139" s="89" t="e">
        <f ca="1">IF(INDIRECT("健康観察リスト!CS139")="療養解除",'1111'!CS$5,"")</f>
        <v>#REF!</v>
      </c>
      <c r="CT139" s="89" t="e">
        <f ca="1">IF(INDIRECT("健康観察リスト!CT139")="療養解除",'1111'!CT$5,"")</f>
        <v>#REF!</v>
      </c>
      <c r="CU139" s="89" t="e">
        <f ca="1">IF(INDIRECT("健康観察リスト!CU139")="療養解除",'1111'!CU$5,"")</f>
        <v>#REF!</v>
      </c>
      <c r="CV139" s="89" t="e">
        <f ca="1">IF(INDIRECT("健康観察リスト!CV139")="療養解除",'1111'!CV$5,"")</f>
        <v>#REF!</v>
      </c>
      <c r="CW139" s="89" t="e">
        <f ca="1">IF(INDIRECT("健康観察リスト!CW139")="療養解除",'1111'!CW$5,"")</f>
        <v>#REF!</v>
      </c>
      <c r="CX139" s="89" t="e">
        <f ca="1">IF(INDIRECT("健康観察リスト!CX139")="療養解除",'1111'!CX$5,"")</f>
        <v>#REF!</v>
      </c>
      <c r="CY139" s="89" t="e">
        <f ca="1">IF(INDIRECT("健康観察リスト!CY139")="療養解除",'1111'!CY$5,"")</f>
        <v>#REF!</v>
      </c>
      <c r="CZ139" s="89" t="e">
        <f ca="1">IF(INDIRECT("健康観察リスト!CZ139")="療養解除",'1111'!CZ$5,"")</f>
        <v>#REF!</v>
      </c>
      <c r="DA139" s="89" t="e">
        <f ca="1">IF(INDIRECT("健康観察リスト!DA139")="療養解除",'1111'!DA$5,"")</f>
        <v>#REF!</v>
      </c>
      <c r="DB139" s="89" t="e">
        <f ca="1">IF(INDIRECT("健康観察リスト!DB139")="療養解除",'1111'!DB$5,"")</f>
        <v>#REF!</v>
      </c>
      <c r="DC139" s="89" t="e">
        <f ca="1">IF(INDIRECT("健康観察リスト!DC139")="療養解除",'1111'!DC$5,"")</f>
        <v>#REF!</v>
      </c>
      <c r="DD139" s="89" t="e">
        <f ca="1">IF(INDIRECT("健康観察リスト!DD139")="療養解除",'1111'!DD$5,"")</f>
        <v>#REF!</v>
      </c>
      <c r="DE139" s="89" t="e">
        <f ca="1">IF(INDIRECT("健康観察リスト!DE139")="療養解除",'1111'!DE$5,"")</f>
        <v>#REF!</v>
      </c>
      <c r="DF139" s="89" t="e">
        <f ca="1">IF(INDIRECT("健康観察リスト!DF139")="療養解除",'1111'!DF$5,"")</f>
        <v>#REF!</v>
      </c>
      <c r="DG139" s="89" t="e">
        <f ca="1">IF(INDIRECT("健康観察リスト!DG139")="療養解除",'1111'!DG$5,"")</f>
        <v>#REF!</v>
      </c>
      <c r="DH139" s="89" t="e">
        <f ca="1">IF(INDIRECT("健康観察リスト!DH139")="療養解除",'1111'!DH$5,"")</f>
        <v>#REF!</v>
      </c>
      <c r="DI139" s="89" t="e">
        <f ca="1">IF(INDIRECT("健康観察リスト!DI139")="療養解除",'1111'!DI$5,"")</f>
        <v>#REF!</v>
      </c>
      <c r="DJ139" s="89" t="e">
        <f ca="1">IF(INDIRECT("健康観察リスト!DJ139")="療養解除",'1111'!DJ$5,"")</f>
        <v>#REF!</v>
      </c>
      <c r="DK139" s="89" t="e">
        <f ca="1">IF(INDIRECT("健康観察リスト!DK139")="療養解除",'1111'!DK$5,"")</f>
        <v>#REF!</v>
      </c>
      <c r="DL139" s="89" t="e">
        <f ca="1">IF(INDIRECT("健康観察リスト!DL139")="療養解除",'1111'!DL$5,"")</f>
        <v>#REF!</v>
      </c>
      <c r="DM139" s="89" t="e">
        <f ca="1">IF(INDIRECT("健康観察リスト!DM139")="療養解除",'1111'!DM$5,"")</f>
        <v>#REF!</v>
      </c>
      <c r="DN139" s="89" t="e">
        <f ca="1">IF(INDIRECT("健康観察リスト!DN139")="療養解除",'1111'!DN$5,"")</f>
        <v>#REF!</v>
      </c>
      <c r="DO139" s="89" t="e">
        <f ca="1">IF(INDIRECT("健康観察リスト!DO139")="療養解除",'1111'!DO$5,"")</f>
        <v>#REF!</v>
      </c>
      <c r="DP139" s="89" t="e">
        <f ca="1">IF(INDIRECT("健康観察リスト!DP139")="療養解除",'1111'!DP$5,"")</f>
        <v>#REF!</v>
      </c>
      <c r="DQ139" s="89" t="e">
        <f ca="1">IF(INDIRECT("健康観察リスト!DQ139")="療養解除",'1111'!DQ$5,"")</f>
        <v>#REF!</v>
      </c>
      <c r="DR139" s="89" t="e">
        <f ca="1">IF(INDIRECT("健康観察リスト!DR139")="療養解除",'1111'!DR$5,"")</f>
        <v>#REF!</v>
      </c>
      <c r="DS139" s="89" t="e">
        <f ca="1">IF(INDIRECT("健康観察リスト!DS139")="療養解除",'1111'!DS$5,"")</f>
        <v>#REF!</v>
      </c>
      <c r="DT139" s="89" t="e">
        <f ca="1">IF(INDIRECT("健康観察リスト!DT139")="療養解除",'1111'!DT$5,"")</f>
        <v>#REF!</v>
      </c>
      <c r="DU139" s="89" t="e">
        <f ca="1">IF(INDIRECT("健康観察リスト!DU139")="療養解除",'1111'!DU$5,"")</f>
        <v>#REF!</v>
      </c>
      <c r="DV139" s="89" t="e">
        <f ca="1">IF(INDIRECT("健康観察リスト!DV139")="療養解除",'1111'!DV$5,"")</f>
        <v>#REF!</v>
      </c>
      <c r="DW139" s="89" t="e">
        <f ca="1">IF(INDIRECT("健康観察リスト!DW139")="療養解除",'1111'!DW$5,"")</f>
        <v>#REF!</v>
      </c>
      <c r="DX139" s="89" t="e">
        <f ca="1">IF(INDIRECT("健康観察リスト!DX139")="療養解除",'1111'!DX$5,"")</f>
        <v>#REF!</v>
      </c>
      <c r="DY139" s="89" t="e">
        <f ca="1">IF(INDIRECT("健康観察リスト!DY139")="療養解除",'1111'!DY$5,"")</f>
        <v>#REF!</v>
      </c>
      <c r="DZ139" s="89" t="e">
        <f ca="1">IF(INDIRECT("健康観察リスト!DZ139")="療養解除",'1111'!DZ$5,"")</f>
        <v>#REF!</v>
      </c>
    </row>
    <row r="140" spans="1:130" ht="28.8">
      <c r="A140" s="28">
        <v>135</v>
      </c>
      <c r="B140" s="58"/>
      <c r="C140" s="59"/>
      <c r="D140" s="64"/>
      <c r="E140" s="60"/>
      <c r="F140" s="56"/>
      <c r="G140" s="66"/>
      <c r="H140" s="68" t="e">
        <f t="shared" ca="1" si="2"/>
        <v>#REF!</v>
      </c>
      <c r="I140" s="89" t="e">
        <f ca="1">IF(INDIRECT("健康観察リスト!I140")="療養解除",'1111'!I$5,"")</f>
        <v>#REF!</v>
      </c>
      <c r="J140" s="89" t="e">
        <f ca="1">IF(INDIRECT("健康観察リスト!J140")="療養解除",'1111'!J$5,"")</f>
        <v>#REF!</v>
      </c>
      <c r="K140" s="89" t="e">
        <f ca="1">IF(INDIRECT("健康観察リスト!K140")="療養解除",'1111'!K$5,"")</f>
        <v>#REF!</v>
      </c>
      <c r="L140" s="89" t="e">
        <f ca="1">IF(INDIRECT("健康観察リスト!L140")="療養解除",'1111'!L$5,"")</f>
        <v>#REF!</v>
      </c>
      <c r="M140" s="89" t="e">
        <f ca="1">IF(INDIRECT("健康観察リスト!M140")="療養解除",'1111'!M$5,"")</f>
        <v>#REF!</v>
      </c>
      <c r="N140" s="89" t="e">
        <f ca="1">IF(INDIRECT("健康観察リスト!N140")="療養解除",'1111'!N$5,"")</f>
        <v>#REF!</v>
      </c>
      <c r="O140" s="89" t="e">
        <f ca="1">IF(INDIRECT("健康観察リスト!O140")="療養解除",'1111'!O$5,"")</f>
        <v>#REF!</v>
      </c>
      <c r="P140" s="89" t="e">
        <f ca="1">IF(INDIRECT("健康観察リスト!P140")="療養解除",'1111'!P$5,"")</f>
        <v>#REF!</v>
      </c>
      <c r="Q140" s="89" t="e">
        <f ca="1">IF(INDIRECT("健康観察リスト!Q140")="療養解除",'1111'!Q$5,"")</f>
        <v>#REF!</v>
      </c>
      <c r="R140" s="89" t="e">
        <f ca="1">IF(INDIRECT("健康観察リスト!R140")="療養解除",'1111'!R$5,"")</f>
        <v>#REF!</v>
      </c>
      <c r="S140" s="89" t="e">
        <f ca="1">IF(INDIRECT("健康観察リスト!S140")="療養解除",'1111'!S$5,"")</f>
        <v>#REF!</v>
      </c>
      <c r="T140" s="89" t="e">
        <f ca="1">IF(INDIRECT("健康観察リスト!T140")="療養解除",'1111'!T$5,"")</f>
        <v>#REF!</v>
      </c>
      <c r="U140" s="89" t="e">
        <f ca="1">IF(INDIRECT("健康観察リスト!U140")="療養解除",'1111'!U$5,"")</f>
        <v>#REF!</v>
      </c>
      <c r="V140" s="89" t="e">
        <f ca="1">IF(INDIRECT("健康観察リスト!V140")="療養解除",'1111'!V$5,"")</f>
        <v>#REF!</v>
      </c>
      <c r="W140" s="89" t="e">
        <f ca="1">IF(INDIRECT("健康観察リスト!W140")="療養解除",'1111'!W$5,"")</f>
        <v>#REF!</v>
      </c>
      <c r="X140" s="89" t="e">
        <f ca="1">IF(INDIRECT("健康観察リスト!X140")="療養解除",'1111'!X$5,"")</f>
        <v>#REF!</v>
      </c>
      <c r="Y140" s="89" t="e">
        <f ca="1">IF(INDIRECT("健康観察リスト!Y140")="療養解除",'1111'!Y$5,"")</f>
        <v>#REF!</v>
      </c>
      <c r="Z140" s="89" t="e">
        <f ca="1">IF(INDIRECT("健康観察リスト!Z140")="療養解除",'1111'!Z$5,"")</f>
        <v>#REF!</v>
      </c>
      <c r="AA140" s="89" t="e">
        <f ca="1">IF(INDIRECT("健康観察リスト!AA140")="療養解除",'1111'!AA$5,"")</f>
        <v>#REF!</v>
      </c>
      <c r="AB140" s="89" t="e">
        <f ca="1">IF(INDIRECT("健康観察リスト!AB140")="療養解除",'1111'!AB$5,"")</f>
        <v>#REF!</v>
      </c>
      <c r="AC140" s="89" t="e">
        <f ca="1">IF(INDIRECT("健康観察リスト!AC140")="療養解除",'1111'!AC$5,"")</f>
        <v>#REF!</v>
      </c>
      <c r="AD140" s="89" t="e">
        <f ca="1">IF(INDIRECT("健康観察リスト!AD140")="療養解除",'1111'!AD$5,"")</f>
        <v>#REF!</v>
      </c>
      <c r="AE140" s="89" t="e">
        <f ca="1">IF(INDIRECT("健康観察リスト!AE140")="療養解除",'1111'!AE$5,"")</f>
        <v>#REF!</v>
      </c>
      <c r="AF140" s="89" t="e">
        <f ca="1">IF(INDIRECT("健康観察リスト!AF140")="療養解除",'1111'!AF$5,"")</f>
        <v>#REF!</v>
      </c>
      <c r="AG140" s="89" t="e">
        <f ca="1">IF(INDIRECT("健康観察リスト!AG140")="療養解除",'1111'!AG$5,"")</f>
        <v>#REF!</v>
      </c>
      <c r="AH140" s="89" t="e">
        <f ca="1">IF(INDIRECT("健康観察リスト!AH140")="療養解除",'1111'!AH$5,"")</f>
        <v>#REF!</v>
      </c>
      <c r="AI140" s="89" t="e">
        <f ca="1">IF(INDIRECT("健康観察リスト!AI140")="療養解除",'1111'!AI$5,"")</f>
        <v>#REF!</v>
      </c>
      <c r="AJ140" s="89" t="e">
        <f ca="1">IF(INDIRECT("健康観察リスト!AJ140")="療養解除",'1111'!AJ$5,"")</f>
        <v>#REF!</v>
      </c>
      <c r="AK140" s="89" t="e">
        <f ca="1">IF(INDIRECT("健康観察リスト!AK140")="療養解除",'1111'!AK$5,"")</f>
        <v>#REF!</v>
      </c>
      <c r="AL140" s="89" t="e">
        <f ca="1">IF(INDIRECT("健康観察リスト!AL140")="療養解除",'1111'!AL$5,"")</f>
        <v>#REF!</v>
      </c>
      <c r="AM140" s="89" t="e">
        <f ca="1">IF(INDIRECT("健康観察リスト!AM140")="療養解除",'1111'!AM$5,"")</f>
        <v>#REF!</v>
      </c>
      <c r="AN140" s="89" t="e">
        <f ca="1">IF(INDIRECT("健康観察リスト!AN140")="療養解除",'1111'!AN$5,"")</f>
        <v>#REF!</v>
      </c>
      <c r="AO140" s="89" t="e">
        <f ca="1">IF(INDIRECT("健康観察リスト!AO140")="療養解除",'1111'!AO$5,"")</f>
        <v>#REF!</v>
      </c>
      <c r="AP140" s="89" t="e">
        <f ca="1">IF(INDIRECT("健康観察リスト!AP140")="療養解除",'1111'!AP$5,"")</f>
        <v>#REF!</v>
      </c>
      <c r="AQ140" s="89" t="e">
        <f ca="1">IF(INDIRECT("健康観察リスト!AQ140")="療養解除",'1111'!AQ$5,"")</f>
        <v>#REF!</v>
      </c>
      <c r="AR140" s="89" t="e">
        <f ca="1">IF(INDIRECT("健康観察リスト!AR140")="療養解除",'1111'!AR$5,"")</f>
        <v>#REF!</v>
      </c>
      <c r="AS140" s="89" t="e">
        <f ca="1">IF(INDIRECT("健康観察リスト!AS140")="療養解除",'1111'!AS$5,"")</f>
        <v>#REF!</v>
      </c>
      <c r="AT140" s="89" t="e">
        <f ca="1">IF(INDIRECT("健康観察リスト!AT140")="療養解除",'1111'!AT$5,"")</f>
        <v>#REF!</v>
      </c>
      <c r="AU140" s="89" t="e">
        <f ca="1">IF(INDIRECT("健康観察リスト!AU140")="療養解除",'1111'!AU$5,"")</f>
        <v>#REF!</v>
      </c>
      <c r="AV140" s="89" t="e">
        <f ca="1">IF(INDIRECT("健康観察リスト!AV140")="療養解除",'1111'!AV$5,"")</f>
        <v>#REF!</v>
      </c>
      <c r="AW140" s="89" t="e">
        <f ca="1">IF(INDIRECT("健康観察リスト!AW140")="療養解除",'1111'!AW$5,"")</f>
        <v>#REF!</v>
      </c>
      <c r="AX140" s="89" t="e">
        <f ca="1">IF(INDIRECT("健康観察リスト!AX140")="療養解除",'1111'!AX$5,"")</f>
        <v>#REF!</v>
      </c>
      <c r="AY140" s="89" t="e">
        <f ca="1">IF(INDIRECT("健康観察リスト!AY140")="療養解除",'1111'!AY$5,"")</f>
        <v>#REF!</v>
      </c>
      <c r="AZ140" s="89" t="e">
        <f ca="1">IF(INDIRECT("健康観察リスト!AZ140")="療養解除",'1111'!AZ$5,"")</f>
        <v>#REF!</v>
      </c>
      <c r="BA140" s="89" t="e">
        <f ca="1">IF(INDIRECT("健康観察リスト!BA140")="療養解除",'1111'!BA$5,"")</f>
        <v>#REF!</v>
      </c>
      <c r="BB140" s="89" t="e">
        <f ca="1">IF(INDIRECT("健康観察リスト!BB140")="療養解除",'1111'!BB$5,"")</f>
        <v>#REF!</v>
      </c>
      <c r="BC140" s="89" t="e">
        <f ca="1">IF(INDIRECT("健康観察リスト!BC140")="療養解除",'1111'!BC$5,"")</f>
        <v>#REF!</v>
      </c>
      <c r="BD140" s="89" t="e">
        <f ca="1">IF(INDIRECT("健康観察リスト!BD140")="療養解除",'1111'!BD$5,"")</f>
        <v>#REF!</v>
      </c>
      <c r="BE140" s="89" t="e">
        <f ca="1">IF(INDIRECT("健康観察リスト!BE140")="療養解除",'1111'!BE$5,"")</f>
        <v>#REF!</v>
      </c>
      <c r="BF140" s="89" t="e">
        <f ca="1">IF(INDIRECT("健康観察リスト!BF140")="療養解除",'1111'!BF$5,"")</f>
        <v>#REF!</v>
      </c>
      <c r="BG140" s="89" t="e">
        <f ca="1">IF(INDIRECT("健康観察リスト!BG140")="療養解除",'1111'!BG$5,"")</f>
        <v>#REF!</v>
      </c>
      <c r="BH140" s="89" t="e">
        <f ca="1">IF(INDIRECT("健康観察リスト!BH140")="療養解除",'1111'!BH$5,"")</f>
        <v>#REF!</v>
      </c>
      <c r="BI140" s="89" t="e">
        <f ca="1">IF(INDIRECT("健康観察リスト!BI140")="療養解除",'1111'!BI$5,"")</f>
        <v>#REF!</v>
      </c>
      <c r="BJ140" s="89" t="e">
        <f ca="1">IF(INDIRECT("健康観察リスト!BJ140")="療養解除",'1111'!BJ$5,"")</f>
        <v>#REF!</v>
      </c>
      <c r="BK140" s="89" t="e">
        <f ca="1">IF(INDIRECT("健康観察リスト!BK140")="療養解除",'1111'!BK$5,"")</f>
        <v>#REF!</v>
      </c>
      <c r="BL140" s="89" t="e">
        <f ca="1">IF(INDIRECT("健康観察リスト!BL140")="療養解除",'1111'!BL$5,"")</f>
        <v>#REF!</v>
      </c>
      <c r="BM140" s="89" t="e">
        <f ca="1">IF(INDIRECT("健康観察リスト!BM140")="療養解除",'1111'!BM$5,"")</f>
        <v>#REF!</v>
      </c>
      <c r="BN140" s="89" t="e">
        <f ca="1">IF(INDIRECT("健康観察リスト!BN140")="療養解除",'1111'!BN$5,"")</f>
        <v>#REF!</v>
      </c>
      <c r="BO140" s="89" t="e">
        <f ca="1">IF(INDIRECT("健康観察リスト!BO140")="療養解除",'1111'!BO$5,"")</f>
        <v>#REF!</v>
      </c>
      <c r="BP140" s="89" t="e">
        <f ca="1">IF(INDIRECT("健康観察リスト!BP140")="療養解除",'1111'!BP$5,"")</f>
        <v>#REF!</v>
      </c>
      <c r="BQ140" s="89" t="e">
        <f ca="1">IF(INDIRECT("健康観察リスト!BQ140")="療養解除",'1111'!BQ$5,"")</f>
        <v>#REF!</v>
      </c>
      <c r="BR140" s="89" t="e">
        <f ca="1">IF(INDIRECT("健康観察リスト!BR140")="療養解除",'1111'!BR$5,"")</f>
        <v>#REF!</v>
      </c>
      <c r="BS140" s="89" t="e">
        <f ca="1">IF(INDIRECT("健康観察リスト!BS140")="療養解除",'1111'!BS$5,"")</f>
        <v>#REF!</v>
      </c>
      <c r="BT140" s="89" t="e">
        <f ca="1">IF(INDIRECT("健康観察リスト!BT140")="療養解除",'1111'!BT$5,"")</f>
        <v>#REF!</v>
      </c>
      <c r="BU140" s="89" t="e">
        <f ca="1">IF(INDIRECT("健康観察リスト!BU140")="療養解除",'1111'!BU$5,"")</f>
        <v>#REF!</v>
      </c>
      <c r="BV140" s="89" t="e">
        <f ca="1">IF(INDIRECT("健康観察リスト!BV140")="療養解除",'1111'!BV$5,"")</f>
        <v>#REF!</v>
      </c>
      <c r="BW140" s="89" t="e">
        <f ca="1">IF(INDIRECT("健康観察リスト!BW140")="療養解除",'1111'!BW$5,"")</f>
        <v>#REF!</v>
      </c>
      <c r="BX140" s="89" t="e">
        <f ca="1">IF(INDIRECT("健康観察リスト!BX140")="療養解除",'1111'!BX$5,"")</f>
        <v>#REF!</v>
      </c>
      <c r="BY140" s="89" t="e">
        <f ca="1">IF(INDIRECT("健康観察リスト!BY140")="療養解除",'1111'!BY$5,"")</f>
        <v>#REF!</v>
      </c>
      <c r="BZ140" s="89" t="e">
        <f ca="1">IF(INDIRECT("健康観察リスト!BZ140")="療養解除",'1111'!BZ$5,"")</f>
        <v>#REF!</v>
      </c>
      <c r="CA140" s="89" t="e">
        <f ca="1">IF(INDIRECT("健康観察リスト!CA140")="療養解除",'1111'!CA$5,"")</f>
        <v>#REF!</v>
      </c>
      <c r="CB140" s="89" t="e">
        <f ca="1">IF(INDIRECT("健康観察リスト!CB140")="療養解除",'1111'!CB$5,"")</f>
        <v>#REF!</v>
      </c>
      <c r="CC140" s="89" t="e">
        <f ca="1">IF(INDIRECT("健康観察リスト!CC140")="療養解除",'1111'!CC$5,"")</f>
        <v>#REF!</v>
      </c>
      <c r="CD140" s="89" t="e">
        <f ca="1">IF(INDIRECT("健康観察リスト!CD140")="療養解除",'1111'!CD$5,"")</f>
        <v>#REF!</v>
      </c>
      <c r="CE140" s="89" t="e">
        <f ca="1">IF(INDIRECT("健康観察リスト!CE140")="療養解除",'1111'!CE$5,"")</f>
        <v>#REF!</v>
      </c>
      <c r="CF140" s="89" t="e">
        <f ca="1">IF(INDIRECT("健康観察リスト!CF140")="療養解除",'1111'!CF$5,"")</f>
        <v>#REF!</v>
      </c>
      <c r="CG140" s="89" t="e">
        <f ca="1">IF(INDIRECT("健康観察リスト!CG140")="療養解除",'1111'!CG$5,"")</f>
        <v>#REF!</v>
      </c>
      <c r="CH140" s="89" t="e">
        <f ca="1">IF(INDIRECT("健康観察リスト!CH140")="療養解除",'1111'!CH$5,"")</f>
        <v>#REF!</v>
      </c>
      <c r="CI140" s="89" t="e">
        <f ca="1">IF(INDIRECT("健康観察リスト!CI140")="療養解除",'1111'!CI$5,"")</f>
        <v>#REF!</v>
      </c>
      <c r="CJ140" s="89" t="e">
        <f ca="1">IF(INDIRECT("健康観察リスト!CJ140")="療養解除",'1111'!CJ$5,"")</f>
        <v>#REF!</v>
      </c>
      <c r="CK140" s="89" t="e">
        <f ca="1">IF(INDIRECT("健康観察リスト!CK140")="療養解除",'1111'!CK$5,"")</f>
        <v>#REF!</v>
      </c>
      <c r="CL140" s="89" t="e">
        <f ca="1">IF(INDIRECT("健康観察リスト!CL140")="療養解除",'1111'!CL$5,"")</f>
        <v>#REF!</v>
      </c>
      <c r="CM140" s="89" t="e">
        <f ca="1">IF(INDIRECT("健康観察リスト!CM140")="療養解除",'1111'!CM$5,"")</f>
        <v>#REF!</v>
      </c>
      <c r="CN140" s="89" t="e">
        <f ca="1">IF(INDIRECT("健康観察リスト!CN140")="療養解除",'1111'!CN$5,"")</f>
        <v>#REF!</v>
      </c>
      <c r="CO140" s="89" t="e">
        <f ca="1">IF(INDIRECT("健康観察リスト!CO140")="療養解除",'1111'!CO$5,"")</f>
        <v>#REF!</v>
      </c>
      <c r="CP140" s="89" t="e">
        <f ca="1">IF(INDIRECT("健康観察リスト!CP140")="療養解除",'1111'!CP$5,"")</f>
        <v>#REF!</v>
      </c>
      <c r="CQ140" s="89" t="e">
        <f ca="1">IF(INDIRECT("健康観察リスト!CQ140")="療養解除",'1111'!CQ$5,"")</f>
        <v>#REF!</v>
      </c>
      <c r="CR140" s="89" t="e">
        <f ca="1">IF(INDIRECT("健康観察リスト!CR140")="療養解除",'1111'!CR$5,"")</f>
        <v>#REF!</v>
      </c>
      <c r="CS140" s="89" t="e">
        <f ca="1">IF(INDIRECT("健康観察リスト!CS140")="療養解除",'1111'!CS$5,"")</f>
        <v>#REF!</v>
      </c>
      <c r="CT140" s="89" t="e">
        <f ca="1">IF(INDIRECT("健康観察リスト!CT140")="療養解除",'1111'!CT$5,"")</f>
        <v>#REF!</v>
      </c>
      <c r="CU140" s="89" t="e">
        <f ca="1">IF(INDIRECT("健康観察リスト!CU140")="療養解除",'1111'!CU$5,"")</f>
        <v>#REF!</v>
      </c>
      <c r="CV140" s="89" t="e">
        <f ca="1">IF(INDIRECT("健康観察リスト!CV140")="療養解除",'1111'!CV$5,"")</f>
        <v>#REF!</v>
      </c>
      <c r="CW140" s="89" t="e">
        <f ca="1">IF(INDIRECT("健康観察リスト!CW140")="療養解除",'1111'!CW$5,"")</f>
        <v>#REF!</v>
      </c>
      <c r="CX140" s="89" t="e">
        <f ca="1">IF(INDIRECT("健康観察リスト!CX140")="療養解除",'1111'!CX$5,"")</f>
        <v>#REF!</v>
      </c>
      <c r="CY140" s="89" t="e">
        <f ca="1">IF(INDIRECT("健康観察リスト!CY140")="療養解除",'1111'!CY$5,"")</f>
        <v>#REF!</v>
      </c>
      <c r="CZ140" s="89" t="e">
        <f ca="1">IF(INDIRECT("健康観察リスト!CZ140")="療養解除",'1111'!CZ$5,"")</f>
        <v>#REF!</v>
      </c>
      <c r="DA140" s="89" t="e">
        <f ca="1">IF(INDIRECT("健康観察リスト!DA140")="療養解除",'1111'!DA$5,"")</f>
        <v>#REF!</v>
      </c>
      <c r="DB140" s="89" t="e">
        <f ca="1">IF(INDIRECT("健康観察リスト!DB140")="療養解除",'1111'!DB$5,"")</f>
        <v>#REF!</v>
      </c>
      <c r="DC140" s="89" t="e">
        <f ca="1">IF(INDIRECT("健康観察リスト!DC140")="療養解除",'1111'!DC$5,"")</f>
        <v>#REF!</v>
      </c>
      <c r="DD140" s="89" t="e">
        <f ca="1">IF(INDIRECT("健康観察リスト!DD140")="療養解除",'1111'!DD$5,"")</f>
        <v>#REF!</v>
      </c>
      <c r="DE140" s="89" t="e">
        <f ca="1">IF(INDIRECT("健康観察リスト!DE140")="療養解除",'1111'!DE$5,"")</f>
        <v>#REF!</v>
      </c>
      <c r="DF140" s="89" t="e">
        <f ca="1">IF(INDIRECT("健康観察リスト!DF140")="療養解除",'1111'!DF$5,"")</f>
        <v>#REF!</v>
      </c>
      <c r="DG140" s="89" t="e">
        <f ca="1">IF(INDIRECT("健康観察リスト!DG140")="療養解除",'1111'!DG$5,"")</f>
        <v>#REF!</v>
      </c>
      <c r="DH140" s="89" t="e">
        <f ca="1">IF(INDIRECT("健康観察リスト!DH140")="療養解除",'1111'!DH$5,"")</f>
        <v>#REF!</v>
      </c>
      <c r="DI140" s="89" t="e">
        <f ca="1">IF(INDIRECT("健康観察リスト!DI140")="療養解除",'1111'!DI$5,"")</f>
        <v>#REF!</v>
      </c>
      <c r="DJ140" s="89" t="e">
        <f ca="1">IF(INDIRECT("健康観察リスト!DJ140")="療養解除",'1111'!DJ$5,"")</f>
        <v>#REF!</v>
      </c>
      <c r="DK140" s="89" t="e">
        <f ca="1">IF(INDIRECT("健康観察リスト!DK140")="療養解除",'1111'!DK$5,"")</f>
        <v>#REF!</v>
      </c>
      <c r="DL140" s="89" t="e">
        <f ca="1">IF(INDIRECT("健康観察リスト!DL140")="療養解除",'1111'!DL$5,"")</f>
        <v>#REF!</v>
      </c>
      <c r="DM140" s="89" t="e">
        <f ca="1">IF(INDIRECT("健康観察リスト!DM140")="療養解除",'1111'!DM$5,"")</f>
        <v>#REF!</v>
      </c>
      <c r="DN140" s="89" t="e">
        <f ca="1">IF(INDIRECT("健康観察リスト!DN140")="療養解除",'1111'!DN$5,"")</f>
        <v>#REF!</v>
      </c>
      <c r="DO140" s="89" t="e">
        <f ca="1">IF(INDIRECT("健康観察リスト!DO140")="療養解除",'1111'!DO$5,"")</f>
        <v>#REF!</v>
      </c>
      <c r="DP140" s="89" t="e">
        <f ca="1">IF(INDIRECT("健康観察リスト!DP140")="療養解除",'1111'!DP$5,"")</f>
        <v>#REF!</v>
      </c>
      <c r="DQ140" s="89" t="e">
        <f ca="1">IF(INDIRECT("健康観察リスト!DQ140")="療養解除",'1111'!DQ$5,"")</f>
        <v>#REF!</v>
      </c>
      <c r="DR140" s="89" t="e">
        <f ca="1">IF(INDIRECT("健康観察リスト!DR140")="療養解除",'1111'!DR$5,"")</f>
        <v>#REF!</v>
      </c>
      <c r="DS140" s="89" t="e">
        <f ca="1">IF(INDIRECT("健康観察リスト!DS140")="療養解除",'1111'!DS$5,"")</f>
        <v>#REF!</v>
      </c>
      <c r="DT140" s="89" t="e">
        <f ca="1">IF(INDIRECT("健康観察リスト!DT140")="療養解除",'1111'!DT$5,"")</f>
        <v>#REF!</v>
      </c>
      <c r="DU140" s="89" t="e">
        <f ca="1">IF(INDIRECT("健康観察リスト!DU140")="療養解除",'1111'!DU$5,"")</f>
        <v>#REF!</v>
      </c>
      <c r="DV140" s="89" t="e">
        <f ca="1">IF(INDIRECT("健康観察リスト!DV140")="療養解除",'1111'!DV$5,"")</f>
        <v>#REF!</v>
      </c>
      <c r="DW140" s="89" t="e">
        <f ca="1">IF(INDIRECT("健康観察リスト!DW140")="療養解除",'1111'!DW$5,"")</f>
        <v>#REF!</v>
      </c>
      <c r="DX140" s="89" t="e">
        <f ca="1">IF(INDIRECT("健康観察リスト!DX140")="療養解除",'1111'!DX$5,"")</f>
        <v>#REF!</v>
      </c>
      <c r="DY140" s="89" t="e">
        <f ca="1">IF(INDIRECT("健康観察リスト!DY140")="療養解除",'1111'!DY$5,"")</f>
        <v>#REF!</v>
      </c>
      <c r="DZ140" s="89" t="e">
        <f ca="1">IF(INDIRECT("健康観察リスト!DZ140")="療養解除",'1111'!DZ$5,"")</f>
        <v>#REF!</v>
      </c>
    </row>
    <row r="141" spans="1:130" ht="28.8">
      <c r="A141" s="28">
        <v>136</v>
      </c>
      <c r="B141" s="58"/>
      <c r="C141" s="59"/>
      <c r="D141" s="64"/>
      <c r="E141" s="60"/>
      <c r="F141" s="56"/>
      <c r="G141" s="66"/>
      <c r="H141" s="68" t="e">
        <f t="shared" ca="1" si="2"/>
        <v>#REF!</v>
      </c>
      <c r="I141" s="89" t="e">
        <f ca="1">IF(INDIRECT("健康観察リスト!I141")="療養解除",'1111'!I$5,"")</f>
        <v>#REF!</v>
      </c>
      <c r="J141" s="89" t="e">
        <f ca="1">IF(INDIRECT("健康観察リスト!J141")="療養解除",'1111'!J$5,"")</f>
        <v>#REF!</v>
      </c>
      <c r="K141" s="89" t="e">
        <f ca="1">IF(INDIRECT("健康観察リスト!K141")="療養解除",'1111'!K$5,"")</f>
        <v>#REF!</v>
      </c>
      <c r="L141" s="89" t="e">
        <f ca="1">IF(INDIRECT("健康観察リスト!L141")="療養解除",'1111'!L$5,"")</f>
        <v>#REF!</v>
      </c>
      <c r="M141" s="89" t="e">
        <f ca="1">IF(INDIRECT("健康観察リスト!M141")="療養解除",'1111'!M$5,"")</f>
        <v>#REF!</v>
      </c>
      <c r="N141" s="89" t="e">
        <f ca="1">IF(INDIRECT("健康観察リスト!N141")="療養解除",'1111'!N$5,"")</f>
        <v>#REF!</v>
      </c>
      <c r="O141" s="89" t="e">
        <f ca="1">IF(INDIRECT("健康観察リスト!O141")="療養解除",'1111'!O$5,"")</f>
        <v>#REF!</v>
      </c>
      <c r="P141" s="89" t="e">
        <f ca="1">IF(INDIRECT("健康観察リスト!P141")="療養解除",'1111'!P$5,"")</f>
        <v>#REF!</v>
      </c>
      <c r="Q141" s="89" t="e">
        <f ca="1">IF(INDIRECT("健康観察リスト!Q141")="療養解除",'1111'!Q$5,"")</f>
        <v>#REF!</v>
      </c>
      <c r="R141" s="89" t="e">
        <f ca="1">IF(INDIRECT("健康観察リスト!R141")="療養解除",'1111'!R$5,"")</f>
        <v>#REF!</v>
      </c>
      <c r="S141" s="89" t="e">
        <f ca="1">IF(INDIRECT("健康観察リスト!S141")="療養解除",'1111'!S$5,"")</f>
        <v>#REF!</v>
      </c>
      <c r="T141" s="89" t="e">
        <f ca="1">IF(INDIRECT("健康観察リスト!T141")="療養解除",'1111'!T$5,"")</f>
        <v>#REF!</v>
      </c>
      <c r="U141" s="89" t="e">
        <f ca="1">IF(INDIRECT("健康観察リスト!U141")="療養解除",'1111'!U$5,"")</f>
        <v>#REF!</v>
      </c>
      <c r="V141" s="89" t="e">
        <f ca="1">IF(INDIRECT("健康観察リスト!V141")="療養解除",'1111'!V$5,"")</f>
        <v>#REF!</v>
      </c>
      <c r="W141" s="89" t="e">
        <f ca="1">IF(INDIRECT("健康観察リスト!W141")="療養解除",'1111'!W$5,"")</f>
        <v>#REF!</v>
      </c>
      <c r="X141" s="89" t="e">
        <f ca="1">IF(INDIRECT("健康観察リスト!X141")="療養解除",'1111'!X$5,"")</f>
        <v>#REF!</v>
      </c>
      <c r="Y141" s="89" t="e">
        <f ca="1">IF(INDIRECT("健康観察リスト!Y141")="療養解除",'1111'!Y$5,"")</f>
        <v>#REF!</v>
      </c>
      <c r="Z141" s="89" t="e">
        <f ca="1">IF(INDIRECT("健康観察リスト!Z141")="療養解除",'1111'!Z$5,"")</f>
        <v>#REF!</v>
      </c>
      <c r="AA141" s="89" t="e">
        <f ca="1">IF(INDIRECT("健康観察リスト!AA141")="療養解除",'1111'!AA$5,"")</f>
        <v>#REF!</v>
      </c>
      <c r="AB141" s="89" t="e">
        <f ca="1">IF(INDIRECT("健康観察リスト!AB141")="療養解除",'1111'!AB$5,"")</f>
        <v>#REF!</v>
      </c>
      <c r="AC141" s="89" t="e">
        <f ca="1">IF(INDIRECT("健康観察リスト!AC141")="療養解除",'1111'!AC$5,"")</f>
        <v>#REF!</v>
      </c>
      <c r="AD141" s="89" t="e">
        <f ca="1">IF(INDIRECT("健康観察リスト!AD141")="療養解除",'1111'!AD$5,"")</f>
        <v>#REF!</v>
      </c>
      <c r="AE141" s="89" t="e">
        <f ca="1">IF(INDIRECT("健康観察リスト!AE141")="療養解除",'1111'!AE$5,"")</f>
        <v>#REF!</v>
      </c>
      <c r="AF141" s="89" t="e">
        <f ca="1">IF(INDIRECT("健康観察リスト!AF141")="療養解除",'1111'!AF$5,"")</f>
        <v>#REF!</v>
      </c>
      <c r="AG141" s="89" t="e">
        <f ca="1">IF(INDIRECT("健康観察リスト!AG141")="療養解除",'1111'!AG$5,"")</f>
        <v>#REF!</v>
      </c>
      <c r="AH141" s="89" t="e">
        <f ca="1">IF(INDIRECT("健康観察リスト!AH141")="療養解除",'1111'!AH$5,"")</f>
        <v>#REF!</v>
      </c>
      <c r="AI141" s="89" t="e">
        <f ca="1">IF(INDIRECT("健康観察リスト!AI141")="療養解除",'1111'!AI$5,"")</f>
        <v>#REF!</v>
      </c>
      <c r="AJ141" s="89" t="e">
        <f ca="1">IF(INDIRECT("健康観察リスト!AJ141")="療養解除",'1111'!AJ$5,"")</f>
        <v>#REF!</v>
      </c>
      <c r="AK141" s="89" t="e">
        <f ca="1">IF(INDIRECT("健康観察リスト!AK141")="療養解除",'1111'!AK$5,"")</f>
        <v>#REF!</v>
      </c>
      <c r="AL141" s="89" t="e">
        <f ca="1">IF(INDIRECT("健康観察リスト!AL141")="療養解除",'1111'!AL$5,"")</f>
        <v>#REF!</v>
      </c>
      <c r="AM141" s="89" t="e">
        <f ca="1">IF(INDIRECT("健康観察リスト!AM141")="療養解除",'1111'!AM$5,"")</f>
        <v>#REF!</v>
      </c>
      <c r="AN141" s="89" t="e">
        <f ca="1">IF(INDIRECT("健康観察リスト!AN141")="療養解除",'1111'!AN$5,"")</f>
        <v>#REF!</v>
      </c>
      <c r="AO141" s="89" t="e">
        <f ca="1">IF(INDIRECT("健康観察リスト!AO141")="療養解除",'1111'!AO$5,"")</f>
        <v>#REF!</v>
      </c>
      <c r="AP141" s="89" t="e">
        <f ca="1">IF(INDIRECT("健康観察リスト!AP141")="療養解除",'1111'!AP$5,"")</f>
        <v>#REF!</v>
      </c>
      <c r="AQ141" s="89" t="e">
        <f ca="1">IF(INDIRECT("健康観察リスト!AQ141")="療養解除",'1111'!AQ$5,"")</f>
        <v>#REF!</v>
      </c>
      <c r="AR141" s="89" t="e">
        <f ca="1">IF(INDIRECT("健康観察リスト!AR141")="療養解除",'1111'!AR$5,"")</f>
        <v>#REF!</v>
      </c>
      <c r="AS141" s="89" t="e">
        <f ca="1">IF(INDIRECT("健康観察リスト!AS141")="療養解除",'1111'!AS$5,"")</f>
        <v>#REF!</v>
      </c>
      <c r="AT141" s="89" t="e">
        <f ca="1">IF(INDIRECT("健康観察リスト!AT141")="療養解除",'1111'!AT$5,"")</f>
        <v>#REF!</v>
      </c>
      <c r="AU141" s="89" t="e">
        <f ca="1">IF(INDIRECT("健康観察リスト!AU141")="療養解除",'1111'!AU$5,"")</f>
        <v>#REF!</v>
      </c>
      <c r="AV141" s="89" t="e">
        <f ca="1">IF(INDIRECT("健康観察リスト!AV141")="療養解除",'1111'!AV$5,"")</f>
        <v>#REF!</v>
      </c>
      <c r="AW141" s="89" t="e">
        <f ca="1">IF(INDIRECT("健康観察リスト!AW141")="療養解除",'1111'!AW$5,"")</f>
        <v>#REF!</v>
      </c>
      <c r="AX141" s="89" t="e">
        <f ca="1">IF(INDIRECT("健康観察リスト!AX141")="療養解除",'1111'!AX$5,"")</f>
        <v>#REF!</v>
      </c>
      <c r="AY141" s="89" t="e">
        <f ca="1">IF(INDIRECT("健康観察リスト!AY141")="療養解除",'1111'!AY$5,"")</f>
        <v>#REF!</v>
      </c>
      <c r="AZ141" s="89" t="e">
        <f ca="1">IF(INDIRECT("健康観察リスト!AZ141")="療養解除",'1111'!AZ$5,"")</f>
        <v>#REF!</v>
      </c>
      <c r="BA141" s="89" t="e">
        <f ca="1">IF(INDIRECT("健康観察リスト!BA141")="療養解除",'1111'!BA$5,"")</f>
        <v>#REF!</v>
      </c>
      <c r="BB141" s="89" t="e">
        <f ca="1">IF(INDIRECT("健康観察リスト!BB141")="療養解除",'1111'!BB$5,"")</f>
        <v>#REF!</v>
      </c>
      <c r="BC141" s="89" t="e">
        <f ca="1">IF(INDIRECT("健康観察リスト!BC141")="療養解除",'1111'!BC$5,"")</f>
        <v>#REF!</v>
      </c>
      <c r="BD141" s="89" t="e">
        <f ca="1">IF(INDIRECT("健康観察リスト!BD141")="療養解除",'1111'!BD$5,"")</f>
        <v>#REF!</v>
      </c>
      <c r="BE141" s="89" t="e">
        <f ca="1">IF(INDIRECT("健康観察リスト!BE141")="療養解除",'1111'!BE$5,"")</f>
        <v>#REF!</v>
      </c>
      <c r="BF141" s="89" t="e">
        <f ca="1">IF(INDIRECT("健康観察リスト!BF141")="療養解除",'1111'!BF$5,"")</f>
        <v>#REF!</v>
      </c>
      <c r="BG141" s="89" t="e">
        <f ca="1">IF(INDIRECT("健康観察リスト!BG141")="療養解除",'1111'!BG$5,"")</f>
        <v>#REF!</v>
      </c>
      <c r="BH141" s="89" t="e">
        <f ca="1">IF(INDIRECT("健康観察リスト!BH141")="療養解除",'1111'!BH$5,"")</f>
        <v>#REF!</v>
      </c>
      <c r="BI141" s="89" t="e">
        <f ca="1">IF(INDIRECT("健康観察リスト!BI141")="療養解除",'1111'!BI$5,"")</f>
        <v>#REF!</v>
      </c>
      <c r="BJ141" s="89" t="e">
        <f ca="1">IF(INDIRECT("健康観察リスト!BJ141")="療養解除",'1111'!BJ$5,"")</f>
        <v>#REF!</v>
      </c>
      <c r="BK141" s="89" t="e">
        <f ca="1">IF(INDIRECT("健康観察リスト!BK141")="療養解除",'1111'!BK$5,"")</f>
        <v>#REF!</v>
      </c>
      <c r="BL141" s="89" t="e">
        <f ca="1">IF(INDIRECT("健康観察リスト!BL141")="療養解除",'1111'!BL$5,"")</f>
        <v>#REF!</v>
      </c>
      <c r="BM141" s="89" t="e">
        <f ca="1">IF(INDIRECT("健康観察リスト!BM141")="療養解除",'1111'!BM$5,"")</f>
        <v>#REF!</v>
      </c>
      <c r="BN141" s="89" t="e">
        <f ca="1">IF(INDIRECT("健康観察リスト!BN141")="療養解除",'1111'!BN$5,"")</f>
        <v>#REF!</v>
      </c>
      <c r="BO141" s="89" t="e">
        <f ca="1">IF(INDIRECT("健康観察リスト!BO141")="療養解除",'1111'!BO$5,"")</f>
        <v>#REF!</v>
      </c>
      <c r="BP141" s="89" t="e">
        <f ca="1">IF(INDIRECT("健康観察リスト!BP141")="療養解除",'1111'!BP$5,"")</f>
        <v>#REF!</v>
      </c>
      <c r="BQ141" s="89" t="e">
        <f ca="1">IF(INDIRECT("健康観察リスト!BQ141")="療養解除",'1111'!BQ$5,"")</f>
        <v>#REF!</v>
      </c>
      <c r="BR141" s="89" t="e">
        <f ca="1">IF(INDIRECT("健康観察リスト!BR141")="療養解除",'1111'!BR$5,"")</f>
        <v>#REF!</v>
      </c>
      <c r="BS141" s="89" t="e">
        <f ca="1">IF(INDIRECT("健康観察リスト!BS141")="療養解除",'1111'!BS$5,"")</f>
        <v>#REF!</v>
      </c>
      <c r="BT141" s="89" t="e">
        <f ca="1">IF(INDIRECT("健康観察リスト!BT141")="療養解除",'1111'!BT$5,"")</f>
        <v>#REF!</v>
      </c>
      <c r="BU141" s="89" t="e">
        <f ca="1">IF(INDIRECT("健康観察リスト!BU141")="療養解除",'1111'!BU$5,"")</f>
        <v>#REF!</v>
      </c>
      <c r="BV141" s="89" t="e">
        <f ca="1">IF(INDIRECT("健康観察リスト!BV141")="療養解除",'1111'!BV$5,"")</f>
        <v>#REF!</v>
      </c>
      <c r="BW141" s="89" t="e">
        <f ca="1">IF(INDIRECT("健康観察リスト!BW141")="療養解除",'1111'!BW$5,"")</f>
        <v>#REF!</v>
      </c>
      <c r="BX141" s="89" t="e">
        <f ca="1">IF(INDIRECT("健康観察リスト!BX141")="療養解除",'1111'!BX$5,"")</f>
        <v>#REF!</v>
      </c>
      <c r="BY141" s="89" t="e">
        <f ca="1">IF(INDIRECT("健康観察リスト!BY141")="療養解除",'1111'!BY$5,"")</f>
        <v>#REF!</v>
      </c>
      <c r="BZ141" s="89" t="e">
        <f ca="1">IF(INDIRECT("健康観察リスト!BZ141")="療養解除",'1111'!BZ$5,"")</f>
        <v>#REF!</v>
      </c>
      <c r="CA141" s="89" t="e">
        <f ca="1">IF(INDIRECT("健康観察リスト!CA141")="療養解除",'1111'!CA$5,"")</f>
        <v>#REF!</v>
      </c>
      <c r="CB141" s="89" t="e">
        <f ca="1">IF(INDIRECT("健康観察リスト!CB141")="療養解除",'1111'!CB$5,"")</f>
        <v>#REF!</v>
      </c>
      <c r="CC141" s="89" t="e">
        <f ca="1">IF(INDIRECT("健康観察リスト!CC141")="療養解除",'1111'!CC$5,"")</f>
        <v>#REF!</v>
      </c>
      <c r="CD141" s="89" t="e">
        <f ca="1">IF(INDIRECT("健康観察リスト!CD141")="療養解除",'1111'!CD$5,"")</f>
        <v>#REF!</v>
      </c>
      <c r="CE141" s="89" t="e">
        <f ca="1">IF(INDIRECT("健康観察リスト!CE141")="療養解除",'1111'!CE$5,"")</f>
        <v>#REF!</v>
      </c>
      <c r="CF141" s="89" t="e">
        <f ca="1">IF(INDIRECT("健康観察リスト!CF141")="療養解除",'1111'!CF$5,"")</f>
        <v>#REF!</v>
      </c>
      <c r="CG141" s="89" t="e">
        <f ca="1">IF(INDIRECT("健康観察リスト!CG141")="療養解除",'1111'!CG$5,"")</f>
        <v>#REF!</v>
      </c>
      <c r="CH141" s="89" t="e">
        <f ca="1">IF(INDIRECT("健康観察リスト!CH141")="療養解除",'1111'!CH$5,"")</f>
        <v>#REF!</v>
      </c>
      <c r="CI141" s="89" t="e">
        <f ca="1">IF(INDIRECT("健康観察リスト!CI141")="療養解除",'1111'!CI$5,"")</f>
        <v>#REF!</v>
      </c>
      <c r="CJ141" s="89" t="e">
        <f ca="1">IF(INDIRECT("健康観察リスト!CJ141")="療養解除",'1111'!CJ$5,"")</f>
        <v>#REF!</v>
      </c>
      <c r="CK141" s="89" t="e">
        <f ca="1">IF(INDIRECT("健康観察リスト!CK141")="療養解除",'1111'!CK$5,"")</f>
        <v>#REF!</v>
      </c>
      <c r="CL141" s="89" t="e">
        <f ca="1">IF(INDIRECT("健康観察リスト!CL141")="療養解除",'1111'!CL$5,"")</f>
        <v>#REF!</v>
      </c>
      <c r="CM141" s="89" t="e">
        <f ca="1">IF(INDIRECT("健康観察リスト!CM141")="療養解除",'1111'!CM$5,"")</f>
        <v>#REF!</v>
      </c>
      <c r="CN141" s="89" t="e">
        <f ca="1">IF(INDIRECT("健康観察リスト!CN141")="療養解除",'1111'!CN$5,"")</f>
        <v>#REF!</v>
      </c>
      <c r="CO141" s="89" t="e">
        <f ca="1">IF(INDIRECT("健康観察リスト!CO141")="療養解除",'1111'!CO$5,"")</f>
        <v>#REF!</v>
      </c>
      <c r="CP141" s="89" t="e">
        <f ca="1">IF(INDIRECT("健康観察リスト!CP141")="療養解除",'1111'!CP$5,"")</f>
        <v>#REF!</v>
      </c>
      <c r="CQ141" s="89" t="e">
        <f ca="1">IF(INDIRECT("健康観察リスト!CQ141")="療養解除",'1111'!CQ$5,"")</f>
        <v>#REF!</v>
      </c>
      <c r="CR141" s="89" t="e">
        <f ca="1">IF(INDIRECT("健康観察リスト!CR141")="療養解除",'1111'!CR$5,"")</f>
        <v>#REF!</v>
      </c>
      <c r="CS141" s="89" t="e">
        <f ca="1">IF(INDIRECT("健康観察リスト!CS141")="療養解除",'1111'!CS$5,"")</f>
        <v>#REF!</v>
      </c>
      <c r="CT141" s="89" t="e">
        <f ca="1">IF(INDIRECT("健康観察リスト!CT141")="療養解除",'1111'!CT$5,"")</f>
        <v>#REF!</v>
      </c>
      <c r="CU141" s="89" t="e">
        <f ca="1">IF(INDIRECT("健康観察リスト!CU141")="療養解除",'1111'!CU$5,"")</f>
        <v>#REF!</v>
      </c>
      <c r="CV141" s="89" t="e">
        <f ca="1">IF(INDIRECT("健康観察リスト!CV141")="療養解除",'1111'!CV$5,"")</f>
        <v>#REF!</v>
      </c>
      <c r="CW141" s="89" t="e">
        <f ca="1">IF(INDIRECT("健康観察リスト!CW141")="療養解除",'1111'!CW$5,"")</f>
        <v>#REF!</v>
      </c>
      <c r="CX141" s="89" t="e">
        <f ca="1">IF(INDIRECT("健康観察リスト!CX141")="療養解除",'1111'!CX$5,"")</f>
        <v>#REF!</v>
      </c>
      <c r="CY141" s="89" t="e">
        <f ca="1">IF(INDIRECT("健康観察リスト!CY141")="療養解除",'1111'!CY$5,"")</f>
        <v>#REF!</v>
      </c>
      <c r="CZ141" s="89" t="e">
        <f ca="1">IF(INDIRECT("健康観察リスト!CZ141")="療養解除",'1111'!CZ$5,"")</f>
        <v>#REF!</v>
      </c>
      <c r="DA141" s="89" t="e">
        <f ca="1">IF(INDIRECT("健康観察リスト!DA141")="療養解除",'1111'!DA$5,"")</f>
        <v>#REF!</v>
      </c>
      <c r="DB141" s="89" t="e">
        <f ca="1">IF(INDIRECT("健康観察リスト!DB141")="療養解除",'1111'!DB$5,"")</f>
        <v>#REF!</v>
      </c>
      <c r="DC141" s="89" t="e">
        <f ca="1">IF(INDIRECT("健康観察リスト!DC141")="療養解除",'1111'!DC$5,"")</f>
        <v>#REF!</v>
      </c>
      <c r="DD141" s="89" t="e">
        <f ca="1">IF(INDIRECT("健康観察リスト!DD141")="療養解除",'1111'!DD$5,"")</f>
        <v>#REF!</v>
      </c>
      <c r="DE141" s="89" t="e">
        <f ca="1">IF(INDIRECT("健康観察リスト!DE141")="療養解除",'1111'!DE$5,"")</f>
        <v>#REF!</v>
      </c>
      <c r="DF141" s="89" t="e">
        <f ca="1">IF(INDIRECT("健康観察リスト!DF141")="療養解除",'1111'!DF$5,"")</f>
        <v>#REF!</v>
      </c>
      <c r="DG141" s="89" t="e">
        <f ca="1">IF(INDIRECT("健康観察リスト!DG141")="療養解除",'1111'!DG$5,"")</f>
        <v>#REF!</v>
      </c>
      <c r="DH141" s="89" t="e">
        <f ca="1">IF(INDIRECT("健康観察リスト!DH141")="療養解除",'1111'!DH$5,"")</f>
        <v>#REF!</v>
      </c>
      <c r="DI141" s="89" t="e">
        <f ca="1">IF(INDIRECT("健康観察リスト!DI141")="療養解除",'1111'!DI$5,"")</f>
        <v>#REF!</v>
      </c>
      <c r="DJ141" s="89" t="e">
        <f ca="1">IF(INDIRECT("健康観察リスト!DJ141")="療養解除",'1111'!DJ$5,"")</f>
        <v>#REF!</v>
      </c>
      <c r="DK141" s="89" t="e">
        <f ca="1">IF(INDIRECT("健康観察リスト!DK141")="療養解除",'1111'!DK$5,"")</f>
        <v>#REF!</v>
      </c>
      <c r="DL141" s="89" t="e">
        <f ca="1">IF(INDIRECT("健康観察リスト!DL141")="療養解除",'1111'!DL$5,"")</f>
        <v>#REF!</v>
      </c>
      <c r="DM141" s="89" t="e">
        <f ca="1">IF(INDIRECT("健康観察リスト!DM141")="療養解除",'1111'!DM$5,"")</f>
        <v>#REF!</v>
      </c>
      <c r="DN141" s="89" t="e">
        <f ca="1">IF(INDIRECT("健康観察リスト!DN141")="療養解除",'1111'!DN$5,"")</f>
        <v>#REF!</v>
      </c>
      <c r="DO141" s="89" t="e">
        <f ca="1">IF(INDIRECT("健康観察リスト!DO141")="療養解除",'1111'!DO$5,"")</f>
        <v>#REF!</v>
      </c>
      <c r="DP141" s="89" t="e">
        <f ca="1">IF(INDIRECT("健康観察リスト!DP141")="療養解除",'1111'!DP$5,"")</f>
        <v>#REF!</v>
      </c>
      <c r="DQ141" s="89" t="e">
        <f ca="1">IF(INDIRECT("健康観察リスト!DQ141")="療養解除",'1111'!DQ$5,"")</f>
        <v>#REF!</v>
      </c>
      <c r="DR141" s="89" t="e">
        <f ca="1">IF(INDIRECT("健康観察リスト!DR141")="療養解除",'1111'!DR$5,"")</f>
        <v>#REF!</v>
      </c>
      <c r="DS141" s="89" t="e">
        <f ca="1">IF(INDIRECT("健康観察リスト!DS141")="療養解除",'1111'!DS$5,"")</f>
        <v>#REF!</v>
      </c>
      <c r="DT141" s="89" t="e">
        <f ca="1">IF(INDIRECT("健康観察リスト!DT141")="療養解除",'1111'!DT$5,"")</f>
        <v>#REF!</v>
      </c>
      <c r="DU141" s="89" t="e">
        <f ca="1">IF(INDIRECT("健康観察リスト!DU141")="療養解除",'1111'!DU$5,"")</f>
        <v>#REF!</v>
      </c>
      <c r="DV141" s="89" t="e">
        <f ca="1">IF(INDIRECT("健康観察リスト!DV141")="療養解除",'1111'!DV$5,"")</f>
        <v>#REF!</v>
      </c>
      <c r="DW141" s="89" t="e">
        <f ca="1">IF(INDIRECT("健康観察リスト!DW141")="療養解除",'1111'!DW$5,"")</f>
        <v>#REF!</v>
      </c>
      <c r="DX141" s="89" t="e">
        <f ca="1">IF(INDIRECT("健康観察リスト!DX141")="療養解除",'1111'!DX$5,"")</f>
        <v>#REF!</v>
      </c>
      <c r="DY141" s="89" t="e">
        <f ca="1">IF(INDIRECT("健康観察リスト!DY141")="療養解除",'1111'!DY$5,"")</f>
        <v>#REF!</v>
      </c>
      <c r="DZ141" s="89" t="e">
        <f ca="1">IF(INDIRECT("健康観察リスト!DZ141")="療養解除",'1111'!DZ$5,"")</f>
        <v>#REF!</v>
      </c>
    </row>
    <row r="142" spans="1:130" ht="28.8">
      <c r="A142" s="28">
        <v>137</v>
      </c>
      <c r="B142" s="58"/>
      <c r="C142" s="59"/>
      <c r="D142" s="64"/>
      <c r="E142" s="60"/>
      <c r="F142" s="56"/>
      <c r="G142" s="66"/>
      <c r="H142" s="68" t="e">
        <f t="shared" ca="1" si="2"/>
        <v>#REF!</v>
      </c>
      <c r="I142" s="89" t="e">
        <f ca="1">IF(INDIRECT("健康観察リスト!I142")="療養解除",'1111'!I$5,"")</f>
        <v>#REF!</v>
      </c>
      <c r="J142" s="89" t="e">
        <f ca="1">IF(INDIRECT("健康観察リスト!J142")="療養解除",'1111'!J$5,"")</f>
        <v>#REF!</v>
      </c>
      <c r="K142" s="89" t="e">
        <f ca="1">IF(INDIRECT("健康観察リスト!K142")="療養解除",'1111'!K$5,"")</f>
        <v>#REF!</v>
      </c>
      <c r="L142" s="89" t="e">
        <f ca="1">IF(INDIRECT("健康観察リスト!L142")="療養解除",'1111'!L$5,"")</f>
        <v>#REF!</v>
      </c>
      <c r="M142" s="89" t="e">
        <f ca="1">IF(INDIRECT("健康観察リスト!M142")="療養解除",'1111'!M$5,"")</f>
        <v>#REF!</v>
      </c>
      <c r="N142" s="89" t="e">
        <f ca="1">IF(INDIRECT("健康観察リスト!N142")="療養解除",'1111'!N$5,"")</f>
        <v>#REF!</v>
      </c>
      <c r="O142" s="89" t="e">
        <f ca="1">IF(INDIRECT("健康観察リスト!O142")="療養解除",'1111'!O$5,"")</f>
        <v>#REF!</v>
      </c>
      <c r="P142" s="89" t="e">
        <f ca="1">IF(INDIRECT("健康観察リスト!P142")="療養解除",'1111'!P$5,"")</f>
        <v>#REF!</v>
      </c>
      <c r="Q142" s="89" t="e">
        <f ca="1">IF(INDIRECT("健康観察リスト!Q142")="療養解除",'1111'!Q$5,"")</f>
        <v>#REF!</v>
      </c>
      <c r="R142" s="89" t="e">
        <f ca="1">IF(INDIRECT("健康観察リスト!R142")="療養解除",'1111'!R$5,"")</f>
        <v>#REF!</v>
      </c>
      <c r="S142" s="89" t="e">
        <f ca="1">IF(INDIRECT("健康観察リスト!S142")="療養解除",'1111'!S$5,"")</f>
        <v>#REF!</v>
      </c>
      <c r="T142" s="89" t="e">
        <f ca="1">IF(INDIRECT("健康観察リスト!T142")="療養解除",'1111'!T$5,"")</f>
        <v>#REF!</v>
      </c>
      <c r="U142" s="89" t="e">
        <f ca="1">IF(INDIRECT("健康観察リスト!U142")="療養解除",'1111'!U$5,"")</f>
        <v>#REF!</v>
      </c>
      <c r="V142" s="89" t="e">
        <f ca="1">IF(INDIRECT("健康観察リスト!V142")="療養解除",'1111'!V$5,"")</f>
        <v>#REF!</v>
      </c>
      <c r="W142" s="89" t="e">
        <f ca="1">IF(INDIRECT("健康観察リスト!W142")="療養解除",'1111'!W$5,"")</f>
        <v>#REF!</v>
      </c>
      <c r="X142" s="89" t="e">
        <f ca="1">IF(INDIRECT("健康観察リスト!X142")="療養解除",'1111'!X$5,"")</f>
        <v>#REF!</v>
      </c>
      <c r="Y142" s="89" t="e">
        <f ca="1">IF(INDIRECT("健康観察リスト!Y142")="療養解除",'1111'!Y$5,"")</f>
        <v>#REF!</v>
      </c>
      <c r="Z142" s="89" t="e">
        <f ca="1">IF(INDIRECT("健康観察リスト!Z142")="療養解除",'1111'!Z$5,"")</f>
        <v>#REF!</v>
      </c>
      <c r="AA142" s="89" t="e">
        <f ca="1">IF(INDIRECT("健康観察リスト!AA142")="療養解除",'1111'!AA$5,"")</f>
        <v>#REF!</v>
      </c>
      <c r="AB142" s="89" t="e">
        <f ca="1">IF(INDIRECT("健康観察リスト!AB142")="療養解除",'1111'!AB$5,"")</f>
        <v>#REF!</v>
      </c>
      <c r="AC142" s="89" t="e">
        <f ca="1">IF(INDIRECT("健康観察リスト!AC142")="療養解除",'1111'!AC$5,"")</f>
        <v>#REF!</v>
      </c>
      <c r="AD142" s="89" t="e">
        <f ca="1">IF(INDIRECT("健康観察リスト!AD142")="療養解除",'1111'!AD$5,"")</f>
        <v>#REF!</v>
      </c>
      <c r="AE142" s="89" t="e">
        <f ca="1">IF(INDIRECT("健康観察リスト!AE142")="療養解除",'1111'!AE$5,"")</f>
        <v>#REF!</v>
      </c>
      <c r="AF142" s="89" t="e">
        <f ca="1">IF(INDIRECT("健康観察リスト!AF142")="療養解除",'1111'!AF$5,"")</f>
        <v>#REF!</v>
      </c>
      <c r="AG142" s="89" t="e">
        <f ca="1">IF(INDIRECT("健康観察リスト!AG142")="療養解除",'1111'!AG$5,"")</f>
        <v>#REF!</v>
      </c>
      <c r="AH142" s="89" t="e">
        <f ca="1">IF(INDIRECT("健康観察リスト!AH142")="療養解除",'1111'!AH$5,"")</f>
        <v>#REF!</v>
      </c>
      <c r="AI142" s="89" t="e">
        <f ca="1">IF(INDIRECT("健康観察リスト!AI142")="療養解除",'1111'!AI$5,"")</f>
        <v>#REF!</v>
      </c>
      <c r="AJ142" s="89" t="e">
        <f ca="1">IF(INDIRECT("健康観察リスト!AJ142")="療養解除",'1111'!AJ$5,"")</f>
        <v>#REF!</v>
      </c>
      <c r="AK142" s="89" t="e">
        <f ca="1">IF(INDIRECT("健康観察リスト!AK142")="療養解除",'1111'!AK$5,"")</f>
        <v>#REF!</v>
      </c>
      <c r="AL142" s="89" t="e">
        <f ca="1">IF(INDIRECT("健康観察リスト!AL142")="療養解除",'1111'!AL$5,"")</f>
        <v>#REF!</v>
      </c>
      <c r="AM142" s="89" t="e">
        <f ca="1">IF(INDIRECT("健康観察リスト!AM142")="療養解除",'1111'!AM$5,"")</f>
        <v>#REF!</v>
      </c>
      <c r="AN142" s="89" t="e">
        <f ca="1">IF(INDIRECT("健康観察リスト!AN142")="療養解除",'1111'!AN$5,"")</f>
        <v>#REF!</v>
      </c>
      <c r="AO142" s="89" t="e">
        <f ca="1">IF(INDIRECT("健康観察リスト!AO142")="療養解除",'1111'!AO$5,"")</f>
        <v>#REF!</v>
      </c>
      <c r="AP142" s="89" t="e">
        <f ca="1">IF(INDIRECT("健康観察リスト!AP142")="療養解除",'1111'!AP$5,"")</f>
        <v>#REF!</v>
      </c>
      <c r="AQ142" s="89" t="e">
        <f ca="1">IF(INDIRECT("健康観察リスト!AQ142")="療養解除",'1111'!AQ$5,"")</f>
        <v>#REF!</v>
      </c>
      <c r="AR142" s="89" t="e">
        <f ca="1">IF(INDIRECT("健康観察リスト!AR142")="療養解除",'1111'!AR$5,"")</f>
        <v>#REF!</v>
      </c>
      <c r="AS142" s="89" t="e">
        <f ca="1">IF(INDIRECT("健康観察リスト!AS142")="療養解除",'1111'!AS$5,"")</f>
        <v>#REF!</v>
      </c>
      <c r="AT142" s="89" t="e">
        <f ca="1">IF(INDIRECT("健康観察リスト!AT142")="療養解除",'1111'!AT$5,"")</f>
        <v>#REF!</v>
      </c>
      <c r="AU142" s="89" t="e">
        <f ca="1">IF(INDIRECT("健康観察リスト!AU142")="療養解除",'1111'!AU$5,"")</f>
        <v>#REF!</v>
      </c>
      <c r="AV142" s="89" t="e">
        <f ca="1">IF(INDIRECT("健康観察リスト!AV142")="療養解除",'1111'!AV$5,"")</f>
        <v>#REF!</v>
      </c>
      <c r="AW142" s="89" t="e">
        <f ca="1">IF(INDIRECT("健康観察リスト!AW142")="療養解除",'1111'!AW$5,"")</f>
        <v>#REF!</v>
      </c>
      <c r="AX142" s="89" t="e">
        <f ca="1">IF(INDIRECT("健康観察リスト!AX142")="療養解除",'1111'!AX$5,"")</f>
        <v>#REF!</v>
      </c>
      <c r="AY142" s="89" t="e">
        <f ca="1">IF(INDIRECT("健康観察リスト!AY142")="療養解除",'1111'!AY$5,"")</f>
        <v>#REF!</v>
      </c>
      <c r="AZ142" s="89" t="e">
        <f ca="1">IF(INDIRECT("健康観察リスト!AZ142")="療養解除",'1111'!AZ$5,"")</f>
        <v>#REF!</v>
      </c>
      <c r="BA142" s="89" t="e">
        <f ca="1">IF(INDIRECT("健康観察リスト!BA142")="療養解除",'1111'!BA$5,"")</f>
        <v>#REF!</v>
      </c>
      <c r="BB142" s="89" t="e">
        <f ca="1">IF(INDIRECT("健康観察リスト!BB142")="療養解除",'1111'!BB$5,"")</f>
        <v>#REF!</v>
      </c>
      <c r="BC142" s="89" t="e">
        <f ca="1">IF(INDIRECT("健康観察リスト!BC142")="療養解除",'1111'!BC$5,"")</f>
        <v>#REF!</v>
      </c>
      <c r="BD142" s="89" t="e">
        <f ca="1">IF(INDIRECT("健康観察リスト!BD142")="療養解除",'1111'!BD$5,"")</f>
        <v>#REF!</v>
      </c>
      <c r="BE142" s="89" t="e">
        <f ca="1">IF(INDIRECT("健康観察リスト!BE142")="療養解除",'1111'!BE$5,"")</f>
        <v>#REF!</v>
      </c>
      <c r="BF142" s="89" t="e">
        <f ca="1">IF(INDIRECT("健康観察リスト!BF142")="療養解除",'1111'!BF$5,"")</f>
        <v>#REF!</v>
      </c>
      <c r="BG142" s="89" t="e">
        <f ca="1">IF(INDIRECT("健康観察リスト!BG142")="療養解除",'1111'!BG$5,"")</f>
        <v>#REF!</v>
      </c>
      <c r="BH142" s="89" t="e">
        <f ca="1">IF(INDIRECT("健康観察リスト!BH142")="療養解除",'1111'!BH$5,"")</f>
        <v>#REF!</v>
      </c>
      <c r="BI142" s="89" t="e">
        <f ca="1">IF(INDIRECT("健康観察リスト!BI142")="療養解除",'1111'!BI$5,"")</f>
        <v>#REF!</v>
      </c>
      <c r="BJ142" s="89" t="e">
        <f ca="1">IF(INDIRECT("健康観察リスト!BJ142")="療養解除",'1111'!BJ$5,"")</f>
        <v>#REF!</v>
      </c>
      <c r="BK142" s="89" t="e">
        <f ca="1">IF(INDIRECT("健康観察リスト!BK142")="療養解除",'1111'!BK$5,"")</f>
        <v>#REF!</v>
      </c>
      <c r="BL142" s="89" t="e">
        <f ca="1">IF(INDIRECT("健康観察リスト!BL142")="療養解除",'1111'!BL$5,"")</f>
        <v>#REF!</v>
      </c>
      <c r="BM142" s="89" t="e">
        <f ca="1">IF(INDIRECT("健康観察リスト!BM142")="療養解除",'1111'!BM$5,"")</f>
        <v>#REF!</v>
      </c>
      <c r="BN142" s="89" t="e">
        <f ca="1">IF(INDIRECT("健康観察リスト!BN142")="療養解除",'1111'!BN$5,"")</f>
        <v>#REF!</v>
      </c>
      <c r="BO142" s="89" t="e">
        <f ca="1">IF(INDIRECT("健康観察リスト!BO142")="療養解除",'1111'!BO$5,"")</f>
        <v>#REF!</v>
      </c>
      <c r="BP142" s="89" t="e">
        <f ca="1">IF(INDIRECT("健康観察リスト!BP142")="療養解除",'1111'!BP$5,"")</f>
        <v>#REF!</v>
      </c>
      <c r="BQ142" s="89" t="e">
        <f ca="1">IF(INDIRECT("健康観察リスト!BQ142")="療養解除",'1111'!BQ$5,"")</f>
        <v>#REF!</v>
      </c>
      <c r="BR142" s="89" t="e">
        <f ca="1">IF(INDIRECT("健康観察リスト!BR142")="療養解除",'1111'!BR$5,"")</f>
        <v>#REF!</v>
      </c>
      <c r="BS142" s="89" t="e">
        <f ca="1">IF(INDIRECT("健康観察リスト!BS142")="療養解除",'1111'!BS$5,"")</f>
        <v>#REF!</v>
      </c>
      <c r="BT142" s="89" t="e">
        <f ca="1">IF(INDIRECT("健康観察リスト!BT142")="療養解除",'1111'!BT$5,"")</f>
        <v>#REF!</v>
      </c>
      <c r="BU142" s="89" t="e">
        <f ca="1">IF(INDIRECT("健康観察リスト!BU142")="療養解除",'1111'!BU$5,"")</f>
        <v>#REF!</v>
      </c>
      <c r="BV142" s="89" t="e">
        <f ca="1">IF(INDIRECT("健康観察リスト!BV142")="療養解除",'1111'!BV$5,"")</f>
        <v>#REF!</v>
      </c>
      <c r="BW142" s="89" t="e">
        <f ca="1">IF(INDIRECT("健康観察リスト!BW142")="療養解除",'1111'!BW$5,"")</f>
        <v>#REF!</v>
      </c>
      <c r="BX142" s="89" t="e">
        <f ca="1">IF(INDIRECT("健康観察リスト!BX142")="療養解除",'1111'!BX$5,"")</f>
        <v>#REF!</v>
      </c>
      <c r="BY142" s="89" t="e">
        <f ca="1">IF(INDIRECT("健康観察リスト!BY142")="療養解除",'1111'!BY$5,"")</f>
        <v>#REF!</v>
      </c>
      <c r="BZ142" s="89" t="e">
        <f ca="1">IF(INDIRECT("健康観察リスト!BZ142")="療養解除",'1111'!BZ$5,"")</f>
        <v>#REF!</v>
      </c>
      <c r="CA142" s="89" t="e">
        <f ca="1">IF(INDIRECT("健康観察リスト!CA142")="療養解除",'1111'!CA$5,"")</f>
        <v>#REF!</v>
      </c>
      <c r="CB142" s="89" t="e">
        <f ca="1">IF(INDIRECT("健康観察リスト!CB142")="療養解除",'1111'!CB$5,"")</f>
        <v>#REF!</v>
      </c>
      <c r="CC142" s="89" t="e">
        <f ca="1">IF(INDIRECT("健康観察リスト!CC142")="療養解除",'1111'!CC$5,"")</f>
        <v>#REF!</v>
      </c>
      <c r="CD142" s="89" t="e">
        <f ca="1">IF(INDIRECT("健康観察リスト!CD142")="療養解除",'1111'!CD$5,"")</f>
        <v>#REF!</v>
      </c>
      <c r="CE142" s="89" t="e">
        <f ca="1">IF(INDIRECT("健康観察リスト!CE142")="療養解除",'1111'!CE$5,"")</f>
        <v>#REF!</v>
      </c>
      <c r="CF142" s="89" t="e">
        <f ca="1">IF(INDIRECT("健康観察リスト!CF142")="療養解除",'1111'!CF$5,"")</f>
        <v>#REF!</v>
      </c>
      <c r="CG142" s="89" t="e">
        <f ca="1">IF(INDIRECT("健康観察リスト!CG142")="療養解除",'1111'!CG$5,"")</f>
        <v>#REF!</v>
      </c>
      <c r="CH142" s="89" t="e">
        <f ca="1">IF(INDIRECT("健康観察リスト!CH142")="療養解除",'1111'!CH$5,"")</f>
        <v>#REF!</v>
      </c>
      <c r="CI142" s="89" t="e">
        <f ca="1">IF(INDIRECT("健康観察リスト!CI142")="療養解除",'1111'!CI$5,"")</f>
        <v>#REF!</v>
      </c>
      <c r="CJ142" s="89" t="e">
        <f ca="1">IF(INDIRECT("健康観察リスト!CJ142")="療養解除",'1111'!CJ$5,"")</f>
        <v>#REF!</v>
      </c>
      <c r="CK142" s="89" t="e">
        <f ca="1">IF(INDIRECT("健康観察リスト!CK142")="療養解除",'1111'!CK$5,"")</f>
        <v>#REF!</v>
      </c>
      <c r="CL142" s="89" t="e">
        <f ca="1">IF(INDIRECT("健康観察リスト!CL142")="療養解除",'1111'!CL$5,"")</f>
        <v>#REF!</v>
      </c>
      <c r="CM142" s="89" t="e">
        <f ca="1">IF(INDIRECT("健康観察リスト!CM142")="療養解除",'1111'!CM$5,"")</f>
        <v>#REF!</v>
      </c>
      <c r="CN142" s="89" t="e">
        <f ca="1">IF(INDIRECT("健康観察リスト!CN142")="療養解除",'1111'!CN$5,"")</f>
        <v>#REF!</v>
      </c>
      <c r="CO142" s="89" t="e">
        <f ca="1">IF(INDIRECT("健康観察リスト!CO142")="療養解除",'1111'!CO$5,"")</f>
        <v>#REF!</v>
      </c>
      <c r="CP142" s="89" t="e">
        <f ca="1">IF(INDIRECT("健康観察リスト!CP142")="療養解除",'1111'!CP$5,"")</f>
        <v>#REF!</v>
      </c>
      <c r="CQ142" s="89" t="e">
        <f ca="1">IF(INDIRECT("健康観察リスト!CQ142")="療養解除",'1111'!CQ$5,"")</f>
        <v>#REF!</v>
      </c>
      <c r="CR142" s="89" t="e">
        <f ca="1">IF(INDIRECT("健康観察リスト!CR142")="療養解除",'1111'!CR$5,"")</f>
        <v>#REF!</v>
      </c>
      <c r="CS142" s="89" t="e">
        <f ca="1">IF(INDIRECT("健康観察リスト!CS142")="療養解除",'1111'!CS$5,"")</f>
        <v>#REF!</v>
      </c>
      <c r="CT142" s="89" t="e">
        <f ca="1">IF(INDIRECT("健康観察リスト!CT142")="療養解除",'1111'!CT$5,"")</f>
        <v>#REF!</v>
      </c>
      <c r="CU142" s="89" t="e">
        <f ca="1">IF(INDIRECT("健康観察リスト!CU142")="療養解除",'1111'!CU$5,"")</f>
        <v>#REF!</v>
      </c>
      <c r="CV142" s="89" t="e">
        <f ca="1">IF(INDIRECT("健康観察リスト!CV142")="療養解除",'1111'!CV$5,"")</f>
        <v>#REF!</v>
      </c>
      <c r="CW142" s="89" t="e">
        <f ca="1">IF(INDIRECT("健康観察リスト!CW142")="療養解除",'1111'!CW$5,"")</f>
        <v>#REF!</v>
      </c>
      <c r="CX142" s="89" t="e">
        <f ca="1">IF(INDIRECT("健康観察リスト!CX142")="療養解除",'1111'!CX$5,"")</f>
        <v>#REF!</v>
      </c>
      <c r="CY142" s="89" t="e">
        <f ca="1">IF(INDIRECT("健康観察リスト!CY142")="療養解除",'1111'!CY$5,"")</f>
        <v>#REF!</v>
      </c>
      <c r="CZ142" s="89" t="e">
        <f ca="1">IF(INDIRECT("健康観察リスト!CZ142")="療養解除",'1111'!CZ$5,"")</f>
        <v>#REF!</v>
      </c>
      <c r="DA142" s="89" t="e">
        <f ca="1">IF(INDIRECT("健康観察リスト!DA142")="療養解除",'1111'!DA$5,"")</f>
        <v>#REF!</v>
      </c>
      <c r="DB142" s="89" t="e">
        <f ca="1">IF(INDIRECT("健康観察リスト!DB142")="療養解除",'1111'!DB$5,"")</f>
        <v>#REF!</v>
      </c>
      <c r="DC142" s="89" t="e">
        <f ca="1">IF(INDIRECT("健康観察リスト!DC142")="療養解除",'1111'!DC$5,"")</f>
        <v>#REF!</v>
      </c>
      <c r="DD142" s="89" t="e">
        <f ca="1">IF(INDIRECT("健康観察リスト!DD142")="療養解除",'1111'!DD$5,"")</f>
        <v>#REF!</v>
      </c>
      <c r="DE142" s="89" t="e">
        <f ca="1">IF(INDIRECT("健康観察リスト!DE142")="療養解除",'1111'!DE$5,"")</f>
        <v>#REF!</v>
      </c>
      <c r="DF142" s="89" t="e">
        <f ca="1">IF(INDIRECT("健康観察リスト!DF142")="療養解除",'1111'!DF$5,"")</f>
        <v>#REF!</v>
      </c>
      <c r="DG142" s="89" t="e">
        <f ca="1">IF(INDIRECT("健康観察リスト!DG142")="療養解除",'1111'!DG$5,"")</f>
        <v>#REF!</v>
      </c>
      <c r="DH142" s="89" t="e">
        <f ca="1">IF(INDIRECT("健康観察リスト!DH142")="療養解除",'1111'!DH$5,"")</f>
        <v>#REF!</v>
      </c>
      <c r="DI142" s="89" t="e">
        <f ca="1">IF(INDIRECT("健康観察リスト!DI142")="療養解除",'1111'!DI$5,"")</f>
        <v>#REF!</v>
      </c>
      <c r="DJ142" s="89" t="e">
        <f ca="1">IF(INDIRECT("健康観察リスト!DJ142")="療養解除",'1111'!DJ$5,"")</f>
        <v>#REF!</v>
      </c>
      <c r="DK142" s="89" t="e">
        <f ca="1">IF(INDIRECT("健康観察リスト!DK142")="療養解除",'1111'!DK$5,"")</f>
        <v>#REF!</v>
      </c>
      <c r="DL142" s="89" t="e">
        <f ca="1">IF(INDIRECT("健康観察リスト!DL142")="療養解除",'1111'!DL$5,"")</f>
        <v>#REF!</v>
      </c>
      <c r="DM142" s="89" t="e">
        <f ca="1">IF(INDIRECT("健康観察リスト!DM142")="療養解除",'1111'!DM$5,"")</f>
        <v>#REF!</v>
      </c>
      <c r="DN142" s="89" t="e">
        <f ca="1">IF(INDIRECT("健康観察リスト!DN142")="療養解除",'1111'!DN$5,"")</f>
        <v>#REF!</v>
      </c>
      <c r="DO142" s="89" t="e">
        <f ca="1">IF(INDIRECT("健康観察リスト!DO142")="療養解除",'1111'!DO$5,"")</f>
        <v>#REF!</v>
      </c>
      <c r="DP142" s="89" t="e">
        <f ca="1">IF(INDIRECT("健康観察リスト!DP142")="療養解除",'1111'!DP$5,"")</f>
        <v>#REF!</v>
      </c>
      <c r="DQ142" s="89" t="e">
        <f ca="1">IF(INDIRECT("健康観察リスト!DQ142")="療養解除",'1111'!DQ$5,"")</f>
        <v>#REF!</v>
      </c>
      <c r="DR142" s="89" t="e">
        <f ca="1">IF(INDIRECT("健康観察リスト!DR142")="療養解除",'1111'!DR$5,"")</f>
        <v>#REF!</v>
      </c>
      <c r="DS142" s="89" t="e">
        <f ca="1">IF(INDIRECT("健康観察リスト!DS142")="療養解除",'1111'!DS$5,"")</f>
        <v>#REF!</v>
      </c>
      <c r="DT142" s="89" t="e">
        <f ca="1">IF(INDIRECT("健康観察リスト!DT142")="療養解除",'1111'!DT$5,"")</f>
        <v>#REF!</v>
      </c>
      <c r="DU142" s="89" t="e">
        <f ca="1">IF(INDIRECT("健康観察リスト!DU142")="療養解除",'1111'!DU$5,"")</f>
        <v>#REF!</v>
      </c>
      <c r="DV142" s="89" t="e">
        <f ca="1">IF(INDIRECT("健康観察リスト!DV142")="療養解除",'1111'!DV$5,"")</f>
        <v>#REF!</v>
      </c>
      <c r="DW142" s="89" t="e">
        <f ca="1">IF(INDIRECT("健康観察リスト!DW142")="療養解除",'1111'!DW$5,"")</f>
        <v>#REF!</v>
      </c>
      <c r="DX142" s="89" t="e">
        <f ca="1">IF(INDIRECT("健康観察リスト!DX142")="療養解除",'1111'!DX$5,"")</f>
        <v>#REF!</v>
      </c>
      <c r="DY142" s="89" t="e">
        <f ca="1">IF(INDIRECT("健康観察リスト!DY142")="療養解除",'1111'!DY$5,"")</f>
        <v>#REF!</v>
      </c>
      <c r="DZ142" s="89" t="e">
        <f ca="1">IF(INDIRECT("健康観察リスト!DZ142")="療養解除",'1111'!DZ$5,"")</f>
        <v>#REF!</v>
      </c>
    </row>
    <row r="143" spans="1:130" ht="28.8">
      <c r="A143" s="28">
        <v>138</v>
      </c>
      <c r="B143" s="58"/>
      <c r="C143" s="59"/>
      <c r="D143" s="64"/>
      <c r="E143" s="60"/>
      <c r="F143" s="56"/>
      <c r="G143" s="66"/>
      <c r="H143" s="68" t="e">
        <f t="shared" ca="1" si="2"/>
        <v>#REF!</v>
      </c>
      <c r="I143" s="89" t="e">
        <f ca="1">IF(INDIRECT("健康観察リスト!I143")="療養解除",'1111'!I$5,"")</f>
        <v>#REF!</v>
      </c>
      <c r="J143" s="89" t="e">
        <f ca="1">IF(INDIRECT("健康観察リスト!J143")="療養解除",'1111'!J$5,"")</f>
        <v>#REF!</v>
      </c>
      <c r="K143" s="89" t="e">
        <f ca="1">IF(INDIRECT("健康観察リスト!K143")="療養解除",'1111'!K$5,"")</f>
        <v>#REF!</v>
      </c>
      <c r="L143" s="89" t="e">
        <f ca="1">IF(INDIRECT("健康観察リスト!L143")="療養解除",'1111'!L$5,"")</f>
        <v>#REF!</v>
      </c>
      <c r="M143" s="89" t="e">
        <f ca="1">IF(INDIRECT("健康観察リスト!M143")="療養解除",'1111'!M$5,"")</f>
        <v>#REF!</v>
      </c>
      <c r="N143" s="89" t="e">
        <f ca="1">IF(INDIRECT("健康観察リスト!N143")="療養解除",'1111'!N$5,"")</f>
        <v>#REF!</v>
      </c>
      <c r="O143" s="89" t="e">
        <f ca="1">IF(INDIRECT("健康観察リスト!O143")="療養解除",'1111'!O$5,"")</f>
        <v>#REF!</v>
      </c>
      <c r="P143" s="89" t="e">
        <f ca="1">IF(INDIRECT("健康観察リスト!P143")="療養解除",'1111'!P$5,"")</f>
        <v>#REF!</v>
      </c>
      <c r="Q143" s="89" t="e">
        <f ca="1">IF(INDIRECT("健康観察リスト!Q143")="療養解除",'1111'!Q$5,"")</f>
        <v>#REF!</v>
      </c>
      <c r="R143" s="89" t="e">
        <f ca="1">IF(INDIRECT("健康観察リスト!R143")="療養解除",'1111'!R$5,"")</f>
        <v>#REF!</v>
      </c>
      <c r="S143" s="89" t="e">
        <f ca="1">IF(INDIRECT("健康観察リスト!S143")="療養解除",'1111'!S$5,"")</f>
        <v>#REF!</v>
      </c>
      <c r="T143" s="89" t="e">
        <f ca="1">IF(INDIRECT("健康観察リスト!T143")="療養解除",'1111'!T$5,"")</f>
        <v>#REF!</v>
      </c>
      <c r="U143" s="89" t="e">
        <f ca="1">IF(INDIRECT("健康観察リスト!U143")="療養解除",'1111'!U$5,"")</f>
        <v>#REF!</v>
      </c>
      <c r="V143" s="89" t="e">
        <f ca="1">IF(INDIRECT("健康観察リスト!V143")="療養解除",'1111'!V$5,"")</f>
        <v>#REF!</v>
      </c>
      <c r="W143" s="89" t="e">
        <f ca="1">IF(INDIRECT("健康観察リスト!W143")="療養解除",'1111'!W$5,"")</f>
        <v>#REF!</v>
      </c>
      <c r="X143" s="89" t="e">
        <f ca="1">IF(INDIRECT("健康観察リスト!X143")="療養解除",'1111'!X$5,"")</f>
        <v>#REF!</v>
      </c>
      <c r="Y143" s="89" t="e">
        <f ca="1">IF(INDIRECT("健康観察リスト!Y143")="療養解除",'1111'!Y$5,"")</f>
        <v>#REF!</v>
      </c>
      <c r="Z143" s="89" t="e">
        <f ca="1">IF(INDIRECT("健康観察リスト!Z143")="療養解除",'1111'!Z$5,"")</f>
        <v>#REF!</v>
      </c>
      <c r="AA143" s="89" t="e">
        <f ca="1">IF(INDIRECT("健康観察リスト!AA143")="療養解除",'1111'!AA$5,"")</f>
        <v>#REF!</v>
      </c>
      <c r="AB143" s="89" t="e">
        <f ca="1">IF(INDIRECT("健康観察リスト!AB143")="療養解除",'1111'!AB$5,"")</f>
        <v>#REF!</v>
      </c>
      <c r="AC143" s="89" t="e">
        <f ca="1">IF(INDIRECT("健康観察リスト!AC143")="療養解除",'1111'!AC$5,"")</f>
        <v>#REF!</v>
      </c>
      <c r="AD143" s="89" t="e">
        <f ca="1">IF(INDIRECT("健康観察リスト!AD143")="療養解除",'1111'!AD$5,"")</f>
        <v>#REF!</v>
      </c>
      <c r="AE143" s="89" t="e">
        <f ca="1">IF(INDIRECT("健康観察リスト!AE143")="療養解除",'1111'!AE$5,"")</f>
        <v>#REF!</v>
      </c>
      <c r="AF143" s="89" t="e">
        <f ca="1">IF(INDIRECT("健康観察リスト!AF143")="療養解除",'1111'!AF$5,"")</f>
        <v>#REF!</v>
      </c>
      <c r="AG143" s="89" t="e">
        <f ca="1">IF(INDIRECT("健康観察リスト!AG143")="療養解除",'1111'!AG$5,"")</f>
        <v>#REF!</v>
      </c>
      <c r="AH143" s="89" t="e">
        <f ca="1">IF(INDIRECT("健康観察リスト!AH143")="療養解除",'1111'!AH$5,"")</f>
        <v>#REF!</v>
      </c>
      <c r="AI143" s="89" t="e">
        <f ca="1">IF(INDIRECT("健康観察リスト!AI143")="療養解除",'1111'!AI$5,"")</f>
        <v>#REF!</v>
      </c>
      <c r="AJ143" s="89" t="e">
        <f ca="1">IF(INDIRECT("健康観察リスト!AJ143")="療養解除",'1111'!AJ$5,"")</f>
        <v>#REF!</v>
      </c>
      <c r="AK143" s="89" t="e">
        <f ca="1">IF(INDIRECT("健康観察リスト!AK143")="療養解除",'1111'!AK$5,"")</f>
        <v>#REF!</v>
      </c>
      <c r="AL143" s="89" t="e">
        <f ca="1">IF(INDIRECT("健康観察リスト!AL143")="療養解除",'1111'!AL$5,"")</f>
        <v>#REF!</v>
      </c>
      <c r="AM143" s="89" t="e">
        <f ca="1">IF(INDIRECT("健康観察リスト!AM143")="療養解除",'1111'!AM$5,"")</f>
        <v>#REF!</v>
      </c>
      <c r="AN143" s="89" t="e">
        <f ca="1">IF(INDIRECT("健康観察リスト!AN143")="療養解除",'1111'!AN$5,"")</f>
        <v>#REF!</v>
      </c>
      <c r="AO143" s="89" t="e">
        <f ca="1">IF(INDIRECT("健康観察リスト!AO143")="療養解除",'1111'!AO$5,"")</f>
        <v>#REF!</v>
      </c>
      <c r="AP143" s="89" t="e">
        <f ca="1">IF(INDIRECT("健康観察リスト!AP143")="療養解除",'1111'!AP$5,"")</f>
        <v>#REF!</v>
      </c>
      <c r="AQ143" s="89" t="e">
        <f ca="1">IF(INDIRECT("健康観察リスト!AQ143")="療養解除",'1111'!AQ$5,"")</f>
        <v>#REF!</v>
      </c>
      <c r="AR143" s="89" t="e">
        <f ca="1">IF(INDIRECT("健康観察リスト!AR143")="療養解除",'1111'!AR$5,"")</f>
        <v>#REF!</v>
      </c>
      <c r="AS143" s="89" t="e">
        <f ca="1">IF(INDIRECT("健康観察リスト!AS143")="療養解除",'1111'!AS$5,"")</f>
        <v>#REF!</v>
      </c>
      <c r="AT143" s="89" t="e">
        <f ca="1">IF(INDIRECT("健康観察リスト!AT143")="療養解除",'1111'!AT$5,"")</f>
        <v>#REF!</v>
      </c>
      <c r="AU143" s="89" t="e">
        <f ca="1">IF(INDIRECT("健康観察リスト!AU143")="療養解除",'1111'!AU$5,"")</f>
        <v>#REF!</v>
      </c>
      <c r="AV143" s="89" t="e">
        <f ca="1">IF(INDIRECT("健康観察リスト!AV143")="療養解除",'1111'!AV$5,"")</f>
        <v>#REF!</v>
      </c>
      <c r="AW143" s="89" t="e">
        <f ca="1">IF(INDIRECT("健康観察リスト!AW143")="療養解除",'1111'!AW$5,"")</f>
        <v>#REF!</v>
      </c>
      <c r="AX143" s="89" t="e">
        <f ca="1">IF(INDIRECT("健康観察リスト!AX143")="療養解除",'1111'!AX$5,"")</f>
        <v>#REF!</v>
      </c>
      <c r="AY143" s="89" t="e">
        <f ca="1">IF(INDIRECT("健康観察リスト!AY143")="療養解除",'1111'!AY$5,"")</f>
        <v>#REF!</v>
      </c>
      <c r="AZ143" s="89" t="e">
        <f ca="1">IF(INDIRECT("健康観察リスト!AZ143")="療養解除",'1111'!AZ$5,"")</f>
        <v>#REF!</v>
      </c>
      <c r="BA143" s="89" t="e">
        <f ca="1">IF(INDIRECT("健康観察リスト!BA143")="療養解除",'1111'!BA$5,"")</f>
        <v>#REF!</v>
      </c>
      <c r="BB143" s="89" t="e">
        <f ca="1">IF(INDIRECT("健康観察リスト!BB143")="療養解除",'1111'!BB$5,"")</f>
        <v>#REF!</v>
      </c>
      <c r="BC143" s="89" t="e">
        <f ca="1">IF(INDIRECT("健康観察リスト!BC143")="療養解除",'1111'!BC$5,"")</f>
        <v>#REF!</v>
      </c>
      <c r="BD143" s="89" t="e">
        <f ca="1">IF(INDIRECT("健康観察リスト!BD143")="療養解除",'1111'!BD$5,"")</f>
        <v>#REF!</v>
      </c>
      <c r="BE143" s="89" t="e">
        <f ca="1">IF(INDIRECT("健康観察リスト!BE143")="療養解除",'1111'!BE$5,"")</f>
        <v>#REF!</v>
      </c>
      <c r="BF143" s="89" t="e">
        <f ca="1">IF(INDIRECT("健康観察リスト!BF143")="療養解除",'1111'!BF$5,"")</f>
        <v>#REF!</v>
      </c>
      <c r="BG143" s="89" t="e">
        <f ca="1">IF(INDIRECT("健康観察リスト!BG143")="療養解除",'1111'!BG$5,"")</f>
        <v>#REF!</v>
      </c>
      <c r="BH143" s="89" t="e">
        <f ca="1">IF(INDIRECT("健康観察リスト!BH143")="療養解除",'1111'!BH$5,"")</f>
        <v>#REF!</v>
      </c>
      <c r="BI143" s="89" t="e">
        <f ca="1">IF(INDIRECT("健康観察リスト!BI143")="療養解除",'1111'!BI$5,"")</f>
        <v>#REF!</v>
      </c>
      <c r="BJ143" s="89" t="e">
        <f ca="1">IF(INDIRECT("健康観察リスト!BJ143")="療養解除",'1111'!BJ$5,"")</f>
        <v>#REF!</v>
      </c>
      <c r="BK143" s="89" t="e">
        <f ca="1">IF(INDIRECT("健康観察リスト!BK143")="療養解除",'1111'!BK$5,"")</f>
        <v>#REF!</v>
      </c>
      <c r="BL143" s="89" t="e">
        <f ca="1">IF(INDIRECT("健康観察リスト!BL143")="療養解除",'1111'!BL$5,"")</f>
        <v>#REF!</v>
      </c>
      <c r="BM143" s="89" t="e">
        <f ca="1">IF(INDIRECT("健康観察リスト!BM143")="療養解除",'1111'!BM$5,"")</f>
        <v>#REF!</v>
      </c>
      <c r="BN143" s="89" t="e">
        <f ca="1">IF(INDIRECT("健康観察リスト!BN143")="療養解除",'1111'!BN$5,"")</f>
        <v>#REF!</v>
      </c>
      <c r="BO143" s="89" t="e">
        <f ca="1">IF(INDIRECT("健康観察リスト!BO143")="療養解除",'1111'!BO$5,"")</f>
        <v>#REF!</v>
      </c>
      <c r="BP143" s="89" t="e">
        <f ca="1">IF(INDIRECT("健康観察リスト!BP143")="療養解除",'1111'!BP$5,"")</f>
        <v>#REF!</v>
      </c>
      <c r="BQ143" s="89" t="e">
        <f ca="1">IF(INDIRECT("健康観察リスト!BQ143")="療養解除",'1111'!BQ$5,"")</f>
        <v>#REF!</v>
      </c>
      <c r="BR143" s="89" t="e">
        <f ca="1">IF(INDIRECT("健康観察リスト!BR143")="療養解除",'1111'!BR$5,"")</f>
        <v>#REF!</v>
      </c>
      <c r="BS143" s="89" t="e">
        <f ca="1">IF(INDIRECT("健康観察リスト!BS143")="療養解除",'1111'!BS$5,"")</f>
        <v>#REF!</v>
      </c>
      <c r="BT143" s="89" t="e">
        <f ca="1">IF(INDIRECT("健康観察リスト!BT143")="療養解除",'1111'!BT$5,"")</f>
        <v>#REF!</v>
      </c>
      <c r="BU143" s="89" t="e">
        <f ca="1">IF(INDIRECT("健康観察リスト!BU143")="療養解除",'1111'!BU$5,"")</f>
        <v>#REF!</v>
      </c>
      <c r="BV143" s="89" t="e">
        <f ca="1">IF(INDIRECT("健康観察リスト!BV143")="療養解除",'1111'!BV$5,"")</f>
        <v>#REF!</v>
      </c>
      <c r="BW143" s="89" t="e">
        <f ca="1">IF(INDIRECT("健康観察リスト!BW143")="療養解除",'1111'!BW$5,"")</f>
        <v>#REF!</v>
      </c>
      <c r="BX143" s="89" t="e">
        <f ca="1">IF(INDIRECT("健康観察リスト!BX143")="療養解除",'1111'!BX$5,"")</f>
        <v>#REF!</v>
      </c>
      <c r="BY143" s="89" t="e">
        <f ca="1">IF(INDIRECT("健康観察リスト!BY143")="療養解除",'1111'!BY$5,"")</f>
        <v>#REF!</v>
      </c>
      <c r="BZ143" s="89" t="e">
        <f ca="1">IF(INDIRECT("健康観察リスト!BZ143")="療養解除",'1111'!BZ$5,"")</f>
        <v>#REF!</v>
      </c>
      <c r="CA143" s="89" t="e">
        <f ca="1">IF(INDIRECT("健康観察リスト!CA143")="療養解除",'1111'!CA$5,"")</f>
        <v>#REF!</v>
      </c>
      <c r="CB143" s="89" t="e">
        <f ca="1">IF(INDIRECT("健康観察リスト!CB143")="療養解除",'1111'!CB$5,"")</f>
        <v>#REF!</v>
      </c>
      <c r="CC143" s="89" t="e">
        <f ca="1">IF(INDIRECT("健康観察リスト!CC143")="療養解除",'1111'!CC$5,"")</f>
        <v>#REF!</v>
      </c>
      <c r="CD143" s="89" t="e">
        <f ca="1">IF(INDIRECT("健康観察リスト!CD143")="療養解除",'1111'!CD$5,"")</f>
        <v>#REF!</v>
      </c>
      <c r="CE143" s="89" t="e">
        <f ca="1">IF(INDIRECT("健康観察リスト!CE143")="療養解除",'1111'!CE$5,"")</f>
        <v>#REF!</v>
      </c>
      <c r="CF143" s="89" t="e">
        <f ca="1">IF(INDIRECT("健康観察リスト!CF143")="療養解除",'1111'!CF$5,"")</f>
        <v>#REF!</v>
      </c>
      <c r="CG143" s="89" t="e">
        <f ca="1">IF(INDIRECT("健康観察リスト!CG143")="療養解除",'1111'!CG$5,"")</f>
        <v>#REF!</v>
      </c>
      <c r="CH143" s="89" t="e">
        <f ca="1">IF(INDIRECT("健康観察リスト!CH143")="療養解除",'1111'!CH$5,"")</f>
        <v>#REF!</v>
      </c>
      <c r="CI143" s="89" t="e">
        <f ca="1">IF(INDIRECT("健康観察リスト!CI143")="療養解除",'1111'!CI$5,"")</f>
        <v>#REF!</v>
      </c>
      <c r="CJ143" s="89" t="e">
        <f ca="1">IF(INDIRECT("健康観察リスト!CJ143")="療養解除",'1111'!CJ$5,"")</f>
        <v>#REF!</v>
      </c>
      <c r="CK143" s="89" t="e">
        <f ca="1">IF(INDIRECT("健康観察リスト!CK143")="療養解除",'1111'!CK$5,"")</f>
        <v>#REF!</v>
      </c>
      <c r="CL143" s="89" t="e">
        <f ca="1">IF(INDIRECT("健康観察リスト!CL143")="療養解除",'1111'!CL$5,"")</f>
        <v>#REF!</v>
      </c>
      <c r="CM143" s="89" t="e">
        <f ca="1">IF(INDIRECT("健康観察リスト!CM143")="療養解除",'1111'!CM$5,"")</f>
        <v>#REF!</v>
      </c>
      <c r="CN143" s="89" t="e">
        <f ca="1">IF(INDIRECT("健康観察リスト!CN143")="療養解除",'1111'!CN$5,"")</f>
        <v>#REF!</v>
      </c>
      <c r="CO143" s="89" t="e">
        <f ca="1">IF(INDIRECT("健康観察リスト!CO143")="療養解除",'1111'!CO$5,"")</f>
        <v>#REF!</v>
      </c>
      <c r="CP143" s="89" t="e">
        <f ca="1">IF(INDIRECT("健康観察リスト!CP143")="療養解除",'1111'!CP$5,"")</f>
        <v>#REF!</v>
      </c>
      <c r="CQ143" s="89" t="e">
        <f ca="1">IF(INDIRECT("健康観察リスト!CQ143")="療養解除",'1111'!CQ$5,"")</f>
        <v>#REF!</v>
      </c>
      <c r="CR143" s="89" t="e">
        <f ca="1">IF(INDIRECT("健康観察リスト!CR143")="療養解除",'1111'!CR$5,"")</f>
        <v>#REF!</v>
      </c>
      <c r="CS143" s="89" t="e">
        <f ca="1">IF(INDIRECT("健康観察リスト!CS143")="療養解除",'1111'!CS$5,"")</f>
        <v>#REF!</v>
      </c>
      <c r="CT143" s="89" t="e">
        <f ca="1">IF(INDIRECT("健康観察リスト!CT143")="療養解除",'1111'!CT$5,"")</f>
        <v>#REF!</v>
      </c>
      <c r="CU143" s="89" t="e">
        <f ca="1">IF(INDIRECT("健康観察リスト!CU143")="療養解除",'1111'!CU$5,"")</f>
        <v>#REF!</v>
      </c>
      <c r="CV143" s="89" t="e">
        <f ca="1">IF(INDIRECT("健康観察リスト!CV143")="療養解除",'1111'!CV$5,"")</f>
        <v>#REF!</v>
      </c>
      <c r="CW143" s="89" t="e">
        <f ca="1">IF(INDIRECT("健康観察リスト!CW143")="療養解除",'1111'!CW$5,"")</f>
        <v>#REF!</v>
      </c>
      <c r="CX143" s="89" t="e">
        <f ca="1">IF(INDIRECT("健康観察リスト!CX143")="療養解除",'1111'!CX$5,"")</f>
        <v>#REF!</v>
      </c>
      <c r="CY143" s="89" t="e">
        <f ca="1">IF(INDIRECT("健康観察リスト!CY143")="療養解除",'1111'!CY$5,"")</f>
        <v>#REF!</v>
      </c>
      <c r="CZ143" s="89" t="e">
        <f ca="1">IF(INDIRECT("健康観察リスト!CZ143")="療養解除",'1111'!CZ$5,"")</f>
        <v>#REF!</v>
      </c>
      <c r="DA143" s="89" t="e">
        <f ca="1">IF(INDIRECT("健康観察リスト!DA143")="療養解除",'1111'!DA$5,"")</f>
        <v>#REF!</v>
      </c>
      <c r="DB143" s="89" t="e">
        <f ca="1">IF(INDIRECT("健康観察リスト!DB143")="療養解除",'1111'!DB$5,"")</f>
        <v>#REF!</v>
      </c>
      <c r="DC143" s="89" t="e">
        <f ca="1">IF(INDIRECT("健康観察リスト!DC143")="療養解除",'1111'!DC$5,"")</f>
        <v>#REF!</v>
      </c>
      <c r="DD143" s="89" t="e">
        <f ca="1">IF(INDIRECT("健康観察リスト!DD143")="療養解除",'1111'!DD$5,"")</f>
        <v>#REF!</v>
      </c>
      <c r="DE143" s="89" t="e">
        <f ca="1">IF(INDIRECT("健康観察リスト!DE143")="療養解除",'1111'!DE$5,"")</f>
        <v>#REF!</v>
      </c>
      <c r="DF143" s="89" t="e">
        <f ca="1">IF(INDIRECT("健康観察リスト!DF143")="療養解除",'1111'!DF$5,"")</f>
        <v>#REF!</v>
      </c>
      <c r="DG143" s="89" t="e">
        <f ca="1">IF(INDIRECT("健康観察リスト!DG143")="療養解除",'1111'!DG$5,"")</f>
        <v>#REF!</v>
      </c>
      <c r="DH143" s="89" t="e">
        <f ca="1">IF(INDIRECT("健康観察リスト!DH143")="療養解除",'1111'!DH$5,"")</f>
        <v>#REF!</v>
      </c>
      <c r="DI143" s="89" t="e">
        <f ca="1">IF(INDIRECT("健康観察リスト!DI143")="療養解除",'1111'!DI$5,"")</f>
        <v>#REF!</v>
      </c>
      <c r="DJ143" s="89" t="e">
        <f ca="1">IF(INDIRECT("健康観察リスト!DJ143")="療養解除",'1111'!DJ$5,"")</f>
        <v>#REF!</v>
      </c>
      <c r="DK143" s="89" t="e">
        <f ca="1">IF(INDIRECT("健康観察リスト!DK143")="療養解除",'1111'!DK$5,"")</f>
        <v>#REF!</v>
      </c>
      <c r="DL143" s="89" t="e">
        <f ca="1">IF(INDIRECT("健康観察リスト!DL143")="療養解除",'1111'!DL$5,"")</f>
        <v>#REF!</v>
      </c>
      <c r="DM143" s="89" t="e">
        <f ca="1">IF(INDIRECT("健康観察リスト!DM143")="療養解除",'1111'!DM$5,"")</f>
        <v>#REF!</v>
      </c>
      <c r="DN143" s="89" t="e">
        <f ca="1">IF(INDIRECT("健康観察リスト!DN143")="療養解除",'1111'!DN$5,"")</f>
        <v>#REF!</v>
      </c>
      <c r="DO143" s="89" t="e">
        <f ca="1">IF(INDIRECT("健康観察リスト!DO143")="療養解除",'1111'!DO$5,"")</f>
        <v>#REF!</v>
      </c>
      <c r="DP143" s="89" t="e">
        <f ca="1">IF(INDIRECT("健康観察リスト!DP143")="療養解除",'1111'!DP$5,"")</f>
        <v>#REF!</v>
      </c>
      <c r="DQ143" s="89" t="e">
        <f ca="1">IF(INDIRECT("健康観察リスト!DQ143")="療養解除",'1111'!DQ$5,"")</f>
        <v>#REF!</v>
      </c>
      <c r="DR143" s="89" t="e">
        <f ca="1">IF(INDIRECT("健康観察リスト!DR143")="療養解除",'1111'!DR$5,"")</f>
        <v>#REF!</v>
      </c>
      <c r="DS143" s="89" t="e">
        <f ca="1">IF(INDIRECT("健康観察リスト!DS143")="療養解除",'1111'!DS$5,"")</f>
        <v>#REF!</v>
      </c>
      <c r="DT143" s="89" t="e">
        <f ca="1">IF(INDIRECT("健康観察リスト!DT143")="療養解除",'1111'!DT$5,"")</f>
        <v>#REF!</v>
      </c>
      <c r="DU143" s="89" t="e">
        <f ca="1">IF(INDIRECT("健康観察リスト!DU143")="療養解除",'1111'!DU$5,"")</f>
        <v>#REF!</v>
      </c>
      <c r="DV143" s="89" t="e">
        <f ca="1">IF(INDIRECT("健康観察リスト!DV143")="療養解除",'1111'!DV$5,"")</f>
        <v>#REF!</v>
      </c>
      <c r="DW143" s="89" t="e">
        <f ca="1">IF(INDIRECT("健康観察リスト!DW143")="療養解除",'1111'!DW$5,"")</f>
        <v>#REF!</v>
      </c>
      <c r="DX143" s="89" t="e">
        <f ca="1">IF(INDIRECT("健康観察リスト!DX143")="療養解除",'1111'!DX$5,"")</f>
        <v>#REF!</v>
      </c>
      <c r="DY143" s="89" t="e">
        <f ca="1">IF(INDIRECT("健康観察リスト!DY143")="療養解除",'1111'!DY$5,"")</f>
        <v>#REF!</v>
      </c>
      <c r="DZ143" s="89" t="e">
        <f ca="1">IF(INDIRECT("健康観察リスト!DZ143")="療養解除",'1111'!DZ$5,"")</f>
        <v>#REF!</v>
      </c>
    </row>
    <row r="144" spans="1:130" ht="28.8">
      <c r="A144" s="28">
        <v>139</v>
      </c>
      <c r="B144" s="58"/>
      <c r="C144" s="59"/>
      <c r="D144" s="64"/>
      <c r="E144" s="60"/>
      <c r="F144" s="56"/>
      <c r="G144" s="66"/>
      <c r="H144" s="68" t="e">
        <f t="shared" ca="1" si="2"/>
        <v>#REF!</v>
      </c>
      <c r="I144" s="89" t="e">
        <f ca="1">IF(INDIRECT("健康観察リスト!I144")="療養解除",'1111'!I$5,"")</f>
        <v>#REF!</v>
      </c>
      <c r="J144" s="89" t="e">
        <f ca="1">IF(INDIRECT("健康観察リスト!J144")="療養解除",'1111'!J$5,"")</f>
        <v>#REF!</v>
      </c>
      <c r="K144" s="89" t="e">
        <f ca="1">IF(INDIRECT("健康観察リスト!K144")="療養解除",'1111'!K$5,"")</f>
        <v>#REF!</v>
      </c>
      <c r="L144" s="89" t="e">
        <f ca="1">IF(INDIRECT("健康観察リスト!L144")="療養解除",'1111'!L$5,"")</f>
        <v>#REF!</v>
      </c>
      <c r="M144" s="89" t="e">
        <f ca="1">IF(INDIRECT("健康観察リスト!M144")="療養解除",'1111'!M$5,"")</f>
        <v>#REF!</v>
      </c>
      <c r="N144" s="89" t="e">
        <f ca="1">IF(INDIRECT("健康観察リスト!N144")="療養解除",'1111'!N$5,"")</f>
        <v>#REF!</v>
      </c>
      <c r="O144" s="89" t="e">
        <f ca="1">IF(INDIRECT("健康観察リスト!O144")="療養解除",'1111'!O$5,"")</f>
        <v>#REF!</v>
      </c>
      <c r="P144" s="89" t="e">
        <f ca="1">IF(INDIRECT("健康観察リスト!P144")="療養解除",'1111'!P$5,"")</f>
        <v>#REF!</v>
      </c>
      <c r="Q144" s="89" t="e">
        <f ca="1">IF(INDIRECT("健康観察リスト!Q144")="療養解除",'1111'!Q$5,"")</f>
        <v>#REF!</v>
      </c>
      <c r="R144" s="89" t="e">
        <f ca="1">IF(INDIRECT("健康観察リスト!R144")="療養解除",'1111'!R$5,"")</f>
        <v>#REF!</v>
      </c>
      <c r="S144" s="89" t="e">
        <f ca="1">IF(INDIRECT("健康観察リスト!S144")="療養解除",'1111'!S$5,"")</f>
        <v>#REF!</v>
      </c>
      <c r="T144" s="89" t="e">
        <f ca="1">IF(INDIRECT("健康観察リスト!T144")="療養解除",'1111'!T$5,"")</f>
        <v>#REF!</v>
      </c>
      <c r="U144" s="89" t="e">
        <f ca="1">IF(INDIRECT("健康観察リスト!U144")="療養解除",'1111'!U$5,"")</f>
        <v>#REF!</v>
      </c>
      <c r="V144" s="89" t="e">
        <f ca="1">IF(INDIRECT("健康観察リスト!V144")="療養解除",'1111'!V$5,"")</f>
        <v>#REF!</v>
      </c>
      <c r="W144" s="89" t="e">
        <f ca="1">IF(INDIRECT("健康観察リスト!W144")="療養解除",'1111'!W$5,"")</f>
        <v>#REF!</v>
      </c>
      <c r="X144" s="89" t="e">
        <f ca="1">IF(INDIRECT("健康観察リスト!X144")="療養解除",'1111'!X$5,"")</f>
        <v>#REF!</v>
      </c>
      <c r="Y144" s="89" t="e">
        <f ca="1">IF(INDIRECT("健康観察リスト!Y144")="療養解除",'1111'!Y$5,"")</f>
        <v>#REF!</v>
      </c>
      <c r="Z144" s="89" t="e">
        <f ca="1">IF(INDIRECT("健康観察リスト!Z144")="療養解除",'1111'!Z$5,"")</f>
        <v>#REF!</v>
      </c>
      <c r="AA144" s="89" t="e">
        <f ca="1">IF(INDIRECT("健康観察リスト!AA144")="療養解除",'1111'!AA$5,"")</f>
        <v>#REF!</v>
      </c>
      <c r="AB144" s="89" t="e">
        <f ca="1">IF(INDIRECT("健康観察リスト!AB144")="療養解除",'1111'!AB$5,"")</f>
        <v>#REF!</v>
      </c>
      <c r="AC144" s="89" t="e">
        <f ca="1">IF(INDIRECT("健康観察リスト!AC144")="療養解除",'1111'!AC$5,"")</f>
        <v>#REF!</v>
      </c>
      <c r="AD144" s="89" t="e">
        <f ca="1">IF(INDIRECT("健康観察リスト!AD144")="療養解除",'1111'!AD$5,"")</f>
        <v>#REF!</v>
      </c>
      <c r="AE144" s="89" t="e">
        <f ca="1">IF(INDIRECT("健康観察リスト!AE144")="療養解除",'1111'!AE$5,"")</f>
        <v>#REF!</v>
      </c>
      <c r="AF144" s="89" t="e">
        <f ca="1">IF(INDIRECT("健康観察リスト!AF144")="療養解除",'1111'!AF$5,"")</f>
        <v>#REF!</v>
      </c>
      <c r="AG144" s="89" t="e">
        <f ca="1">IF(INDIRECT("健康観察リスト!AG144")="療養解除",'1111'!AG$5,"")</f>
        <v>#REF!</v>
      </c>
      <c r="AH144" s="89" t="e">
        <f ca="1">IF(INDIRECT("健康観察リスト!AH144")="療養解除",'1111'!AH$5,"")</f>
        <v>#REF!</v>
      </c>
      <c r="AI144" s="89" t="e">
        <f ca="1">IF(INDIRECT("健康観察リスト!AI144")="療養解除",'1111'!AI$5,"")</f>
        <v>#REF!</v>
      </c>
      <c r="AJ144" s="89" t="e">
        <f ca="1">IF(INDIRECT("健康観察リスト!AJ144")="療養解除",'1111'!AJ$5,"")</f>
        <v>#REF!</v>
      </c>
      <c r="AK144" s="89" t="e">
        <f ca="1">IF(INDIRECT("健康観察リスト!AK144")="療養解除",'1111'!AK$5,"")</f>
        <v>#REF!</v>
      </c>
      <c r="AL144" s="89" t="e">
        <f ca="1">IF(INDIRECT("健康観察リスト!AL144")="療養解除",'1111'!AL$5,"")</f>
        <v>#REF!</v>
      </c>
      <c r="AM144" s="89" t="e">
        <f ca="1">IF(INDIRECT("健康観察リスト!AM144")="療養解除",'1111'!AM$5,"")</f>
        <v>#REF!</v>
      </c>
      <c r="AN144" s="89" t="e">
        <f ca="1">IF(INDIRECT("健康観察リスト!AN144")="療養解除",'1111'!AN$5,"")</f>
        <v>#REF!</v>
      </c>
      <c r="AO144" s="89" t="e">
        <f ca="1">IF(INDIRECT("健康観察リスト!AO144")="療養解除",'1111'!AO$5,"")</f>
        <v>#REF!</v>
      </c>
      <c r="AP144" s="89" t="e">
        <f ca="1">IF(INDIRECT("健康観察リスト!AP144")="療養解除",'1111'!AP$5,"")</f>
        <v>#REF!</v>
      </c>
      <c r="AQ144" s="89" t="e">
        <f ca="1">IF(INDIRECT("健康観察リスト!AQ144")="療養解除",'1111'!AQ$5,"")</f>
        <v>#REF!</v>
      </c>
      <c r="AR144" s="89" t="e">
        <f ca="1">IF(INDIRECT("健康観察リスト!AR144")="療養解除",'1111'!AR$5,"")</f>
        <v>#REF!</v>
      </c>
      <c r="AS144" s="89" t="e">
        <f ca="1">IF(INDIRECT("健康観察リスト!AS144")="療養解除",'1111'!AS$5,"")</f>
        <v>#REF!</v>
      </c>
      <c r="AT144" s="89" t="e">
        <f ca="1">IF(INDIRECT("健康観察リスト!AT144")="療養解除",'1111'!AT$5,"")</f>
        <v>#REF!</v>
      </c>
      <c r="AU144" s="89" t="e">
        <f ca="1">IF(INDIRECT("健康観察リスト!AU144")="療養解除",'1111'!AU$5,"")</f>
        <v>#REF!</v>
      </c>
      <c r="AV144" s="89" t="e">
        <f ca="1">IF(INDIRECT("健康観察リスト!AV144")="療養解除",'1111'!AV$5,"")</f>
        <v>#REF!</v>
      </c>
      <c r="AW144" s="89" t="e">
        <f ca="1">IF(INDIRECT("健康観察リスト!AW144")="療養解除",'1111'!AW$5,"")</f>
        <v>#REF!</v>
      </c>
      <c r="AX144" s="89" t="e">
        <f ca="1">IF(INDIRECT("健康観察リスト!AX144")="療養解除",'1111'!AX$5,"")</f>
        <v>#REF!</v>
      </c>
      <c r="AY144" s="89" t="e">
        <f ca="1">IF(INDIRECT("健康観察リスト!AY144")="療養解除",'1111'!AY$5,"")</f>
        <v>#REF!</v>
      </c>
      <c r="AZ144" s="89" t="e">
        <f ca="1">IF(INDIRECT("健康観察リスト!AZ144")="療養解除",'1111'!AZ$5,"")</f>
        <v>#REF!</v>
      </c>
      <c r="BA144" s="89" t="e">
        <f ca="1">IF(INDIRECT("健康観察リスト!BA144")="療養解除",'1111'!BA$5,"")</f>
        <v>#REF!</v>
      </c>
      <c r="BB144" s="89" t="e">
        <f ca="1">IF(INDIRECT("健康観察リスト!BB144")="療養解除",'1111'!BB$5,"")</f>
        <v>#REF!</v>
      </c>
      <c r="BC144" s="89" t="e">
        <f ca="1">IF(INDIRECT("健康観察リスト!BC144")="療養解除",'1111'!BC$5,"")</f>
        <v>#REF!</v>
      </c>
      <c r="BD144" s="89" t="e">
        <f ca="1">IF(INDIRECT("健康観察リスト!BD144")="療養解除",'1111'!BD$5,"")</f>
        <v>#REF!</v>
      </c>
      <c r="BE144" s="89" t="e">
        <f ca="1">IF(INDIRECT("健康観察リスト!BE144")="療養解除",'1111'!BE$5,"")</f>
        <v>#REF!</v>
      </c>
      <c r="BF144" s="89" t="e">
        <f ca="1">IF(INDIRECT("健康観察リスト!BF144")="療養解除",'1111'!BF$5,"")</f>
        <v>#REF!</v>
      </c>
      <c r="BG144" s="89" t="e">
        <f ca="1">IF(INDIRECT("健康観察リスト!BG144")="療養解除",'1111'!BG$5,"")</f>
        <v>#REF!</v>
      </c>
      <c r="BH144" s="89" t="e">
        <f ca="1">IF(INDIRECT("健康観察リスト!BH144")="療養解除",'1111'!BH$5,"")</f>
        <v>#REF!</v>
      </c>
      <c r="BI144" s="89" t="e">
        <f ca="1">IF(INDIRECT("健康観察リスト!BI144")="療養解除",'1111'!BI$5,"")</f>
        <v>#REF!</v>
      </c>
      <c r="BJ144" s="89" t="e">
        <f ca="1">IF(INDIRECT("健康観察リスト!BJ144")="療養解除",'1111'!BJ$5,"")</f>
        <v>#REF!</v>
      </c>
      <c r="BK144" s="89" t="e">
        <f ca="1">IF(INDIRECT("健康観察リスト!BK144")="療養解除",'1111'!BK$5,"")</f>
        <v>#REF!</v>
      </c>
      <c r="BL144" s="89" t="e">
        <f ca="1">IF(INDIRECT("健康観察リスト!BL144")="療養解除",'1111'!BL$5,"")</f>
        <v>#REF!</v>
      </c>
      <c r="BM144" s="89" t="e">
        <f ca="1">IF(INDIRECT("健康観察リスト!BM144")="療養解除",'1111'!BM$5,"")</f>
        <v>#REF!</v>
      </c>
      <c r="BN144" s="89" t="e">
        <f ca="1">IF(INDIRECT("健康観察リスト!BN144")="療養解除",'1111'!BN$5,"")</f>
        <v>#REF!</v>
      </c>
      <c r="BO144" s="89" t="e">
        <f ca="1">IF(INDIRECT("健康観察リスト!BO144")="療養解除",'1111'!BO$5,"")</f>
        <v>#REF!</v>
      </c>
      <c r="BP144" s="89" t="e">
        <f ca="1">IF(INDIRECT("健康観察リスト!BP144")="療養解除",'1111'!BP$5,"")</f>
        <v>#REF!</v>
      </c>
      <c r="BQ144" s="89" t="e">
        <f ca="1">IF(INDIRECT("健康観察リスト!BQ144")="療養解除",'1111'!BQ$5,"")</f>
        <v>#REF!</v>
      </c>
      <c r="BR144" s="89" t="e">
        <f ca="1">IF(INDIRECT("健康観察リスト!BR144")="療養解除",'1111'!BR$5,"")</f>
        <v>#REF!</v>
      </c>
      <c r="BS144" s="89" t="e">
        <f ca="1">IF(INDIRECT("健康観察リスト!BS144")="療養解除",'1111'!BS$5,"")</f>
        <v>#REF!</v>
      </c>
      <c r="BT144" s="89" t="e">
        <f ca="1">IF(INDIRECT("健康観察リスト!BT144")="療養解除",'1111'!BT$5,"")</f>
        <v>#REF!</v>
      </c>
      <c r="BU144" s="89" t="e">
        <f ca="1">IF(INDIRECT("健康観察リスト!BU144")="療養解除",'1111'!BU$5,"")</f>
        <v>#REF!</v>
      </c>
      <c r="BV144" s="89" t="e">
        <f ca="1">IF(INDIRECT("健康観察リスト!BV144")="療養解除",'1111'!BV$5,"")</f>
        <v>#REF!</v>
      </c>
      <c r="BW144" s="89" t="e">
        <f ca="1">IF(INDIRECT("健康観察リスト!BW144")="療養解除",'1111'!BW$5,"")</f>
        <v>#REF!</v>
      </c>
      <c r="BX144" s="89" t="e">
        <f ca="1">IF(INDIRECT("健康観察リスト!BX144")="療養解除",'1111'!BX$5,"")</f>
        <v>#REF!</v>
      </c>
      <c r="BY144" s="89" t="e">
        <f ca="1">IF(INDIRECT("健康観察リスト!BY144")="療養解除",'1111'!BY$5,"")</f>
        <v>#REF!</v>
      </c>
      <c r="BZ144" s="89" t="e">
        <f ca="1">IF(INDIRECT("健康観察リスト!BZ144")="療養解除",'1111'!BZ$5,"")</f>
        <v>#REF!</v>
      </c>
      <c r="CA144" s="89" t="e">
        <f ca="1">IF(INDIRECT("健康観察リスト!CA144")="療養解除",'1111'!CA$5,"")</f>
        <v>#REF!</v>
      </c>
      <c r="CB144" s="89" t="e">
        <f ca="1">IF(INDIRECT("健康観察リスト!CB144")="療養解除",'1111'!CB$5,"")</f>
        <v>#REF!</v>
      </c>
      <c r="CC144" s="89" t="e">
        <f ca="1">IF(INDIRECT("健康観察リスト!CC144")="療養解除",'1111'!CC$5,"")</f>
        <v>#REF!</v>
      </c>
      <c r="CD144" s="89" t="e">
        <f ca="1">IF(INDIRECT("健康観察リスト!CD144")="療養解除",'1111'!CD$5,"")</f>
        <v>#REF!</v>
      </c>
      <c r="CE144" s="89" t="e">
        <f ca="1">IF(INDIRECT("健康観察リスト!CE144")="療養解除",'1111'!CE$5,"")</f>
        <v>#REF!</v>
      </c>
      <c r="CF144" s="89" t="e">
        <f ca="1">IF(INDIRECT("健康観察リスト!CF144")="療養解除",'1111'!CF$5,"")</f>
        <v>#REF!</v>
      </c>
      <c r="CG144" s="89" t="e">
        <f ca="1">IF(INDIRECT("健康観察リスト!CG144")="療養解除",'1111'!CG$5,"")</f>
        <v>#REF!</v>
      </c>
      <c r="CH144" s="89" t="e">
        <f ca="1">IF(INDIRECT("健康観察リスト!CH144")="療養解除",'1111'!CH$5,"")</f>
        <v>#REF!</v>
      </c>
      <c r="CI144" s="89" t="e">
        <f ca="1">IF(INDIRECT("健康観察リスト!CI144")="療養解除",'1111'!CI$5,"")</f>
        <v>#REF!</v>
      </c>
      <c r="CJ144" s="89" t="e">
        <f ca="1">IF(INDIRECT("健康観察リスト!CJ144")="療養解除",'1111'!CJ$5,"")</f>
        <v>#REF!</v>
      </c>
      <c r="CK144" s="89" t="e">
        <f ca="1">IF(INDIRECT("健康観察リスト!CK144")="療養解除",'1111'!CK$5,"")</f>
        <v>#REF!</v>
      </c>
      <c r="CL144" s="89" t="e">
        <f ca="1">IF(INDIRECT("健康観察リスト!CL144")="療養解除",'1111'!CL$5,"")</f>
        <v>#REF!</v>
      </c>
      <c r="CM144" s="89" t="e">
        <f ca="1">IF(INDIRECT("健康観察リスト!CM144")="療養解除",'1111'!CM$5,"")</f>
        <v>#REF!</v>
      </c>
      <c r="CN144" s="89" t="e">
        <f ca="1">IF(INDIRECT("健康観察リスト!CN144")="療養解除",'1111'!CN$5,"")</f>
        <v>#REF!</v>
      </c>
      <c r="CO144" s="89" t="e">
        <f ca="1">IF(INDIRECT("健康観察リスト!CO144")="療養解除",'1111'!CO$5,"")</f>
        <v>#REF!</v>
      </c>
      <c r="CP144" s="89" t="e">
        <f ca="1">IF(INDIRECT("健康観察リスト!CP144")="療養解除",'1111'!CP$5,"")</f>
        <v>#REF!</v>
      </c>
      <c r="CQ144" s="89" t="e">
        <f ca="1">IF(INDIRECT("健康観察リスト!CQ144")="療養解除",'1111'!CQ$5,"")</f>
        <v>#REF!</v>
      </c>
      <c r="CR144" s="89" t="e">
        <f ca="1">IF(INDIRECT("健康観察リスト!CR144")="療養解除",'1111'!CR$5,"")</f>
        <v>#REF!</v>
      </c>
      <c r="CS144" s="89" t="e">
        <f ca="1">IF(INDIRECT("健康観察リスト!CS144")="療養解除",'1111'!CS$5,"")</f>
        <v>#REF!</v>
      </c>
      <c r="CT144" s="89" t="e">
        <f ca="1">IF(INDIRECT("健康観察リスト!CT144")="療養解除",'1111'!CT$5,"")</f>
        <v>#REF!</v>
      </c>
      <c r="CU144" s="89" t="e">
        <f ca="1">IF(INDIRECT("健康観察リスト!CU144")="療養解除",'1111'!CU$5,"")</f>
        <v>#REF!</v>
      </c>
      <c r="CV144" s="89" t="e">
        <f ca="1">IF(INDIRECT("健康観察リスト!CV144")="療養解除",'1111'!CV$5,"")</f>
        <v>#REF!</v>
      </c>
      <c r="CW144" s="89" t="e">
        <f ca="1">IF(INDIRECT("健康観察リスト!CW144")="療養解除",'1111'!CW$5,"")</f>
        <v>#REF!</v>
      </c>
      <c r="CX144" s="89" t="e">
        <f ca="1">IF(INDIRECT("健康観察リスト!CX144")="療養解除",'1111'!CX$5,"")</f>
        <v>#REF!</v>
      </c>
      <c r="CY144" s="89" t="e">
        <f ca="1">IF(INDIRECT("健康観察リスト!CY144")="療養解除",'1111'!CY$5,"")</f>
        <v>#REF!</v>
      </c>
      <c r="CZ144" s="89" t="e">
        <f ca="1">IF(INDIRECT("健康観察リスト!CZ144")="療養解除",'1111'!CZ$5,"")</f>
        <v>#REF!</v>
      </c>
      <c r="DA144" s="89" t="e">
        <f ca="1">IF(INDIRECT("健康観察リスト!DA144")="療養解除",'1111'!DA$5,"")</f>
        <v>#REF!</v>
      </c>
      <c r="DB144" s="89" t="e">
        <f ca="1">IF(INDIRECT("健康観察リスト!DB144")="療養解除",'1111'!DB$5,"")</f>
        <v>#REF!</v>
      </c>
      <c r="DC144" s="89" t="e">
        <f ca="1">IF(INDIRECT("健康観察リスト!DC144")="療養解除",'1111'!DC$5,"")</f>
        <v>#REF!</v>
      </c>
      <c r="DD144" s="89" t="e">
        <f ca="1">IF(INDIRECT("健康観察リスト!DD144")="療養解除",'1111'!DD$5,"")</f>
        <v>#REF!</v>
      </c>
      <c r="DE144" s="89" t="e">
        <f ca="1">IF(INDIRECT("健康観察リスト!DE144")="療養解除",'1111'!DE$5,"")</f>
        <v>#REF!</v>
      </c>
      <c r="DF144" s="89" t="e">
        <f ca="1">IF(INDIRECT("健康観察リスト!DF144")="療養解除",'1111'!DF$5,"")</f>
        <v>#REF!</v>
      </c>
      <c r="DG144" s="89" t="e">
        <f ca="1">IF(INDIRECT("健康観察リスト!DG144")="療養解除",'1111'!DG$5,"")</f>
        <v>#REF!</v>
      </c>
      <c r="DH144" s="89" t="e">
        <f ca="1">IF(INDIRECT("健康観察リスト!DH144")="療養解除",'1111'!DH$5,"")</f>
        <v>#REF!</v>
      </c>
      <c r="DI144" s="89" t="e">
        <f ca="1">IF(INDIRECT("健康観察リスト!DI144")="療養解除",'1111'!DI$5,"")</f>
        <v>#REF!</v>
      </c>
      <c r="DJ144" s="89" t="e">
        <f ca="1">IF(INDIRECT("健康観察リスト!DJ144")="療養解除",'1111'!DJ$5,"")</f>
        <v>#REF!</v>
      </c>
      <c r="DK144" s="89" t="e">
        <f ca="1">IF(INDIRECT("健康観察リスト!DK144")="療養解除",'1111'!DK$5,"")</f>
        <v>#REF!</v>
      </c>
      <c r="DL144" s="89" t="e">
        <f ca="1">IF(INDIRECT("健康観察リスト!DL144")="療養解除",'1111'!DL$5,"")</f>
        <v>#REF!</v>
      </c>
      <c r="DM144" s="89" t="e">
        <f ca="1">IF(INDIRECT("健康観察リスト!DM144")="療養解除",'1111'!DM$5,"")</f>
        <v>#REF!</v>
      </c>
      <c r="DN144" s="89" t="e">
        <f ca="1">IF(INDIRECT("健康観察リスト!DN144")="療養解除",'1111'!DN$5,"")</f>
        <v>#REF!</v>
      </c>
      <c r="DO144" s="89" t="e">
        <f ca="1">IF(INDIRECT("健康観察リスト!DO144")="療養解除",'1111'!DO$5,"")</f>
        <v>#REF!</v>
      </c>
      <c r="DP144" s="89" t="e">
        <f ca="1">IF(INDIRECT("健康観察リスト!DP144")="療養解除",'1111'!DP$5,"")</f>
        <v>#REF!</v>
      </c>
      <c r="DQ144" s="89" t="e">
        <f ca="1">IF(INDIRECT("健康観察リスト!DQ144")="療養解除",'1111'!DQ$5,"")</f>
        <v>#REF!</v>
      </c>
      <c r="DR144" s="89" t="e">
        <f ca="1">IF(INDIRECT("健康観察リスト!DR144")="療養解除",'1111'!DR$5,"")</f>
        <v>#REF!</v>
      </c>
      <c r="DS144" s="89" t="e">
        <f ca="1">IF(INDIRECT("健康観察リスト!DS144")="療養解除",'1111'!DS$5,"")</f>
        <v>#REF!</v>
      </c>
      <c r="DT144" s="89" t="e">
        <f ca="1">IF(INDIRECT("健康観察リスト!DT144")="療養解除",'1111'!DT$5,"")</f>
        <v>#REF!</v>
      </c>
      <c r="DU144" s="89" t="e">
        <f ca="1">IF(INDIRECT("健康観察リスト!DU144")="療養解除",'1111'!DU$5,"")</f>
        <v>#REF!</v>
      </c>
      <c r="DV144" s="89" t="e">
        <f ca="1">IF(INDIRECT("健康観察リスト!DV144")="療養解除",'1111'!DV$5,"")</f>
        <v>#REF!</v>
      </c>
      <c r="DW144" s="89" t="e">
        <f ca="1">IF(INDIRECT("健康観察リスト!DW144")="療養解除",'1111'!DW$5,"")</f>
        <v>#REF!</v>
      </c>
      <c r="DX144" s="89" t="e">
        <f ca="1">IF(INDIRECT("健康観察リスト!DX144")="療養解除",'1111'!DX$5,"")</f>
        <v>#REF!</v>
      </c>
      <c r="DY144" s="89" t="e">
        <f ca="1">IF(INDIRECT("健康観察リスト!DY144")="療養解除",'1111'!DY$5,"")</f>
        <v>#REF!</v>
      </c>
      <c r="DZ144" s="89" t="e">
        <f ca="1">IF(INDIRECT("健康観察リスト!DZ144")="療養解除",'1111'!DZ$5,"")</f>
        <v>#REF!</v>
      </c>
    </row>
    <row r="145" spans="1:130" ht="28.8">
      <c r="A145" s="28">
        <v>140</v>
      </c>
      <c r="B145" s="58"/>
      <c r="C145" s="59"/>
      <c r="D145" s="64"/>
      <c r="E145" s="60"/>
      <c r="F145" s="56"/>
      <c r="G145" s="66"/>
      <c r="H145" s="68" t="e">
        <f t="shared" ca="1" si="2"/>
        <v>#REF!</v>
      </c>
      <c r="I145" s="89" t="e">
        <f ca="1">IF(INDIRECT("健康観察リスト!I145")="療養解除",'1111'!I$5,"")</f>
        <v>#REF!</v>
      </c>
      <c r="J145" s="89" t="e">
        <f ca="1">IF(INDIRECT("健康観察リスト!J145")="療養解除",'1111'!J$5,"")</f>
        <v>#REF!</v>
      </c>
      <c r="K145" s="89" t="e">
        <f ca="1">IF(INDIRECT("健康観察リスト!K145")="療養解除",'1111'!K$5,"")</f>
        <v>#REF!</v>
      </c>
      <c r="L145" s="89" t="e">
        <f ca="1">IF(INDIRECT("健康観察リスト!L145")="療養解除",'1111'!L$5,"")</f>
        <v>#REF!</v>
      </c>
      <c r="M145" s="89" t="e">
        <f ca="1">IF(INDIRECT("健康観察リスト!M145")="療養解除",'1111'!M$5,"")</f>
        <v>#REF!</v>
      </c>
      <c r="N145" s="89" t="e">
        <f ca="1">IF(INDIRECT("健康観察リスト!N145")="療養解除",'1111'!N$5,"")</f>
        <v>#REF!</v>
      </c>
      <c r="O145" s="89" t="e">
        <f ca="1">IF(INDIRECT("健康観察リスト!O145")="療養解除",'1111'!O$5,"")</f>
        <v>#REF!</v>
      </c>
      <c r="P145" s="89" t="e">
        <f ca="1">IF(INDIRECT("健康観察リスト!P145")="療養解除",'1111'!P$5,"")</f>
        <v>#REF!</v>
      </c>
      <c r="Q145" s="89" t="e">
        <f ca="1">IF(INDIRECT("健康観察リスト!Q145")="療養解除",'1111'!Q$5,"")</f>
        <v>#REF!</v>
      </c>
      <c r="R145" s="89" t="e">
        <f ca="1">IF(INDIRECT("健康観察リスト!R145")="療養解除",'1111'!R$5,"")</f>
        <v>#REF!</v>
      </c>
      <c r="S145" s="89" t="e">
        <f ca="1">IF(INDIRECT("健康観察リスト!S145")="療養解除",'1111'!S$5,"")</f>
        <v>#REF!</v>
      </c>
      <c r="T145" s="89" t="e">
        <f ca="1">IF(INDIRECT("健康観察リスト!T145")="療養解除",'1111'!T$5,"")</f>
        <v>#REF!</v>
      </c>
      <c r="U145" s="89" t="e">
        <f ca="1">IF(INDIRECT("健康観察リスト!U145")="療養解除",'1111'!U$5,"")</f>
        <v>#REF!</v>
      </c>
      <c r="V145" s="89" t="e">
        <f ca="1">IF(INDIRECT("健康観察リスト!V145")="療養解除",'1111'!V$5,"")</f>
        <v>#REF!</v>
      </c>
      <c r="W145" s="89" t="e">
        <f ca="1">IF(INDIRECT("健康観察リスト!W145")="療養解除",'1111'!W$5,"")</f>
        <v>#REF!</v>
      </c>
      <c r="X145" s="89" t="e">
        <f ca="1">IF(INDIRECT("健康観察リスト!X145")="療養解除",'1111'!X$5,"")</f>
        <v>#REF!</v>
      </c>
      <c r="Y145" s="89" t="e">
        <f ca="1">IF(INDIRECT("健康観察リスト!Y145")="療養解除",'1111'!Y$5,"")</f>
        <v>#REF!</v>
      </c>
      <c r="Z145" s="89" t="e">
        <f ca="1">IF(INDIRECT("健康観察リスト!Z145")="療養解除",'1111'!Z$5,"")</f>
        <v>#REF!</v>
      </c>
      <c r="AA145" s="89" t="e">
        <f ca="1">IF(INDIRECT("健康観察リスト!AA145")="療養解除",'1111'!AA$5,"")</f>
        <v>#REF!</v>
      </c>
      <c r="AB145" s="89" t="e">
        <f ca="1">IF(INDIRECT("健康観察リスト!AB145")="療養解除",'1111'!AB$5,"")</f>
        <v>#REF!</v>
      </c>
      <c r="AC145" s="89" t="e">
        <f ca="1">IF(INDIRECT("健康観察リスト!AC145")="療養解除",'1111'!AC$5,"")</f>
        <v>#REF!</v>
      </c>
      <c r="AD145" s="89" t="e">
        <f ca="1">IF(INDIRECT("健康観察リスト!AD145")="療養解除",'1111'!AD$5,"")</f>
        <v>#REF!</v>
      </c>
      <c r="AE145" s="89" t="e">
        <f ca="1">IF(INDIRECT("健康観察リスト!AE145")="療養解除",'1111'!AE$5,"")</f>
        <v>#REF!</v>
      </c>
      <c r="AF145" s="89" t="e">
        <f ca="1">IF(INDIRECT("健康観察リスト!AF145")="療養解除",'1111'!AF$5,"")</f>
        <v>#REF!</v>
      </c>
      <c r="AG145" s="89" t="e">
        <f ca="1">IF(INDIRECT("健康観察リスト!AG145")="療養解除",'1111'!AG$5,"")</f>
        <v>#REF!</v>
      </c>
      <c r="AH145" s="89" t="e">
        <f ca="1">IF(INDIRECT("健康観察リスト!AH145")="療養解除",'1111'!AH$5,"")</f>
        <v>#REF!</v>
      </c>
      <c r="AI145" s="89" t="e">
        <f ca="1">IF(INDIRECT("健康観察リスト!AI145")="療養解除",'1111'!AI$5,"")</f>
        <v>#REF!</v>
      </c>
      <c r="AJ145" s="89" t="e">
        <f ca="1">IF(INDIRECT("健康観察リスト!AJ145")="療養解除",'1111'!AJ$5,"")</f>
        <v>#REF!</v>
      </c>
      <c r="AK145" s="89" t="e">
        <f ca="1">IF(INDIRECT("健康観察リスト!AK145")="療養解除",'1111'!AK$5,"")</f>
        <v>#REF!</v>
      </c>
      <c r="AL145" s="89" t="e">
        <f ca="1">IF(INDIRECT("健康観察リスト!AL145")="療養解除",'1111'!AL$5,"")</f>
        <v>#REF!</v>
      </c>
      <c r="AM145" s="89" t="e">
        <f ca="1">IF(INDIRECT("健康観察リスト!AM145")="療養解除",'1111'!AM$5,"")</f>
        <v>#REF!</v>
      </c>
      <c r="AN145" s="89" t="e">
        <f ca="1">IF(INDIRECT("健康観察リスト!AN145")="療養解除",'1111'!AN$5,"")</f>
        <v>#REF!</v>
      </c>
      <c r="AO145" s="89" t="e">
        <f ca="1">IF(INDIRECT("健康観察リスト!AO145")="療養解除",'1111'!AO$5,"")</f>
        <v>#REF!</v>
      </c>
      <c r="AP145" s="89" t="e">
        <f ca="1">IF(INDIRECT("健康観察リスト!AP145")="療養解除",'1111'!AP$5,"")</f>
        <v>#REF!</v>
      </c>
      <c r="AQ145" s="89" t="e">
        <f ca="1">IF(INDIRECT("健康観察リスト!AQ145")="療養解除",'1111'!AQ$5,"")</f>
        <v>#REF!</v>
      </c>
      <c r="AR145" s="89" t="e">
        <f ca="1">IF(INDIRECT("健康観察リスト!AR145")="療養解除",'1111'!AR$5,"")</f>
        <v>#REF!</v>
      </c>
      <c r="AS145" s="89" t="e">
        <f ca="1">IF(INDIRECT("健康観察リスト!AS145")="療養解除",'1111'!AS$5,"")</f>
        <v>#REF!</v>
      </c>
      <c r="AT145" s="89" t="e">
        <f ca="1">IF(INDIRECT("健康観察リスト!AT145")="療養解除",'1111'!AT$5,"")</f>
        <v>#REF!</v>
      </c>
      <c r="AU145" s="89" t="e">
        <f ca="1">IF(INDIRECT("健康観察リスト!AU145")="療養解除",'1111'!AU$5,"")</f>
        <v>#REF!</v>
      </c>
      <c r="AV145" s="89" t="e">
        <f ca="1">IF(INDIRECT("健康観察リスト!AV145")="療養解除",'1111'!AV$5,"")</f>
        <v>#REF!</v>
      </c>
      <c r="AW145" s="89" t="e">
        <f ca="1">IF(INDIRECT("健康観察リスト!AW145")="療養解除",'1111'!AW$5,"")</f>
        <v>#REF!</v>
      </c>
      <c r="AX145" s="89" t="e">
        <f ca="1">IF(INDIRECT("健康観察リスト!AX145")="療養解除",'1111'!AX$5,"")</f>
        <v>#REF!</v>
      </c>
      <c r="AY145" s="89" t="e">
        <f ca="1">IF(INDIRECT("健康観察リスト!AY145")="療養解除",'1111'!AY$5,"")</f>
        <v>#REF!</v>
      </c>
      <c r="AZ145" s="89" t="e">
        <f ca="1">IF(INDIRECT("健康観察リスト!AZ145")="療養解除",'1111'!AZ$5,"")</f>
        <v>#REF!</v>
      </c>
      <c r="BA145" s="89" t="e">
        <f ca="1">IF(INDIRECT("健康観察リスト!BA145")="療養解除",'1111'!BA$5,"")</f>
        <v>#REF!</v>
      </c>
      <c r="BB145" s="89" t="e">
        <f ca="1">IF(INDIRECT("健康観察リスト!BB145")="療養解除",'1111'!BB$5,"")</f>
        <v>#REF!</v>
      </c>
      <c r="BC145" s="89" t="e">
        <f ca="1">IF(INDIRECT("健康観察リスト!BC145")="療養解除",'1111'!BC$5,"")</f>
        <v>#REF!</v>
      </c>
      <c r="BD145" s="89" t="e">
        <f ca="1">IF(INDIRECT("健康観察リスト!BD145")="療養解除",'1111'!BD$5,"")</f>
        <v>#REF!</v>
      </c>
      <c r="BE145" s="89" t="e">
        <f ca="1">IF(INDIRECT("健康観察リスト!BE145")="療養解除",'1111'!BE$5,"")</f>
        <v>#REF!</v>
      </c>
      <c r="BF145" s="89" t="e">
        <f ca="1">IF(INDIRECT("健康観察リスト!BF145")="療養解除",'1111'!BF$5,"")</f>
        <v>#REF!</v>
      </c>
      <c r="BG145" s="89" t="e">
        <f ca="1">IF(INDIRECT("健康観察リスト!BG145")="療養解除",'1111'!BG$5,"")</f>
        <v>#REF!</v>
      </c>
      <c r="BH145" s="89" t="e">
        <f ca="1">IF(INDIRECT("健康観察リスト!BH145")="療養解除",'1111'!BH$5,"")</f>
        <v>#REF!</v>
      </c>
      <c r="BI145" s="89" t="e">
        <f ca="1">IF(INDIRECT("健康観察リスト!BI145")="療養解除",'1111'!BI$5,"")</f>
        <v>#REF!</v>
      </c>
      <c r="BJ145" s="89" t="e">
        <f ca="1">IF(INDIRECT("健康観察リスト!BJ145")="療養解除",'1111'!BJ$5,"")</f>
        <v>#REF!</v>
      </c>
      <c r="BK145" s="89" t="e">
        <f ca="1">IF(INDIRECT("健康観察リスト!BK145")="療養解除",'1111'!BK$5,"")</f>
        <v>#REF!</v>
      </c>
      <c r="BL145" s="89" t="e">
        <f ca="1">IF(INDIRECT("健康観察リスト!BL145")="療養解除",'1111'!BL$5,"")</f>
        <v>#REF!</v>
      </c>
      <c r="BM145" s="89" t="e">
        <f ca="1">IF(INDIRECT("健康観察リスト!BM145")="療養解除",'1111'!BM$5,"")</f>
        <v>#REF!</v>
      </c>
      <c r="BN145" s="89" t="e">
        <f ca="1">IF(INDIRECT("健康観察リスト!BN145")="療養解除",'1111'!BN$5,"")</f>
        <v>#REF!</v>
      </c>
      <c r="BO145" s="89" t="e">
        <f ca="1">IF(INDIRECT("健康観察リスト!BO145")="療養解除",'1111'!BO$5,"")</f>
        <v>#REF!</v>
      </c>
      <c r="BP145" s="89" t="e">
        <f ca="1">IF(INDIRECT("健康観察リスト!BP145")="療養解除",'1111'!BP$5,"")</f>
        <v>#REF!</v>
      </c>
      <c r="BQ145" s="89" t="e">
        <f ca="1">IF(INDIRECT("健康観察リスト!BQ145")="療養解除",'1111'!BQ$5,"")</f>
        <v>#REF!</v>
      </c>
      <c r="BR145" s="89" t="e">
        <f ca="1">IF(INDIRECT("健康観察リスト!BR145")="療養解除",'1111'!BR$5,"")</f>
        <v>#REF!</v>
      </c>
      <c r="BS145" s="89" t="e">
        <f ca="1">IF(INDIRECT("健康観察リスト!BS145")="療養解除",'1111'!BS$5,"")</f>
        <v>#REF!</v>
      </c>
      <c r="BT145" s="89" t="e">
        <f ca="1">IF(INDIRECT("健康観察リスト!BT145")="療養解除",'1111'!BT$5,"")</f>
        <v>#REF!</v>
      </c>
      <c r="BU145" s="89" t="e">
        <f ca="1">IF(INDIRECT("健康観察リスト!BU145")="療養解除",'1111'!BU$5,"")</f>
        <v>#REF!</v>
      </c>
      <c r="BV145" s="89" t="e">
        <f ca="1">IF(INDIRECT("健康観察リスト!BV145")="療養解除",'1111'!BV$5,"")</f>
        <v>#REF!</v>
      </c>
      <c r="BW145" s="89" t="e">
        <f ca="1">IF(INDIRECT("健康観察リスト!BW145")="療養解除",'1111'!BW$5,"")</f>
        <v>#REF!</v>
      </c>
      <c r="BX145" s="89" t="e">
        <f ca="1">IF(INDIRECT("健康観察リスト!BX145")="療養解除",'1111'!BX$5,"")</f>
        <v>#REF!</v>
      </c>
      <c r="BY145" s="89" t="e">
        <f ca="1">IF(INDIRECT("健康観察リスト!BY145")="療養解除",'1111'!BY$5,"")</f>
        <v>#REF!</v>
      </c>
      <c r="BZ145" s="89" t="e">
        <f ca="1">IF(INDIRECT("健康観察リスト!BZ145")="療養解除",'1111'!BZ$5,"")</f>
        <v>#REF!</v>
      </c>
      <c r="CA145" s="89" t="e">
        <f ca="1">IF(INDIRECT("健康観察リスト!CA145")="療養解除",'1111'!CA$5,"")</f>
        <v>#REF!</v>
      </c>
      <c r="CB145" s="89" t="e">
        <f ca="1">IF(INDIRECT("健康観察リスト!CB145")="療養解除",'1111'!CB$5,"")</f>
        <v>#REF!</v>
      </c>
      <c r="CC145" s="89" t="e">
        <f ca="1">IF(INDIRECT("健康観察リスト!CC145")="療養解除",'1111'!CC$5,"")</f>
        <v>#REF!</v>
      </c>
      <c r="CD145" s="89" t="e">
        <f ca="1">IF(INDIRECT("健康観察リスト!CD145")="療養解除",'1111'!CD$5,"")</f>
        <v>#REF!</v>
      </c>
      <c r="CE145" s="89" t="e">
        <f ca="1">IF(INDIRECT("健康観察リスト!CE145")="療養解除",'1111'!CE$5,"")</f>
        <v>#REF!</v>
      </c>
      <c r="CF145" s="89" t="e">
        <f ca="1">IF(INDIRECT("健康観察リスト!CF145")="療養解除",'1111'!CF$5,"")</f>
        <v>#REF!</v>
      </c>
      <c r="CG145" s="89" t="e">
        <f ca="1">IF(INDIRECT("健康観察リスト!CG145")="療養解除",'1111'!CG$5,"")</f>
        <v>#REF!</v>
      </c>
      <c r="CH145" s="89" t="e">
        <f ca="1">IF(INDIRECT("健康観察リスト!CH145")="療養解除",'1111'!CH$5,"")</f>
        <v>#REF!</v>
      </c>
      <c r="CI145" s="89" t="e">
        <f ca="1">IF(INDIRECT("健康観察リスト!CI145")="療養解除",'1111'!CI$5,"")</f>
        <v>#REF!</v>
      </c>
      <c r="CJ145" s="89" t="e">
        <f ca="1">IF(INDIRECT("健康観察リスト!CJ145")="療養解除",'1111'!CJ$5,"")</f>
        <v>#REF!</v>
      </c>
      <c r="CK145" s="89" t="e">
        <f ca="1">IF(INDIRECT("健康観察リスト!CK145")="療養解除",'1111'!CK$5,"")</f>
        <v>#REF!</v>
      </c>
      <c r="CL145" s="89" t="e">
        <f ca="1">IF(INDIRECT("健康観察リスト!CL145")="療養解除",'1111'!CL$5,"")</f>
        <v>#REF!</v>
      </c>
      <c r="CM145" s="89" t="e">
        <f ca="1">IF(INDIRECT("健康観察リスト!CM145")="療養解除",'1111'!CM$5,"")</f>
        <v>#REF!</v>
      </c>
      <c r="CN145" s="89" t="e">
        <f ca="1">IF(INDIRECT("健康観察リスト!CN145")="療養解除",'1111'!CN$5,"")</f>
        <v>#REF!</v>
      </c>
      <c r="CO145" s="89" t="e">
        <f ca="1">IF(INDIRECT("健康観察リスト!CO145")="療養解除",'1111'!CO$5,"")</f>
        <v>#REF!</v>
      </c>
      <c r="CP145" s="89" t="e">
        <f ca="1">IF(INDIRECT("健康観察リスト!CP145")="療養解除",'1111'!CP$5,"")</f>
        <v>#REF!</v>
      </c>
      <c r="CQ145" s="89" t="e">
        <f ca="1">IF(INDIRECT("健康観察リスト!CQ145")="療養解除",'1111'!CQ$5,"")</f>
        <v>#REF!</v>
      </c>
      <c r="CR145" s="89" t="e">
        <f ca="1">IF(INDIRECT("健康観察リスト!CR145")="療養解除",'1111'!CR$5,"")</f>
        <v>#REF!</v>
      </c>
      <c r="CS145" s="89" t="e">
        <f ca="1">IF(INDIRECT("健康観察リスト!CS145")="療養解除",'1111'!CS$5,"")</f>
        <v>#REF!</v>
      </c>
      <c r="CT145" s="89" t="e">
        <f ca="1">IF(INDIRECT("健康観察リスト!CT145")="療養解除",'1111'!CT$5,"")</f>
        <v>#REF!</v>
      </c>
      <c r="CU145" s="89" t="e">
        <f ca="1">IF(INDIRECT("健康観察リスト!CU145")="療養解除",'1111'!CU$5,"")</f>
        <v>#REF!</v>
      </c>
      <c r="CV145" s="89" t="e">
        <f ca="1">IF(INDIRECT("健康観察リスト!CV145")="療養解除",'1111'!CV$5,"")</f>
        <v>#REF!</v>
      </c>
      <c r="CW145" s="89" t="e">
        <f ca="1">IF(INDIRECT("健康観察リスト!CW145")="療養解除",'1111'!CW$5,"")</f>
        <v>#REF!</v>
      </c>
      <c r="CX145" s="89" t="e">
        <f ca="1">IF(INDIRECT("健康観察リスト!CX145")="療養解除",'1111'!CX$5,"")</f>
        <v>#REF!</v>
      </c>
      <c r="CY145" s="89" t="e">
        <f ca="1">IF(INDIRECT("健康観察リスト!CY145")="療養解除",'1111'!CY$5,"")</f>
        <v>#REF!</v>
      </c>
      <c r="CZ145" s="89" t="e">
        <f ca="1">IF(INDIRECT("健康観察リスト!CZ145")="療養解除",'1111'!CZ$5,"")</f>
        <v>#REF!</v>
      </c>
      <c r="DA145" s="89" t="e">
        <f ca="1">IF(INDIRECT("健康観察リスト!DA145")="療養解除",'1111'!DA$5,"")</f>
        <v>#REF!</v>
      </c>
      <c r="DB145" s="89" t="e">
        <f ca="1">IF(INDIRECT("健康観察リスト!DB145")="療養解除",'1111'!DB$5,"")</f>
        <v>#REF!</v>
      </c>
      <c r="DC145" s="89" t="e">
        <f ca="1">IF(INDIRECT("健康観察リスト!DC145")="療養解除",'1111'!DC$5,"")</f>
        <v>#REF!</v>
      </c>
      <c r="DD145" s="89" t="e">
        <f ca="1">IF(INDIRECT("健康観察リスト!DD145")="療養解除",'1111'!DD$5,"")</f>
        <v>#REF!</v>
      </c>
      <c r="DE145" s="89" t="e">
        <f ca="1">IF(INDIRECT("健康観察リスト!DE145")="療養解除",'1111'!DE$5,"")</f>
        <v>#REF!</v>
      </c>
      <c r="DF145" s="89" t="e">
        <f ca="1">IF(INDIRECT("健康観察リスト!DF145")="療養解除",'1111'!DF$5,"")</f>
        <v>#REF!</v>
      </c>
      <c r="DG145" s="89" t="e">
        <f ca="1">IF(INDIRECT("健康観察リスト!DG145")="療養解除",'1111'!DG$5,"")</f>
        <v>#REF!</v>
      </c>
      <c r="DH145" s="89" t="e">
        <f ca="1">IF(INDIRECT("健康観察リスト!DH145")="療養解除",'1111'!DH$5,"")</f>
        <v>#REF!</v>
      </c>
      <c r="DI145" s="89" t="e">
        <f ca="1">IF(INDIRECT("健康観察リスト!DI145")="療養解除",'1111'!DI$5,"")</f>
        <v>#REF!</v>
      </c>
      <c r="DJ145" s="89" t="e">
        <f ca="1">IF(INDIRECT("健康観察リスト!DJ145")="療養解除",'1111'!DJ$5,"")</f>
        <v>#REF!</v>
      </c>
      <c r="DK145" s="89" t="e">
        <f ca="1">IF(INDIRECT("健康観察リスト!DK145")="療養解除",'1111'!DK$5,"")</f>
        <v>#REF!</v>
      </c>
      <c r="DL145" s="89" t="e">
        <f ca="1">IF(INDIRECT("健康観察リスト!DL145")="療養解除",'1111'!DL$5,"")</f>
        <v>#REF!</v>
      </c>
      <c r="DM145" s="89" t="e">
        <f ca="1">IF(INDIRECT("健康観察リスト!DM145")="療養解除",'1111'!DM$5,"")</f>
        <v>#REF!</v>
      </c>
      <c r="DN145" s="89" t="e">
        <f ca="1">IF(INDIRECT("健康観察リスト!DN145")="療養解除",'1111'!DN$5,"")</f>
        <v>#REF!</v>
      </c>
      <c r="DO145" s="89" t="e">
        <f ca="1">IF(INDIRECT("健康観察リスト!DO145")="療養解除",'1111'!DO$5,"")</f>
        <v>#REF!</v>
      </c>
      <c r="DP145" s="89" t="e">
        <f ca="1">IF(INDIRECT("健康観察リスト!DP145")="療養解除",'1111'!DP$5,"")</f>
        <v>#REF!</v>
      </c>
      <c r="DQ145" s="89" t="e">
        <f ca="1">IF(INDIRECT("健康観察リスト!DQ145")="療養解除",'1111'!DQ$5,"")</f>
        <v>#REF!</v>
      </c>
      <c r="DR145" s="89" t="e">
        <f ca="1">IF(INDIRECT("健康観察リスト!DR145")="療養解除",'1111'!DR$5,"")</f>
        <v>#REF!</v>
      </c>
      <c r="DS145" s="89" t="e">
        <f ca="1">IF(INDIRECT("健康観察リスト!DS145")="療養解除",'1111'!DS$5,"")</f>
        <v>#REF!</v>
      </c>
      <c r="DT145" s="89" t="e">
        <f ca="1">IF(INDIRECT("健康観察リスト!DT145")="療養解除",'1111'!DT$5,"")</f>
        <v>#REF!</v>
      </c>
      <c r="DU145" s="89" t="e">
        <f ca="1">IF(INDIRECT("健康観察リスト!DU145")="療養解除",'1111'!DU$5,"")</f>
        <v>#REF!</v>
      </c>
      <c r="DV145" s="89" t="e">
        <f ca="1">IF(INDIRECT("健康観察リスト!DV145")="療養解除",'1111'!DV$5,"")</f>
        <v>#REF!</v>
      </c>
      <c r="DW145" s="89" t="e">
        <f ca="1">IF(INDIRECT("健康観察リスト!DW145")="療養解除",'1111'!DW$5,"")</f>
        <v>#REF!</v>
      </c>
      <c r="DX145" s="89" t="e">
        <f ca="1">IF(INDIRECT("健康観察リスト!DX145")="療養解除",'1111'!DX$5,"")</f>
        <v>#REF!</v>
      </c>
      <c r="DY145" s="89" t="e">
        <f ca="1">IF(INDIRECT("健康観察リスト!DY145")="療養解除",'1111'!DY$5,"")</f>
        <v>#REF!</v>
      </c>
      <c r="DZ145" s="89" t="e">
        <f ca="1">IF(INDIRECT("健康観察リスト!DZ145")="療養解除",'1111'!DZ$5,"")</f>
        <v>#REF!</v>
      </c>
    </row>
    <row r="146" spans="1:130" ht="28.8">
      <c r="A146" s="28">
        <v>141</v>
      </c>
      <c r="B146" s="58"/>
      <c r="C146" s="59"/>
      <c r="D146" s="64"/>
      <c r="E146" s="60"/>
      <c r="F146" s="56"/>
      <c r="G146" s="66"/>
      <c r="H146" s="68" t="e">
        <f t="shared" ca="1" si="2"/>
        <v>#REF!</v>
      </c>
      <c r="I146" s="89" t="e">
        <f ca="1">IF(INDIRECT("健康観察リスト!I146")="療養解除",'1111'!I$5,"")</f>
        <v>#REF!</v>
      </c>
      <c r="J146" s="89" t="e">
        <f ca="1">IF(INDIRECT("健康観察リスト!J146")="療養解除",'1111'!J$5,"")</f>
        <v>#REF!</v>
      </c>
      <c r="K146" s="89" t="e">
        <f ca="1">IF(INDIRECT("健康観察リスト!K146")="療養解除",'1111'!K$5,"")</f>
        <v>#REF!</v>
      </c>
      <c r="L146" s="89" t="e">
        <f ca="1">IF(INDIRECT("健康観察リスト!L146")="療養解除",'1111'!L$5,"")</f>
        <v>#REF!</v>
      </c>
      <c r="M146" s="89" t="e">
        <f ca="1">IF(INDIRECT("健康観察リスト!M146")="療養解除",'1111'!M$5,"")</f>
        <v>#REF!</v>
      </c>
      <c r="N146" s="89" t="e">
        <f ca="1">IF(INDIRECT("健康観察リスト!N146")="療養解除",'1111'!N$5,"")</f>
        <v>#REF!</v>
      </c>
      <c r="O146" s="89" t="e">
        <f ca="1">IF(INDIRECT("健康観察リスト!O146")="療養解除",'1111'!O$5,"")</f>
        <v>#REF!</v>
      </c>
      <c r="P146" s="89" t="e">
        <f ca="1">IF(INDIRECT("健康観察リスト!P146")="療養解除",'1111'!P$5,"")</f>
        <v>#REF!</v>
      </c>
      <c r="Q146" s="89" t="e">
        <f ca="1">IF(INDIRECT("健康観察リスト!Q146")="療養解除",'1111'!Q$5,"")</f>
        <v>#REF!</v>
      </c>
      <c r="R146" s="89" t="e">
        <f ca="1">IF(INDIRECT("健康観察リスト!R146")="療養解除",'1111'!R$5,"")</f>
        <v>#REF!</v>
      </c>
      <c r="S146" s="89" t="e">
        <f ca="1">IF(INDIRECT("健康観察リスト!S146")="療養解除",'1111'!S$5,"")</f>
        <v>#REF!</v>
      </c>
      <c r="T146" s="89" t="e">
        <f ca="1">IF(INDIRECT("健康観察リスト!T146")="療養解除",'1111'!T$5,"")</f>
        <v>#REF!</v>
      </c>
      <c r="U146" s="89" t="e">
        <f ca="1">IF(INDIRECT("健康観察リスト!U146")="療養解除",'1111'!U$5,"")</f>
        <v>#REF!</v>
      </c>
      <c r="V146" s="89" t="e">
        <f ca="1">IF(INDIRECT("健康観察リスト!V146")="療養解除",'1111'!V$5,"")</f>
        <v>#REF!</v>
      </c>
      <c r="W146" s="89" t="e">
        <f ca="1">IF(INDIRECT("健康観察リスト!W146")="療養解除",'1111'!W$5,"")</f>
        <v>#REF!</v>
      </c>
      <c r="X146" s="89" t="e">
        <f ca="1">IF(INDIRECT("健康観察リスト!X146")="療養解除",'1111'!X$5,"")</f>
        <v>#REF!</v>
      </c>
      <c r="Y146" s="89" t="e">
        <f ca="1">IF(INDIRECT("健康観察リスト!Y146")="療養解除",'1111'!Y$5,"")</f>
        <v>#REF!</v>
      </c>
      <c r="Z146" s="89" t="e">
        <f ca="1">IF(INDIRECT("健康観察リスト!Z146")="療養解除",'1111'!Z$5,"")</f>
        <v>#REF!</v>
      </c>
      <c r="AA146" s="89" t="e">
        <f ca="1">IF(INDIRECT("健康観察リスト!AA146")="療養解除",'1111'!AA$5,"")</f>
        <v>#REF!</v>
      </c>
      <c r="AB146" s="89" t="e">
        <f ca="1">IF(INDIRECT("健康観察リスト!AB146")="療養解除",'1111'!AB$5,"")</f>
        <v>#REF!</v>
      </c>
      <c r="AC146" s="89" t="e">
        <f ca="1">IF(INDIRECT("健康観察リスト!AC146")="療養解除",'1111'!AC$5,"")</f>
        <v>#REF!</v>
      </c>
      <c r="AD146" s="89" t="e">
        <f ca="1">IF(INDIRECT("健康観察リスト!AD146")="療養解除",'1111'!AD$5,"")</f>
        <v>#REF!</v>
      </c>
      <c r="AE146" s="89" t="e">
        <f ca="1">IF(INDIRECT("健康観察リスト!AE146")="療養解除",'1111'!AE$5,"")</f>
        <v>#REF!</v>
      </c>
      <c r="AF146" s="89" t="e">
        <f ca="1">IF(INDIRECT("健康観察リスト!AF146")="療養解除",'1111'!AF$5,"")</f>
        <v>#REF!</v>
      </c>
      <c r="AG146" s="89" t="e">
        <f ca="1">IF(INDIRECT("健康観察リスト!AG146")="療養解除",'1111'!AG$5,"")</f>
        <v>#REF!</v>
      </c>
      <c r="AH146" s="89" t="e">
        <f ca="1">IF(INDIRECT("健康観察リスト!AH146")="療養解除",'1111'!AH$5,"")</f>
        <v>#REF!</v>
      </c>
      <c r="AI146" s="89" t="e">
        <f ca="1">IF(INDIRECT("健康観察リスト!AI146")="療養解除",'1111'!AI$5,"")</f>
        <v>#REF!</v>
      </c>
      <c r="AJ146" s="89" t="e">
        <f ca="1">IF(INDIRECT("健康観察リスト!AJ146")="療養解除",'1111'!AJ$5,"")</f>
        <v>#REF!</v>
      </c>
      <c r="AK146" s="89" t="e">
        <f ca="1">IF(INDIRECT("健康観察リスト!AK146")="療養解除",'1111'!AK$5,"")</f>
        <v>#REF!</v>
      </c>
      <c r="AL146" s="89" t="e">
        <f ca="1">IF(INDIRECT("健康観察リスト!AL146")="療養解除",'1111'!AL$5,"")</f>
        <v>#REF!</v>
      </c>
      <c r="AM146" s="89" t="e">
        <f ca="1">IF(INDIRECT("健康観察リスト!AM146")="療養解除",'1111'!AM$5,"")</f>
        <v>#REF!</v>
      </c>
      <c r="AN146" s="89" t="e">
        <f ca="1">IF(INDIRECT("健康観察リスト!AN146")="療養解除",'1111'!AN$5,"")</f>
        <v>#REF!</v>
      </c>
      <c r="AO146" s="89" t="e">
        <f ca="1">IF(INDIRECT("健康観察リスト!AO146")="療養解除",'1111'!AO$5,"")</f>
        <v>#REF!</v>
      </c>
      <c r="AP146" s="89" t="e">
        <f ca="1">IF(INDIRECT("健康観察リスト!AP146")="療養解除",'1111'!AP$5,"")</f>
        <v>#REF!</v>
      </c>
      <c r="AQ146" s="89" t="e">
        <f ca="1">IF(INDIRECT("健康観察リスト!AQ146")="療養解除",'1111'!AQ$5,"")</f>
        <v>#REF!</v>
      </c>
      <c r="AR146" s="89" t="e">
        <f ca="1">IF(INDIRECT("健康観察リスト!AR146")="療養解除",'1111'!AR$5,"")</f>
        <v>#REF!</v>
      </c>
      <c r="AS146" s="89" t="e">
        <f ca="1">IF(INDIRECT("健康観察リスト!AS146")="療養解除",'1111'!AS$5,"")</f>
        <v>#REF!</v>
      </c>
      <c r="AT146" s="89" t="e">
        <f ca="1">IF(INDIRECT("健康観察リスト!AT146")="療養解除",'1111'!AT$5,"")</f>
        <v>#REF!</v>
      </c>
      <c r="AU146" s="89" t="e">
        <f ca="1">IF(INDIRECT("健康観察リスト!AU146")="療養解除",'1111'!AU$5,"")</f>
        <v>#REF!</v>
      </c>
      <c r="AV146" s="89" t="e">
        <f ca="1">IF(INDIRECT("健康観察リスト!AV146")="療養解除",'1111'!AV$5,"")</f>
        <v>#REF!</v>
      </c>
      <c r="AW146" s="89" t="e">
        <f ca="1">IF(INDIRECT("健康観察リスト!AW146")="療養解除",'1111'!AW$5,"")</f>
        <v>#REF!</v>
      </c>
      <c r="AX146" s="89" t="e">
        <f ca="1">IF(INDIRECT("健康観察リスト!AX146")="療養解除",'1111'!AX$5,"")</f>
        <v>#REF!</v>
      </c>
      <c r="AY146" s="89" t="e">
        <f ca="1">IF(INDIRECT("健康観察リスト!AY146")="療養解除",'1111'!AY$5,"")</f>
        <v>#REF!</v>
      </c>
      <c r="AZ146" s="89" t="e">
        <f ca="1">IF(INDIRECT("健康観察リスト!AZ146")="療養解除",'1111'!AZ$5,"")</f>
        <v>#REF!</v>
      </c>
      <c r="BA146" s="89" t="e">
        <f ca="1">IF(INDIRECT("健康観察リスト!BA146")="療養解除",'1111'!BA$5,"")</f>
        <v>#REF!</v>
      </c>
      <c r="BB146" s="89" t="e">
        <f ca="1">IF(INDIRECT("健康観察リスト!BB146")="療養解除",'1111'!BB$5,"")</f>
        <v>#REF!</v>
      </c>
      <c r="BC146" s="89" t="e">
        <f ca="1">IF(INDIRECT("健康観察リスト!BC146")="療養解除",'1111'!BC$5,"")</f>
        <v>#REF!</v>
      </c>
      <c r="BD146" s="89" t="e">
        <f ca="1">IF(INDIRECT("健康観察リスト!BD146")="療養解除",'1111'!BD$5,"")</f>
        <v>#REF!</v>
      </c>
      <c r="BE146" s="89" t="e">
        <f ca="1">IF(INDIRECT("健康観察リスト!BE146")="療養解除",'1111'!BE$5,"")</f>
        <v>#REF!</v>
      </c>
      <c r="BF146" s="89" t="e">
        <f ca="1">IF(INDIRECT("健康観察リスト!BF146")="療養解除",'1111'!BF$5,"")</f>
        <v>#REF!</v>
      </c>
      <c r="BG146" s="89" t="e">
        <f ca="1">IF(INDIRECT("健康観察リスト!BG146")="療養解除",'1111'!BG$5,"")</f>
        <v>#REF!</v>
      </c>
      <c r="BH146" s="89" t="e">
        <f ca="1">IF(INDIRECT("健康観察リスト!BH146")="療養解除",'1111'!BH$5,"")</f>
        <v>#REF!</v>
      </c>
      <c r="BI146" s="89" t="e">
        <f ca="1">IF(INDIRECT("健康観察リスト!BI146")="療養解除",'1111'!BI$5,"")</f>
        <v>#REF!</v>
      </c>
      <c r="BJ146" s="89" t="e">
        <f ca="1">IF(INDIRECT("健康観察リスト!BJ146")="療養解除",'1111'!BJ$5,"")</f>
        <v>#REF!</v>
      </c>
      <c r="BK146" s="89" t="e">
        <f ca="1">IF(INDIRECT("健康観察リスト!BK146")="療養解除",'1111'!BK$5,"")</f>
        <v>#REF!</v>
      </c>
      <c r="BL146" s="89" t="e">
        <f ca="1">IF(INDIRECT("健康観察リスト!BL146")="療養解除",'1111'!BL$5,"")</f>
        <v>#REF!</v>
      </c>
      <c r="BM146" s="89" t="e">
        <f ca="1">IF(INDIRECT("健康観察リスト!BM146")="療養解除",'1111'!BM$5,"")</f>
        <v>#REF!</v>
      </c>
      <c r="BN146" s="89" t="e">
        <f ca="1">IF(INDIRECT("健康観察リスト!BN146")="療養解除",'1111'!BN$5,"")</f>
        <v>#REF!</v>
      </c>
      <c r="BO146" s="89" t="e">
        <f ca="1">IF(INDIRECT("健康観察リスト!BO146")="療養解除",'1111'!BO$5,"")</f>
        <v>#REF!</v>
      </c>
      <c r="BP146" s="89" t="e">
        <f ca="1">IF(INDIRECT("健康観察リスト!BP146")="療養解除",'1111'!BP$5,"")</f>
        <v>#REF!</v>
      </c>
      <c r="BQ146" s="89" t="e">
        <f ca="1">IF(INDIRECT("健康観察リスト!BQ146")="療養解除",'1111'!BQ$5,"")</f>
        <v>#REF!</v>
      </c>
      <c r="BR146" s="89" t="e">
        <f ca="1">IF(INDIRECT("健康観察リスト!BR146")="療養解除",'1111'!BR$5,"")</f>
        <v>#REF!</v>
      </c>
      <c r="BS146" s="89" t="e">
        <f ca="1">IF(INDIRECT("健康観察リスト!BS146")="療養解除",'1111'!BS$5,"")</f>
        <v>#REF!</v>
      </c>
      <c r="BT146" s="89" t="e">
        <f ca="1">IF(INDIRECT("健康観察リスト!BT146")="療養解除",'1111'!BT$5,"")</f>
        <v>#REF!</v>
      </c>
      <c r="BU146" s="89" t="e">
        <f ca="1">IF(INDIRECT("健康観察リスト!BU146")="療養解除",'1111'!BU$5,"")</f>
        <v>#REF!</v>
      </c>
      <c r="BV146" s="89" t="e">
        <f ca="1">IF(INDIRECT("健康観察リスト!BV146")="療養解除",'1111'!BV$5,"")</f>
        <v>#REF!</v>
      </c>
      <c r="BW146" s="89" t="e">
        <f ca="1">IF(INDIRECT("健康観察リスト!BW146")="療養解除",'1111'!BW$5,"")</f>
        <v>#REF!</v>
      </c>
      <c r="BX146" s="89" t="e">
        <f ca="1">IF(INDIRECT("健康観察リスト!BX146")="療養解除",'1111'!BX$5,"")</f>
        <v>#REF!</v>
      </c>
      <c r="BY146" s="89" t="e">
        <f ca="1">IF(INDIRECT("健康観察リスト!BY146")="療養解除",'1111'!BY$5,"")</f>
        <v>#REF!</v>
      </c>
      <c r="BZ146" s="89" t="e">
        <f ca="1">IF(INDIRECT("健康観察リスト!BZ146")="療養解除",'1111'!BZ$5,"")</f>
        <v>#REF!</v>
      </c>
      <c r="CA146" s="89" t="e">
        <f ca="1">IF(INDIRECT("健康観察リスト!CA146")="療養解除",'1111'!CA$5,"")</f>
        <v>#REF!</v>
      </c>
      <c r="CB146" s="89" t="e">
        <f ca="1">IF(INDIRECT("健康観察リスト!CB146")="療養解除",'1111'!CB$5,"")</f>
        <v>#REF!</v>
      </c>
      <c r="CC146" s="89" t="e">
        <f ca="1">IF(INDIRECT("健康観察リスト!CC146")="療養解除",'1111'!CC$5,"")</f>
        <v>#REF!</v>
      </c>
      <c r="CD146" s="89" t="e">
        <f ca="1">IF(INDIRECT("健康観察リスト!CD146")="療養解除",'1111'!CD$5,"")</f>
        <v>#REF!</v>
      </c>
      <c r="CE146" s="89" t="e">
        <f ca="1">IF(INDIRECT("健康観察リスト!CE146")="療養解除",'1111'!CE$5,"")</f>
        <v>#REF!</v>
      </c>
      <c r="CF146" s="89" t="e">
        <f ca="1">IF(INDIRECT("健康観察リスト!CF146")="療養解除",'1111'!CF$5,"")</f>
        <v>#REF!</v>
      </c>
      <c r="CG146" s="89" t="e">
        <f ca="1">IF(INDIRECT("健康観察リスト!CG146")="療養解除",'1111'!CG$5,"")</f>
        <v>#REF!</v>
      </c>
      <c r="CH146" s="89" t="e">
        <f ca="1">IF(INDIRECT("健康観察リスト!CH146")="療養解除",'1111'!CH$5,"")</f>
        <v>#REF!</v>
      </c>
      <c r="CI146" s="89" t="e">
        <f ca="1">IF(INDIRECT("健康観察リスト!CI146")="療養解除",'1111'!CI$5,"")</f>
        <v>#REF!</v>
      </c>
      <c r="CJ146" s="89" t="e">
        <f ca="1">IF(INDIRECT("健康観察リスト!CJ146")="療養解除",'1111'!CJ$5,"")</f>
        <v>#REF!</v>
      </c>
      <c r="CK146" s="89" t="e">
        <f ca="1">IF(INDIRECT("健康観察リスト!CK146")="療養解除",'1111'!CK$5,"")</f>
        <v>#REF!</v>
      </c>
      <c r="CL146" s="89" t="e">
        <f ca="1">IF(INDIRECT("健康観察リスト!CL146")="療養解除",'1111'!CL$5,"")</f>
        <v>#REF!</v>
      </c>
      <c r="CM146" s="89" t="e">
        <f ca="1">IF(INDIRECT("健康観察リスト!CM146")="療養解除",'1111'!CM$5,"")</f>
        <v>#REF!</v>
      </c>
      <c r="CN146" s="89" t="e">
        <f ca="1">IF(INDIRECT("健康観察リスト!CN146")="療養解除",'1111'!CN$5,"")</f>
        <v>#REF!</v>
      </c>
      <c r="CO146" s="89" t="e">
        <f ca="1">IF(INDIRECT("健康観察リスト!CO146")="療養解除",'1111'!CO$5,"")</f>
        <v>#REF!</v>
      </c>
      <c r="CP146" s="89" t="e">
        <f ca="1">IF(INDIRECT("健康観察リスト!CP146")="療養解除",'1111'!CP$5,"")</f>
        <v>#REF!</v>
      </c>
      <c r="CQ146" s="89" t="e">
        <f ca="1">IF(INDIRECT("健康観察リスト!CQ146")="療養解除",'1111'!CQ$5,"")</f>
        <v>#REF!</v>
      </c>
      <c r="CR146" s="89" t="e">
        <f ca="1">IF(INDIRECT("健康観察リスト!CR146")="療養解除",'1111'!CR$5,"")</f>
        <v>#REF!</v>
      </c>
      <c r="CS146" s="89" t="e">
        <f ca="1">IF(INDIRECT("健康観察リスト!CS146")="療養解除",'1111'!CS$5,"")</f>
        <v>#REF!</v>
      </c>
      <c r="CT146" s="89" t="e">
        <f ca="1">IF(INDIRECT("健康観察リスト!CT146")="療養解除",'1111'!CT$5,"")</f>
        <v>#REF!</v>
      </c>
      <c r="CU146" s="89" t="e">
        <f ca="1">IF(INDIRECT("健康観察リスト!CU146")="療養解除",'1111'!CU$5,"")</f>
        <v>#REF!</v>
      </c>
      <c r="CV146" s="89" t="e">
        <f ca="1">IF(INDIRECT("健康観察リスト!CV146")="療養解除",'1111'!CV$5,"")</f>
        <v>#REF!</v>
      </c>
      <c r="CW146" s="89" t="e">
        <f ca="1">IF(INDIRECT("健康観察リスト!CW146")="療養解除",'1111'!CW$5,"")</f>
        <v>#REF!</v>
      </c>
      <c r="CX146" s="89" t="e">
        <f ca="1">IF(INDIRECT("健康観察リスト!CX146")="療養解除",'1111'!CX$5,"")</f>
        <v>#REF!</v>
      </c>
      <c r="CY146" s="89" t="e">
        <f ca="1">IF(INDIRECT("健康観察リスト!CY146")="療養解除",'1111'!CY$5,"")</f>
        <v>#REF!</v>
      </c>
      <c r="CZ146" s="89" t="e">
        <f ca="1">IF(INDIRECT("健康観察リスト!CZ146")="療養解除",'1111'!CZ$5,"")</f>
        <v>#REF!</v>
      </c>
      <c r="DA146" s="89" t="e">
        <f ca="1">IF(INDIRECT("健康観察リスト!DA146")="療養解除",'1111'!DA$5,"")</f>
        <v>#REF!</v>
      </c>
      <c r="DB146" s="89" t="e">
        <f ca="1">IF(INDIRECT("健康観察リスト!DB146")="療養解除",'1111'!DB$5,"")</f>
        <v>#REF!</v>
      </c>
      <c r="DC146" s="89" t="e">
        <f ca="1">IF(INDIRECT("健康観察リスト!DC146")="療養解除",'1111'!DC$5,"")</f>
        <v>#REF!</v>
      </c>
      <c r="DD146" s="89" t="e">
        <f ca="1">IF(INDIRECT("健康観察リスト!DD146")="療養解除",'1111'!DD$5,"")</f>
        <v>#REF!</v>
      </c>
      <c r="DE146" s="89" t="e">
        <f ca="1">IF(INDIRECT("健康観察リスト!DE146")="療養解除",'1111'!DE$5,"")</f>
        <v>#REF!</v>
      </c>
      <c r="DF146" s="89" t="e">
        <f ca="1">IF(INDIRECT("健康観察リスト!DF146")="療養解除",'1111'!DF$5,"")</f>
        <v>#REF!</v>
      </c>
      <c r="DG146" s="89" t="e">
        <f ca="1">IF(INDIRECT("健康観察リスト!DG146")="療養解除",'1111'!DG$5,"")</f>
        <v>#REF!</v>
      </c>
      <c r="DH146" s="89" t="e">
        <f ca="1">IF(INDIRECT("健康観察リスト!DH146")="療養解除",'1111'!DH$5,"")</f>
        <v>#REF!</v>
      </c>
      <c r="DI146" s="89" t="e">
        <f ca="1">IF(INDIRECT("健康観察リスト!DI146")="療養解除",'1111'!DI$5,"")</f>
        <v>#REF!</v>
      </c>
      <c r="DJ146" s="89" t="e">
        <f ca="1">IF(INDIRECT("健康観察リスト!DJ146")="療養解除",'1111'!DJ$5,"")</f>
        <v>#REF!</v>
      </c>
      <c r="DK146" s="89" t="e">
        <f ca="1">IF(INDIRECT("健康観察リスト!DK146")="療養解除",'1111'!DK$5,"")</f>
        <v>#REF!</v>
      </c>
      <c r="DL146" s="89" t="e">
        <f ca="1">IF(INDIRECT("健康観察リスト!DL146")="療養解除",'1111'!DL$5,"")</f>
        <v>#REF!</v>
      </c>
      <c r="DM146" s="89" t="e">
        <f ca="1">IF(INDIRECT("健康観察リスト!DM146")="療養解除",'1111'!DM$5,"")</f>
        <v>#REF!</v>
      </c>
      <c r="DN146" s="89" t="e">
        <f ca="1">IF(INDIRECT("健康観察リスト!DN146")="療養解除",'1111'!DN$5,"")</f>
        <v>#REF!</v>
      </c>
      <c r="DO146" s="89" t="e">
        <f ca="1">IF(INDIRECT("健康観察リスト!DO146")="療養解除",'1111'!DO$5,"")</f>
        <v>#REF!</v>
      </c>
      <c r="DP146" s="89" t="e">
        <f ca="1">IF(INDIRECT("健康観察リスト!DP146")="療養解除",'1111'!DP$5,"")</f>
        <v>#REF!</v>
      </c>
      <c r="DQ146" s="89" t="e">
        <f ca="1">IF(INDIRECT("健康観察リスト!DQ146")="療養解除",'1111'!DQ$5,"")</f>
        <v>#REF!</v>
      </c>
      <c r="DR146" s="89" t="e">
        <f ca="1">IF(INDIRECT("健康観察リスト!DR146")="療養解除",'1111'!DR$5,"")</f>
        <v>#REF!</v>
      </c>
      <c r="DS146" s="89" t="e">
        <f ca="1">IF(INDIRECT("健康観察リスト!DS146")="療養解除",'1111'!DS$5,"")</f>
        <v>#REF!</v>
      </c>
      <c r="DT146" s="89" t="e">
        <f ca="1">IF(INDIRECT("健康観察リスト!DT146")="療養解除",'1111'!DT$5,"")</f>
        <v>#REF!</v>
      </c>
      <c r="DU146" s="89" t="e">
        <f ca="1">IF(INDIRECT("健康観察リスト!DU146")="療養解除",'1111'!DU$5,"")</f>
        <v>#REF!</v>
      </c>
      <c r="DV146" s="89" t="e">
        <f ca="1">IF(INDIRECT("健康観察リスト!DV146")="療養解除",'1111'!DV$5,"")</f>
        <v>#REF!</v>
      </c>
      <c r="DW146" s="89" t="e">
        <f ca="1">IF(INDIRECT("健康観察リスト!DW146")="療養解除",'1111'!DW$5,"")</f>
        <v>#REF!</v>
      </c>
      <c r="DX146" s="89" t="e">
        <f ca="1">IF(INDIRECT("健康観察リスト!DX146")="療養解除",'1111'!DX$5,"")</f>
        <v>#REF!</v>
      </c>
      <c r="DY146" s="89" t="e">
        <f ca="1">IF(INDIRECT("健康観察リスト!DY146")="療養解除",'1111'!DY$5,"")</f>
        <v>#REF!</v>
      </c>
      <c r="DZ146" s="89" t="e">
        <f ca="1">IF(INDIRECT("健康観察リスト!DZ146")="療養解除",'1111'!DZ$5,"")</f>
        <v>#REF!</v>
      </c>
    </row>
    <row r="147" spans="1:130" ht="28.8">
      <c r="A147" s="28">
        <v>142</v>
      </c>
      <c r="B147" s="58"/>
      <c r="C147" s="59"/>
      <c r="D147" s="64"/>
      <c r="E147" s="60"/>
      <c r="F147" s="56"/>
      <c r="G147" s="66"/>
      <c r="H147" s="68" t="e">
        <f t="shared" ca="1" si="2"/>
        <v>#REF!</v>
      </c>
      <c r="I147" s="89" t="e">
        <f ca="1">IF(INDIRECT("健康観察リスト!I147")="療養解除",'1111'!I$5,"")</f>
        <v>#REF!</v>
      </c>
      <c r="J147" s="89" t="e">
        <f ca="1">IF(INDIRECT("健康観察リスト!J147")="療養解除",'1111'!J$5,"")</f>
        <v>#REF!</v>
      </c>
      <c r="K147" s="89" t="e">
        <f ca="1">IF(INDIRECT("健康観察リスト!K147")="療養解除",'1111'!K$5,"")</f>
        <v>#REF!</v>
      </c>
      <c r="L147" s="89" t="e">
        <f ca="1">IF(INDIRECT("健康観察リスト!L147")="療養解除",'1111'!L$5,"")</f>
        <v>#REF!</v>
      </c>
      <c r="M147" s="89" t="e">
        <f ca="1">IF(INDIRECT("健康観察リスト!M147")="療養解除",'1111'!M$5,"")</f>
        <v>#REF!</v>
      </c>
      <c r="N147" s="89" t="e">
        <f ca="1">IF(INDIRECT("健康観察リスト!N147")="療養解除",'1111'!N$5,"")</f>
        <v>#REF!</v>
      </c>
      <c r="O147" s="89" t="e">
        <f ca="1">IF(INDIRECT("健康観察リスト!O147")="療養解除",'1111'!O$5,"")</f>
        <v>#REF!</v>
      </c>
      <c r="P147" s="89" t="e">
        <f ca="1">IF(INDIRECT("健康観察リスト!P147")="療養解除",'1111'!P$5,"")</f>
        <v>#REF!</v>
      </c>
      <c r="Q147" s="89" t="e">
        <f ca="1">IF(INDIRECT("健康観察リスト!Q147")="療養解除",'1111'!Q$5,"")</f>
        <v>#REF!</v>
      </c>
      <c r="R147" s="89" t="e">
        <f ca="1">IF(INDIRECT("健康観察リスト!R147")="療養解除",'1111'!R$5,"")</f>
        <v>#REF!</v>
      </c>
      <c r="S147" s="89" t="e">
        <f ca="1">IF(INDIRECT("健康観察リスト!S147")="療養解除",'1111'!S$5,"")</f>
        <v>#REF!</v>
      </c>
      <c r="T147" s="89" t="e">
        <f ca="1">IF(INDIRECT("健康観察リスト!T147")="療養解除",'1111'!T$5,"")</f>
        <v>#REF!</v>
      </c>
      <c r="U147" s="89" t="e">
        <f ca="1">IF(INDIRECT("健康観察リスト!U147")="療養解除",'1111'!U$5,"")</f>
        <v>#REF!</v>
      </c>
      <c r="V147" s="89" t="e">
        <f ca="1">IF(INDIRECT("健康観察リスト!V147")="療養解除",'1111'!V$5,"")</f>
        <v>#REF!</v>
      </c>
      <c r="W147" s="89" t="e">
        <f ca="1">IF(INDIRECT("健康観察リスト!W147")="療養解除",'1111'!W$5,"")</f>
        <v>#REF!</v>
      </c>
      <c r="X147" s="89" t="e">
        <f ca="1">IF(INDIRECT("健康観察リスト!X147")="療養解除",'1111'!X$5,"")</f>
        <v>#REF!</v>
      </c>
      <c r="Y147" s="89" t="e">
        <f ca="1">IF(INDIRECT("健康観察リスト!Y147")="療養解除",'1111'!Y$5,"")</f>
        <v>#REF!</v>
      </c>
      <c r="Z147" s="89" t="e">
        <f ca="1">IF(INDIRECT("健康観察リスト!Z147")="療養解除",'1111'!Z$5,"")</f>
        <v>#REF!</v>
      </c>
      <c r="AA147" s="89" t="e">
        <f ca="1">IF(INDIRECT("健康観察リスト!AA147")="療養解除",'1111'!AA$5,"")</f>
        <v>#REF!</v>
      </c>
      <c r="AB147" s="89" t="e">
        <f ca="1">IF(INDIRECT("健康観察リスト!AB147")="療養解除",'1111'!AB$5,"")</f>
        <v>#REF!</v>
      </c>
      <c r="AC147" s="89" t="e">
        <f ca="1">IF(INDIRECT("健康観察リスト!AC147")="療養解除",'1111'!AC$5,"")</f>
        <v>#REF!</v>
      </c>
      <c r="AD147" s="89" t="e">
        <f ca="1">IF(INDIRECT("健康観察リスト!AD147")="療養解除",'1111'!AD$5,"")</f>
        <v>#REF!</v>
      </c>
      <c r="AE147" s="89" t="e">
        <f ca="1">IF(INDIRECT("健康観察リスト!AE147")="療養解除",'1111'!AE$5,"")</f>
        <v>#REF!</v>
      </c>
      <c r="AF147" s="89" t="e">
        <f ca="1">IF(INDIRECT("健康観察リスト!AF147")="療養解除",'1111'!AF$5,"")</f>
        <v>#REF!</v>
      </c>
      <c r="AG147" s="89" t="e">
        <f ca="1">IF(INDIRECT("健康観察リスト!AG147")="療養解除",'1111'!AG$5,"")</f>
        <v>#REF!</v>
      </c>
      <c r="AH147" s="89" t="e">
        <f ca="1">IF(INDIRECT("健康観察リスト!AH147")="療養解除",'1111'!AH$5,"")</f>
        <v>#REF!</v>
      </c>
      <c r="AI147" s="89" t="e">
        <f ca="1">IF(INDIRECT("健康観察リスト!AI147")="療養解除",'1111'!AI$5,"")</f>
        <v>#REF!</v>
      </c>
      <c r="AJ147" s="89" t="e">
        <f ca="1">IF(INDIRECT("健康観察リスト!AJ147")="療養解除",'1111'!AJ$5,"")</f>
        <v>#REF!</v>
      </c>
      <c r="AK147" s="89" t="e">
        <f ca="1">IF(INDIRECT("健康観察リスト!AK147")="療養解除",'1111'!AK$5,"")</f>
        <v>#REF!</v>
      </c>
      <c r="AL147" s="89" t="e">
        <f ca="1">IF(INDIRECT("健康観察リスト!AL147")="療養解除",'1111'!AL$5,"")</f>
        <v>#REF!</v>
      </c>
      <c r="AM147" s="89" t="e">
        <f ca="1">IF(INDIRECT("健康観察リスト!AM147")="療養解除",'1111'!AM$5,"")</f>
        <v>#REF!</v>
      </c>
      <c r="AN147" s="89" t="e">
        <f ca="1">IF(INDIRECT("健康観察リスト!AN147")="療養解除",'1111'!AN$5,"")</f>
        <v>#REF!</v>
      </c>
      <c r="AO147" s="89" t="e">
        <f ca="1">IF(INDIRECT("健康観察リスト!AO147")="療養解除",'1111'!AO$5,"")</f>
        <v>#REF!</v>
      </c>
      <c r="AP147" s="89" t="e">
        <f ca="1">IF(INDIRECT("健康観察リスト!AP147")="療養解除",'1111'!AP$5,"")</f>
        <v>#REF!</v>
      </c>
      <c r="AQ147" s="89" t="e">
        <f ca="1">IF(INDIRECT("健康観察リスト!AQ147")="療養解除",'1111'!AQ$5,"")</f>
        <v>#REF!</v>
      </c>
      <c r="AR147" s="89" t="e">
        <f ca="1">IF(INDIRECT("健康観察リスト!AR147")="療養解除",'1111'!AR$5,"")</f>
        <v>#REF!</v>
      </c>
      <c r="AS147" s="89" t="e">
        <f ca="1">IF(INDIRECT("健康観察リスト!AS147")="療養解除",'1111'!AS$5,"")</f>
        <v>#REF!</v>
      </c>
      <c r="AT147" s="89" t="e">
        <f ca="1">IF(INDIRECT("健康観察リスト!AT147")="療養解除",'1111'!AT$5,"")</f>
        <v>#REF!</v>
      </c>
      <c r="AU147" s="89" t="e">
        <f ca="1">IF(INDIRECT("健康観察リスト!AU147")="療養解除",'1111'!AU$5,"")</f>
        <v>#REF!</v>
      </c>
      <c r="AV147" s="89" t="e">
        <f ca="1">IF(INDIRECT("健康観察リスト!AV147")="療養解除",'1111'!AV$5,"")</f>
        <v>#REF!</v>
      </c>
      <c r="AW147" s="89" t="e">
        <f ca="1">IF(INDIRECT("健康観察リスト!AW147")="療養解除",'1111'!AW$5,"")</f>
        <v>#REF!</v>
      </c>
      <c r="AX147" s="89" t="e">
        <f ca="1">IF(INDIRECT("健康観察リスト!AX147")="療養解除",'1111'!AX$5,"")</f>
        <v>#REF!</v>
      </c>
      <c r="AY147" s="89" t="e">
        <f ca="1">IF(INDIRECT("健康観察リスト!AY147")="療養解除",'1111'!AY$5,"")</f>
        <v>#REF!</v>
      </c>
      <c r="AZ147" s="89" t="e">
        <f ca="1">IF(INDIRECT("健康観察リスト!AZ147")="療養解除",'1111'!AZ$5,"")</f>
        <v>#REF!</v>
      </c>
      <c r="BA147" s="89" t="e">
        <f ca="1">IF(INDIRECT("健康観察リスト!BA147")="療養解除",'1111'!BA$5,"")</f>
        <v>#REF!</v>
      </c>
      <c r="BB147" s="89" t="e">
        <f ca="1">IF(INDIRECT("健康観察リスト!BB147")="療養解除",'1111'!BB$5,"")</f>
        <v>#REF!</v>
      </c>
      <c r="BC147" s="89" t="e">
        <f ca="1">IF(INDIRECT("健康観察リスト!BC147")="療養解除",'1111'!BC$5,"")</f>
        <v>#REF!</v>
      </c>
      <c r="BD147" s="89" t="e">
        <f ca="1">IF(INDIRECT("健康観察リスト!BD147")="療養解除",'1111'!BD$5,"")</f>
        <v>#REF!</v>
      </c>
      <c r="BE147" s="89" t="e">
        <f ca="1">IF(INDIRECT("健康観察リスト!BE147")="療養解除",'1111'!BE$5,"")</f>
        <v>#REF!</v>
      </c>
      <c r="BF147" s="89" t="e">
        <f ca="1">IF(INDIRECT("健康観察リスト!BF147")="療養解除",'1111'!BF$5,"")</f>
        <v>#REF!</v>
      </c>
      <c r="BG147" s="89" t="e">
        <f ca="1">IF(INDIRECT("健康観察リスト!BG147")="療養解除",'1111'!BG$5,"")</f>
        <v>#REF!</v>
      </c>
      <c r="BH147" s="89" t="e">
        <f ca="1">IF(INDIRECT("健康観察リスト!BH147")="療養解除",'1111'!BH$5,"")</f>
        <v>#REF!</v>
      </c>
      <c r="BI147" s="89" t="e">
        <f ca="1">IF(INDIRECT("健康観察リスト!BI147")="療養解除",'1111'!BI$5,"")</f>
        <v>#REF!</v>
      </c>
      <c r="BJ147" s="89" t="e">
        <f ca="1">IF(INDIRECT("健康観察リスト!BJ147")="療養解除",'1111'!BJ$5,"")</f>
        <v>#REF!</v>
      </c>
      <c r="BK147" s="89" t="e">
        <f ca="1">IF(INDIRECT("健康観察リスト!BK147")="療養解除",'1111'!BK$5,"")</f>
        <v>#REF!</v>
      </c>
      <c r="BL147" s="89" t="e">
        <f ca="1">IF(INDIRECT("健康観察リスト!BL147")="療養解除",'1111'!BL$5,"")</f>
        <v>#REF!</v>
      </c>
      <c r="BM147" s="89" t="e">
        <f ca="1">IF(INDIRECT("健康観察リスト!BM147")="療養解除",'1111'!BM$5,"")</f>
        <v>#REF!</v>
      </c>
      <c r="BN147" s="89" t="e">
        <f ca="1">IF(INDIRECT("健康観察リスト!BN147")="療養解除",'1111'!BN$5,"")</f>
        <v>#REF!</v>
      </c>
      <c r="BO147" s="89" t="e">
        <f ca="1">IF(INDIRECT("健康観察リスト!BO147")="療養解除",'1111'!BO$5,"")</f>
        <v>#REF!</v>
      </c>
      <c r="BP147" s="89" t="e">
        <f ca="1">IF(INDIRECT("健康観察リスト!BP147")="療養解除",'1111'!BP$5,"")</f>
        <v>#REF!</v>
      </c>
      <c r="BQ147" s="89" t="e">
        <f ca="1">IF(INDIRECT("健康観察リスト!BQ147")="療養解除",'1111'!BQ$5,"")</f>
        <v>#REF!</v>
      </c>
      <c r="BR147" s="89" t="e">
        <f ca="1">IF(INDIRECT("健康観察リスト!BR147")="療養解除",'1111'!BR$5,"")</f>
        <v>#REF!</v>
      </c>
      <c r="BS147" s="89" t="e">
        <f ca="1">IF(INDIRECT("健康観察リスト!BS147")="療養解除",'1111'!BS$5,"")</f>
        <v>#REF!</v>
      </c>
      <c r="BT147" s="89" t="e">
        <f ca="1">IF(INDIRECT("健康観察リスト!BT147")="療養解除",'1111'!BT$5,"")</f>
        <v>#REF!</v>
      </c>
      <c r="BU147" s="89" t="e">
        <f ca="1">IF(INDIRECT("健康観察リスト!BU147")="療養解除",'1111'!BU$5,"")</f>
        <v>#REF!</v>
      </c>
      <c r="BV147" s="89" t="e">
        <f ca="1">IF(INDIRECT("健康観察リスト!BV147")="療養解除",'1111'!BV$5,"")</f>
        <v>#REF!</v>
      </c>
      <c r="BW147" s="89" t="e">
        <f ca="1">IF(INDIRECT("健康観察リスト!BW147")="療養解除",'1111'!BW$5,"")</f>
        <v>#REF!</v>
      </c>
      <c r="BX147" s="89" t="e">
        <f ca="1">IF(INDIRECT("健康観察リスト!BX147")="療養解除",'1111'!BX$5,"")</f>
        <v>#REF!</v>
      </c>
      <c r="BY147" s="89" t="e">
        <f ca="1">IF(INDIRECT("健康観察リスト!BY147")="療養解除",'1111'!BY$5,"")</f>
        <v>#REF!</v>
      </c>
      <c r="BZ147" s="89" t="e">
        <f ca="1">IF(INDIRECT("健康観察リスト!BZ147")="療養解除",'1111'!BZ$5,"")</f>
        <v>#REF!</v>
      </c>
      <c r="CA147" s="89" t="e">
        <f ca="1">IF(INDIRECT("健康観察リスト!CA147")="療養解除",'1111'!CA$5,"")</f>
        <v>#REF!</v>
      </c>
      <c r="CB147" s="89" t="e">
        <f ca="1">IF(INDIRECT("健康観察リスト!CB147")="療養解除",'1111'!CB$5,"")</f>
        <v>#REF!</v>
      </c>
      <c r="CC147" s="89" t="e">
        <f ca="1">IF(INDIRECT("健康観察リスト!CC147")="療養解除",'1111'!CC$5,"")</f>
        <v>#REF!</v>
      </c>
      <c r="CD147" s="89" t="e">
        <f ca="1">IF(INDIRECT("健康観察リスト!CD147")="療養解除",'1111'!CD$5,"")</f>
        <v>#REF!</v>
      </c>
      <c r="CE147" s="89" t="e">
        <f ca="1">IF(INDIRECT("健康観察リスト!CE147")="療養解除",'1111'!CE$5,"")</f>
        <v>#REF!</v>
      </c>
      <c r="CF147" s="89" t="e">
        <f ca="1">IF(INDIRECT("健康観察リスト!CF147")="療養解除",'1111'!CF$5,"")</f>
        <v>#REF!</v>
      </c>
      <c r="CG147" s="89" t="e">
        <f ca="1">IF(INDIRECT("健康観察リスト!CG147")="療養解除",'1111'!CG$5,"")</f>
        <v>#REF!</v>
      </c>
      <c r="CH147" s="89" t="e">
        <f ca="1">IF(INDIRECT("健康観察リスト!CH147")="療養解除",'1111'!CH$5,"")</f>
        <v>#REF!</v>
      </c>
      <c r="CI147" s="89" t="e">
        <f ca="1">IF(INDIRECT("健康観察リスト!CI147")="療養解除",'1111'!CI$5,"")</f>
        <v>#REF!</v>
      </c>
      <c r="CJ147" s="89" t="e">
        <f ca="1">IF(INDIRECT("健康観察リスト!CJ147")="療養解除",'1111'!CJ$5,"")</f>
        <v>#REF!</v>
      </c>
      <c r="CK147" s="89" t="e">
        <f ca="1">IF(INDIRECT("健康観察リスト!CK147")="療養解除",'1111'!CK$5,"")</f>
        <v>#REF!</v>
      </c>
      <c r="CL147" s="89" t="e">
        <f ca="1">IF(INDIRECT("健康観察リスト!CL147")="療養解除",'1111'!CL$5,"")</f>
        <v>#REF!</v>
      </c>
      <c r="CM147" s="89" t="e">
        <f ca="1">IF(INDIRECT("健康観察リスト!CM147")="療養解除",'1111'!CM$5,"")</f>
        <v>#REF!</v>
      </c>
      <c r="CN147" s="89" t="e">
        <f ca="1">IF(INDIRECT("健康観察リスト!CN147")="療養解除",'1111'!CN$5,"")</f>
        <v>#REF!</v>
      </c>
      <c r="CO147" s="89" t="e">
        <f ca="1">IF(INDIRECT("健康観察リスト!CO147")="療養解除",'1111'!CO$5,"")</f>
        <v>#REF!</v>
      </c>
      <c r="CP147" s="89" t="e">
        <f ca="1">IF(INDIRECT("健康観察リスト!CP147")="療養解除",'1111'!CP$5,"")</f>
        <v>#REF!</v>
      </c>
      <c r="CQ147" s="89" t="e">
        <f ca="1">IF(INDIRECT("健康観察リスト!CQ147")="療養解除",'1111'!CQ$5,"")</f>
        <v>#REF!</v>
      </c>
      <c r="CR147" s="89" t="e">
        <f ca="1">IF(INDIRECT("健康観察リスト!CR147")="療養解除",'1111'!CR$5,"")</f>
        <v>#REF!</v>
      </c>
      <c r="CS147" s="89" t="e">
        <f ca="1">IF(INDIRECT("健康観察リスト!CS147")="療養解除",'1111'!CS$5,"")</f>
        <v>#REF!</v>
      </c>
      <c r="CT147" s="89" t="e">
        <f ca="1">IF(INDIRECT("健康観察リスト!CT147")="療養解除",'1111'!CT$5,"")</f>
        <v>#REF!</v>
      </c>
      <c r="CU147" s="89" t="e">
        <f ca="1">IF(INDIRECT("健康観察リスト!CU147")="療養解除",'1111'!CU$5,"")</f>
        <v>#REF!</v>
      </c>
      <c r="CV147" s="89" t="e">
        <f ca="1">IF(INDIRECT("健康観察リスト!CV147")="療養解除",'1111'!CV$5,"")</f>
        <v>#REF!</v>
      </c>
      <c r="CW147" s="89" t="e">
        <f ca="1">IF(INDIRECT("健康観察リスト!CW147")="療養解除",'1111'!CW$5,"")</f>
        <v>#REF!</v>
      </c>
      <c r="CX147" s="89" t="e">
        <f ca="1">IF(INDIRECT("健康観察リスト!CX147")="療養解除",'1111'!CX$5,"")</f>
        <v>#REF!</v>
      </c>
      <c r="CY147" s="89" t="e">
        <f ca="1">IF(INDIRECT("健康観察リスト!CY147")="療養解除",'1111'!CY$5,"")</f>
        <v>#REF!</v>
      </c>
      <c r="CZ147" s="89" t="e">
        <f ca="1">IF(INDIRECT("健康観察リスト!CZ147")="療養解除",'1111'!CZ$5,"")</f>
        <v>#REF!</v>
      </c>
      <c r="DA147" s="89" t="e">
        <f ca="1">IF(INDIRECT("健康観察リスト!DA147")="療養解除",'1111'!DA$5,"")</f>
        <v>#REF!</v>
      </c>
      <c r="DB147" s="89" t="e">
        <f ca="1">IF(INDIRECT("健康観察リスト!DB147")="療養解除",'1111'!DB$5,"")</f>
        <v>#REF!</v>
      </c>
      <c r="DC147" s="89" t="e">
        <f ca="1">IF(INDIRECT("健康観察リスト!DC147")="療養解除",'1111'!DC$5,"")</f>
        <v>#REF!</v>
      </c>
      <c r="DD147" s="89" t="e">
        <f ca="1">IF(INDIRECT("健康観察リスト!DD147")="療養解除",'1111'!DD$5,"")</f>
        <v>#REF!</v>
      </c>
      <c r="DE147" s="89" t="e">
        <f ca="1">IF(INDIRECT("健康観察リスト!DE147")="療養解除",'1111'!DE$5,"")</f>
        <v>#REF!</v>
      </c>
      <c r="DF147" s="89" t="e">
        <f ca="1">IF(INDIRECT("健康観察リスト!DF147")="療養解除",'1111'!DF$5,"")</f>
        <v>#REF!</v>
      </c>
      <c r="DG147" s="89" t="e">
        <f ca="1">IF(INDIRECT("健康観察リスト!DG147")="療養解除",'1111'!DG$5,"")</f>
        <v>#REF!</v>
      </c>
      <c r="DH147" s="89" t="e">
        <f ca="1">IF(INDIRECT("健康観察リスト!DH147")="療養解除",'1111'!DH$5,"")</f>
        <v>#REF!</v>
      </c>
      <c r="DI147" s="89" t="e">
        <f ca="1">IF(INDIRECT("健康観察リスト!DI147")="療養解除",'1111'!DI$5,"")</f>
        <v>#REF!</v>
      </c>
      <c r="DJ147" s="89" t="e">
        <f ca="1">IF(INDIRECT("健康観察リスト!DJ147")="療養解除",'1111'!DJ$5,"")</f>
        <v>#REF!</v>
      </c>
      <c r="DK147" s="89" t="e">
        <f ca="1">IF(INDIRECT("健康観察リスト!DK147")="療養解除",'1111'!DK$5,"")</f>
        <v>#REF!</v>
      </c>
      <c r="DL147" s="89" t="e">
        <f ca="1">IF(INDIRECT("健康観察リスト!DL147")="療養解除",'1111'!DL$5,"")</f>
        <v>#REF!</v>
      </c>
      <c r="DM147" s="89" t="e">
        <f ca="1">IF(INDIRECT("健康観察リスト!DM147")="療養解除",'1111'!DM$5,"")</f>
        <v>#REF!</v>
      </c>
      <c r="DN147" s="89" t="e">
        <f ca="1">IF(INDIRECT("健康観察リスト!DN147")="療養解除",'1111'!DN$5,"")</f>
        <v>#REF!</v>
      </c>
      <c r="DO147" s="89" t="e">
        <f ca="1">IF(INDIRECT("健康観察リスト!DO147")="療養解除",'1111'!DO$5,"")</f>
        <v>#REF!</v>
      </c>
      <c r="DP147" s="89" t="e">
        <f ca="1">IF(INDIRECT("健康観察リスト!DP147")="療養解除",'1111'!DP$5,"")</f>
        <v>#REF!</v>
      </c>
      <c r="DQ147" s="89" t="e">
        <f ca="1">IF(INDIRECT("健康観察リスト!DQ147")="療養解除",'1111'!DQ$5,"")</f>
        <v>#REF!</v>
      </c>
      <c r="DR147" s="89" t="e">
        <f ca="1">IF(INDIRECT("健康観察リスト!DR147")="療養解除",'1111'!DR$5,"")</f>
        <v>#REF!</v>
      </c>
      <c r="DS147" s="89" t="e">
        <f ca="1">IF(INDIRECT("健康観察リスト!DS147")="療養解除",'1111'!DS$5,"")</f>
        <v>#REF!</v>
      </c>
      <c r="DT147" s="89" t="e">
        <f ca="1">IF(INDIRECT("健康観察リスト!DT147")="療養解除",'1111'!DT$5,"")</f>
        <v>#REF!</v>
      </c>
      <c r="DU147" s="89" t="e">
        <f ca="1">IF(INDIRECT("健康観察リスト!DU147")="療養解除",'1111'!DU$5,"")</f>
        <v>#REF!</v>
      </c>
      <c r="DV147" s="89" t="e">
        <f ca="1">IF(INDIRECT("健康観察リスト!DV147")="療養解除",'1111'!DV$5,"")</f>
        <v>#REF!</v>
      </c>
      <c r="DW147" s="89" t="e">
        <f ca="1">IF(INDIRECT("健康観察リスト!DW147")="療養解除",'1111'!DW$5,"")</f>
        <v>#REF!</v>
      </c>
      <c r="DX147" s="89" t="e">
        <f ca="1">IF(INDIRECT("健康観察リスト!DX147")="療養解除",'1111'!DX$5,"")</f>
        <v>#REF!</v>
      </c>
      <c r="DY147" s="89" t="e">
        <f ca="1">IF(INDIRECT("健康観察リスト!DY147")="療養解除",'1111'!DY$5,"")</f>
        <v>#REF!</v>
      </c>
      <c r="DZ147" s="89" t="e">
        <f ca="1">IF(INDIRECT("健康観察リスト!DZ147")="療養解除",'1111'!DZ$5,"")</f>
        <v>#REF!</v>
      </c>
    </row>
    <row r="148" spans="1:130" ht="28.8">
      <c r="A148" s="28">
        <v>143</v>
      </c>
      <c r="B148" s="58"/>
      <c r="C148" s="59"/>
      <c r="D148" s="64"/>
      <c r="E148" s="60"/>
      <c r="F148" s="56"/>
      <c r="G148" s="66"/>
      <c r="H148" s="68" t="e">
        <f t="shared" ca="1" si="2"/>
        <v>#REF!</v>
      </c>
      <c r="I148" s="89" t="e">
        <f ca="1">IF(INDIRECT("健康観察リスト!I148")="療養解除",'1111'!I$5,"")</f>
        <v>#REF!</v>
      </c>
      <c r="J148" s="89" t="e">
        <f ca="1">IF(INDIRECT("健康観察リスト!J148")="療養解除",'1111'!J$5,"")</f>
        <v>#REF!</v>
      </c>
      <c r="K148" s="89" t="e">
        <f ca="1">IF(INDIRECT("健康観察リスト!K148")="療養解除",'1111'!K$5,"")</f>
        <v>#REF!</v>
      </c>
      <c r="L148" s="89" t="e">
        <f ca="1">IF(INDIRECT("健康観察リスト!L148")="療養解除",'1111'!L$5,"")</f>
        <v>#REF!</v>
      </c>
      <c r="M148" s="89" t="e">
        <f ca="1">IF(INDIRECT("健康観察リスト!M148")="療養解除",'1111'!M$5,"")</f>
        <v>#REF!</v>
      </c>
      <c r="N148" s="89" t="e">
        <f ca="1">IF(INDIRECT("健康観察リスト!N148")="療養解除",'1111'!N$5,"")</f>
        <v>#REF!</v>
      </c>
      <c r="O148" s="89" t="e">
        <f ca="1">IF(INDIRECT("健康観察リスト!O148")="療養解除",'1111'!O$5,"")</f>
        <v>#REF!</v>
      </c>
      <c r="P148" s="89" t="e">
        <f ca="1">IF(INDIRECT("健康観察リスト!P148")="療養解除",'1111'!P$5,"")</f>
        <v>#REF!</v>
      </c>
      <c r="Q148" s="89" t="e">
        <f ca="1">IF(INDIRECT("健康観察リスト!Q148")="療養解除",'1111'!Q$5,"")</f>
        <v>#REF!</v>
      </c>
      <c r="R148" s="89" t="e">
        <f ca="1">IF(INDIRECT("健康観察リスト!R148")="療養解除",'1111'!R$5,"")</f>
        <v>#REF!</v>
      </c>
      <c r="S148" s="89" t="e">
        <f ca="1">IF(INDIRECT("健康観察リスト!S148")="療養解除",'1111'!S$5,"")</f>
        <v>#REF!</v>
      </c>
      <c r="T148" s="89" t="e">
        <f ca="1">IF(INDIRECT("健康観察リスト!T148")="療養解除",'1111'!T$5,"")</f>
        <v>#REF!</v>
      </c>
      <c r="U148" s="89" t="e">
        <f ca="1">IF(INDIRECT("健康観察リスト!U148")="療養解除",'1111'!U$5,"")</f>
        <v>#REF!</v>
      </c>
      <c r="V148" s="89" t="e">
        <f ca="1">IF(INDIRECT("健康観察リスト!V148")="療養解除",'1111'!V$5,"")</f>
        <v>#REF!</v>
      </c>
      <c r="W148" s="89" t="e">
        <f ca="1">IF(INDIRECT("健康観察リスト!W148")="療養解除",'1111'!W$5,"")</f>
        <v>#REF!</v>
      </c>
      <c r="X148" s="89" t="e">
        <f ca="1">IF(INDIRECT("健康観察リスト!X148")="療養解除",'1111'!X$5,"")</f>
        <v>#REF!</v>
      </c>
      <c r="Y148" s="89" t="e">
        <f ca="1">IF(INDIRECT("健康観察リスト!Y148")="療養解除",'1111'!Y$5,"")</f>
        <v>#REF!</v>
      </c>
      <c r="Z148" s="89" t="e">
        <f ca="1">IF(INDIRECT("健康観察リスト!Z148")="療養解除",'1111'!Z$5,"")</f>
        <v>#REF!</v>
      </c>
      <c r="AA148" s="89" t="e">
        <f ca="1">IF(INDIRECT("健康観察リスト!AA148")="療養解除",'1111'!AA$5,"")</f>
        <v>#REF!</v>
      </c>
      <c r="AB148" s="89" t="e">
        <f ca="1">IF(INDIRECT("健康観察リスト!AB148")="療養解除",'1111'!AB$5,"")</f>
        <v>#REF!</v>
      </c>
      <c r="AC148" s="89" t="e">
        <f ca="1">IF(INDIRECT("健康観察リスト!AC148")="療養解除",'1111'!AC$5,"")</f>
        <v>#REF!</v>
      </c>
      <c r="AD148" s="89" t="e">
        <f ca="1">IF(INDIRECT("健康観察リスト!AD148")="療養解除",'1111'!AD$5,"")</f>
        <v>#REF!</v>
      </c>
      <c r="AE148" s="89" t="e">
        <f ca="1">IF(INDIRECT("健康観察リスト!AE148")="療養解除",'1111'!AE$5,"")</f>
        <v>#REF!</v>
      </c>
      <c r="AF148" s="89" t="e">
        <f ca="1">IF(INDIRECT("健康観察リスト!AF148")="療養解除",'1111'!AF$5,"")</f>
        <v>#REF!</v>
      </c>
      <c r="AG148" s="89" t="e">
        <f ca="1">IF(INDIRECT("健康観察リスト!AG148")="療養解除",'1111'!AG$5,"")</f>
        <v>#REF!</v>
      </c>
      <c r="AH148" s="89" t="e">
        <f ca="1">IF(INDIRECT("健康観察リスト!AH148")="療養解除",'1111'!AH$5,"")</f>
        <v>#REF!</v>
      </c>
      <c r="AI148" s="89" t="e">
        <f ca="1">IF(INDIRECT("健康観察リスト!AI148")="療養解除",'1111'!AI$5,"")</f>
        <v>#REF!</v>
      </c>
      <c r="AJ148" s="89" t="e">
        <f ca="1">IF(INDIRECT("健康観察リスト!AJ148")="療養解除",'1111'!AJ$5,"")</f>
        <v>#REF!</v>
      </c>
      <c r="AK148" s="89" t="e">
        <f ca="1">IF(INDIRECT("健康観察リスト!AK148")="療養解除",'1111'!AK$5,"")</f>
        <v>#REF!</v>
      </c>
      <c r="AL148" s="89" t="e">
        <f ca="1">IF(INDIRECT("健康観察リスト!AL148")="療養解除",'1111'!AL$5,"")</f>
        <v>#REF!</v>
      </c>
      <c r="AM148" s="89" t="e">
        <f ca="1">IF(INDIRECT("健康観察リスト!AM148")="療養解除",'1111'!AM$5,"")</f>
        <v>#REF!</v>
      </c>
      <c r="AN148" s="89" t="e">
        <f ca="1">IF(INDIRECT("健康観察リスト!AN148")="療養解除",'1111'!AN$5,"")</f>
        <v>#REF!</v>
      </c>
      <c r="AO148" s="89" t="e">
        <f ca="1">IF(INDIRECT("健康観察リスト!AO148")="療養解除",'1111'!AO$5,"")</f>
        <v>#REF!</v>
      </c>
      <c r="AP148" s="89" t="e">
        <f ca="1">IF(INDIRECT("健康観察リスト!AP148")="療養解除",'1111'!AP$5,"")</f>
        <v>#REF!</v>
      </c>
      <c r="AQ148" s="89" t="e">
        <f ca="1">IF(INDIRECT("健康観察リスト!AQ148")="療養解除",'1111'!AQ$5,"")</f>
        <v>#REF!</v>
      </c>
      <c r="AR148" s="89" t="e">
        <f ca="1">IF(INDIRECT("健康観察リスト!AR148")="療養解除",'1111'!AR$5,"")</f>
        <v>#REF!</v>
      </c>
      <c r="AS148" s="89" t="e">
        <f ca="1">IF(INDIRECT("健康観察リスト!AS148")="療養解除",'1111'!AS$5,"")</f>
        <v>#REF!</v>
      </c>
      <c r="AT148" s="89" t="e">
        <f ca="1">IF(INDIRECT("健康観察リスト!AT148")="療養解除",'1111'!AT$5,"")</f>
        <v>#REF!</v>
      </c>
      <c r="AU148" s="89" t="e">
        <f ca="1">IF(INDIRECT("健康観察リスト!AU148")="療養解除",'1111'!AU$5,"")</f>
        <v>#REF!</v>
      </c>
      <c r="AV148" s="89" t="e">
        <f ca="1">IF(INDIRECT("健康観察リスト!AV148")="療養解除",'1111'!AV$5,"")</f>
        <v>#REF!</v>
      </c>
      <c r="AW148" s="89" t="e">
        <f ca="1">IF(INDIRECT("健康観察リスト!AW148")="療養解除",'1111'!AW$5,"")</f>
        <v>#REF!</v>
      </c>
      <c r="AX148" s="89" t="e">
        <f ca="1">IF(INDIRECT("健康観察リスト!AX148")="療養解除",'1111'!AX$5,"")</f>
        <v>#REF!</v>
      </c>
      <c r="AY148" s="89" t="e">
        <f ca="1">IF(INDIRECT("健康観察リスト!AY148")="療養解除",'1111'!AY$5,"")</f>
        <v>#REF!</v>
      </c>
      <c r="AZ148" s="89" t="e">
        <f ca="1">IF(INDIRECT("健康観察リスト!AZ148")="療養解除",'1111'!AZ$5,"")</f>
        <v>#REF!</v>
      </c>
      <c r="BA148" s="89" t="e">
        <f ca="1">IF(INDIRECT("健康観察リスト!BA148")="療養解除",'1111'!BA$5,"")</f>
        <v>#REF!</v>
      </c>
      <c r="BB148" s="89" t="e">
        <f ca="1">IF(INDIRECT("健康観察リスト!BB148")="療養解除",'1111'!BB$5,"")</f>
        <v>#REF!</v>
      </c>
      <c r="BC148" s="89" t="e">
        <f ca="1">IF(INDIRECT("健康観察リスト!BC148")="療養解除",'1111'!BC$5,"")</f>
        <v>#REF!</v>
      </c>
      <c r="BD148" s="89" t="e">
        <f ca="1">IF(INDIRECT("健康観察リスト!BD148")="療養解除",'1111'!BD$5,"")</f>
        <v>#REF!</v>
      </c>
      <c r="BE148" s="89" t="e">
        <f ca="1">IF(INDIRECT("健康観察リスト!BE148")="療養解除",'1111'!BE$5,"")</f>
        <v>#REF!</v>
      </c>
      <c r="BF148" s="89" t="e">
        <f ca="1">IF(INDIRECT("健康観察リスト!BF148")="療養解除",'1111'!BF$5,"")</f>
        <v>#REF!</v>
      </c>
      <c r="BG148" s="89" t="e">
        <f ca="1">IF(INDIRECT("健康観察リスト!BG148")="療養解除",'1111'!BG$5,"")</f>
        <v>#REF!</v>
      </c>
      <c r="BH148" s="89" t="e">
        <f ca="1">IF(INDIRECT("健康観察リスト!BH148")="療養解除",'1111'!BH$5,"")</f>
        <v>#REF!</v>
      </c>
      <c r="BI148" s="89" t="e">
        <f ca="1">IF(INDIRECT("健康観察リスト!BI148")="療養解除",'1111'!BI$5,"")</f>
        <v>#REF!</v>
      </c>
      <c r="BJ148" s="89" t="e">
        <f ca="1">IF(INDIRECT("健康観察リスト!BJ148")="療養解除",'1111'!BJ$5,"")</f>
        <v>#REF!</v>
      </c>
      <c r="BK148" s="89" t="e">
        <f ca="1">IF(INDIRECT("健康観察リスト!BK148")="療養解除",'1111'!BK$5,"")</f>
        <v>#REF!</v>
      </c>
      <c r="BL148" s="89" t="e">
        <f ca="1">IF(INDIRECT("健康観察リスト!BL148")="療養解除",'1111'!BL$5,"")</f>
        <v>#REF!</v>
      </c>
      <c r="BM148" s="89" t="e">
        <f ca="1">IF(INDIRECT("健康観察リスト!BM148")="療養解除",'1111'!BM$5,"")</f>
        <v>#REF!</v>
      </c>
      <c r="BN148" s="89" t="e">
        <f ca="1">IF(INDIRECT("健康観察リスト!BN148")="療養解除",'1111'!BN$5,"")</f>
        <v>#REF!</v>
      </c>
      <c r="BO148" s="89" t="e">
        <f ca="1">IF(INDIRECT("健康観察リスト!BO148")="療養解除",'1111'!BO$5,"")</f>
        <v>#REF!</v>
      </c>
      <c r="BP148" s="89" t="e">
        <f ca="1">IF(INDIRECT("健康観察リスト!BP148")="療養解除",'1111'!BP$5,"")</f>
        <v>#REF!</v>
      </c>
      <c r="BQ148" s="89" t="e">
        <f ca="1">IF(INDIRECT("健康観察リスト!BQ148")="療養解除",'1111'!BQ$5,"")</f>
        <v>#REF!</v>
      </c>
      <c r="BR148" s="89" t="e">
        <f ca="1">IF(INDIRECT("健康観察リスト!BR148")="療養解除",'1111'!BR$5,"")</f>
        <v>#REF!</v>
      </c>
      <c r="BS148" s="89" t="e">
        <f ca="1">IF(INDIRECT("健康観察リスト!BS148")="療養解除",'1111'!BS$5,"")</f>
        <v>#REF!</v>
      </c>
      <c r="BT148" s="89" t="e">
        <f ca="1">IF(INDIRECT("健康観察リスト!BT148")="療養解除",'1111'!BT$5,"")</f>
        <v>#REF!</v>
      </c>
      <c r="BU148" s="89" t="e">
        <f ca="1">IF(INDIRECT("健康観察リスト!BU148")="療養解除",'1111'!BU$5,"")</f>
        <v>#REF!</v>
      </c>
      <c r="BV148" s="89" t="e">
        <f ca="1">IF(INDIRECT("健康観察リスト!BV148")="療養解除",'1111'!BV$5,"")</f>
        <v>#REF!</v>
      </c>
      <c r="BW148" s="89" t="e">
        <f ca="1">IF(INDIRECT("健康観察リスト!BW148")="療養解除",'1111'!BW$5,"")</f>
        <v>#REF!</v>
      </c>
      <c r="BX148" s="89" t="e">
        <f ca="1">IF(INDIRECT("健康観察リスト!BX148")="療養解除",'1111'!BX$5,"")</f>
        <v>#REF!</v>
      </c>
      <c r="BY148" s="89" t="e">
        <f ca="1">IF(INDIRECT("健康観察リスト!BY148")="療養解除",'1111'!BY$5,"")</f>
        <v>#REF!</v>
      </c>
      <c r="BZ148" s="89" t="e">
        <f ca="1">IF(INDIRECT("健康観察リスト!BZ148")="療養解除",'1111'!BZ$5,"")</f>
        <v>#REF!</v>
      </c>
      <c r="CA148" s="89" t="e">
        <f ca="1">IF(INDIRECT("健康観察リスト!CA148")="療養解除",'1111'!CA$5,"")</f>
        <v>#REF!</v>
      </c>
      <c r="CB148" s="89" t="e">
        <f ca="1">IF(INDIRECT("健康観察リスト!CB148")="療養解除",'1111'!CB$5,"")</f>
        <v>#REF!</v>
      </c>
      <c r="CC148" s="89" t="e">
        <f ca="1">IF(INDIRECT("健康観察リスト!CC148")="療養解除",'1111'!CC$5,"")</f>
        <v>#REF!</v>
      </c>
      <c r="CD148" s="89" t="e">
        <f ca="1">IF(INDIRECT("健康観察リスト!CD148")="療養解除",'1111'!CD$5,"")</f>
        <v>#REF!</v>
      </c>
      <c r="CE148" s="89" t="e">
        <f ca="1">IF(INDIRECT("健康観察リスト!CE148")="療養解除",'1111'!CE$5,"")</f>
        <v>#REF!</v>
      </c>
      <c r="CF148" s="89" t="e">
        <f ca="1">IF(INDIRECT("健康観察リスト!CF148")="療養解除",'1111'!CF$5,"")</f>
        <v>#REF!</v>
      </c>
      <c r="CG148" s="89" t="e">
        <f ca="1">IF(INDIRECT("健康観察リスト!CG148")="療養解除",'1111'!CG$5,"")</f>
        <v>#REF!</v>
      </c>
      <c r="CH148" s="89" t="e">
        <f ca="1">IF(INDIRECT("健康観察リスト!CH148")="療養解除",'1111'!CH$5,"")</f>
        <v>#REF!</v>
      </c>
      <c r="CI148" s="89" t="e">
        <f ca="1">IF(INDIRECT("健康観察リスト!CI148")="療養解除",'1111'!CI$5,"")</f>
        <v>#REF!</v>
      </c>
      <c r="CJ148" s="89" t="e">
        <f ca="1">IF(INDIRECT("健康観察リスト!CJ148")="療養解除",'1111'!CJ$5,"")</f>
        <v>#REF!</v>
      </c>
      <c r="CK148" s="89" t="e">
        <f ca="1">IF(INDIRECT("健康観察リスト!CK148")="療養解除",'1111'!CK$5,"")</f>
        <v>#REF!</v>
      </c>
      <c r="CL148" s="89" t="e">
        <f ca="1">IF(INDIRECT("健康観察リスト!CL148")="療養解除",'1111'!CL$5,"")</f>
        <v>#REF!</v>
      </c>
      <c r="CM148" s="89" t="e">
        <f ca="1">IF(INDIRECT("健康観察リスト!CM148")="療養解除",'1111'!CM$5,"")</f>
        <v>#REF!</v>
      </c>
      <c r="CN148" s="89" t="e">
        <f ca="1">IF(INDIRECT("健康観察リスト!CN148")="療養解除",'1111'!CN$5,"")</f>
        <v>#REF!</v>
      </c>
      <c r="CO148" s="89" t="e">
        <f ca="1">IF(INDIRECT("健康観察リスト!CO148")="療養解除",'1111'!CO$5,"")</f>
        <v>#REF!</v>
      </c>
      <c r="CP148" s="89" t="e">
        <f ca="1">IF(INDIRECT("健康観察リスト!CP148")="療養解除",'1111'!CP$5,"")</f>
        <v>#REF!</v>
      </c>
      <c r="CQ148" s="89" t="e">
        <f ca="1">IF(INDIRECT("健康観察リスト!CQ148")="療養解除",'1111'!CQ$5,"")</f>
        <v>#REF!</v>
      </c>
      <c r="CR148" s="89" t="e">
        <f ca="1">IF(INDIRECT("健康観察リスト!CR148")="療養解除",'1111'!CR$5,"")</f>
        <v>#REF!</v>
      </c>
      <c r="CS148" s="89" t="e">
        <f ca="1">IF(INDIRECT("健康観察リスト!CS148")="療養解除",'1111'!CS$5,"")</f>
        <v>#REF!</v>
      </c>
      <c r="CT148" s="89" t="e">
        <f ca="1">IF(INDIRECT("健康観察リスト!CT148")="療養解除",'1111'!CT$5,"")</f>
        <v>#REF!</v>
      </c>
      <c r="CU148" s="89" t="e">
        <f ca="1">IF(INDIRECT("健康観察リスト!CU148")="療養解除",'1111'!CU$5,"")</f>
        <v>#REF!</v>
      </c>
      <c r="CV148" s="89" t="e">
        <f ca="1">IF(INDIRECT("健康観察リスト!CV148")="療養解除",'1111'!CV$5,"")</f>
        <v>#REF!</v>
      </c>
      <c r="CW148" s="89" t="e">
        <f ca="1">IF(INDIRECT("健康観察リスト!CW148")="療養解除",'1111'!CW$5,"")</f>
        <v>#REF!</v>
      </c>
      <c r="CX148" s="89" t="e">
        <f ca="1">IF(INDIRECT("健康観察リスト!CX148")="療養解除",'1111'!CX$5,"")</f>
        <v>#REF!</v>
      </c>
      <c r="CY148" s="89" t="e">
        <f ca="1">IF(INDIRECT("健康観察リスト!CY148")="療養解除",'1111'!CY$5,"")</f>
        <v>#REF!</v>
      </c>
      <c r="CZ148" s="89" t="e">
        <f ca="1">IF(INDIRECT("健康観察リスト!CZ148")="療養解除",'1111'!CZ$5,"")</f>
        <v>#REF!</v>
      </c>
      <c r="DA148" s="89" t="e">
        <f ca="1">IF(INDIRECT("健康観察リスト!DA148")="療養解除",'1111'!DA$5,"")</f>
        <v>#REF!</v>
      </c>
      <c r="DB148" s="89" t="e">
        <f ca="1">IF(INDIRECT("健康観察リスト!DB148")="療養解除",'1111'!DB$5,"")</f>
        <v>#REF!</v>
      </c>
      <c r="DC148" s="89" t="e">
        <f ca="1">IF(INDIRECT("健康観察リスト!DC148")="療養解除",'1111'!DC$5,"")</f>
        <v>#REF!</v>
      </c>
      <c r="DD148" s="89" t="e">
        <f ca="1">IF(INDIRECT("健康観察リスト!DD148")="療養解除",'1111'!DD$5,"")</f>
        <v>#REF!</v>
      </c>
      <c r="DE148" s="89" t="e">
        <f ca="1">IF(INDIRECT("健康観察リスト!DE148")="療養解除",'1111'!DE$5,"")</f>
        <v>#REF!</v>
      </c>
      <c r="DF148" s="89" t="e">
        <f ca="1">IF(INDIRECT("健康観察リスト!DF148")="療養解除",'1111'!DF$5,"")</f>
        <v>#REF!</v>
      </c>
      <c r="DG148" s="89" t="e">
        <f ca="1">IF(INDIRECT("健康観察リスト!DG148")="療養解除",'1111'!DG$5,"")</f>
        <v>#REF!</v>
      </c>
      <c r="DH148" s="89" t="e">
        <f ca="1">IF(INDIRECT("健康観察リスト!DH148")="療養解除",'1111'!DH$5,"")</f>
        <v>#REF!</v>
      </c>
      <c r="DI148" s="89" t="e">
        <f ca="1">IF(INDIRECT("健康観察リスト!DI148")="療養解除",'1111'!DI$5,"")</f>
        <v>#REF!</v>
      </c>
      <c r="DJ148" s="89" t="e">
        <f ca="1">IF(INDIRECT("健康観察リスト!DJ148")="療養解除",'1111'!DJ$5,"")</f>
        <v>#REF!</v>
      </c>
      <c r="DK148" s="89" t="e">
        <f ca="1">IF(INDIRECT("健康観察リスト!DK148")="療養解除",'1111'!DK$5,"")</f>
        <v>#REF!</v>
      </c>
      <c r="DL148" s="89" t="e">
        <f ca="1">IF(INDIRECT("健康観察リスト!DL148")="療養解除",'1111'!DL$5,"")</f>
        <v>#REF!</v>
      </c>
      <c r="DM148" s="89" t="e">
        <f ca="1">IF(INDIRECT("健康観察リスト!DM148")="療養解除",'1111'!DM$5,"")</f>
        <v>#REF!</v>
      </c>
      <c r="DN148" s="89" t="e">
        <f ca="1">IF(INDIRECT("健康観察リスト!DN148")="療養解除",'1111'!DN$5,"")</f>
        <v>#REF!</v>
      </c>
      <c r="DO148" s="89" t="e">
        <f ca="1">IF(INDIRECT("健康観察リスト!DO148")="療養解除",'1111'!DO$5,"")</f>
        <v>#REF!</v>
      </c>
      <c r="DP148" s="89" t="e">
        <f ca="1">IF(INDIRECT("健康観察リスト!DP148")="療養解除",'1111'!DP$5,"")</f>
        <v>#REF!</v>
      </c>
      <c r="DQ148" s="89" t="e">
        <f ca="1">IF(INDIRECT("健康観察リスト!DQ148")="療養解除",'1111'!DQ$5,"")</f>
        <v>#REF!</v>
      </c>
      <c r="DR148" s="89" t="e">
        <f ca="1">IF(INDIRECT("健康観察リスト!DR148")="療養解除",'1111'!DR$5,"")</f>
        <v>#REF!</v>
      </c>
      <c r="DS148" s="89" t="e">
        <f ca="1">IF(INDIRECT("健康観察リスト!DS148")="療養解除",'1111'!DS$5,"")</f>
        <v>#REF!</v>
      </c>
      <c r="DT148" s="89" t="e">
        <f ca="1">IF(INDIRECT("健康観察リスト!DT148")="療養解除",'1111'!DT$5,"")</f>
        <v>#REF!</v>
      </c>
      <c r="DU148" s="89" t="e">
        <f ca="1">IF(INDIRECT("健康観察リスト!DU148")="療養解除",'1111'!DU$5,"")</f>
        <v>#REF!</v>
      </c>
      <c r="DV148" s="89" t="e">
        <f ca="1">IF(INDIRECT("健康観察リスト!DV148")="療養解除",'1111'!DV$5,"")</f>
        <v>#REF!</v>
      </c>
      <c r="DW148" s="89" t="e">
        <f ca="1">IF(INDIRECT("健康観察リスト!DW148")="療養解除",'1111'!DW$5,"")</f>
        <v>#REF!</v>
      </c>
      <c r="DX148" s="89" t="e">
        <f ca="1">IF(INDIRECT("健康観察リスト!DX148")="療養解除",'1111'!DX$5,"")</f>
        <v>#REF!</v>
      </c>
      <c r="DY148" s="89" t="e">
        <f ca="1">IF(INDIRECT("健康観察リスト!DY148")="療養解除",'1111'!DY$5,"")</f>
        <v>#REF!</v>
      </c>
      <c r="DZ148" s="89" t="e">
        <f ca="1">IF(INDIRECT("健康観察リスト!DZ148")="療養解除",'1111'!DZ$5,"")</f>
        <v>#REF!</v>
      </c>
    </row>
    <row r="149" spans="1:130" ht="28.8">
      <c r="A149" s="28">
        <v>144</v>
      </c>
      <c r="B149" s="58"/>
      <c r="C149" s="59"/>
      <c r="D149" s="64"/>
      <c r="E149" s="60"/>
      <c r="F149" s="56"/>
      <c r="G149" s="66"/>
      <c r="H149" s="68" t="e">
        <f t="shared" ca="1" si="2"/>
        <v>#REF!</v>
      </c>
      <c r="I149" s="89" t="e">
        <f ca="1">IF(INDIRECT("健康観察リスト!I149")="療養解除",'1111'!I$5,"")</f>
        <v>#REF!</v>
      </c>
      <c r="J149" s="89" t="e">
        <f ca="1">IF(INDIRECT("健康観察リスト!J149")="療養解除",'1111'!J$5,"")</f>
        <v>#REF!</v>
      </c>
      <c r="K149" s="89" t="e">
        <f ca="1">IF(INDIRECT("健康観察リスト!K149")="療養解除",'1111'!K$5,"")</f>
        <v>#REF!</v>
      </c>
      <c r="L149" s="89" t="e">
        <f ca="1">IF(INDIRECT("健康観察リスト!L149")="療養解除",'1111'!L$5,"")</f>
        <v>#REF!</v>
      </c>
      <c r="M149" s="89" t="e">
        <f ca="1">IF(INDIRECT("健康観察リスト!M149")="療養解除",'1111'!M$5,"")</f>
        <v>#REF!</v>
      </c>
      <c r="N149" s="89" t="e">
        <f ca="1">IF(INDIRECT("健康観察リスト!N149")="療養解除",'1111'!N$5,"")</f>
        <v>#REF!</v>
      </c>
      <c r="O149" s="89" t="e">
        <f ca="1">IF(INDIRECT("健康観察リスト!O149")="療養解除",'1111'!O$5,"")</f>
        <v>#REF!</v>
      </c>
      <c r="P149" s="89" t="e">
        <f ca="1">IF(INDIRECT("健康観察リスト!P149")="療養解除",'1111'!P$5,"")</f>
        <v>#REF!</v>
      </c>
      <c r="Q149" s="89" t="e">
        <f ca="1">IF(INDIRECT("健康観察リスト!Q149")="療養解除",'1111'!Q$5,"")</f>
        <v>#REF!</v>
      </c>
      <c r="R149" s="89" t="e">
        <f ca="1">IF(INDIRECT("健康観察リスト!R149")="療養解除",'1111'!R$5,"")</f>
        <v>#REF!</v>
      </c>
      <c r="S149" s="89" t="e">
        <f ca="1">IF(INDIRECT("健康観察リスト!S149")="療養解除",'1111'!S$5,"")</f>
        <v>#REF!</v>
      </c>
      <c r="T149" s="89" t="e">
        <f ca="1">IF(INDIRECT("健康観察リスト!T149")="療養解除",'1111'!T$5,"")</f>
        <v>#REF!</v>
      </c>
      <c r="U149" s="89" t="e">
        <f ca="1">IF(INDIRECT("健康観察リスト!U149")="療養解除",'1111'!U$5,"")</f>
        <v>#REF!</v>
      </c>
      <c r="V149" s="89" t="e">
        <f ca="1">IF(INDIRECT("健康観察リスト!V149")="療養解除",'1111'!V$5,"")</f>
        <v>#REF!</v>
      </c>
      <c r="W149" s="89" t="e">
        <f ca="1">IF(INDIRECT("健康観察リスト!W149")="療養解除",'1111'!W$5,"")</f>
        <v>#REF!</v>
      </c>
      <c r="X149" s="89" t="e">
        <f ca="1">IF(INDIRECT("健康観察リスト!X149")="療養解除",'1111'!X$5,"")</f>
        <v>#REF!</v>
      </c>
      <c r="Y149" s="89" t="e">
        <f ca="1">IF(INDIRECT("健康観察リスト!Y149")="療養解除",'1111'!Y$5,"")</f>
        <v>#REF!</v>
      </c>
      <c r="Z149" s="89" t="e">
        <f ca="1">IF(INDIRECT("健康観察リスト!Z149")="療養解除",'1111'!Z$5,"")</f>
        <v>#REF!</v>
      </c>
      <c r="AA149" s="89" t="e">
        <f ca="1">IF(INDIRECT("健康観察リスト!AA149")="療養解除",'1111'!AA$5,"")</f>
        <v>#REF!</v>
      </c>
      <c r="AB149" s="89" t="e">
        <f ca="1">IF(INDIRECT("健康観察リスト!AB149")="療養解除",'1111'!AB$5,"")</f>
        <v>#REF!</v>
      </c>
      <c r="AC149" s="89" t="e">
        <f ca="1">IF(INDIRECT("健康観察リスト!AC149")="療養解除",'1111'!AC$5,"")</f>
        <v>#REF!</v>
      </c>
      <c r="AD149" s="89" t="e">
        <f ca="1">IF(INDIRECT("健康観察リスト!AD149")="療養解除",'1111'!AD$5,"")</f>
        <v>#REF!</v>
      </c>
      <c r="AE149" s="89" t="e">
        <f ca="1">IF(INDIRECT("健康観察リスト!AE149")="療養解除",'1111'!AE$5,"")</f>
        <v>#REF!</v>
      </c>
      <c r="AF149" s="89" t="e">
        <f ca="1">IF(INDIRECT("健康観察リスト!AF149")="療養解除",'1111'!AF$5,"")</f>
        <v>#REF!</v>
      </c>
      <c r="AG149" s="89" t="e">
        <f ca="1">IF(INDIRECT("健康観察リスト!AG149")="療養解除",'1111'!AG$5,"")</f>
        <v>#REF!</v>
      </c>
      <c r="AH149" s="89" t="e">
        <f ca="1">IF(INDIRECT("健康観察リスト!AH149")="療養解除",'1111'!AH$5,"")</f>
        <v>#REF!</v>
      </c>
      <c r="AI149" s="89" t="e">
        <f ca="1">IF(INDIRECT("健康観察リスト!AI149")="療養解除",'1111'!AI$5,"")</f>
        <v>#REF!</v>
      </c>
      <c r="AJ149" s="89" t="e">
        <f ca="1">IF(INDIRECT("健康観察リスト!AJ149")="療養解除",'1111'!AJ$5,"")</f>
        <v>#REF!</v>
      </c>
      <c r="AK149" s="89" t="e">
        <f ca="1">IF(INDIRECT("健康観察リスト!AK149")="療養解除",'1111'!AK$5,"")</f>
        <v>#REF!</v>
      </c>
      <c r="AL149" s="89" t="e">
        <f ca="1">IF(INDIRECT("健康観察リスト!AL149")="療養解除",'1111'!AL$5,"")</f>
        <v>#REF!</v>
      </c>
      <c r="AM149" s="89" t="e">
        <f ca="1">IF(INDIRECT("健康観察リスト!AM149")="療養解除",'1111'!AM$5,"")</f>
        <v>#REF!</v>
      </c>
      <c r="AN149" s="89" t="e">
        <f ca="1">IF(INDIRECT("健康観察リスト!AN149")="療養解除",'1111'!AN$5,"")</f>
        <v>#REF!</v>
      </c>
      <c r="AO149" s="89" t="e">
        <f ca="1">IF(INDIRECT("健康観察リスト!AO149")="療養解除",'1111'!AO$5,"")</f>
        <v>#REF!</v>
      </c>
      <c r="AP149" s="89" t="e">
        <f ca="1">IF(INDIRECT("健康観察リスト!AP149")="療養解除",'1111'!AP$5,"")</f>
        <v>#REF!</v>
      </c>
      <c r="AQ149" s="89" t="e">
        <f ca="1">IF(INDIRECT("健康観察リスト!AQ149")="療養解除",'1111'!AQ$5,"")</f>
        <v>#REF!</v>
      </c>
      <c r="AR149" s="89" t="e">
        <f ca="1">IF(INDIRECT("健康観察リスト!AR149")="療養解除",'1111'!AR$5,"")</f>
        <v>#REF!</v>
      </c>
      <c r="AS149" s="89" t="e">
        <f ca="1">IF(INDIRECT("健康観察リスト!AS149")="療養解除",'1111'!AS$5,"")</f>
        <v>#REF!</v>
      </c>
      <c r="AT149" s="89" t="e">
        <f ca="1">IF(INDIRECT("健康観察リスト!AT149")="療養解除",'1111'!AT$5,"")</f>
        <v>#REF!</v>
      </c>
      <c r="AU149" s="89" t="e">
        <f ca="1">IF(INDIRECT("健康観察リスト!AU149")="療養解除",'1111'!AU$5,"")</f>
        <v>#REF!</v>
      </c>
      <c r="AV149" s="89" t="e">
        <f ca="1">IF(INDIRECT("健康観察リスト!AV149")="療養解除",'1111'!AV$5,"")</f>
        <v>#REF!</v>
      </c>
      <c r="AW149" s="89" t="e">
        <f ca="1">IF(INDIRECT("健康観察リスト!AW149")="療養解除",'1111'!AW$5,"")</f>
        <v>#REF!</v>
      </c>
      <c r="AX149" s="89" t="e">
        <f ca="1">IF(INDIRECT("健康観察リスト!AX149")="療養解除",'1111'!AX$5,"")</f>
        <v>#REF!</v>
      </c>
      <c r="AY149" s="89" t="e">
        <f ca="1">IF(INDIRECT("健康観察リスト!AY149")="療養解除",'1111'!AY$5,"")</f>
        <v>#REF!</v>
      </c>
      <c r="AZ149" s="89" t="e">
        <f ca="1">IF(INDIRECT("健康観察リスト!AZ149")="療養解除",'1111'!AZ$5,"")</f>
        <v>#REF!</v>
      </c>
      <c r="BA149" s="89" t="e">
        <f ca="1">IF(INDIRECT("健康観察リスト!BA149")="療養解除",'1111'!BA$5,"")</f>
        <v>#REF!</v>
      </c>
      <c r="BB149" s="89" t="e">
        <f ca="1">IF(INDIRECT("健康観察リスト!BB149")="療養解除",'1111'!BB$5,"")</f>
        <v>#REF!</v>
      </c>
      <c r="BC149" s="89" t="e">
        <f ca="1">IF(INDIRECT("健康観察リスト!BC149")="療養解除",'1111'!BC$5,"")</f>
        <v>#REF!</v>
      </c>
      <c r="BD149" s="89" t="e">
        <f ca="1">IF(INDIRECT("健康観察リスト!BD149")="療養解除",'1111'!BD$5,"")</f>
        <v>#REF!</v>
      </c>
      <c r="BE149" s="89" t="e">
        <f ca="1">IF(INDIRECT("健康観察リスト!BE149")="療養解除",'1111'!BE$5,"")</f>
        <v>#REF!</v>
      </c>
      <c r="BF149" s="89" t="e">
        <f ca="1">IF(INDIRECT("健康観察リスト!BF149")="療養解除",'1111'!BF$5,"")</f>
        <v>#REF!</v>
      </c>
      <c r="BG149" s="89" t="e">
        <f ca="1">IF(INDIRECT("健康観察リスト!BG149")="療養解除",'1111'!BG$5,"")</f>
        <v>#REF!</v>
      </c>
      <c r="BH149" s="89" t="e">
        <f ca="1">IF(INDIRECT("健康観察リスト!BH149")="療養解除",'1111'!BH$5,"")</f>
        <v>#REF!</v>
      </c>
      <c r="BI149" s="89" t="e">
        <f ca="1">IF(INDIRECT("健康観察リスト!BI149")="療養解除",'1111'!BI$5,"")</f>
        <v>#REF!</v>
      </c>
      <c r="BJ149" s="89" t="e">
        <f ca="1">IF(INDIRECT("健康観察リスト!BJ149")="療養解除",'1111'!BJ$5,"")</f>
        <v>#REF!</v>
      </c>
      <c r="BK149" s="89" t="e">
        <f ca="1">IF(INDIRECT("健康観察リスト!BK149")="療養解除",'1111'!BK$5,"")</f>
        <v>#REF!</v>
      </c>
      <c r="BL149" s="89" t="e">
        <f ca="1">IF(INDIRECT("健康観察リスト!BL149")="療養解除",'1111'!BL$5,"")</f>
        <v>#REF!</v>
      </c>
      <c r="BM149" s="89" t="e">
        <f ca="1">IF(INDIRECT("健康観察リスト!BM149")="療養解除",'1111'!BM$5,"")</f>
        <v>#REF!</v>
      </c>
      <c r="BN149" s="89" t="e">
        <f ca="1">IF(INDIRECT("健康観察リスト!BN149")="療養解除",'1111'!BN$5,"")</f>
        <v>#REF!</v>
      </c>
      <c r="BO149" s="89" t="e">
        <f ca="1">IF(INDIRECT("健康観察リスト!BO149")="療養解除",'1111'!BO$5,"")</f>
        <v>#REF!</v>
      </c>
      <c r="BP149" s="89" t="e">
        <f ca="1">IF(INDIRECT("健康観察リスト!BP149")="療養解除",'1111'!BP$5,"")</f>
        <v>#REF!</v>
      </c>
      <c r="BQ149" s="89" t="e">
        <f ca="1">IF(INDIRECT("健康観察リスト!BQ149")="療養解除",'1111'!BQ$5,"")</f>
        <v>#REF!</v>
      </c>
      <c r="BR149" s="89" t="e">
        <f ca="1">IF(INDIRECT("健康観察リスト!BR149")="療養解除",'1111'!BR$5,"")</f>
        <v>#REF!</v>
      </c>
      <c r="BS149" s="89" t="e">
        <f ca="1">IF(INDIRECT("健康観察リスト!BS149")="療養解除",'1111'!BS$5,"")</f>
        <v>#REF!</v>
      </c>
      <c r="BT149" s="89" t="e">
        <f ca="1">IF(INDIRECT("健康観察リスト!BT149")="療養解除",'1111'!BT$5,"")</f>
        <v>#REF!</v>
      </c>
      <c r="BU149" s="89" t="e">
        <f ca="1">IF(INDIRECT("健康観察リスト!BU149")="療養解除",'1111'!BU$5,"")</f>
        <v>#REF!</v>
      </c>
      <c r="BV149" s="89" t="e">
        <f ca="1">IF(INDIRECT("健康観察リスト!BV149")="療養解除",'1111'!BV$5,"")</f>
        <v>#REF!</v>
      </c>
      <c r="BW149" s="89" t="e">
        <f ca="1">IF(INDIRECT("健康観察リスト!BW149")="療養解除",'1111'!BW$5,"")</f>
        <v>#REF!</v>
      </c>
      <c r="BX149" s="89" t="e">
        <f ca="1">IF(INDIRECT("健康観察リスト!BX149")="療養解除",'1111'!BX$5,"")</f>
        <v>#REF!</v>
      </c>
      <c r="BY149" s="89" t="e">
        <f ca="1">IF(INDIRECT("健康観察リスト!BY149")="療養解除",'1111'!BY$5,"")</f>
        <v>#REF!</v>
      </c>
      <c r="BZ149" s="89" t="e">
        <f ca="1">IF(INDIRECT("健康観察リスト!BZ149")="療養解除",'1111'!BZ$5,"")</f>
        <v>#REF!</v>
      </c>
      <c r="CA149" s="89" t="e">
        <f ca="1">IF(INDIRECT("健康観察リスト!CA149")="療養解除",'1111'!CA$5,"")</f>
        <v>#REF!</v>
      </c>
      <c r="CB149" s="89" t="e">
        <f ca="1">IF(INDIRECT("健康観察リスト!CB149")="療養解除",'1111'!CB$5,"")</f>
        <v>#REF!</v>
      </c>
      <c r="CC149" s="89" t="e">
        <f ca="1">IF(INDIRECT("健康観察リスト!CC149")="療養解除",'1111'!CC$5,"")</f>
        <v>#REF!</v>
      </c>
      <c r="CD149" s="89" t="e">
        <f ca="1">IF(INDIRECT("健康観察リスト!CD149")="療養解除",'1111'!CD$5,"")</f>
        <v>#REF!</v>
      </c>
      <c r="CE149" s="89" t="e">
        <f ca="1">IF(INDIRECT("健康観察リスト!CE149")="療養解除",'1111'!CE$5,"")</f>
        <v>#REF!</v>
      </c>
      <c r="CF149" s="89" t="e">
        <f ca="1">IF(INDIRECT("健康観察リスト!CF149")="療養解除",'1111'!CF$5,"")</f>
        <v>#REF!</v>
      </c>
      <c r="CG149" s="89" t="e">
        <f ca="1">IF(INDIRECT("健康観察リスト!CG149")="療養解除",'1111'!CG$5,"")</f>
        <v>#REF!</v>
      </c>
      <c r="CH149" s="89" t="e">
        <f ca="1">IF(INDIRECT("健康観察リスト!CH149")="療養解除",'1111'!CH$5,"")</f>
        <v>#REF!</v>
      </c>
      <c r="CI149" s="89" t="e">
        <f ca="1">IF(INDIRECT("健康観察リスト!CI149")="療養解除",'1111'!CI$5,"")</f>
        <v>#REF!</v>
      </c>
      <c r="CJ149" s="89" t="e">
        <f ca="1">IF(INDIRECT("健康観察リスト!CJ149")="療養解除",'1111'!CJ$5,"")</f>
        <v>#REF!</v>
      </c>
      <c r="CK149" s="89" t="e">
        <f ca="1">IF(INDIRECT("健康観察リスト!CK149")="療養解除",'1111'!CK$5,"")</f>
        <v>#REF!</v>
      </c>
      <c r="CL149" s="89" t="e">
        <f ca="1">IF(INDIRECT("健康観察リスト!CL149")="療養解除",'1111'!CL$5,"")</f>
        <v>#REF!</v>
      </c>
      <c r="CM149" s="89" t="e">
        <f ca="1">IF(INDIRECT("健康観察リスト!CM149")="療養解除",'1111'!CM$5,"")</f>
        <v>#REF!</v>
      </c>
      <c r="CN149" s="89" t="e">
        <f ca="1">IF(INDIRECT("健康観察リスト!CN149")="療養解除",'1111'!CN$5,"")</f>
        <v>#REF!</v>
      </c>
      <c r="CO149" s="89" t="e">
        <f ca="1">IF(INDIRECT("健康観察リスト!CO149")="療養解除",'1111'!CO$5,"")</f>
        <v>#REF!</v>
      </c>
      <c r="CP149" s="89" t="e">
        <f ca="1">IF(INDIRECT("健康観察リスト!CP149")="療養解除",'1111'!CP$5,"")</f>
        <v>#REF!</v>
      </c>
      <c r="CQ149" s="89" t="e">
        <f ca="1">IF(INDIRECT("健康観察リスト!CQ149")="療養解除",'1111'!CQ$5,"")</f>
        <v>#REF!</v>
      </c>
      <c r="CR149" s="89" t="e">
        <f ca="1">IF(INDIRECT("健康観察リスト!CR149")="療養解除",'1111'!CR$5,"")</f>
        <v>#REF!</v>
      </c>
      <c r="CS149" s="89" t="e">
        <f ca="1">IF(INDIRECT("健康観察リスト!CS149")="療養解除",'1111'!CS$5,"")</f>
        <v>#REF!</v>
      </c>
      <c r="CT149" s="89" t="e">
        <f ca="1">IF(INDIRECT("健康観察リスト!CT149")="療養解除",'1111'!CT$5,"")</f>
        <v>#REF!</v>
      </c>
      <c r="CU149" s="89" t="e">
        <f ca="1">IF(INDIRECT("健康観察リスト!CU149")="療養解除",'1111'!CU$5,"")</f>
        <v>#REF!</v>
      </c>
      <c r="CV149" s="89" t="e">
        <f ca="1">IF(INDIRECT("健康観察リスト!CV149")="療養解除",'1111'!CV$5,"")</f>
        <v>#REF!</v>
      </c>
      <c r="CW149" s="89" t="e">
        <f ca="1">IF(INDIRECT("健康観察リスト!CW149")="療養解除",'1111'!CW$5,"")</f>
        <v>#REF!</v>
      </c>
      <c r="CX149" s="89" t="e">
        <f ca="1">IF(INDIRECT("健康観察リスト!CX149")="療養解除",'1111'!CX$5,"")</f>
        <v>#REF!</v>
      </c>
      <c r="CY149" s="89" t="e">
        <f ca="1">IF(INDIRECT("健康観察リスト!CY149")="療養解除",'1111'!CY$5,"")</f>
        <v>#REF!</v>
      </c>
      <c r="CZ149" s="89" t="e">
        <f ca="1">IF(INDIRECT("健康観察リスト!CZ149")="療養解除",'1111'!CZ$5,"")</f>
        <v>#REF!</v>
      </c>
      <c r="DA149" s="89" t="e">
        <f ca="1">IF(INDIRECT("健康観察リスト!DA149")="療養解除",'1111'!DA$5,"")</f>
        <v>#REF!</v>
      </c>
      <c r="DB149" s="89" t="e">
        <f ca="1">IF(INDIRECT("健康観察リスト!DB149")="療養解除",'1111'!DB$5,"")</f>
        <v>#REF!</v>
      </c>
      <c r="DC149" s="89" t="e">
        <f ca="1">IF(INDIRECT("健康観察リスト!DC149")="療養解除",'1111'!DC$5,"")</f>
        <v>#REF!</v>
      </c>
      <c r="DD149" s="89" t="e">
        <f ca="1">IF(INDIRECT("健康観察リスト!DD149")="療養解除",'1111'!DD$5,"")</f>
        <v>#REF!</v>
      </c>
      <c r="DE149" s="89" t="e">
        <f ca="1">IF(INDIRECT("健康観察リスト!DE149")="療養解除",'1111'!DE$5,"")</f>
        <v>#REF!</v>
      </c>
      <c r="DF149" s="89" t="e">
        <f ca="1">IF(INDIRECT("健康観察リスト!DF149")="療養解除",'1111'!DF$5,"")</f>
        <v>#REF!</v>
      </c>
      <c r="DG149" s="89" t="e">
        <f ca="1">IF(INDIRECT("健康観察リスト!DG149")="療養解除",'1111'!DG$5,"")</f>
        <v>#REF!</v>
      </c>
      <c r="DH149" s="89" t="e">
        <f ca="1">IF(INDIRECT("健康観察リスト!DH149")="療養解除",'1111'!DH$5,"")</f>
        <v>#REF!</v>
      </c>
      <c r="DI149" s="89" t="e">
        <f ca="1">IF(INDIRECT("健康観察リスト!DI149")="療養解除",'1111'!DI$5,"")</f>
        <v>#REF!</v>
      </c>
      <c r="DJ149" s="89" t="e">
        <f ca="1">IF(INDIRECT("健康観察リスト!DJ149")="療養解除",'1111'!DJ$5,"")</f>
        <v>#REF!</v>
      </c>
      <c r="DK149" s="89" t="e">
        <f ca="1">IF(INDIRECT("健康観察リスト!DK149")="療養解除",'1111'!DK$5,"")</f>
        <v>#REF!</v>
      </c>
      <c r="DL149" s="89" t="e">
        <f ca="1">IF(INDIRECT("健康観察リスト!DL149")="療養解除",'1111'!DL$5,"")</f>
        <v>#REF!</v>
      </c>
      <c r="DM149" s="89" t="e">
        <f ca="1">IF(INDIRECT("健康観察リスト!DM149")="療養解除",'1111'!DM$5,"")</f>
        <v>#REF!</v>
      </c>
      <c r="DN149" s="89" t="e">
        <f ca="1">IF(INDIRECT("健康観察リスト!DN149")="療養解除",'1111'!DN$5,"")</f>
        <v>#REF!</v>
      </c>
      <c r="DO149" s="89" t="e">
        <f ca="1">IF(INDIRECT("健康観察リスト!DO149")="療養解除",'1111'!DO$5,"")</f>
        <v>#REF!</v>
      </c>
      <c r="DP149" s="89" t="e">
        <f ca="1">IF(INDIRECT("健康観察リスト!DP149")="療養解除",'1111'!DP$5,"")</f>
        <v>#REF!</v>
      </c>
      <c r="DQ149" s="89" t="e">
        <f ca="1">IF(INDIRECT("健康観察リスト!DQ149")="療養解除",'1111'!DQ$5,"")</f>
        <v>#REF!</v>
      </c>
      <c r="DR149" s="89" t="e">
        <f ca="1">IF(INDIRECT("健康観察リスト!DR149")="療養解除",'1111'!DR$5,"")</f>
        <v>#REF!</v>
      </c>
      <c r="DS149" s="89" t="e">
        <f ca="1">IF(INDIRECT("健康観察リスト!DS149")="療養解除",'1111'!DS$5,"")</f>
        <v>#REF!</v>
      </c>
      <c r="DT149" s="89" t="e">
        <f ca="1">IF(INDIRECT("健康観察リスト!DT149")="療養解除",'1111'!DT$5,"")</f>
        <v>#REF!</v>
      </c>
      <c r="DU149" s="89" t="e">
        <f ca="1">IF(INDIRECT("健康観察リスト!DU149")="療養解除",'1111'!DU$5,"")</f>
        <v>#REF!</v>
      </c>
      <c r="DV149" s="89" t="e">
        <f ca="1">IF(INDIRECT("健康観察リスト!DV149")="療養解除",'1111'!DV$5,"")</f>
        <v>#REF!</v>
      </c>
      <c r="DW149" s="89" t="e">
        <f ca="1">IF(INDIRECT("健康観察リスト!DW149")="療養解除",'1111'!DW$5,"")</f>
        <v>#REF!</v>
      </c>
      <c r="DX149" s="89" t="e">
        <f ca="1">IF(INDIRECT("健康観察リスト!DX149")="療養解除",'1111'!DX$5,"")</f>
        <v>#REF!</v>
      </c>
      <c r="DY149" s="89" t="e">
        <f ca="1">IF(INDIRECT("健康観察リスト!DY149")="療養解除",'1111'!DY$5,"")</f>
        <v>#REF!</v>
      </c>
      <c r="DZ149" s="89" t="e">
        <f ca="1">IF(INDIRECT("健康観察リスト!DZ149")="療養解除",'1111'!DZ$5,"")</f>
        <v>#REF!</v>
      </c>
    </row>
    <row r="150" spans="1:130" ht="28.8">
      <c r="A150" s="28">
        <v>145</v>
      </c>
      <c r="B150" s="58"/>
      <c r="C150" s="59"/>
      <c r="D150" s="64"/>
      <c r="E150" s="60"/>
      <c r="F150" s="56"/>
      <c r="G150" s="66"/>
      <c r="H150" s="68" t="e">
        <f t="shared" ca="1" si="2"/>
        <v>#REF!</v>
      </c>
      <c r="I150" s="89" t="e">
        <f ca="1">IF(INDIRECT("健康観察リスト!I150")="療養解除",'1111'!I$5,"")</f>
        <v>#REF!</v>
      </c>
      <c r="J150" s="89" t="e">
        <f ca="1">IF(INDIRECT("健康観察リスト!J150")="療養解除",'1111'!J$5,"")</f>
        <v>#REF!</v>
      </c>
      <c r="K150" s="89" t="e">
        <f ca="1">IF(INDIRECT("健康観察リスト!K150")="療養解除",'1111'!K$5,"")</f>
        <v>#REF!</v>
      </c>
      <c r="L150" s="89" t="e">
        <f ca="1">IF(INDIRECT("健康観察リスト!L150")="療養解除",'1111'!L$5,"")</f>
        <v>#REF!</v>
      </c>
      <c r="M150" s="89" t="e">
        <f ca="1">IF(INDIRECT("健康観察リスト!M150")="療養解除",'1111'!M$5,"")</f>
        <v>#REF!</v>
      </c>
      <c r="N150" s="89" t="e">
        <f ca="1">IF(INDIRECT("健康観察リスト!N150")="療養解除",'1111'!N$5,"")</f>
        <v>#REF!</v>
      </c>
      <c r="O150" s="89" t="e">
        <f ca="1">IF(INDIRECT("健康観察リスト!O150")="療養解除",'1111'!O$5,"")</f>
        <v>#REF!</v>
      </c>
      <c r="P150" s="89" t="e">
        <f ca="1">IF(INDIRECT("健康観察リスト!P150")="療養解除",'1111'!P$5,"")</f>
        <v>#REF!</v>
      </c>
      <c r="Q150" s="89" t="e">
        <f ca="1">IF(INDIRECT("健康観察リスト!Q150")="療養解除",'1111'!Q$5,"")</f>
        <v>#REF!</v>
      </c>
      <c r="R150" s="89" t="e">
        <f ca="1">IF(INDIRECT("健康観察リスト!R150")="療養解除",'1111'!R$5,"")</f>
        <v>#REF!</v>
      </c>
      <c r="S150" s="89" t="e">
        <f ca="1">IF(INDIRECT("健康観察リスト!S150")="療養解除",'1111'!S$5,"")</f>
        <v>#REF!</v>
      </c>
      <c r="T150" s="89" t="e">
        <f ca="1">IF(INDIRECT("健康観察リスト!T150")="療養解除",'1111'!T$5,"")</f>
        <v>#REF!</v>
      </c>
      <c r="U150" s="89" t="e">
        <f ca="1">IF(INDIRECT("健康観察リスト!U150")="療養解除",'1111'!U$5,"")</f>
        <v>#REF!</v>
      </c>
      <c r="V150" s="89" t="e">
        <f ca="1">IF(INDIRECT("健康観察リスト!V150")="療養解除",'1111'!V$5,"")</f>
        <v>#REF!</v>
      </c>
      <c r="W150" s="89" t="e">
        <f ca="1">IF(INDIRECT("健康観察リスト!W150")="療養解除",'1111'!W$5,"")</f>
        <v>#REF!</v>
      </c>
      <c r="X150" s="89" t="e">
        <f ca="1">IF(INDIRECT("健康観察リスト!X150")="療養解除",'1111'!X$5,"")</f>
        <v>#REF!</v>
      </c>
      <c r="Y150" s="89" t="e">
        <f ca="1">IF(INDIRECT("健康観察リスト!Y150")="療養解除",'1111'!Y$5,"")</f>
        <v>#REF!</v>
      </c>
      <c r="Z150" s="89" t="e">
        <f ca="1">IF(INDIRECT("健康観察リスト!Z150")="療養解除",'1111'!Z$5,"")</f>
        <v>#REF!</v>
      </c>
      <c r="AA150" s="89" t="e">
        <f ca="1">IF(INDIRECT("健康観察リスト!AA150")="療養解除",'1111'!AA$5,"")</f>
        <v>#REF!</v>
      </c>
      <c r="AB150" s="89" t="e">
        <f ca="1">IF(INDIRECT("健康観察リスト!AB150")="療養解除",'1111'!AB$5,"")</f>
        <v>#REF!</v>
      </c>
      <c r="AC150" s="89" t="e">
        <f ca="1">IF(INDIRECT("健康観察リスト!AC150")="療養解除",'1111'!AC$5,"")</f>
        <v>#REF!</v>
      </c>
      <c r="AD150" s="89" t="e">
        <f ca="1">IF(INDIRECT("健康観察リスト!AD150")="療養解除",'1111'!AD$5,"")</f>
        <v>#REF!</v>
      </c>
      <c r="AE150" s="89" t="e">
        <f ca="1">IF(INDIRECT("健康観察リスト!AE150")="療養解除",'1111'!AE$5,"")</f>
        <v>#REF!</v>
      </c>
      <c r="AF150" s="89" t="e">
        <f ca="1">IF(INDIRECT("健康観察リスト!AF150")="療養解除",'1111'!AF$5,"")</f>
        <v>#REF!</v>
      </c>
      <c r="AG150" s="89" t="e">
        <f ca="1">IF(INDIRECT("健康観察リスト!AG150")="療養解除",'1111'!AG$5,"")</f>
        <v>#REF!</v>
      </c>
      <c r="AH150" s="89" t="e">
        <f ca="1">IF(INDIRECT("健康観察リスト!AH150")="療養解除",'1111'!AH$5,"")</f>
        <v>#REF!</v>
      </c>
      <c r="AI150" s="89" t="e">
        <f ca="1">IF(INDIRECT("健康観察リスト!AI150")="療養解除",'1111'!AI$5,"")</f>
        <v>#REF!</v>
      </c>
      <c r="AJ150" s="89" t="e">
        <f ca="1">IF(INDIRECT("健康観察リスト!AJ150")="療養解除",'1111'!AJ$5,"")</f>
        <v>#REF!</v>
      </c>
      <c r="AK150" s="89" t="e">
        <f ca="1">IF(INDIRECT("健康観察リスト!AK150")="療養解除",'1111'!AK$5,"")</f>
        <v>#REF!</v>
      </c>
      <c r="AL150" s="89" t="e">
        <f ca="1">IF(INDIRECT("健康観察リスト!AL150")="療養解除",'1111'!AL$5,"")</f>
        <v>#REF!</v>
      </c>
      <c r="AM150" s="89" t="e">
        <f ca="1">IF(INDIRECT("健康観察リスト!AM150")="療養解除",'1111'!AM$5,"")</f>
        <v>#REF!</v>
      </c>
      <c r="AN150" s="89" t="e">
        <f ca="1">IF(INDIRECT("健康観察リスト!AN150")="療養解除",'1111'!AN$5,"")</f>
        <v>#REF!</v>
      </c>
      <c r="AO150" s="89" t="e">
        <f ca="1">IF(INDIRECT("健康観察リスト!AO150")="療養解除",'1111'!AO$5,"")</f>
        <v>#REF!</v>
      </c>
      <c r="AP150" s="89" t="e">
        <f ca="1">IF(INDIRECT("健康観察リスト!AP150")="療養解除",'1111'!AP$5,"")</f>
        <v>#REF!</v>
      </c>
      <c r="AQ150" s="89" t="e">
        <f ca="1">IF(INDIRECT("健康観察リスト!AQ150")="療養解除",'1111'!AQ$5,"")</f>
        <v>#REF!</v>
      </c>
      <c r="AR150" s="89" t="e">
        <f ca="1">IF(INDIRECT("健康観察リスト!AR150")="療養解除",'1111'!AR$5,"")</f>
        <v>#REF!</v>
      </c>
      <c r="AS150" s="89" t="e">
        <f ca="1">IF(INDIRECT("健康観察リスト!AS150")="療養解除",'1111'!AS$5,"")</f>
        <v>#REF!</v>
      </c>
      <c r="AT150" s="89" t="e">
        <f ca="1">IF(INDIRECT("健康観察リスト!AT150")="療養解除",'1111'!AT$5,"")</f>
        <v>#REF!</v>
      </c>
      <c r="AU150" s="89" t="e">
        <f ca="1">IF(INDIRECT("健康観察リスト!AU150")="療養解除",'1111'!AU$5,"")</f>
        <v>#REF!</v>
      </c>
      <c r="AV150" s="89" t="e">
        <f ca="1">IF(INDIRECT("健康観察リスト!AV150")="療養解除",'1111'!AV$5,"")</f>
        <v>#REF!</v>
      </c>
      <c r="AW150" s="89" t="e">
        <f ca="1">IF(INDIRECT("健康観察リスト!AW150")="療養解除",'1111'!AW$5,"")</f>
        <v>#REF!</v>
      </c>
      <c r="AX150" s="89" t="e">
        <f ca="1">IF(INDIRECT("健康観察リスト!AX150")="療養解除",'1111'!AX$5,"")</f>
        <v>#REF!</v>
      </c>
      <c r="AY150" s="89" t="e">
        <f ca="1">IF(INDIRECT("健康観察リスト!AY150")="療養解除",'1111'!AY$5,"")</f>
        <v>#REF!</v>
      </c>
      <c r="AZ150" s="89" t="e">
        <f ca="1">IF(INDIRECT("健康観察リスト!AZ150")="療養解除",'1111'!AZ$5,"")</f>
        <v>#REF!</v>
      </c>
      <c r="BA150" s="89" t="e">
        <f ca="1">IF(INDIRECT("健康観察リスト!BA150")="療養解除",'1111'!BA$5,"")</f>
        <v>#REF!</v>
      </c>
      <c r="BB150" s="89" t="e">
        <f ca="1">IF(INDIRECT("健康観察リスト!BB150")="療養解除",'1111'!BB$5,"")</f>
        <v>#REF!</v>
      </c>
      <c r="BC150" s="89" t="e">
        <f ca="1">IF(INDIRECT("健康観察リスト!BC150")="療養解除",'1111'!BC$5,"")</f>
        <v>#REF!</v>
      </c>
      <c r="BD150" s="89" t="e">
        <f ca="1">IF(INDIRECT("健康観察リスト!BD150")="療養解除",'1111'!BD$5,"")</f>
        <v>#REF!</v>
      </c>
      <c r="BE150" s="89" t="e">
        <f ca="1">IF(INDIRECT("健康観察リスト!BE150")="療養解除",'1111'!BE$5,"")</f>
        <v>#REF!</v>
      </c>
      <c r="BF150" s="89" t="e">
        <f ca="1">IF(INDIRECT("健康観察リスト!BF150")="療養解除",'1111'!BF$5,"")</f>
        <v>#REF!</v>
      </c>
      <c r="BG150" s="89" t="e">
        <f ca="1">IF(INDIRECT("健康観察リスト!BG150")="療養解除",'1111'!BG$5,"")</f>
        <v>#REF!</v>
      </c>
      <c r="BH150" s="89" t="e">
        <f ca="1">IF(INDIRECT("健康観察リスト!BH150")="療養解除",'1111'!BH$5,"")</f>
        <v>#REF!</v>
      </c>
      <c r="BI150" s="89" t="e">
        <f ca="1">IF(INDIRECT("健康観察リスト!BI150")="療養解除",'1111'!BI$5,"")</f>
        <v>#REF!</v>
      </c>
      <c r="BJ150" s="89" t="e">
        <f ca="1">IF(INDIRECT("健康観察リスト!BJ150")="療養解除",'1111'!BJ$5,"")</f>
        <v>#REF!</v>
      </c>
      <c r="BK150" s="89" t="e">
        <f ca="1">IF(INDIRECT("健康観察リスト!BK150")="療養解除",'1111'!BK$5,"")</f>
        <v>#REF!</v>
      </c>
      <c r="BL150" s="89" t="e">
        <f ca="1">IF(INDIRECT("健康観察リスト!BL150")="療養解除",'1111'!BL$5,"")</f>
        <v>#REF!</v>
      </c>
      <c r="BM150" s="89" t="e">
        <f ca="1">IF(INDIRECT("健康観察リスト!BM150")="療養解除",'1111'!BM$5,"")</f>
        <v>#REF!</v>
      </c>
      <c r="BN150" s="89" t="e">
        <f ca="1">IF(INDIRECT("健康観察リスト!BN150")="療養解除",'1111'!BN$5,"")</f>
        <v>#REF!</v>
      </c>
      <c r="BO150" s="89" t="e">
        <f ca="1">IF(INDIRECT("健康観察リスト!BO150")="療養解除",'1111'!BO$5,"")</f>
        <v>#REF!</v>
      </c>
      <c r="BP150" s="89" t="e">
        <f ca="1">IF(INDIRECT("健康観察リスト!BP150")="療養解除",'1111'!BP$5,"")</f>
        <v>#REF!</v>
      </c>
      <c r="BQ150" s="89" t="e">
        <f ca="1">IF(INDIRECT("健康観察リスト!BQ150")="療養解除",'1111'!BQ$5,"")</f>
        <v>#REF!</v>
      </c>
      <c r="BR150" s="89" t="e">
        <f ca="1">IF(INDIRECT("健康観察リスト!BR150")="療養解除",'1111'!BR$5,"")</f>
        <v>#REF!</v>
      </c>
      <c r="BS150" s="89" t="e">
        <f ca="1">IF(INDIRECT("健康観察リスト!BS150")="療養解除",'1111'!BS$5,"")</f>
        <v>#REF!</v>
      </c>
      <c r="BT150" s="89" t="e">
        <f ca="1">IF(INDIRECT("健康観察リスト!BT150")="療養解除",'1111'!BT$5,"")</f>
        <v>#REF!</v>
      </c>
      <c r="BU150" s="89" t="e">
        <f ca="1">IF(INDIRECT("健康観察リスト!BU150")="療養解除",'1111'!BU$5,"")</f>
        <v>#REF!</v>
      </c>
      <c r="BV150" s="89" t="e">
        <f ca="1">IF(INDIRECT("健康観察リスト!BV150")="療養解除",'1111'!BV$5,"")</f>
        <v>#REF!</v>
      </c>
      <c r="BW150" s="89" t="e">
        <f ca="1">IF(INDIRECT("健康観察リスト!BW150")="療養解除",'1111'!BW$5,"")</f>
        <v>#REF!</v>
      </c>
      <c r="BX150" s="89" t="e">
        <f ca="1">IF(INDIRECT("健康観察リスト!BX150")="療養解除",'1111'!BX$5,"")</f>
        <v>#REF!</v>
      </c>
      <c r="BY150" s="89" t="e">
        <f ca="1">IF(INDIRECT("健康観察リスト!BY150")="療養解除",'1111'!BY$5,"")</f>
        <v>#REF!</v>
      </c>
      <c r="BZ150" s="89" t="e">
        <f ca="1">IF(INDIRECT("健康観察リスト!BZ150")="療養解除",'1111'!BZ$5,"")</f>
        <v>#REF!</v>
      </c>
      <c r="CA150" s="89" t="e">
        <f ca="1">IF(INDIRECT("健康観察リスト!CA150")="療養解除",'1111'!CA$5,"")</f>
        <v>#REF!</v>
      </c>
      <c r="CB150" s="89" t="e">
        <f ca="1">IF(INDIRECT("健康観察リスト!CB150")="療養解除",'1111'!CB$5,"")</f>
        <v>#REF!</v>
      </c>
      <c r="CC150" s="89" t="e">
        <f ca="1">IF(INDIRECT("健康観察リスト!CC150")="療養解除",'1111'!CC$5,"")</f>
        <v>#REF!</v>
      </c>
      <c r="CD150" s="89" t="e">
        <f ca="1">IF(INDIRECT("健康観察リスト!CD150")="療養解除",'1111'!CD$5,"")</f>
        <v>#REF!</v>
      </c>
      <c r="CE150" s="89" t="e">
        <f ca="1">IF(INDIRECT("健康観察リスト!CE150")="療養解除",'1111'!CE$5,"")</f>
        <v>#REF!</v>
      </c>
      <c r="CF150" s="89" t="e">
        <f ca="1">IF(INDIRECT("健康観察リスト!CF150")="療養解除",'1111'!CF$5,"")</f>
        <v>#REF!</v>
      </c>
      <c r="CG150" s="89" t="e">
        <f ca="1">IF(INDIRECT("健康観察リスト!CG150")="療養解除",'1111'!CG$5,"")</f>
        <v>#REF!</v>
      </c>
      <c r="CH150" s="89" t="e">
        <f ca="1">IF(INDIRECT("健康観察リスト!CH150")="療養解除",'1111'!CH$5,"")</f>
        <v>#REF!</v>
      </c>
      <c r="CI150" s="89" t="e">
        <f ca="1">IF(INDIRECT("健康観察リスト!CI150")="療養解除",'1111'!CI$5,"")</f>
        <v>#REF!</v>
      </c>
      <c r="CJ150" s="89" t="e">
        <f ca="1">IF(INDIRECT("健康観察リスト!CJ150")="療養解除",'1111'!CJ$5,"")</f>
        <v>#REF!</v>
      </c>
      <c r="CK150" s="89" t="e">
        <f ca="1">IF(INDIRECT("健康観察リスト!CK150")="療養解除",'1111'!CK$5,"")</f>
        <v>#REF!</v>
      </c>
      <c r="CL150" s="89" t="e">
        <f ca="1">IF(INDIRECT("健康観察リスト!CL150")="療養解除",'1111'!CL$5,"")</f>
        <v>#REF!</v>
      </c>
      <c r="CM150" s="89" t="e">
        <f ca="1">IF(INDIRECT("健康観察リスト!CM150")="療養解除",'1111'!CM$5,"")</f>
        <v>#REF!</v>
      </c>
      <c r="CN150" s="89" t="e">
        <f ca="1">IF(INDIRECT("健康観察リスト!CN150")="療養解除",'1111'!CN$5,"")</f>
        <v>#REF!</v>
      </c>
      <c r="CO150" s="89" t="e">
        <f ca="1">IF(INDIRECT("健康観察リスト!CO150")="療養解除",'1111'!CO$5,"")</f>
        <v>#REF!</v>
      </c>
      <c r="CP150" s="89" t="e">
        <f ca="1">IF(INDIRECT("健康観察リスト!CP150")="療養解除",'1111'!CP$5,"")</f>
        <v>#REF!</v>
      </c>
      <c r="CQ150" s="89" t="e">
        <f ca="1">IF(INDIRECT("健康観察リスト!CQ150")="療養解除",'1111'!CQ$5,"")</f>
        <v>#REF!</v>
      </c>
      <c r="CR150" s="89" t="e">
        <f ca="1">IF(INDIRECT("健康観察リスト!CR150")="療養解除",'1111'!CR$5,"")</f>
        <v>#REF!</v>
      </c>
      <c r="CS150" s="89" t="e">
        <f ca="1">IF(INDIRECT("健康観察リスト!CS150")="療養解除",'1111'!CS$5,"")</f>
        <v>#REF!</v>
      </c>
      <c r="CT150" s="89" t="e">
        <f ca="1">IF(INDIRECT("健康観察リスト!CT150")="療養解除",'1111'!CT$5,"")</f>
        <v>#REF!</v>
      </c>
      <c r="CU150" s="89" t="e">
        <f ca="1">IF(INDIRECT("健康観察リスト!CU150")="療養解除",'1111'!CU$5,"")</f>
        <v>#REF!</v>
      </c>
      <c r="CV150" s="89" t="e">
        <f ca="1">IF(INDIRECT("健康観察リスト!CV150")="療養解除",'1111'!CV$5,"")</f>
        <v>#REF!</v>
      </c>
      <c r="CW150" s="89" t="e">
        <f ca="1">IF(INDIRECT("健康観察リスト!CW150")="療養解除",'1111'!CW$5,"")</f>
        <v>#REF!</v>
      </c>
      <c r="CX150" s="89" t="e">
        <f ca="1">IF(INDIRECT("健康観察リスト!CX150")="療養解除",'1111'!CX$5,"")</f>
        <v>#REF!</v>
      </c>
      <c r="CY150" s="89" t="e">
        <f ca="1">IF(INDIRECT("健康観察リスト!CY150")="療養解除",'1111'!CY$5,"")</f>
        <v>#REF!</v>
      </c>
      <c r="CZ150" s="89" t="e">
        <f ca="1">IF(INDIRECT("健康観察リスト!CZ150")="療養解除",'1111'!CZ$5,"")</f>
        <v>#REF!</v>
      </c>
      <c r="DA150" s="89" t="e">
        <f ca="1">IF(INDIRECT("健康観察リスト!DA150")="療養解除",'1111'!DA$5,"")</f>
        <v>#REF!</v>
      </c>
      <c r="DB150" s="89" t="e">
        <f ca="1">IF(INDIRECT("健康観察リスト!DB150")="療養解除",'1111'!DB$5,"")</f>
        <v>#REF!</v>
      </c>
      <c r="DC150" s="89" t="e">
        <f ca="1">IF(INDIRECT("健康観察リスト!DC150")="療養解除",'1111'!DC$5,"")</f>
        <v>#REF!</v>
      </c>
      <c r="DD150" s="89" t="e">
        <f ca="1">IF(INDIRECT("健康観察リスト!DD150")="療養解除",'1111'!DD$5,"")</f>
        <v>#REF!</v>
      </c>
      <c r="DE150" s="89" t="e">
        <f ca="1">IF(INDIRECT("健康観察リスト!DE150")="療養解除",'1111'!DE$5,"")</f>
        <v>#REF!</v>
      </c>
      <c r="DF150" s="89" t="e">
        <f ca="1">IF(INDIRECT("健康観察リスト!DF150")="療養解除",'1111'!DF$5,"")</f>
        <v>#REF!</v>
      </c>
      <c r="DG150" s="89" t="e">
        <f ca="1">IF(INDIRECT("健康観察リスト!DG150")="療養解除",'1111'!DG$5,"")</f>
        <v>#REF!</v>
      </c>
      <c r="DH150" s="89" t="e">
        <f ca="1">IF(INDIRECT("健康観察リスト!DH150")="療養解除",'1111'!DH$5,"")</f>
        <v>#REF!</v>
      </c>
      <c r="DI150" s="89" t="e">
        <f ca="1">IF(INDIRECT("健康観察リスト!DI150")="療養解除",'1111'!DI$5,"")</f>
        <v>#REF!</v>
      </c>
      <c r="DJ150" s="89" t="e">
        <f ca="1">IF(INDIRECT("健康観察リスト!DJ150")="療養解除",'1111'!DJ$5,"")</f>
        <v>#REF!</v>
      </c>
      <c r="DK150" s="89" t="e">
        <f ca="1">IF(INDIRECT("健康観察リスト!DK150")="療養解除",'1111'!DK$5,"")</f>
        <v>#REF!</v>
      </c>
      <c r="DL150" s="89" t="e">
        <f ca="1">IF(INDIRECT("健康観察リスト!DL150")="療養解除",'1111'!DL$5,"")</f>
        <v>#REF!</v>
      </c>
      <c r="DM150" s="89" t="e">
        <f ca="1">IF(INDIRECT("健康観察リスト!DM150")="療養解除",'1111'!DM$5,"")</f>
        <v>#REF!</v>
      </c>
      <c r="DN150" s="89" t="e">
        <f ca="1">IF(INDIRECT("健康観察リスト!DN150")="療養解除",'1111'!DN$5,"")</f>
        <v>#REF!</v>
      </c>
      <c r="DO150" s="89" t="e">
        <f ca="1">IF(INDIRECT("健康観察リスト!DO150")="療養解除",'1111'!DO$5,"")</f>
        <v>#REF!</v>
      </c>
      <c r="DP150" s="89" t="e">
        <f ca="1">IF(INDIRECT("健康観察リスト!DP150")="療養解除",'1111'!DP$5,"")</f>
        <v>#REF!</v>
      </c>
      <c r="DQ150" s="89" t="e">
        <f ca="1">IF(INDIRECT("健康観察リスト!DQ150")="療養解除",'1111'!DQ$5,"")</f>
        <v>#REF!</v>
      </c>
      <c r="DR150" s="89" t="e">
        <f ca="1">IF(INDIRECT("健康観察リスト!DR150")="療養解除",'1111'!DR$5,"")</f>
        <v>#REF!</v>
      </c>
      <c r="DS150" s="89" t="e">
        <f ca="1">IF(INDIRECT("健康観察リスト!DS150")="療養解除",'1111'!DS$5,"")</f>
        <v>#REF!</v>
      </c>
      <c r="DT150" s="89" t="e">
        <f ca="1">IF(INDIRECT("健康観察リスト!DT150")="療養解除",'1111'!DT$5,"")</f>
        <v>#REF!</v>
      </c>
      <c r="DU150" s="89" t="e">
        <f ca="1">IF(INDIRECT("健康観察リスト!DU150")="療養解除",'1111'!DU$5,"")</f>
        <v>#REF!</v>
      </c>
      <c r="DV150" s="89" t="e">
        <f ca="1">IF(INDIRECT("健康観察リスト!DV150")="療養解除",'1111'!DV$5,"")</f>
        <v>#REF!</v>
      </c>
      <c r="DW150" s="89" t="e">
        <f ca="1">IF(INDIRECT("健康観察リスト!DW150")="療養解除",'1111'!DW$5,"")</f>
        <v>#REF!</v>
      </c>
      <c r="DX150" s="89" t="e">
        <f ca="1">IF(INDIRECT("健康観察リスト!DX150")="療養解除",'1111'!DX$5,"")</f>
        <v>#REF!</v>
      </c>
      <c r="DY150" s="89" t="e">
        <f ca="1">IF(INDIRECT("健康観察リスト!DY150")="療養解除",'1111'!DY$5,"")</f>
        <v>#REF!</v>
      </c>
      <c r="DZ150" s="89" t="e">
        <f ca="1">IF(INDIRECT("健康観察リスト!DZ150")="療養解除",'1111'!DZ$5,"")</f>
        <v>#REF!</v>
      </c>
    </row>
    <row r="151" spans="1:130" ht="28.8">
      <c r="A151" s="28">
        <v>146</v>
      </c>
      <c r="B151" s="58"/>
      <c r="C151" s="59"/>
      <c r="D151" s="64"/>
      <c r="E151" s="60"/>
      <c r="F151" s="56"/>
      <c r="G151" s="66"/>
      <c r="H151" s="68" t="e">
        <f t="shared" ca="1" si="2"/>
        <v>#REF!</v>
      </c>
      <c r="I151" s="89" t="e">
        <f ca="1">IF(INDIRECT("健康観察リスト!I151")="療養解除",'1111'!I$5,"")</f>
        <v>#REF!</v>
      </c>
      <c r="J151" s="89" t="e">
        <f ca="1">IF(INDIRECT("健康観察リスト!J151")="療養解除",'1111'!J$5,"")</f>
        <v>#REF!</v>
      </c>
      <c r="K151" s="89" t="e">
        <f ca="1">IF(INDIRECT("健康観察リスト!K151")="療養解除",'1111'!K$5,"")</f>
        <v>#REF!</v>
      </c>
      <c r="L151" s="89" t="e">
        <f ca="1">IF(INDIRECT("健康観察リスト!L151")="療養解除",'1111'!L$5,"")</f>
        <v>#REF!</v>
      </c>
      <c r="M151" s="89" t="e">
        <f ca="1">IF(INDIRECT("健康観察リスト!M151")="療養解除",'1111'!M$5,"")</f>
        <v>#REF!</v>
      </c>
      <c r="N151" s="89" t="e">
        <f ca="1">IF(INDIRECT("健康観察リスト!N151")="療養解除",'1111'!N$5,"")</f>
        <v>#REF!</v>
      </c>
      <c r="O151" s="89" t="e">
        <f ca="1">IF(INDIRECT("健康観察リスト!O151")="療養解除",'1111'!O$5,"")</f>
        <v>#REF!</v>
      </c>
      <c r="P151" s="89" t="e">
        <f ca="1">IF(INDIRECT("健康観察リスト!P151")="療養解除",'1111'!P$5,"")</f>
        <v>#REF!</v>
      </c>
      <c r="Q151" s="89" t="e">
        <f ca="1">IF(INDIRECT("健康観察リスト!Q151")="療養解除",'1111'!Q$5,"")</f>
        <v>#REF!</v>
      </c>
      <c r="R151" s="89" t="e">
        <f ca="1">IF(INDIRECT("健康観察リスト!R151")="療養解除",'1111'!R$5,"")</f>
        <v>#REF!</v>
      </c>
      <c r="S151" s="89" t="e">
        <f ca="1">IF(INDIRECT("健康観察リスト!S151")="療養解除",'1111'!S$5,"")</f>
        <v>#REF!</v>
      </c>
      <c r="T151" s="89" t="e">
        <f ca="1">IF(INDIRECT("健康観察リスト!T151")="療養解除",'1111'!T$5,"")</f>
        <v>#REF!</v>
      </c>
      <c r="U151" s="89" t="e">
        <f ca="1">IF(INDIRECT("健康観察リスト!U151")="療養解除",'1111'!U$5,"")</f>
        <v>#REF!</v>
      </c>
      <c r="V151" s="89" t="e">
        <f ca="1">IF(INDIRECT("健康観察リスト!V151")="療養解除",'1111'!V$5,"")</f>
        <v>#REF!</v>
      </c>
      <c r="W151" s="89" t="e">
        <f ca="1">IF(INDIRECT("健康観察リスト!W151")="療養解除",'1111'!W$5,"")</f>
        <v>#REF!</v>
      </c>
      <c r="X151" s="89" t="e">
        <f ca="1">IF(INDIRECT("健康観察リスト!X151")="療養解除",'1111'!X$5,"")</f>
        <v>#REF!</v>
      </c>
      <c r="Y151" s="89" t="e">
        <f ca="1">IF(INDIRECT("健康観察リスト!Y151")="療養解除",'1111'!Y$5,"")</f>
        <v>#REF!</v>
      </c>
      <c r="Z151" s="89" t="e">
        <f ca="1">IF(INDIRECT("健康観察リスト!Z151")="療養解除",'1111'!Z$5,"")</f>
        <v>#REF!</v>
      </c>
      <c r="AA151" s="89" t="e">
        <f ca="1">IF(INDIRECT("健康観察リスト!AA151")="療養解除",'1111'!AA$5,"")</f>
        <v>#REF!</v>
      </c>
      <c r="AB151" s="89" t="e">
        <f ca="1">IF(INDIRECT("健康観察リスト!AB151")="療養解除",'1111'!AB$5,"")</f>
        <v>#REF!</v>
      </c>
      <c r="AC151" s="89" t="e">
        <f ca="1">IF(INDIRECT("健康観察リスト!AC151")="療養解除",'1111'!AC$5,"")</f>
        <v>#REF!</v>
      </c>
      <c r="AD151" s="89" t="e">
        <f ca="1">IF(INDIRECT("健康観察リスト!AD151")="療養解除",'1111'!AD$5,"")</f>
        <v>#REF!</v>
      </c>
      <c r="AE151" s="89" t="e">
        <f ca="1">IF(INDIRECT("健康観察リスト!AE151")="療養解除",'1111'!AE$5,"")</f>
        <v>#REF!</v>
      </c>
      <c r="AF151" s="89" t="e">
        <f ca="1">IF(INDIRECT("健康観察リスト!AF151")="療養解除",'1111'!AF$5,"")</f>
        <v>#REF!</v>
      </c>
      <c r="AG151" s="89" t="e">
        <f ca="1">IF(INDIRECT("健康観察リスト!AG151")="療養解除",'1111'!AG$5,"")</f>
        <v>#REF!</v>
      </c>
      <c r="AH151" s="89" t="e">
        <f ca="1">IF(INDIRECT("健康観察リスト!AH151")="療養解除",'1111'!AH$5,"")</f>
        <v>#REF!</v>
      </c>
      <c r="AI151" s="89" t="e">
        <f ca="1">IF(INDIRECT("健康観察リスト!AI151")="療養解除",'1111'!AI$5,"")</f>
        <v>#REF!</v>
      </c>
      <c r="AJ151" s="89" t="e">
        <f ca="1">IF(INDIRECT("健康観察リスト!AJ151")="療養解除",'1111'!AJ$5,"")</f>
        <v>#REF!</v>
      </c>
      <c r="AK151" s="89" t="e">
        <f ca="1">IF(INDIRECT("健康観察リスト!AK151")="療養解除",'1111'!AK$5,"")</f>
        <v>#REF!</v>
      </c>
      <c r="AL151" s="89" t="e">
        <f ca="1">IF(INDIRECT("健康観察リスト!AL151")="療養解除",'1111'!AL$5,"")</f>
        <v>#REF!</v>
      </c>
      <c r="AM151" s="89" t="e">
        <f ca="1">IF(INDIRECT("健康観察リスト!AM151")="療養解除",'1111'!AM$5,"")</f>
        <v>#REF!</v>
      </c>
      <c r="AN151" s="89" t="e">
        <f ca="1">IF(INDIRECT("健康観察リスト!AN151")="療養解除",'1111'!AN$5,"")</f>
        <v>#REF!</v>
      </c>
      <c r="AO151" s="89" t="e">
        <f ca="1">IF(INDIRECT("健康観察リスト!AO151")="療養解除",'1111'!AO$5,"")</f>
        <v>#REF!</v>
      </c>
      <c r="AP151" s="89" t="e">
        <f ca="1">IF(INDIRECT("健康観察リスト!AP151")="療養解除",'1111'!AP$5,"")</f>
        <v>#REF!</v>
      </c>
      <c r="AQ151" s="89" t="e">
        <f ca="1">IF(INDIRECT("健康観察リスト!AQ151")="療養解除",'1111'!AQ$5,"")</f>
        <v>#REF!</v>
      </c>
      <c r="AR151" s="89" t="e">
        <f ca="1">IF(INDIRECT("健康観察リスト!AR151")="療養解除",'1111'!AR$5,"")</f>
        <v>#REF!</v>
      </c>
      <c r="AS151" s="89" t="e">
        <f ca="1">IF(INDIRECT("健康観察リスト!AS151")="療養解除",'1111'!AS$5,"")</f>
        <v>#REF!</v>
      </c>
      <c r="AT151" s="89" t="e">
        <f ca="1">IF(INDIRECT("健康観察リスト!AT151")="療養解除",'1111'!AT$5,"")</f>
        <v>#REF!</v>
      </c>
      <c r="AU151" s="89" t="e">
        <f ca="1">IF(INDIRECT("健康観察リスト!AU151")="療養解除",'1111'!AU$5,"")</f>
        <v>#REF!</v>
      </c>
      <c r="AV151" s="89" t="e">
        <f ca="1">IF(INDIRECT("健康観察リスト!AV151")="療養解除",'1111'!AV$5,"")</f>
        <v>#REF!</v>
      </c>
      <c r="AW151" s="89" t="e">
        <f ca="1">IF(INDIRECT("健康観察リスト!AW151")="療養解除",'1111'!AW$5,"")</f>
        <v>#REF!</v>
      </c>
      <c r="AX151" s="89" t="e">
        <f ca="1">IF(INDIRECT("健康観察リスト!AX151")="療養解除",'1111'!AX$5,"")</f>
        <v>#REF!</v>
      </c>
      <c r="AY151" s="89" t="e">
        <f ca="1">IF(INDIRECT("健康観察リスト!AY151")="療養解除",'1111'!AY$5,"")</f>
        <v>#REF!</v>
      </c>
      <c r="AZ151" s="89" t="e">
        <f ca="1">IF(INDIRECT("健康観察リスト!AZ151")="療養解除",'1111'!AZ$5,"")</f>
        <v>#REF!</v>
      </c>
      <c r="BA151" s="89" t="e">
        <f ca="1">IF(INDIRECT("健康観察リスト!BA151")="療養解除",'1111'!BA$5,"")</f>
        <v>#REF!</v>
      </c>
      <c r="BB151" s="89" t="e">
        <f ca="1">IF(INDIRECT("健康観察リスト!BB151")="療養解除",'1111'!BB$5,"")</f>
        <v>#REF!</v>
      </c>
      <c r="BC151" s="89" t="e">
        <f ca="1">IF(INDIRECT("健康観察リスト!BC151")="療養解除",'1111'!BC$5,"")</f>
        <v>#REF!</v>
      </c>
      <c r="BD151" s="89" t="e">
        <f ca="1">IF(INDIRECT("健康観察リスト!BD151")="療養解除",'1111'!BD$5,"")</f>
        <v>#REF!</v>
      </c>
      <c r="BE151" s="89" t="e">
        <f ca="1">IF(INDIRECT("健康観察リスト!BE151")="療養解除",'1111'!BE$5,"")</f>
        <v>#REF!</v>
      </c>
      <c r="BF151" s="89" t="e">
        <f ca="1">IF(INDIRECT("健康観察リスト!BF151")="療養解除",'1111'!BF$5,"")</f>
        <v>#REF!</v>
      </c>
      <c r="BG151" s="89" t="e">
        <f ca="1">IF(INDIRECT("健康観察リスト!BG151")="療養解除",'1111'!BG$5,"")</f>
        <v>#REF!</v>
      </c>
      <c r="BH151" s="89" t="e">
        <f ca="1">IF(INDIRECT("健康観察リスト!BH151")="療養解除",'1111'!BH$5,"")</f>
        <v>#REF!</v>
      </c>
      <c r="BI151" s="89" t="e">
        <f ca="1">IF(INDIRECT("健康観察リスト!BI151")="療養解除",'1111'!BI$5,"")</f>
        <v>#REF!</v>
      </c>
      <c r="BJ151" s="89" t="e">
        <f ca="1">IF(INDIRECT("健康観察リスト!BJ151")="療養解除",'1111'!BJ$5,"")</f>
        <v>#REF!</v>
      </c>
      <c r="BK151" s="89" t="e">
        <f ca="1">IF(INDIRECT("健康観察リスト!BK151")="療養解除",'1111'!BK$5,"")</f>
        <v>#REF!</v>
      </c>
      <c r="BL151" s="89" t="e">
        <f ca="1">IF(INDIRECT("健康観察リスト!BL151")="療養解除",'1111'!BL$5,"")</f>
        <v>#REF!</v>
      </c>
      <c r="BM151" s="89" t="e">
        <f ca="1">IF(INDIRECT("健康観察リスト!BM151")="療養解除",'1111'!BM$5,"")</f>
        <v>#REF!</v>
      </c>
      <c r="BN151" s="89" t="e">
        <f ca="1">IF(INDIRECT("健康観察リスト!BN151")="療養解除",'1111'!BN$5,"")</f>
        <v>#REF!</v>
      </c>
      <c r="BO151" s="89" t="e">
        <f ca="1">IF(INDIRECT("健康観察リスト!BO151")="療養解除",'1111'!BO$5,"")</f>
        <v>#REF!</v>
      </c>
      <c r="BP151" s="89" t="e">
        <f ca="1">IF(INDIRECT("健康観察リスト!BP151")="療養解除",'1111'!BP$5,"")</f>
        <v>#REF!</v>
      </c>
      <c r="BQ151" s="89" t="e">
        <f ca="1">IF(INDIRECT("健康観察リスト!BQ151")="療養解除",'1111'!BQ$5,"")</f>
        <v>#REF!</v>
      </c>
      <c r="BR151" s="89" t="e">
        <f ca="1">IF(INDIRECT("健康観察リスト!BR151")="療養解除",'1111'!BR$5,"")</f>
        <v>#REF!</v>
      </c>
      <c r="BS151" s="89" t="e">
        <f ca="1">IF(INDIRECT("健康観察リスト!BS151")="療養解除",'1111'!BS$5,"")</f>
        <v>#REF!</v>
      </c>
      <c r="BT151" s="89" t="e">
        <f ca="1">IF(INDIRECT("健康観察リスト!BT151")="療養解除",'1111'!BT$5,"")</f>
        <v>#REF!</v>
      </c>
      <c r="BU151" s="89" t="e">
        <f ca="1">IF(INDIRECT("健康観察リスト!BU151")="療養解除",'1111'!BU$5,"")</f>
        <v>#REF!</v>
      </c>
      <c r="BV151" s="89" t="e">
        <f ca="1">IF(INDIRECT("健康観察リスト!BV151")="療養解除",'1111'!BV$5,"")</f>
        <v>#REF!</v>
      </c>
      <c r="BW151" s="89" t="e">
        <f ca="1">IF(INDIRECT("健康観察リスト!BW151")="療養解除",'1111'!BW$5,"")</f>
        <v>#REF!</v>
      </c>
      <c r="BX151" s="89" t="e">
        <f ca="1">IF(INDIRECT("健康観察リスト!BX151")="療養解除",'1111'!BX$5,"")</f>
        <v>#REF!</v>
      </c>
      <c r="BY151" s="89" t="e">
        <f ca="1">IF(INDIRECT("健康観察リスト!BY151")="療養解除",'1111'!BY$5,"")</f>
        <v>#REF!</v>
      </c>
      <c r="BZ151" s="89" t="e">
        <f ca="1">IF(INDIRECT("健康観察リスト!BZ151")="療養解除",'1111'!BZ$5,"")</f>
        <v>#REF!</v>
      </c>
      <c r="CA151" s="89" t="e">
        <f ca="1">IF(INDIRECT("健康観察リスト!CA151")="療養解除",'1111'!CA$5,"")</f>
        <v>#REF!</v>
      </c>
      <c r="CB151" s="89" t="e">
        <f ca="1">IF(INDIRECT("健康観察リスト!CB151")="療養解除",'1111'!CB$5,"")</f>
        <v>#REF!</v>
      </c>
      <c r="CC151" s="89" t="e">
        <f ca="1">IF(INDIRECT("健康観察リスト!CC151")="療養解除",'1111'!CC$5,"")</f>
        <v>#REF!</v>
      </c>
      <c r="CD151" s="89" t="e">
        <f ca="1">IF(INDIRECT("健康観察リスト!CD151")="療養解除",'1111'!CD$5,"")</f>
        <v>#REF!</v>
      </c>
      <c r="CE151" s="89" t="e">
        <f ca="1">IF(INDIRECT("健康観察リスト!CE151")="療養解除",'1111'!CE$5,"")</f>
        <v>#REF!</v>
      </c>
      <c r="CF151" s="89" t="e">
        <f ca="1">IF(INDIRECT("健康観察リスト!CF151")="療養解除",'1111'!CF$5,"")</f>
        <v>#REF!</v>
      </c>
      <c r="CG151" s="89" t="e">
        <f ca="1">IF(INDIRECT("健康観察リスト!CG151")="療養解除",'1111'!CG$5,"")</f>
        <v>#REF!</v>
      </c>
      <c r="CH151" s="89" t="e">
        <f ca="1">IF(INDIRECT("健康観察リスト!CH151")="療養解除",'1111'!CH$5,"")</f>
        <v>#REF!</v>
      </c>
      <c r="CI151" s="89" t="e">
        <f ca="1">IF(INDIRECT("健康観察リスト!CI151")="療養解除",'1111'!CI$5,"")</f>
        <v>#REF!</v>
      </c>
      <c r="CJ151" s="89" t="e">
        <f ca="1">IF(INDIRECT("健康観察リスト!CJ151")="療養解除",'1111'!CJ$5,"")</f>
        <v>#REF!</v>
      </c>
      <c r="CK151" s="89" t="e">
        <f ca="1">IF(INDIRECT("健康観察リスト!CK151")="療養解除",'1111'!CK$5,"")</f>
        <v>#REF!</v>
      </c>
      <c r="CL151" s="89" t="e">
        <f ca="1">IF(INDIRECT("健康観察リスト!CL151")="療養解除",'1111'!CL$5,"")</f>
        <v>#REF!</v>
      </c>
      <c r="CM151" s="89" t="e">
        <f ca="1">IF(INDIRECT("健康観察リスト!CM151")="療養解除",'1111'!CM$5,"")</f>
        <v>#REF!</v>
      </c>
      <c r="CN151" s="89" t="e">
        <f ca="1">IF(INDIRECT("健康観察リスト!CN151")="療養解除",'1111'!CN$5,"")</f>
        <v>#REF!</v>
      </c>
      <c r="CO151" s="89" t="e">
        <f ca="1">IF(INDIRECT("健康観察リスト!CO151")="療養解除",'1111'!CO$5,"")</f>
        <v>#REF!</v>
      </c>
      <c r="CP151" s="89" t="e">
        <f ca="1">IF(INDIRECT("健康観察リスト!CP151")="療養解除",'1111'!CP$5,"")</f>
        <v>#REF!</v>
      </c>
      <c r="CQ151" s="89" t="e">
        <f ca="1">IF(INDIRECT("健康観察リスト!CQ151")="療養解除",'1111'!CQ$5,"")</f>
        <v>#REF!</v>
      </c>
      <c r="CR151" s="89" t="e">
        <f ca="1">IF(INDIRECT("健康観察リスト!CR151")="療養解除",'1111'!CR$5,"")</f>
        <v>#REF!</v>
      </c>
      <c r="CS151" s="89" t="e">
        <f ca="1">IF(INDIRECT("健康観察リスト!CS151")="療養解除",'1111'!CS$5,"")</f>
        <v>#REF!</v>
      </c>
      <c r="CT151" s="89" t="e">
        <f ca="1">IF(INDIRECT("健康観察リスト!CT151")="療養解除",'1111'!CT$5,"")</f>
        <v>#REF!</v>
      </c>
      <c r="CU151" s="89" t="e">
        <f ca="1">IF(INDIRECT("健康観察リスト!CU151")="療養解除",'1111'!CU$5,"")</f>
        <v>#REF!</v>
      </c>
      <c r="CV151" s="89" t="e">
        <f ca="1">IF(INDIRECT("健康観察リスト!CV151")="療養解除",'1111'!CV$5,"")</f>
        <v>#REF!</v>
      </c>
      <c r="CW151" s="89" t="e">
        <f ca="1">IF(INDIRECT("健康観察リスト!CW151")="療養解除",'1111'!CW$5,"")</f>
        <v>#REF!</v>
      </c>
      <c r="CX151" s="89" t="e">
        <f ca="1">IF(INDIRECT("健康観察リスト!CX151")="療養解除",'1111'!CX$5,"")</f>
        <v>#REF!</v>
      </c>
      <c r="CY151" s="89" t="e">
        <f ca="1">IF(INDIRECT("健康観察リスト!CY151")="療養解除",'1111'!CY$5,"")</f>
        <v>#REF!</v>
      </c>
      <c r="CZ151" s="89" t="e">
        <f ca="1">IF(INDIRECT("健康観察リスト!CZ151")="療養解除",'1111'!CZ$5,"")</f>
        <v>#REF!</v>
      </c>
      <c r="DA151" s="89" t="e">
        <f ca="1">IF(INDIRECT("健康観察リスト!DA151")="療養解除",'1111'!DA$5,"")</f>
        <v>#REF!</v>
      </c>
      <c r="DB151" s="89" t="e">
        <f ca="1">IF(INDIRECT("健康観察リスト!DB151")="療養解除",'1111'!DB$5,"")</f>
        <v>#REF!</v>
      </c>
      <c r="DC151" s="89" t="e">
        <f ca="1">IF(INDIRECT("健康観察リスト!DC151")="療養解除",'1111'!DC$5,"")</f>
        <v>#REF!</v>
      </c>
      <c r="DD151" s="89" t="e">
        <f ca="1">IF(INDIRECT("健康観察リスト!DD151")="療養解除",'1111'!DD$5,"")</f>
        <v>#REF!</v>
      </c>
      <c r="DE151" s="89" t="e">
        <f ca="1">IF(INDIRECT("健康観察リスト!DE151")="療養解除",'1111'!DE$5,"")</f>
        <v>#REF!</v>
      </c>
      <c r="DF151" s="89" t="e">
        <f ca="1">IF(INDIRECT("健康観察リスト!DF151")="療養解除",'1111'!DF$5,"")</f>
        <v>#REF!</v>
      </c>
      <c r="DG151" s="89" t="e">
        <f ca="1">IF(INDIRECT("健康観察リスト!DG151")="療養解除",'1111'!DG$5,"")</f>
        <v>#REF!</v>
      </c>
      <c r="DH151" s="89" t="e">
        <f ca="1">IF(INDIRECT("健康観察リスト!DH151")="療養解除",'1111'!DH$5,"")</f>
        <v>#REF!</v>
      </c>
      <c r="DI151" s="89" t="e">
        <f ca="1">IF(INDIRECT("健康観察リスト!DI151")="療養解除",'1111'!DI$5,"")</f>
        <v>#REF!</v>
      </c>
      <c r="DJ151" s="89" t="e">
        <f ca="1">IF(INDIRECT("健康観察リスト!DJ151")="療養解除",'1111'!DJ$5,"")</f>
        <v>#REF!</v>
      </c>
      <c r="DK151" s="89" t="e">
        <f ca="1">IF(INDIRECT("健康観察リスト!DK151")="療養解除",'1111'!DK$5,"")</f>
        <v>#REF!</v>
      </c>
      <c r="DL151" s="89" t="e">
        <f ca="1">IF(INDIRECT("健康観察リスト!DL151")="療養解除",'1111'!DL$5,"")</f>
        <v>#REF!</v>
      </c>
      <c r="DM151" s="89" t="e">
        <f ca="1">IF(INDIRECT("健康観察リスト!DM151")="療養解除",'1111'!DM$5,"")</f>
        <v>#REF!</v>
      </c>
      <c r="DN151" s="89" t="e">
        <f ca="1">IF(INDIRECT("健康観察リスト!DN151")="療養解除",'1111'!DN$5,"")</f>
        <v>#REF!</v>
      </c>
      <c r="DO151" s="89" t="e">
        <f ca="1">IF(INDIRECT("健康観察リスト!DO151")="療養解除",'1111'!DO$5,"")</f>
        <v>#REF!</v>
      </c>
      <c r="DP151" s="89" t="e">
        <f ca="1">IF(INDIRECT("健康観察リスト!DP151")="療養解除",'1111'!DP$5,"")</f>
        <v>#REF!</v>
      </c>
      <c r="DQ151" s="89" t="e">
        <f ca="1">IF(INDIRECT("健康観察リスト!DQ151")="療養解除",'1111'!DQ$5,"")</f>
        <v>#REF!</v>
      </c>
      <c r="DR151" s="89" t="e">
        <f ca="1">IF(INDIRECT("健康観察リスト!DR151")="療養解除",'1111'!DR$5,"")</f>
        <v>#REF!</v>
      </c>
      <c r="DS151" s="89" t="e">
        <f ca="1">IF(INDIRECT("健康観察リスト!DS151")="療養解除",'1111'!DS$5,"")</f>
        <v>#REF!</v>
      </c>
      <c r="DT151" s="89" t="e">
        <f ca="1">IF(INDIRECT("健康観察リスト!DT151")="療養解除",'1111'!DT$5,"")</f>
        <v>#REF!</v>
      </c>
      <c r="DU151" s="89" t="e">
        <f ca="1">IF(INDIRECT("健康観察リスト!DU151")="療養解除",'1111'!DU$5,"")</f>
        <v>#REF!</v>
      </c>
      <c r="DV151" s="89" t="e">
        <f ca="1">IF(INDIRECT("健康観察リスト!DV151")="療養解除",'1111'!DV$5,"")</f>
        <v>#REF!</v>
      </c>
      <c r="DW151" s="89" t="e">
        <f ca="1">IF(INDIRECT("健康観察リスト!DW151")="療養解除",'1111'!DW$5,"")</f>
        <v>#REF!</v>
      </c>
      <c r="DX151" s="89" t="e">
        <f ca="1">IF(INDIRECT("健康観察リスト!DX151")="療養解除",'1111'!DX$5,"")</f>
        <v>#REF!</v>
      </c>
      <c r="DY151" s="89" t="e">
        <f ca="1">IF(INDIRECT("健康観察リスト!DY151")="療養解除",'1111'!DY$5,"")</f>
        <v>#REF!</v>
      </c>
      <c r="DZ151" s="89" t="e">
        <f ca="1">IF(INDIRECT("健康観察リスト!DZ151")="療養解除",'1111'!DZ$5,"")</f>
        <v>#REF!</v>
      </c>
    </row>
    <row r="152" spans="1:130" ht="28.8">
      <c r="A152" s="28">
        <v>147</v>
      </c>
      <c r="B152" s="58"/>
      <c r="C152" s="59"/>
      <c r="D152" s="64"/>
      <c r="E152" s="60"/>
      <c r="F152" s="56"/>
      <c r="G152" s="66"/>
      <c r="H152" s="68" t="e">
        <f t="shared" ca="1" si="2"/>
        <v>#REF!</v>
      </c>
      <c r="I152" s="89" t="e">
        <f ca="1">IF(INDIRECT("健康観察リスト!I152")="療養解除",'1111'!I$5,"")</f>
        <v>#REF!</v>
      </c>
      <c r="J152" s="89" t="e">
        <f ca="1">IF(INDIRECT("健康観察リスト!J152")="療養解除",'1111'!J$5,"")</f>
        <v>#REF!</v>
      </c>
      <c r="K152" s="89" t="e">
        <f ca="1">IF(INDIRECT("健康観察リスト!K152")="療養解除",'1111'!K$5,"")</f>
        <v>#REF!</v>
      </c>
      <c r="L152" s="89" t="e">
        <f ca="1">IF(INDIRECT("健康観察リスト!L152")="療養解除",'1111'!L$5,"")</f>
        <v>#REF!</v>
      </c>
      <c r="M152" s="89" t="e">
        <f ca="1">IF(INDIRECT("健康観察リスト!M152")="療養解除",'1111'!M$5,"")</f>
        <v>#REF!</v>
      </c>
      <c r="N152" s="89" t="e">
        <f ca="1">IF(INDIRECT("健康観察リスト!N152")="療養解除",'1111'!N$5,"")</f>
        <v>#REF!</v>
      </c>
      <c r="O152" s="89" t="e">
        <f ca="1">IF(INDIRECT("健康観察リスト!O152")="療養解除",'1111'!O$5,"")</f>
        <v>#REF!</v>
      </c>
      <c r="P152" s="89" t="e">
        <f ca="1">IF(INDIRECT("健康観察リスト!P152")="療養解除",'1111'!P$5,"")</f>
        <v>#REF!</v>
      </c>
      <c r="Q152" s="89" t="e">
        <f ca="1">IF(INDIRECT("健康観察リスト!Q152")="療養解除",'1111'!Q$5,"")</f>
        <v>#REF!</v>
      </c>
      <c r="R152" s="89" t="e">
        <f ca="1">IF(INDIRECT("健康観察リスト!R152")="療養解除",'1111'!R$5,"")</f>
        <v>#REF!</v>
      </c>
      <c r="S152" s="89" t="e">
        <f ca="1">IF(INDIRECT("健康観察リスト!S152")="療養解除",'1111'!S$5,"")</f>
        <v>#REF!</v>
      </c>
      <c r="T152" s="89" t="e">
        <f ca="1">IF(INDIRECT("健康観察リスト!T152")="療養解除",'1111'!T$5,"")</f>
        <v>#REF!</v>
      </c>
      <c r="U152" s="89" t="e">
        <f ca="1">IF(INDIRECT("健康観察リスト!U152")="療養解除",'1111'!U$5,"")</f>
        <v>#REF!</v>
      </c>
      <c r="V152" s="89" t="e">
        <f ca="1">IF(INDIRECT("健康観察リスト!V152")="療養解除",'1111'!V$5,"")</f>
        <v>#REF!</v>
      </c>
      <c r="W152" s="89" t="e">
        <f ca="1">IF(INDIRECT("健康観察リスト!W152")="療養解除",'1111'!W$5,"")</f>
        <v>#REF!</v>
      </c>
      <c r="X152" s="89" t="e">
        <f ca="1">IF(INDIRECT("健康観察リスト!X152")="療養解除",'1111'!X$5,"")</f>
        <v>#REF!</v>
      </c>
      <c r="Y152" s="89" t="e">
        <f ca="1">IF(INDIRECT("健康観察リスト!Y152")="療養解除",'1111'!Y$5,"")</f>
        <v>#REF!</v>
      </c>
      <c r="Z152" s="89" t="e">
        <f ca="1">IF(INDIRECT("健康観察リスト!Z152")="療養解除",'1111'!Z$5,"")</f>
        <v>#REF!</v>
      </c>
      <c r="AA152" s="89" t="e">
        <f ca="1">IF(INDIRECT("健康観察リスト!AA152")="療養解除",'1111'!AA$5,"")</f>
        <v>#REF!</v>
      </c>
      <c r="AB152" s="89" t="e">
        <f ca="1">IF(INDIRECT("健康観察リスト!AB152")="療養解除",'1111'!AB$5,"")</f>
        <v>#REF!</v>
      </c>
      <c r="AC152" s="89" t="e">
        <f ca="1">IF(INDIRECT("健康観察リスト!AC152")="療養解除",'1111'!AC$5,"")</f>
        <v>#REF!</v>
      </c>
      <c r="AD152" s="89" t="e">
        <f ca="1">IF(INDIRECT("健康観察リスト!AD152")="療養解除",'1111'!AD$5,"")</f>
        <v>#REF!</v>
      </c>
      <c r="AE152" s="89" t="e">
        <f ca="1">IF(INDIRECT("健康観察リスト!AE152")="療養解除",'1111'!AE$5,"")</f>
        <v>#REF!</v>
      </c>
      <c r="AF152" s="89" t="e">
        <f ca="1">IF(INDIRECT("健康観察リスト!AF152")="療養解除",'1111'!AF$5,"")</f>
        <v>#REF!</v>
      </c>
      <c r="AG152" s="89" t="e">
        <f ca="1">IF(INDIRECT("健康観察リスト!AG152")="療養解除",'1111'!AG$5,"")</f>
        <v>#REF!</v>
      </c>
      <c r="AH152" s="89" t="e">
        <f ca="1">IF(INDIRECT("健康観察リスト!AH152")="療養解除",'1111'!AH$5,"")</f>
        <v>#REF!</v>
      </c>
      <c r="AI152" s="89" t="e">
        <f ca="1">IF(INDIRECT("健康観察リスト!AI152")="療養解除",'1111'!AI$5,"")</f>
        <v>#REF!</v>
      </c>
      <c r="AJ152" s="89" t="e">
        <f ca="1">IF(INDIRECT("健康観察リスト!AJ152")="療養解除",'1111'!AJ$5,"")</f>
        <v>#REF!</v>
      </c>
      <c r="AK152" s="89" t="e">
        <f ca="1">IF(INDIRECT("健康観察リスト!AK152")="療養解除",'1111'!AK$5,"")</f>
        <v>#REF!</v>
      </c>
      <c r="AL152" s="89" t="e">
        <f ca="1">IF(INDIRECT("健康観察リスト!AL152")="療養解除",'1111'!AL$5,"")</f>
        <v>#REF!</v>
      </c>
      <c r="AM152" s="89" t="e">
        <f ca="1">IF(INDIRECT("健康観察リスト!AM152")="療養解除",'1111'!AM$5,"")</f>
        <v>#REF!</v>
      </c>
      <c r="AN152" s="89" t="e">
        <f ca="1">IF(INDIRECT("健康観察リスト!AN152")="療養解除",'1111'!AN$5,"")</f>
        <v>#REF!</v>
      </c>
      <c r="AO152" s="89" t="e">
        <f ca="1">IF(INDIRECT("健康観察リスト!AO152")="療養解除",'1111'!AO$5,"")</f>
        <v>#REF!</v>
      </c>
      <c r="AP152" s="89" t="e">
        <f ca="1">IF(INDIRECT("健康観察リスト!AP152")="療養解除",'1111'!AP$5,"")</f>
        <v>#REF!</v>
      </c>
      <c r="AQ152" s="89" t="e">
        <f ca="1">IF(INDIRECT("健康観察リスト!AQ152")="療養解除",'1111'!AQ$5,"")</f>
        <v>#REF!</v>
      </c>
      <c r="AR152" s="89" t="e">
        <f ca="1">IF(INDIRECT("健康観察リスト!AR152")="療養解除",'1111'!AR$5,"")</f>
        <v>#REF!</v>
      </c>
      <c r="AS152" s="89" t="e">
        <f ca="1">IF(INDIRECT("健康観察リスト!AS152")="療養解除",'1111'!AS$5,"")</f>
        <v>#REF!</v>
      </c>
      <c r="AT152" s="89" t="e">
        <f ca="1">IF(INDIRECT("健康観察リスト!AT152")="療養解除",'1111'!AT$5,"")</f>
        <v>#REF!</v>
      </c>
      <c r="AU152" s="89" t="e">
        <f ca="1">IF(INDIRECT("健康観察リスト!AU152")="療養解除",'1111'!AU$5,"")</f>
        <v>#REF!</v>
      </c>
      <c r="AV152" s="89" t="e">
        <f ca="1">IF(INDIRECT("健康観察リスト!AV152")="療養解除",'1111'!AV$5,"")</f>
        <v>#REF!</v>
      </c>
      <c r="AW152" s="89" t="e">
        <f ca="1">IF(INDIRECT("健康観察リスト!AW152")="療養解除",'1111'!AW$5,"")</f>
        <v>#REF!</v>
      </c>
      <c r="AX152" s="89" t="e">
        <f ca="1">IF(INDIRECT("健康観察リスト!AX152")="療養解除",'1111'!AX$5,"")</f>
        <v>#REF!</v>
      </c>
      <c r="AY152" s="89" t="e">
        <f ca="1">IF(INDIRECT("健康観察リスト!AY152")="療養解除",'1111'!AY$5,"")</f>
        <v>#REF!</v>
      </c>
      <c r="AZ152" s="89" t="e">
        <f ca="1">IF(INDIRECT("健康観察リスト!AZ152")="療養解除",'1111'!AZ$5,"")</f>
        <v>#REF!</v>
      </c>
      <c r="BA152" s="89" t="e">
        <f ca="1">IF(INDIRECT("健康観察リスト!BA152")="療養解除",'1111'!BA$5,"")</f>
        <v>#REF!</v>
      </c>
      <c r="BB152" s="89" t="e">
        <f ca="1">IF(INDIRECT("健康観察リスト!BB152")="療養解除",'1111'!BB$5,"")</f>
        <v>#REF!</v>
      </c>
      <c r="BC152" s="89" t="e">
        <f ca="1">IF(INDIRECT("健康観察リスト!BC152")="療養解除",'1111'!BC$5,"")</f>
        <v>#REF!</v>
      </c>
      <c r="BD152" s="89" t="e">
        <f ca="1">IF(INDIRECT("健康観察リスト!BD152")="療養解除",'1111'!BD$5,"")</f>
        <v>#REF!</v>
      </c>
      <c r="BE152" s="89" t="e">
        <f ca="1">IF(INDIRECT("健康観察リスト!BE152")="療養解除",'1111'!BE$5,"")</f>
        <v>#REF!</v>
      </c>
      <c r="BF152" s="89" t="e">
        <f ca="1">IF(INDIRECT("健康観察リスト!BF152")="療養解除",'1111'!BF$5,"")</f>
        <v>#REF!</v>
      </c>
      <c r="BG152" s="89" t="e">
        <f ca="1">IF(INDIRECT("健康観察リスト!BG152")="療養解除",'1111'!BG$5,"")</f>
        <v>#REF!</v>
      </c>
      <c r="BH152" s="89" t="e">
        <f ca="1">IF(INDIRECT("健康観察リスト!BH152")="療養解除",'1111'!BH$5,"")</f>
        <v>#REF!</v>
      </c>
      <c r="BI152" s="89" t="e">
        <f ca="1">IF(INDIRECT("健康観察リスト!BI152")="療養解除",'1111'!BI$5,"")</f>
        <v>#REF!</v>
      </c>
      <c r="BJ152" s="89" t="e">
        <f ca="1">IF(INDIRECT("健康観察リスト!BJ152")="療養解除",'1111'!BJ$5,"")</f>
        <v>#REF!</v>
      </c>
      <c r="BK152" s="89" t="e">
        <f ca="1">IF(INDIRECT("健康観察リスト!BK152")="療養解除",'1111'!BK$5,"")</f>
        <v>#REF!</v>
      </c>
      <c r="BL152" s="89" t="e">
        <f ca="1">IF(INDIRECT("健康観察リスト!BL152")="療養解除",'1111'!BL$5,"")</f>
        <v>#REF!</v>
      </c>
      <c r="BM152" s="89" t="e">
        <f ca="1">IF(INDIRECT("健康観察リスト!BM152")="療養解除",'1111'!BM$5,"")</f>
        <v>#REF!</v>
      </c>
      <c r="BN152" s="89" t="e">
        <f ca="1">IF(INDIRECT("健康観察リスト!BN152")="療養解除",'1111'!BN$5,"")</f>
        <v>#REF!</v>
      </c>
      <c r="BO152" s="89" t="e">
        <f ca="1">IF(INDIRECT("健康観察リスト!BO152")="療養解除",'1111'!BO$5,"")</f>
        <v>#REF!</v>
      </c>
      <c r="BP152" s="89" t="e">
        <f ca="1">IF(INDIRECT("健康観察リスト!BP152")="療養解除",'1111'!BP$5,"")</f>
        <v>#REF!</v>
      </c>
      <c r="BQ152" s="89" t="e">
        <f ca="1">IF(INDIRECT("健康観察リスト!BQ152")="療養解除",'1111'!BQ$5,"")</f>
        <v>#REF!</v>
      </c>
      <c r="BR152" s="89" t="e">
        <f ca="1">IF(INDIRECT("健康観察リスト!BR152")="療養解除",'1111'!BR$5,"")</f>
        <v>#REF!</v>
      </c>
      <c r="BS152" s="89" t="e">
        <f ca="1">IF(INDIRECT("健康観察リスト!BS152")="療養解除",'1111'!BS$5,"")</f>
        <v>#REF!</v>
      </c>
      <c r="BT152" s="89" t="e">
        <f ca="1">IF(INDIRECT("健康観察リスト!BT152")="療養解除",'1111'!BT$5,"")</f>
        <v>#REF!</v>
      </c>
      <c r="BU152" s="89" t="e">
        <f ca="1">IF(INDIRECT("健康観察リスト!BU152")="療養解除",'1111'!BU$5,"")</f>
        <v>#REF!</v>
      </c>
      <c r="BV152" s="89" t="e">
        <f ca="1">IF(INDIRECT("健康観察リスト!BV152")="療養解除",'1111'!BV$5,"")</f>
        <v>#REF!</v>
      </c>
      <c r="BW152" s="89" t="e">
        <f ca="1">IF(INDIRECT("健康観察リスト!BW152")="療養解除",'1111'!BW$5,"")</f>
        <v>#REF!</v>
      </c>
      <c r="BX152" s="89" t="e">
        <f ca="1">IF(INDIRECT("健康観察リスト!BX152")="療養解除",'1111'!BX$5,"")</f>
        <v>#REF!</v>
      </c>
      <c r="BY152" s="89" t="e">
        <f ca="1">IF(INDIRECT("健康観察リスト!BY152")="療養解除",'1111'!BY$5,"")</f>
        <v>#REF!</v>
      </c>
      <c r="BZ152" s="89" t="e">
        <f ca="1">IF(INDIRECT("健康観察リスト!BZ152")="療養解除",'1111'!BZ$5,"")</f>
        <v>#REF!</v>
      </c>
      <c r="CA152" s="89" t="e">
        <f ca="1">IF(INDIRECT("健康観察リスト!CA152")="療養解除",'1111'!CA$5,"")</f>
        <v>#REF!</v>
      </c>
      <c r="CB152" s="89" t="e">
        <f ca="1">IF(INDIRECT("健康観察リスト!CB152")="療養解除",'1111'!CB$5,"")</f>
        <v>#REF!</v>
      </c>
      <c r="CC152" s="89" t="e">
        <f ca="1">IF(INDIRECT("健康観察リスト!CC152")="療養解除",'1111'!CC$5,"")</f>
        <v>#REF!</v>
      </c>
      <c r="CD152" s="89" t="e">
        <f ca="1">IF(INDIRECT("健康観察リスト!CD152")="療養解除",'1111'!CD$5,"")</f>
        <v>#REF!</v>
      </c>
      <c r="CE152" s="89" t="e">
        <f ca="1">IF(INDIRECT("健康観察リスト!CE152")="療養解除",'1111'!CE$5,"")</f>
        <v>#REF!</v>
      </c>
      <c r="CF152" s="89" t="e">
        <f ca="1">IF(INDIRECT("健康観察リスト!CF152")="療養解除",'1111'!CF$5,"")</f>
        <v>#REF!</v>
      </c>
      <c r="CG152" s="89" t="e">
        <f ca="1">IF(INDIRECT("健康観察リスト!CG152")="療養解除",'1111'!CG$5,"")</f>
        <v>#REF!</v>
      </c>
      <c r="CH152" s="89" t="e">
        <f ca="1">IF(INDIRECT("健康観察リスト!CH152")="療養解除",'1111'!CH$5,"")</f>
        <v>#REF!</v>
      </c>
      <c r="CI152" s="89" t="e">
        <f ca="1">IF(INDIRECT("健康観察リスト!CI152")="療養解除",'1111'!CI$5,"")</f>
        <v>#REF!</v>
      </c>
      <c r="CJ152" s="89" t="e">
        <f ca="1">IF(INDIRECT("健康観察リスト!CJ152")="療養解除",'1111'!CJ$5,"")</f>
        <v>#REF!</v>
      </c>
      <c r="CK152" s="89" t="e">
        <f ca="1">IF(INDIRECT("健康観察リスト!CK152")="療養解除",'1111'!CK$5,"")</f>
        <v>#REF!</v>
      </c>
      <c r="CL152" s="89" t="e">
        <f ca="1">IF(INDIRECT("健康観察リスト!CL152")="療養解除",'1111'!CL$5,"")</f>
        <v>#REF!</v>
      </c>
      <c r="CM152" s="89" t="e">
        <f ca="1">IF(INDIRECT("健康観察リスト!CM152")="療養解除",'1111'!CM$5,"")</f>
        <v>#REF!</v>
      </c>
      <c r="CN152" s="89" t="e">
        <f ca="1">IF(INDIRECT("健康観察リスト!CN152")="療養解除",'1111'!CN$5,"")</f>
        <v>#REF!</v>
      </c>
      <c r="CO152" s="89" t="e">
        <f ca="1">IF(INDIRECT("健康観察リスト!CO152")="療養解除",'1111'!CO$5,"")</f>
        <v>#REF!</v>
      </c>
      <c r="CP152" s="89" t="e">
        <f ca="1">IF(INDIRECT("健康観察リスト!CP152")="療養解除",'1111'!CP$5,"")</f>
        <v>#REF!</v>
      </c>
      <c r="CQ152" s="89" t="e">
        <f ca="1">IF(INDIRECT("健康観察リスト!CQ152")="療養解除",'1111'!CQ$5,"")</f>
        <v>#REF!</v>
      </c>
      <c r="CR152" s="89" t="e">
        <f ca="1">IF(INDIRECT("健康観察リスト!CR152")="療養解除",'1111'!CR$5,"")</f>
        <v>#REF!</v>
      </c>
      <c r="CS152" s="89" t="e">
        <f ca="1">IF(INDIRECT("健康観察リスト!CS152")="療養解除",'1111'!CS$5,"")</f>
        <v>#REF!</v>
      </c>
      <c r="CT152" s="89" t="e">
        <f ca="1">IF(INDIRECT("健康観察リスト!CT152")="療養解除",'1111'!CT$5,"")</f>
        <v>#REF!</v>
      </c>
      <c r="CU152" s="89" t="e">
        <f ca="1">IF(INDIRECT("健康観察リスト!CU152")="療養解除",'1111'!CU$5,"")</f>
        <v>#REF!</v>
      </c>
      <c r="CV152" s="89" t="e">
        <f ca="1">IF(INDIRECT("健康観察リスト!CV152")="療養解除",'1111'!CV$5,"")</f>
        <v>#REF!</v>
      </c>
      <c r="CW152" s="89" t="e">
        <f ca="1">IF(INDIRECT("健康観察リスト!CW152")="療養解除",'1111'!CW$5,"")</f>
        <v>#REF!</v>
      </c>
      <c r="CX152" s="89" t="e">
        <f ca="1">IF(INDIRECT("健康観察リスト!CX152")="療養解除",'1111'!CX$5,"")</f>
        <v>#REF!</v>
      </c>
      <c r="CY152" s="89" t="e">
        <f ca="1">IF(INDIRECT("健康観察リスト!CY152")="療養解除",'1111'!CY$5,"")</f>
        <v>#REF!</v>
      </c>
      <c r="CZ152" s="89" t="e">
        <f ca="1">IF(INDIRECT("健康観察リスト!CZ152")="療養解除",'1111'!CZ$5,"")</f>
        <v>#REF!</v>
      </c>
      <c r="DA152" s="89" t="e">
        <f ca="1">IF(INDIRECT("健康観察リスト!DA152")="療養解除",'1111'!DA$5,"")</f>
        <v>#REF!</v>
      </c>
      <c r="DB152" s="89" t="e">
        <f ca="1">IF(INDIRECT("健康観察リスト!DB152")="療養解除",'1111'!DB$5,"")</f>
        <v>#REF!</v>
      </c>
      <c r="DC152" s="89" t="e">
        <f ca="1">IF(INDIRECT("健康観察リスト!DC152")="療養解除",'1111'!DC$5,"")</f>
        <v>#REF!</v>
      </c>
      <c r="DD152" s="89" t="e">
        <f ca="1">IF(INDIRECT("健康観察リスト!DD152")="療養解除",'1111'!DD$5,"")</f>
        <v>#REF!</v>
      </c>
      <c r="DE152" s="89" t="e">
        <f ca="1">IF(INDIRECT("健康観察リスト!DE152")="療養解除",'1111'!DE$5,"")</f>
        <v>#REF!</v>
      </c>
      <c r="DF152" s="89" t="e">
        <f ca="1">IF(INDIRECT("健康観察リスト!DF152")="療養解除",'1111'!DF$5,"")</f>
        <v>#REF!</v>
      </c>
      <c r="DG152" s="89" t="e">
        <f ca="1">IF(INDIRECT("健康観察リスト!DG152")="療養解除",'1111'!DG$5,"")</f>
        <v>#REF!</v>
      </c>
      <c r="DH152" s="89" t="e">
        <f ca="1">IF(INDIRECT("健康観察リスト!DH152")="療養解除",'1111'!DH$5,"")</f>
        <v>#REF!</v>
      </c>
      <c r="DI152" s="89" t="e">
        <f ca="1">IF(INDIRECT("健康観察リスト!DI152")="療養解除",'1111'!DI$5,"")</f>
        <v>#REF!</v>
      </c>
      <c r="DJ152" s="89" t="e">
        <f ca="1">IF(INDIRECT("健康観察リスト!DJ152")="療養解除",'1111'!DJ$5,"")</f>
        <v>#REF!</v>
      </c>
      <c r="DK152" s="89" t="e">
        <f ca="1">IF(INDIRECT("健康観察リスト!DK152")="療養解除",'1111'!DK$5,"")</f>
        <v>#REF!</v>
      </c>
      <c r="DL152" s="89" t="e">
        <f ca="1">IF(INDIRECT("健康観察リスト!DL152")="療養解除",'1111'!DL$5,"")</f>
        <v>#REF!</v>
      </c>
      <c r="DM152" s="89" t="e">
        <f ca="1">IF(INDIRECT("健康観察リスト!DM152")="療養解除",'1111'!DM$5,"")</f>
        <v>#REF!</v>
      </c>
      <c r="DN152" s="89" t="e">
        <f ca="1">IF(INDIRECT("健康観察リスト!DN152")="療養解除",'1111'!DN$5,"")</f>
        <v>#REF!</v>
      </c>
      <c r="DO152" s="89" t="e">
        <f ca="1">IF(INDIRECT("健康観察リスト!DO152")="療養解除",'1111'!DO$5,"")</f>
        <v>#REF!</v>
      </c>
      <c r="DP152" s="89" t="e">
        <f ca="1">IF(INDIRECT("健康観察リスト!DP152")="療養解除",'1111'!DP$5,"")</f>
        <v>#REF!</v>
      </c>
      <c r="DQ152" s="89" t="e">
        <f ca="1">IF(INDIRECT("健康観察リスト!DQ152")="療養解除",'1111'!DQ$5,"")</f>
        <v>#REF!</v>
      </c>
      <c r="DR152" s="89" t="e">
        <f ca="1">IF(INDIRECT("健康観察リスト!DR152")="療養解除",'1111'!DR$5,"")</f>
        <v>#REF!</v>
      </c>
      <c r="DS152" s="89" t="e">
        <f ca="1">IF(INDIRECT("健康観察リスト!DS152")="療養解除",'1111'!DS$5,"")</f>
        <v>#REF!</v>
      </c>
      <c r="DT152" s="89" t="e">
        <f ca="1">IF(INDIRECT("健康観察リスト!DT152")="療養解除",'1111'!DT$5,"")</f>
        <v>#REF!</v>
      </c>
      <c r="DU152" s="89" t="e">
        <f ca="1">IF(INDIRECT("健康観察リスト!DU152")="療養解除",'1111'!DU$5,"")</f>
        <v>#REF!</v>
      </c>
      <c r="DV152" s="89" t="e">
        <f ca="1">IF(INDIRECT("健康観察リスト!DV152")="療養解除",'1111'!DV$5,"")</f>
        <v>#REF!</v>
      </c>
      <c r="DW152" s="89" t="e">
        <f ca="1">IF(INDIRECT("健康観察リスト!DW152")="療養解除",'1111'!DW$5,"")</f>
        <v>#REF!</v>
      </c>
      <c r="DX152" s="89" t="e">
        <f ca="1">IF(INDIRECT("健康観察リスト!DX152")="療養解除",'1111'!DX$5,"")</f>
        <v>#REF!</v>
      </c>
      <c r="DY152" s="89" t="e">
        <f ca="1">IF(INDIRECT("健康観察リスト!DY152")="療養解除",'1111'!DY$5,"")</f>
        <v>#REF!</v>
      </c>
      <c r="DZ152" s="89" t="e">
        <f ca="1">IF(INDIRECT("健康観察リスト!DZ152")="療養解除",'1111'!DZ$5,"")</f>
        <v>#REF!</v>
      </c>
    </row>
    <row r="153" spans="1:130" ht="28.8">
      <c r="A153" s="28">
        <v>148</v>
      </c>
      <c r="B153" s="58"/>
      <c r="C153" s="59"/>
      <c r="D153" s="64"/>
      <c r="E153" s="60"/>
      <c r="F153" s="56"/>
      <c r="G153" s="66"/>
      <c r="H153" s="68" t="e">
        <f t="shared" ca="1" si="2"/>
        <v>#REF!</v>
      </c>
      <c r="I153" s="89" t="e">
        <f ca="1">IF(INDIRECT("健康観察リスト!I153")="療養解除",'1111'!I$5,"")</f>
        <v>#REF!</v>
      </c>
      <c r="J153" s="89" t="e">
        <f ca="1">IF(INDIRECT("健康観察リスト!J153")="療養解除",'1111'!J$5,"")</f>
        <v>#REF!</v>
      </c>
      <c r="K153" s="89" t="e">
        <f ca="1">IF(INDIRECT("健康観察リスト!K153")="療養解除",'1111'!K$5,"")</f>
        <v>#REF!</v>
      </c>
      <c r="L153" s="89" t="e">
        <f ca="1">IF(INDIRECT("健康観察リスト!L153")="療養解除",'1111'!L$5,"")</f>
        <v>#REF!</v>
      </c>
      <c r="M153" s="89" t="e">
        <f ca="1">IF(INDIRECT("健康観察リスト!M153")="療養解除",'1111'!M$5,"")</f>
        <v>#REF!</v>
      </c>
      <c r="N153" s="89" t="e">
        <f ca="1">IF(INDIRECT("健康観察リスト!N153")="療養解除",'1111'!N$5,"")</f>
        <v>#REF!</v>
      </c>
      <c r="O153" s="89" t="e">
        <f ca="1">IF(INDIRECT("健康観察リスト!O153")="療養解除",'1111'!O$5,"")</f>
        <v>#REF!</v>
      </c>
      <c r="P153" s="89" t="e">
        <f ca="1">IF(INDIRECT("健康観察リスト!P153")="療養解除",'1111'!P$5,"")</f>
        <v>#REF!</v>
      </c>
      <c r="Q153" s="89" t="e">
        <f ca="1">IF(INDIRECT("健康観察リスト!Q153")="療養解除",'1111'!Q$5,"")</f>
        <v>#REF!</v>
      </c>
      <c r="R153" s="89" t="e">
        <f ca="1">IF(INDIRECT("健康観察リスト!R153")="療養解除",'1111'!R$5,"")</f>
        <v>#REF!</v>
      </c>
      <c r="S153" s="89" t="e">
        <f ca="1">IF(INDIRECT("健康観察リスト!S153")="療養解除",'1111'!S$5,"")</f>
        <v>#REF!</v>
      </c>
      <c r="T153" s="89" t="e">
        <f ca="1">IF(INDIRECT("健康観察リスト!T153")="療養解除",'1111'!T$5,"")</f>
        <v>#REF!</v>
      </c>
      <c r="U153" s="89" t="e">
        <f ca="1">IF(INDIRECT("健康観察リスト!U153")="療養解除",'1111'!U$5,"")</f>
        <v>#REF!</v>
      </c>
      <c r="V153" s="89" t="e">
        <f ca="1">IF(INDIRECT("健康観察リスト!V153")="療養解除",'1111'!V$5,"")</f>
        <v>#REF!</v>
      </c>
      <c r="W153" s="89" t="e">
        <f ca="1">IF(INDIRECT("健康観察リスト!W153")="療養解除",'1111'!W$5,"")</f>
        <v>#REF!</v>
      </c>
      <c r="X153" s="89" t="e">
        <f ca="1">IF(INDIRECT("健康観察リスト!X153")="療養解除",'1111'!X$5,"")</f>
        <v>#REF!</v>
      </c>
      <c r="Y153" s="89" t="e">
        <f ca="1">IF(INDIRECT("健康観察リスト!Y153")="療養解除",'1111'!Y$5,"")</f>
        <v>#REF!</v>
      </c>
      <c r="Z153" s="89" t="e">
        <f ca="1">IF(INDIRECT("健康観察リスト!Z153")="療養解除",'1111'!Z$5,"")</f>
        <v>#REF!</v>
      </c>
      <c r="AA153" s="89" t="e">
        <f ca="1">IF(INDIRECT("健康観察リスト!AA153")="療養解除",'1111'!AA$5,"")</f>
        <v>#REF!</v>
      </c>
      <c r="AB153" s="89" t="e">
        <f ca="1">IF(INDIRECT("健康観察リスト!AB153")="療養解除",'1111'!AB$5,"")</f>
        <v>#REF!</v>
      </c>
      <c r="AC153" s="89" t="e">
        <f ca="1">IF(INDIRECT("健康観察リスト!AC153")="療養解除",'1111'!AC$5,"")</f>
        <v>#REF!</v>
      </c>
      <c r="AD153" s="89" t="e">
        <f ca="1">IF(INDIRECT("健康観察リスト!AD153")="療養解除",'1111'!AD$5,"")</f>
        <v>#REF!</v>
      </c>
      <c r="AE153" s="89" t="e">
        <f ca="1">IF(INDIRECT("健康観察リスト!AE153")="療養解除",'1111'!AE$5,"")</f>
        <v>#REF!</v>
      </c>
      <c r="AF153" s="89" t="e">
        <f ca="1">IF(INDIRECT("健康観察リスト!AF153")="療養解除",'1111'!AF$5,"")</f>
        <v>#REF!</v>
      </c>
      <c r="AG153" s="89" t="e">
        <f ca="1">IF(INDIRECT("健康観察リスト!AG153")="療養解除",'1111'!AG$5,"")</f>
        <v>#REF!</v>
      </c>
      <c r="AH153" s="89" t="e">
        <f ca="1">IF(INDIRECT("健康観察リスト!AH153")="療養解除",'1111'!AH$5,"")</f>
        <v>#REF!</v>
      </c>
      <c r="AI153" s="89" t="e">
        <f ca="1">IF(INDIRECT("健康観察リスト!AI153")="療養解除",'1111'!AI$5,"")</f>
        <v>#REF!</v>
      </c>
      <c r="AJ153" s="89" t="e">
        <f ca="1">IF(INDIRECT("健康観察リスト!AJ153")="療養解除",'1111'!AJ$5,"")</f>
        <v>#REF!</v>
      </c>
      <c r="AK153" s="89" t="e">
        <f ca="1">IF(INDIRECT("健康観察リスト!AK153")="療養解除",'1111'!AK$5,"")</f>
        <v>#REF!</v>
      </c>
      <c r="AL153" s="89" t="e">
        <f ca="1">IF(INDIRECT("健康観察リスト!AL153")="療養解除",'1111'!AL$5,"")</f>
        <v>#REF!</v>
      </c>
      <c r="AM153" s="89" t="e">
        <f ca="1">IF(INDIRECT("健康観察リスト!AM153")="療養解除",'1111'!AM$5,"")</f>
        <v>#REF!</v>
      </c>
      <c r="AN153" s="89" t="e">
        <f ca="1">IF(INDIRECT("健康観察リスト!AN153")="療養解除",'1111'!AN$5,"")</f>
        <v>#REF!</v>
      </c>
      <c r="AO153" s="89" t="e">
        <f ca="1">IF(INDIRECT("健康観察リスト!AO153")="療養解除",'1111'!AO$5,"")</f>
        <v>#REF!</v>
      </c>
      <c r="AP153" s="89" t="e">
        <f ca="1">IF(INDIRECT("健康観察リスト!AP153")="療養解除",'1111'!AP$5,"")</f>
        <v>#REF!</v>
      </c>
      <c r="AQ153" s="89" t="e">
        <f ca="1">IF(INDIRECT("健康観察リスト!AQ153")="療養解除",'1111'!AQ$5,"")</f>
        <v>#REF!</v>
      </c>
      <c r="AR153" s="89" t="e">
        <f ca="1">IF(INDIRECT("健康観察リスト!AR153")="療養解除",'1111'!AR$5,"")</f>
        <v>#REF!</v>
      </c>
      <c r="AS153" s="89" t="e">
        <f ca="1">IF(INDIRECT("健康観察リスト!AS153")="療養解除",'1111'!AS$5,"")</f>
        <v>#REF!</v>
      </c>
      <c r="AT153" s="89" t="e">
        <f ca="1">IF(INDIRECT("健康観察リスト!AT153")="療養解除",'1111'!AT$5,"")</f>
        <v>#REF!</v>
      </c>
      <c r="AU153" s="89" t="e">
        <f ca="1">IF(INDIRECT("健康観察リスト!AU153")="療養解除",'1111'!AU$5,"")</f>
        <v>#REF!</v>
      </c>
      <c r="AV153" s="89" t="e">
        <f ca="1">IF(INDIRECT("健康観察リスト!AV153")="療養解除",'1111'!AV$5,"")</f>
        <v>#REF!</v>
      </c>
      <c r="AW153" s="89" t="e">
        <f ca="1">IF(INDIRECT("健康観察リスト!AW153")="療養解除",'1111'!AW$5,"")</f>
        <v>#REF!</v>
      </c>
      <c r="AX153" s="89" t="e">
        <f ca="1">IF(INDIRECT("健康観察リスト!AX153")="療養解除",'1111'!AX$5,"")</f>
        <v>#REF!</v>
      </c>
      <c r="AY153" s="89" t="e">
        <f ca="1">IF(INDIRECT("健康観察リスト!AY153")="療養解除",'1111'!AY$5,"")</f>
        <v>#REF!</v>
      </c>
      <c r="AZ153" s="89" t="e">
        <f ca="1">IF(INDIRECT("健康観察リスト!AZ153")="療養解除",'1111'!AZ$5,"")</f>
        <v>#REF!</v>
      </c>
      <c r="BA153" s="89" t="e">
        <f ca="1">IF(INDIRECT("健康観察リスト!BA153")="療養解除",'1111'!BA$5,"")</f>
        <v>#REF!</v>
      </c>
      <c r="BB153" s="89" t="e">
        <f ca="1">IF(INDIRECT("健康観察リスト!BB153")="療養解除",'1111'!BB$5,"")</f>
        <v>#REF!</v>
      </c>
      <c r="BC153" s="89" t="e">
        <f ca="1">IF(INDIRECT("健康観察リスト!BC153")="療養解除",'1111'!BC$5,"")</f>
        <v>#REF!</v>
      </c>
      <c r="BD153" s="89" t="e">
        <f ca="1">IF(INDIRECT("健康観察リスト!BD153")="療養解除",'1111'!BD$5,"")</f>
        <v>#REF!</v>
      </c>
      <c r="BE153" s="89" t="e">
        <f ca="1">IF(INDIRECT("健康観察リスト!BE153")="療養解除",'1111'!BE$5,"")</f>
        <v>#REF!</v>
      </c>
      <c r="BF153" s="89" t="e">
        <f ca="1">IF(INDIRECT("健康観察リスト!BF153")="療養解除",'1111'!BF$5,"")</f>
        <v>#REF!</v>
      </c>
      <c r="BG153" s="89" t="e">
        <f ca="1">IF(INDIRECT("健康観察リスト!BG153")="療養解除",'1111'!BG$5,"")</f>
        <v>#REF!</v>
      </c>
      <c r="BH153" s="89" t="e">
        <f ca="1">IF(INDIRECT("健康観察リスト!BH153")="療養解除",'1111'!BH$5,"")</f>
        <v>#REF!</v>
      </c>
      <c r="BI153" s="89" t="e">
        <f ca="1">IF(INDIRECT("健康観察リスト!BI153")="療養解除",'1111'!BI$5,"")</f>
        <v>#REF!</v>
      </c>
      <c r="BJ153" s="89" t="e">
        <f ca="1">IF(INDIRECT("健康観察リスト!BJ153")="療養解除",'1111'!BJ$5,"")</f>
        <v>#REF!</v>
      </c>
      <c r="BK153" s="89" t="e">
        <f ca="1">IF(INDIRECT("健康観察リスト!BK153")="療養解除",'1111'!BK$5,"")</f>
        <v>#REF!</v>
      </c>
      <c r="BL153" s="89" t="e">
        <f ca="1">IF(INDIRECT("健康観察リスト!BL153")="療養解除",'1111'!BL$5,"")</f>
        <v>#REF!</v>
      </c>
      <c r="BM153" s="89" t="e">
        <f ca="1">IF(INDIRECT("健康観察リスト!BM153")="療養解除",'1111'!BM$5,"")</f>
        <v>#REF!</v>
      </c>
      <c r="BN153" s="89" t="e">
        <f ca="1">IF(INDIRECT("健康観察リスト!BN153")="療養解除",'1111'!BN$5,"")</f>
        <v>#REF!</v>
      </c>
      <c r="BO153" s="89" t="e">
        <f ca="1">IF(INDIRECT("健康観察リスト!BO153")="療養解除",'1111'!BO$5,"")</f>
        <v>#REF!</v>
      </c>
      <c r="BP153" s="89" t="e">
        <f ca="1">IF(INDIRECT("健康観察リスト!BP153")="療養解除",'1111'!BP$5,"")</f>
        <v>#REF!</v>
      </c>
      <c r="BQ153" s="89" t="e">
        <f ca="1">IF(INDIRECT("健康観察リスト!BQ153")="療養解除",'1111'!BQ$5,"")</f>
        <v>#REF!</v>
      </c>
      <c r="BR153" s="89" t="e">
        <f ca="1">IF(INDIRECT("健康観察リスト!BR153")="療養解除",'1111'!BR$5,"")</f>
        <v>#REF!</v>
      </c>
      <c r="BS153" s="89" t="e">
        <f ca="1">IF(INDIRECT("健康観察リスト!BS153")="療養解除",'1111'!BS$5,"")</f>
        <v>#REF!</v>
      </c>
      <c r="BT153" s="89" t="e">
        <f ca="1">IF(INDIRECT("健康観察リスト!BT153")="療養解除",'1111'!BT$5,"")</f>
        <v>#REF!</v>
      </c>
      <c r="BU153" s="89" t="e">
        <f ca="1">IF(INDIRECT("健康観察リスト!BU153")="療養解除",'1111'!BU$5,"")</f>
        <v>#REF!</v>
      </c>
      <c r="BV153" s="89" t="e">
        <f ca="1">IF(INDIRECT("健康観察リスト!BV153")="療養解除",'1111'!BV$5,"")</f>
        <v>#REF!</v>
      </c>
      <c r="BW153" s="89" t="e">
        <f ca="1">IF(INDIRECT("健康観察リスト!BW153")="療養解除",'1111'!BW$5,"")</f>
        <v>#REF!</v>
      </c>
      <c r="BX153" s="89" t="e">
        <f ca="1">IF(INDIRECT("健康観察リスト!BX153")="療養解除",'1111'!BX$5,"")</f>
        <v>#REF!</v>
      </c>
      <c r="BY153" s="89" t="e">
        <f ca="1">IF(INDIRECT("健康観察リスト!BY153")="療養解除",'1111'!BY$5,"")</f>
        <v>#REF!</v>
      </c>
      <c r="BZ153" s="89" t="e">
        <f ca="1">IF(INDIRECT("健康観察リスト!BZ153")="療養解除",'1111'!BZ$5,"")</f>
        <v>#REF!</v>
      </c>
      <c r="CA153" s="89" t="e">
        <f ca="1">IF(INDIRECT("健康観察リスト!CA153")="療養解除",'1111'!CA$5,"")</f>
        <v>#REF!</v>
      </c>
      <c r="CB153" s="89" t="e">
        <f ca="1">IF(INDIRECT("健康観察リスト!CB153")="療養解除",'1111'!CB$5,"")</f>
        <v>#REF!</v>
      </c>
      <c r="CC153" s="89" t="e">
        <f ca="1">IF(INDIRECT("健康観察リスト!CC153")="療養解除",'1111'!CC$5,"")</f>
        <v>#REF!</v>
      </c>
      <c r="CD153" s="89" t="e">
        <f ca="1">IF(INDIRECT("健康観察リスト!CD153")="療養解除",'1111'!CD$5,"")</f>
        <v>#REF!</v>
      </c>
      <c r="CE153" s="89" t="e">
        <f ca="1">IF(INDIRECT("健康観察リスト!CE153")="療養解除",'1111'!CE$5,"")</f>
        <v>#REF!</v>
      </c>
      <c r="CF153" s="89" t="e">
        <f ca="1">IF(INDIRECT("健康観察リスト!CF153")="療養解除",'1111'!CF$5,"")</f>
        <v>#REF!</v>
      </c>
      <c r="CG153" s="89" t="e">
        <f ca="1">IF(INDIRECT("健康観察リスト!CG153")="療養解除",'1111'!CG$5,"")</f>
        <v>#REF!</v>
      </c>
      <c r="CH153" s="89" t="e">
        <f ca="1">IF(INDIRECT("健康観察リスト!CH153")="療養解除",'1111'!CH$5,"")</f>
        <v>#REF!</v>
      </c>
      <c r="CI153" s="89" t="e">
        <f ca="1">IF(INDIRECT("健康観察リスト!CI153")="療養解除",'1111'!CI$5,"")</f>
        <v>#REF!</v>
      </c>
      <c r="CJ153" s="89" t="e">
        <f ca="1">IF(INDIRECT("健康観察リスト!CJ153")="療養解除",'1111'!CJ$5,"")</f>
        <v>#REF!</v>
      </c>
      <c r="CK153" s="89" t="e">
        <f ca="1">IF(INDIRECT("健康観察リスト!CK153")="療養解除",'1111'!CK$5,"")</f>
        <v>#REF!</v>
      </c>
      <c r="CL153" s="89" t="e">
        <f ca="1">IF(INDIRECT("健康観察リスト!CL153")="療養解除",'1111'!CL$5,"")</f>
        <v>#REF!</v>
      </c>
      <c r="CM153" s="89" t="e">
        <f ca="1">IF(INDIRECT("健康観察リスト!CM153")="療養解除",'1111'!CM$5,"")</f>
        <v>#REF!</v>
      </c>
      <c r="CN153" s="89" t="e">
        <f ca="1">IF(INDIRECT("健康観察リスト!CN153")="療養解除",'1111'!CN$5,"")</f>
        <v>#REF!</v>
      </c>
      <c r="CO153" s="89" t="e">
        <f ca="1">IF(INDIRECT("健康観察リスト!CO153")="療養解除",'1111'!CO$5,"")</f>
        <v>#REF!</v>
      </c>
      <c r="CP153" s="89" t="e">
        <f ca="1">IF(INDIRECT("健康観察リスト!CP153")="療養解除",'1111'!CP$5,"")</f>
        <v>#REF!</v>
      </c>
      <c r="CQ153" s="89" t="e">
        <f ca="1">IF(INDIRECT("健康観察リスト!CQ153")="療養解除",'1111'!CQ$5,"")</f>
        <v>#REF!</v>
      </c>
      <c r="CR153" s="89" t="e">
        <f ca="1">IF(INDIRECT("健康観察リスト!CR153")="療養解除",'1111'!CR$5,"")</f>
        <v>#REF!</v>
      </c>
      <c r="CS153" s="89" t="e">
        <f ca="1">IF(INDIRECT("健康観察リスト!CS153")="療養解除",'1111'!CS$5,"")</f>
        <v>#REF!</v>
      </c>
      <c r="CT153" s="89" t="e">
        <f ca="1">IF(INDIRECT("健康観察リスト!CT153")="療養解除",'1111'!CT$5,"")</f>
        <v>#REF!</v>
      </c>
      <c r="CU153" s="89" t="e">
        <f ca="1">IF(INDIRECT("健康観察リスト!CU153")="療養解除",'1111'!CU$5,"")</f>
        <v>#REF!</v>
      </c>
      <c r="CV153" s="89" t="e">
        <f ca="1">IF(INDIRECT("健康観察リスト!CV153")="療養解除",'1111'!CV$5,"")</f>
        <v>#REF!</v>
      </c>
      <c r="CW153" s="89" t="e">
        <f ca="1">IF(INDIRECT("健康観察リスト!CW153")="療養解除",'1111'!CW$5,"")</f>
        <v>#REF!</v>
      </c>
      <c r="CX153" s="89" t="e">
        <f ca="1">IF(INDIRECT("健康観察リスト!CX153")="療養解除",'1111'!CX$5,"")</f>
        <v>#REF!</v>
      </c>
      <c r="CY153" s="89" t="e">
        <f ca="1">IF(INDIRECT("健康観察リスト!CY153")="療養解除",'1111'!CY$5,"")</f>
        <v>#REF!</v>
      </c>
      <c r="CZ153" s="89" t="e">
        <f ca="1">IF(INDIRECT("健康観察リスト!CZ153")="療養解除",'1111'!CZ$5,"")</f>
        <v>#REF!</v>
      </c>
      <c r="DA153" s="89" t="e">
        <f ca="1">IF(INDIRECT("健康観察リスト!DA153")="療養解除",'1111'!DA$5,"")</f>
        <v>#REF!</v>
      </c>
      <c r="DB153" s="89" t="e">
        <f ca="1">IF(INDIRECT("健康観察リスト!DB153")="療養解除",'1111'!DB$5,"")</f>
        <v>#REF!</v>
      </c>
      <c r="DC153" s="89" t="e">
        <f ca="1">IF(INDIRECT("健康観察リスト!DC153")="療養解除",'1111'!DC$5,"")</f>
        <v>#REF!</v>
      </c>
      <c r="DD153" s="89" t="e">
        <f ca="1">IF(INDIRECT("健康観察リスト!DD153")="療養解除",'1111'!DD$5,"")</f>
        <v>#REF!</v>
      </c>
      <c r="DE153" s="89" t="e">
        <f ca="1">IF(INDIRECT("健康観察リスト!DE153")="療養解除",'1111'!DE$5,"")</f>
        <v>#REF!</v>
      </c>
      <c r="DF153" s="89" t="e">
        <f ca="1">IF(INDIRECT("健康観察リスト!DF153")="療養解除",'1111'!DF$5,"")</f>
        <v>#REF!</v>
      </c>
      <c r="DG153" s="89" t="e">
        <f ca="1">IF(INDIRECT("健康観察リスト!DG153")="療養解除",'1111'!DG$5,"")</f>
        <v>#REF!</v>
      </c>
      <c r="DH153" s="89" t="e">
        <f ca="1">IF(INDIRECT("健康観察リスト!DH153")="療養解除",'1111'!DH$5,"")</f>
        <v>#REF!</v>
      </c>
      <c r="DI153" s="89" t="e">
        <f ca="1">IF(INDIRECT("健康観察リスト!DI153")="療養解除",'1111'!DI$5,"")</f>
        <v>#REF!</v>
      </c>
      <c r="DJ153" s="89" t="e">
        <f ca="1">IF(INDIRECT("健康観察リスト!DJ153")="療養解除",'1111'!DJ$5,"")</f>
        <v>#REF!</v>
      </c>
      <c r="DK153" s="89" t="e">
        <f ca="1">IF(INDIRECT("健康観察リスト!DK153")="療養解除",'1111'!DK$5,"")</f>
        <v>#REF!</v>
      </c>
      <c r="DL153" s="89" t="e">
        <f ca="1">IF(INDIRECT("健康観察リスト!DL153")="療養解除",'1111'!DL$5,"")</f>
        <v>#REF!</v>
      </c>
      <c r="DM153" s="89" t="e">
        <f ca="1">IF(INDIRECT("健康観察リスト!DM153")="療養解除",'1111'!DM$5,"")</f>
        <v>#REF!</v>
      </c>
      <c r="DN153" s="89" t="e">
        <f ca="1">IF(INDIRECT("健康観察リスト!DN153")="療養解除",'1111'!DN$5,"")</f>
        <v>#REF!</v>
      </c>
      <c r="DO153" s="89" t="e">
        <f ca="1">IF(INDIRECT("健康観察リスト!DO153")="療養解除",'1111'!DO$5,"")</f>
        <v>#REF!</v>
      </c>
      <c r="DP153" s="89" t="e">
        <f ca="1">IF(INDIRECT("健康観察リスト!DP153")="療養解除",'1111'!DP$5,"")</f>
        <v>#REF!</v>
      </c>
      <c r="DQ153" s="89" t="e">
        <f ca="1">IF(INDIRECT("健康観察リスト!DQ153")="療養解除",'1111'!DQ$5,"")</f>
        <v>#REF!</v>
      </c>
      <c r="DR153" s="89" t="e">
        <f ca="1">IF(INDIRECT("健康観察リスト!DR153")="療養解除",'1111'!DR$5,"")</f>
        <v>#REF!</v>
      </c>
      <c r="DS153" s="89" t="e">
        <f ca="1">IF(INDIRECT("健康観察リスト!DS153")="療養解除",'1111'!DS$5,"")</f>
        <v>#REF!</v>
      </c>
      <c r="DT153" s="89" t="e">
        <f ca="1">IF(INDIRECT("健康観察リスト!DT153")="療養解除",'1111'!DT$5,"")</f>
        <v>#REF!</v>
      </c>
      <c r="DU153" s="89" t="e">
        <f ca="1">IF(INDIRECT("健康観察リスト!DU153")="療養解除",'1111'!DU$5,"")</f>
        <v>#REF!</v>
      </c>
      <c r="DV153" s="89" t="e">
        <f ca="1">IF(INDIRECT("健康観察リスト!DV153")="療養解除",'1111'!DV$5,"")</f>
        <v>#REF!</v>
      </c>
      <c r="DW153" s="89" t="e">
        <f ca="1">IF(INDIRECT("健康観察リスト!DW153")="療養解除",'1111'!DW$5,"")</f>
        <v>#REF!</v>
      </c>
      <c r="DX153" s="89" t="e">
        <f ca="1">IF(INDIRECT("健康観察リスト!DX153")="療養解除",'1111'!DX$5,"")</f>
        <v>#REF!</v>
      </c>
      <c r="DY153" s="89" t="e">
        <f ca="1">IF(INDIRECT("健康観察リスト!DY153")="療養解除",'1111'!DY$5,"")</f>
        <v>#REF!</v>
      </c>
      <c r="DZ153" s="89" t="e">
        <f ca="1">IF(INDIRECT("健康観察リスト!DZ153")="療養解除",'1111'!DZ$5,"")</f>
        <v>#REF!</v>
      </c>
    </row>
    <row r="154" spans="1:130" ht="28.8">
      <c r="A154" s="28">
        <v>149</v>
      </c>
      <c r="B154" s="58"/>
      <c r="C154" s="59"/>
      <c r="D154" s="64"/>
      <c r="E154" s="60"/>
      <c r="F154" s="56"/>
      <c r="G154" s="66"/>
      <c r="H154" s="68" t="e">
        <f t="shared" ca="1" si="2"/>
        <v>#REF!</v>
      </c>
      <c r="I154" s="89" t="e">
        <f ca="1">IF(INDIRECT("健康観察リスト!I154")="療養解除",'1111'!I$5,"")</f>
        <v>#REF!</v>
      </c>
      <c r="J154" s="89" t="e">
        <f ca="1">IF(INDIRECT("健康観察リスト!J154")="療養解除",'1111'!J$5,"")</f>
        <v>#REF!</v>
      </c>
      <c r="K154" s="89" t="e">
        <f ca="1">IF(INDIRECT("健康観察リスト!K154")="療養解除",'1111'!K$5,"")</f>
        <v>#REF!</v>
      </c>
      <c r="L154" s="89" t="e">
        <f ca="1">IF(INDIRECT("健康観察リスト!L154")="療養解除",'1111'!L$5,"")</f>
        <v>#REF!</v>
      </c>
      <c r="M154" s="89" t="e">
        <f ca="1">IF(INDIRECT("健康観察リスト!M154")="療養解除",'1111'!M$5,"")</f>
        <v>#REF!</v>
      </c>
      <c r="N154" s="89" t="e">
        <f ca="1">IF(INDIRECT("健康観察リスト!N154")="療養解除",'1111'!N$5,"")</f>
        <v>#REF!</v>
      </c>
      <c r="O154" s="89" t="e">
        <f ca="1">IF(INDIRECT("健康観察リスト!O154")="療養解除",'1111'!O$5,"")</f>
        <v>#REF!</v>
      </c>
      <c r="P154" s="89" t="e">
        <f ca="1">IF(INDIRECT("健康観察リスト!P154")="療養解除",'1111'!P$5,"")</f>
        <v>#REF!</v>
      </c>
      <c r="Q154" s="89" t="e">
        <f ca="1">IF(INDIRECT("健康観察リスト!Q154")="療養解除",'1111'!Q$5,"")</f>
        <v>#REF!</v>
      </c>
      <c r="R154" s="89" t="e">
        <f ca="1">IF(INDIRECT("健康観察リスト!R154")="療養解除",'1111'!R$5,"")</f>
        <v>#REF!</v>
      </c>
      <c r="S154" s="89" t="e">
        <f ca="1">IF(INDIRECT("健康観察リスト!S154")="療養解除",'1111'!S$5,"")</f>
        <v>#REF!</v>
      </c>
      <c r="T154" s="89" t="e">
        <f ca="1">IF(INDIRECT("健康観察リスト!T154")="療養解除",'1111'!T$5,"")</f>
        <v>#REF!</v>
      </c>
      <c r="U154" s="89" t="e">
        <f ca="1">IF(INDIRECT("健康観察リスト!U154")="療養解除",'1111'!U$5,"")</f>
        <v>#REF!</v>
      </c>
      <c r="V154" s="89" t="e">
        <f ca="1">IF(INDIRECT("健康観察リスト!V154")="療養解除",'1111'!V$5,"")</f>
        <v>#REF!</v>
      </c>
      <c r="W154" s="89" t="e">
        <f ca="1">IF(INDIRECT("健康観察リスト!W154")="療養解除",'1111'!W$5,"")</f>
        <v>#REF!</v>
      </c>
      <c r="X154" s="89" t="e">
        <f ca="1">IF(INDIRECT("健康観察リスト!X154")="療養解除",'1111'!X$5,"")</f>
        <v>#REF!</v>
      </c>
      <c r="Y154" s="89" t="e">
        <f ca="1">IF(INDIRECT("健康観察リスト!Y154")="療養解除",'1111'!Y$5,"")</f>
        <v>#REF!</v>
      </c>
      <c r="Z154" s="89" t="e">
        <f ca="1">IF(INDIRECT("健康観察リスト!Z154")="療養解除",'1111'!Z$5,"")</f>
        <v>#REF!</v>
      </c>
      <c r="AA154" s="89" t="e">
        <f ca="1">IF(INDIRECT("健康観察リスト!AA154")="療養解除",'1111'!AA$5,"")</f>
        <v>#REF!</v>
      </c>
      <c r="AB154" s="89" t="e">
        <f ca="1">IF(INDIRECT("健康観察リスト!AB154")="療養解除",'1111'!AB$5,"")</f>
        <v>#REF!</v>
      </c>
      <c r="AC154" s="89" t="e">
        <f ca="1">IF(INDIRECT("健康観察リスト!AC154")="療養解除",'1111'!AC$5,"")</f>
        <v>#REF!</v>
      </c>
      <c r="AD154" s="89" t="e">
        <f ca="1">IF(INDIRECT("健康観察リスト!AD154")="療養解除",'1111'!AD$5,"")</f>
        <v>#REF!</v>
      </c>
      <c r="AE154" s="89" t="e">
        <f ca="1">IF(INDIRECT("健康観察リスト!AE154")="療養解除",'1111'!AE$5,"")</f>
        <v>#REF!</v>
      </c>
      <c r="AF154" s="89" t="e">
        <f ca="1">IF(INDIRECT("健康観察リスト!AF154")="療養解除",'1111'!AF$5,"")</f>
        <v>#REF!</v>
      </c>
      <c r="AG154" s="89" t="e">
        <f ca="1">IF(INDIRECT("健康観察リスト!AG154")="療養解除",'1111'!AG$5,"")</f>
        <v>#REF!</v>
      </c>
      <c r="AH154" s="89" t="e">
        <f ca="1">IF(INDIRECT("健康観察リスト!AH154")="療養解除",'1111'!AH$5,"")</f>
        <v>#REF!</v>
      </c>
      <c r="AI154" s="89" t="e">
        <f ca="1">IF(INDIRECT("健康観察リスト!AI154")="療養解除",'1111'!AI$5,"")</f>
        <v>#REF!</v>
      </c>
      <c r="AJ154" s="89" t="e">
        <f ca="1">IF(INDIRECT("健康観察リスト!AJ154")="療養解除",'1111'!AJ$5,"")</f>
        <v>#REF!</v>
      </c>
      <c r="AK154" s="89" t="e">
        <f ca="1">IF(INDIRECT("健康観察リスト!AK154")="療養解除",'1111'!AK$5,"")</f>
        <v>#REF!</v>
      </c>
      <c r="AL154" s="89" t="e">
        <f ca="1">IF(INDIRECT("健康観察リスト!AL154")="療養解除",'1111'!AL$5,"")</f>
        <v>#REF!</v>
      </c>
      <c r="AM154" s="89" t="e">
        <f ca="1">IF(INDIRECT("健康観察リスト!AM154")="療養解除",'1111'!AM$5,"")</f>
        <v>#REF!</v>
      </c>
      <c r="AN154" s="89" t="e">
        <f ca="1">IF(INDIRECT("健康観察リスト!AN154")="療養解除",'1111'!AN$5,"")</f>
        <v>#REF!</v>
      </c>
      <c r="AO154" s="89" t="e">
        <f ca="1">IF(INDIRECT("健康観察リスト!AO154")="療養解除",'1111'!AO$5,"")</f>
        <v>#REF!</v>
      </c>
      <c r="AP154" s="89" t="e">
        <f ca="1">IF(INDIRECT("健康観察リスト!AP154")="療養解除",'1111'!AP$5,"")</f>
        <v>#REF!</v>
      </c>
      <c r="AQ154" s="89" t="e">
        <f ca="1">IF(INDIRECT("健康観察リスト!AQ154")="療養解除",'1111'!AQ$5,"")</f>
        <v>#REF!</v>
      </c>
      <c r="AR154" s="89" t="e">
        <f ca="1">IF(INDIRECT("健康観察リスト!AR154")="療養解除",'1111'!AR$5,"")</f>
        <v>#REF!</v>
      </c>
      <c r="AS154" s="89" t="e">
        <f ca="1">IF(INDIRECT("健康観察リスト!AS154")="療養解除",'1111'!AS$5,"")</f>
        <v>#REF!</v>
      </c>
      <c r="AT154" s="89" t="e">
        <f ca="1">IF(INDIRECT("健康観察リスト!AT154")="療養解除",'1111'!AT$5,"")</f>
        <v>#REF!</v>
      </c>
      <c r="AU154" s="89" t="e">
        <f ca="1">IF(INDIRECT("健康観察リスト!AU154")="療養解除",'1111'!AU$5,"")</f>
        <v>#REF!</v>
      </c>
      <c r="AV154" s="89" t="e">
        <f ca="1">IF(INDIRECT("健康観察リスト!AV154")="療養解除",'1111'!AV$5,"")</f>
        <v>#REF!</v>
      </c>
      <c r="AW154" s="89" t="e">
        <f ca="1">IF(INDIRECT("健康観察リスト!AW154")="療養解除",'1111'!AW$5,"")</f>
        <v>#REF!</v>
      </c>
      <c r="AX154" s="89" t="e">
        <f ca="1">IF(INDIRECT("健康観察リスト!AX154")="療養解除",'1111'!AX$5,"")</f>
        <v>#REF!</v>
      </c>
      <c r="AY154" s="89" t="e">
        <f ca="1">IF(INDIRECT("健康観察リスト!AY154")="療養解除",'1111'!AY$5,"")</f>
        <v>#REF!</v>
      </c>
      <c r="AZ154" s="89" t="e">
        <f ca="1">IF(INDIRECT("健康観察リスト!AZ154")="療養解除",'1111'!AZ$5,"")</f>
        <v>#REF!</v>
      </c>
      <c r="BA154" s="89" t="e">
        <f ca="1">IF(INDIRECT("健康観察リスト!BA154")="療養解除",'1111'!BA$5,"")</f>
        <v>#REF!</v>
      </c>
      <c r="BB154" s="89" t="e">
        <f ca="1">IF(INDIRECT("健康観察リスト!BB154")="療養解除",'1111'!BB$5,"")</f>
        <v>#REF!</v>
      </c>
      <c r="BC154" s="89" t="e">
        <f ca="1">IF(INDIRECT("健康観察リスト!BC154")="療養解除",'1111'!BC$5,"")</f>
        <v>#REF!</v>
      </c>
      <c r="BD154" s="89" t="e">
        <f ca="1">IF(INDIRECT("健康観察リスト!BD154")="療養解除",'1111'!BD$5,"")</f>
        <v>#REF!</v>
      </c>
      <c r="BE154" s="89" t="e">
        <f ca="1">IF(INDIRECT("健康観察リスト!BE154")="療養解除",'1111'!BE$5,"")</f>
        <v>#REF!</v>
      </c>
      <c r="BF154" s="89" t="e">
        <f ca="1">IF(INDIRECT("健康観察リスト!BF154")="療養解除",'1111'!BF$5,"")</f>
        <v>#REF!</v>
      </c>
      <c r="BG154" s="89" t="e">
        <f ca="1">IF(INDIRECT("健康観察リスト!BG154")="療養解除",'1111'!BG$5,"")</f>
        <v>#REF!</v>
      </c>
      <c r="BH154" s="89" t="e">
        <f ca="1">IF(INDIRECT("健康観察リスト!BH154")="療養解除",'1111'!BH$5,"")</f>
        <v>#REF!</v>
      </c>
      <c r="BI154" s="89" t="e">
        <f ca="1">IF(INDIRECT("健康観察リスト!BI154")="療養解除",'1111'!BI$5,"")</f>
        <v>#REF!</v>
      </c>
      <c r="BJ154" s="89" t="e">
        <f ca="1">IF(INDIRECT("健康観察リスト!BJ154")="療養解除",'1111'!BJ$5,"")</f>
        <v>#REF!</v>
      </c>
      <c r="BK154" s="89" t="e">
        <f ca="1">IF(INDIRECT("健康観察リスト!BK154")="療養解除",'1111'!BK$5,"")</f>
        <v>#REF!</v>
      </c>
      <c r="BL154" s="89" t="e">
        <f ca="1">IF(INDIRECT("健康観察リスト!BL154")="療養解除",'1111'!BL$5,"")</f>
        <v>#REF!</v>
      </c>
      <c r="BM154" s="89" t="e">
        <f ca="1">IF(INDIRECT("健康観察リスト!BM154")="療養解除",'1111'!BM$5,"")</f>
        <v>#REF!</v>
      </c>
      <c r="BN154" s="89" t="e">
        <f ca="1">IF(INDIRECT("健康観察リスト!BN154")="療養解除",'1111'!BN$5,"")</f>
        <v>#REF!</v>
      </c>
      <c r="BO154" s="89" t="e">
        <f ca="1">IF(INDIRECT("健康観察リスト!BO154")="療養解除",'1111'!BO$5,"")</f>
        <v>#REF!</v>
      </c>
      <c r="BP154" s="89" t="e">
        <f ca="1">IF(INDIRECT("健康観察リスト!BP154")="療養解除",'1111'!BP$5,"")</f>
        <v>#REF!</v>
      </c>
      <c r="BQ154" s="89" t="e">
        <f ca="1">IF(INDIRECT("健康観察リスト!BQ154")="療養解除",'1111'!BQ$5,"")</f>
        <v>#REF!</v>
      </c>
      <c r="BR154" s="89" t="e">
        <f ca="1">IF(INDIRECT("健康観察リスト!BR154")="療養解除",'1111'!BR$5,"")</f>
        <v>#REF!</v>
      </c>
      <c r="BS154" s="89" t="e">
        <f ca="1">IF(INDIRECT("健康観察リスト!BS154")="療養解除",'1111'!BS$5,"")</f>
        <v>#REF!</v>
      </c>
      <c r="BT154" s="89" t="e">
        <f ca="1">IF(INDIRECT("健康観察リスト!BT154")="療養解除",'1111'!BT$5,"")</f>
        <v>#REF!</v>
      </c>
      <c r="BU154" s="89" t="e">
        <f ca="1">IF(INDIRECT("健康観察リスト!BU154")="療養解除",'1111'!BU$5,"")</f>
        <v>#REF!</v>
      </c>
      <c r="BV154" s="89" t="e">
        <f ca="1">IF(INDIRECT("健康観察リスト!BV154")="療養解除",'1111'!BV$5,"")</f>
        <v>#REF!</v>
      </c>
      <c r="BW154" s="89" t="e">
        <f ca="1">IF(INDIRECT("健康観察リスト!BW154")="療養解除",'1111'!BW$5,"")</f>
        <v>#REF!</v>
      </c>
      <c r="BX154" s="89" t="e">
        <f ca="1">IF(INDIRECT("健康観察リスト!BX154")="療養解除",'1111'!BX$5,"")</f>
        <v>#REF!</v>
      </c>
      <c r="BY154" s="89" t="e">
        <f ca="1">IF(INDIRECT("健康観察リスト!BY154")="療養解除",'1111'!BY$5,"")</f>
        <v>#REF!</v>
      </c>
      <c r="BZ154" s="89" t="e">
        <f ca="1">IF(INDIRECT("健康観察リスト!BZ154")="療養解除",'1111'!BZ$5,"")</f>
        <v>#REF!</v>
      </c>
      <c r="CA154" s="89" t="e">
        <f ca="1">IF(INDIRECT("健康観察リスト!CA154")="療養解除",'1111'!CA$5,"")</f>
        <v>#REF!</v>
      </c>
      <c r="CB154" s="89" t="e">
        <f ca="1">IF(INDIRECT("健康観察リスト!CB154")="療養解除",'1111'!CB$5,"")</f>
        <v>#REF!</v>
      </c>
      <c r="CC154" s="89" t="e">
        <f ca="1">IF(INDIRECT("健康観察リスト!CC154")="療養解除",'1111'!CC$5,"")</f>
        <v>#REF!</v>
      </c>
      <c r="CD154" s="89" t="e">
        <f ca="1">IF(INDIRECT("健康観察リスト!CD154")="療養解除",'1111'!CD$5,"")</f>
        <v>#REF!</v>
      </c>
      <c r="CE154" s="89" t="e">
        <f ca="1">IF(INDIRECT("健康観察リスト!CE154")="療養解除",'1111'!CE$5,"")</f>
        <v>#REF!</v>
      </c>
      <c r="CF154" s="89" t="e">
        <f ca="1">IF(INDIRECT("健康観察リスト!CF154")="療養解除",'1111'!CF$5,"")</f>
        <v>#REF!</v>
      </c>
      <c r="CG154" s="89" t="e">
        <f ca="1">IF(INDIRECT("健康観察リスト!CG154")="療養解除",'1111'!CG$5,"")</f>
        <v>#REF!</v>
      </c>
      <c r="CH154" s="89" t="e">
        <f ca="1">IF(INDIRECT("健康観察リスト!CH154")="療養解除",'1111'!CH$5,"")</f>
        <v>#REF!</v>
      </c>
      <c r="CI154" s="89" t="e">
        <f ca="1">IF(INDIRECT("健康観察リスト!CI154")="療養解除",'1111'!CI$5,"")</f>
        <v>#REF!</v>
      </c>
      <c r="CJ154" s="89" t="e">
        <f ca="1">IF(INDIRECT("健康観察リスト!CJ154")="療養解除",'1111'!CJ$5,"")</f>
        <v>#REF!</v>
      </c>
      <c r="CK154" s="89" t="e">
        <f ca="1">IF(INDIRECT("健康観察リスト!CK154")="療養解除",'1111'!CK$5,"")</f>
        <v>#REF!</v>
      </c>
      <c r="CL154" s="89" t="e">
        <f ca="1">IF(INDIRECT("健康観察リスト!CL154")="療養解除",'1111'!CL$5,"")</f>
        <v>#REF!</v>
      </c>
      <c r="CM154" s="89" t="e">
        <f ca="1">IF(INDIRECT("健康観察リスト!CM154")="療養解除",'1111'!CM$5,"")</f>
        <v>#REF!</v>
      </c>
      <c r="CN154" s="89" t="e">
        <f ca="1">IF(INDIRECT("健康観察リスト!CN154")="療養解除",'1111'!CN$5,"")</f>
        <v>#REF!</v>
      </c>
      <c r="CO154" s="89" t="e">
        <f ca="1">IF(INDIRECT("健康観察リスト!CO154")="療養解除",'1111'!CO$5,"")</f>
        <v>#REF!</v>
      </c>
      <c r="CP154" s="89" t="e">
        <f ca="1">IF(INDIRECT("健康観察リスト!CP154")="療養解除",'1111'!CP$5,"")</f>
        <v>#REF!</v>
      </c>
      <c r="CQ154" s="89" t="e">
        <f ca="1">IF(INDIRECT("健康観察リスト!CQ154")="療養解除",'1111'!CQ$5,"")</f>
        <v>#REF!</v>
      </c>
      <c r="CR154" s="89" t="e">
        <f ca="1">IF(INDIRECT("健康観察リスト!CR154")="療養解除",'1111'!CR$5,"")</f>
        <v>#REF!</v>
      </c>
      <c r="CS154" s="89" t="e">
        <f ca="1">IF(INDIRECT("健康観察リスト!CS154")="療養解除",'1111'!CS$5,"")</f>
        <v>#REF!</v>
      </c>
      <c r="CT154" s="89" t="e">
        <f ca="1">IF(INDIRECT("健康観察リスト!CT154")="療養解除",'1111'!CT$5,"")</f>
        <v>#REF!</v>
      </c>
      <c r="CU154" s="89" t="e">
        <f ca="1">IF(INDIRECT("健康観察リスト!CU154")="療養解除",'1111'!CU$5,"")</f>
        <v>#REF!</v>
      </c>
      <c r="CV154" s="89" t="e">
        <f ca="1">IF(INDIRECT("健康観察リスト!CV154")="療養解除",'1111'!CV$5,"")</f>
        <v>#REF!</v>
      </c>
      <c r="CW154" s="89" t="e">
        <f ca="1">IF(INDIRECT("健康観察リスト!CW154")="療養解除",'1111'!CW$5,"")</f>
        <v>#REF!</v>
      </c>
      <c r="CX154" s="89" t="e">
        <f ca="1">IF(INDIRECT("健康観察リスト!CX154")="療養解除",'1111'!CX$5,"")</f>
        <v>#REF!</v>
      </c>
      <c r="CY154" s="89" t="e">
        <f ca="1">IF(INDIRECT("健康観察リスト!CY154")="療養解除",'1111'!CY$5,"")</f>
        <v>#REF!</v>
      </c>
      <c r="CZ154" s="89" t="e">
        <f ca="1">IF(INDIRECT("健康観察リスト!CZ154")="療養解除",'1111'!CZ$5,"")</f>
        <v>#REF!</v>
      </c>
      <c r="DA154" s="89" t="e">
        <f ca="1">IF(INDIRECT("健康観察リスト!DA154")="療養解除",'1111'!DA$5,"")</f>
        <v>#REF!</v>
      </c>
      <c r="DB154" s="89" t="e">
        <f ca="1">IF(INDIRECT("健康観察リスト!DB154")="療養解除",'1111'!DB$5,"")</f>
        <v>#REF!</v>
      </c>
      <c r="DC154" s="89" t="e">
        <f ca="1">IF(INDIRECT("健康観察リスト!DC154")="療養解除",'1111'!DC$5,"")</f>
        <v>#REF!</v>
      </c>
      <c r="DD154" s="89" t="e">
        <f ca="1">IF(INDIRECT("健康観察リスト!DD154")="療養解除",'1111'!DD$5,"")</f>
        <v>#REF!</v>
      </c>
      <c r="DE154" s="89" t="e">
        <f ca="1">IF(INDIRECT("健康観察リスト!DE154")="療養解除",'1111'!DE$5,"")</f>
        <v>#REF!</v>
      </c>
      <c r="DF154" s="89" t="e">
        <f ca="1">IF(INDIRECT("健康観察リスト!DF154")="療養解除",'1111'!DF$5,"")</f>
        <v>#REF!</v>
      </c>
      <c r="DG154" s="89" t="e">
        <f ca="1">IF(INDIRECT("健康観察リスト!DG154")="療養解除",'1111'!DG$5,"")</f>
        <v>#REF!</v>
      </c>
      <c r="DH154" s="89" t="e">
        <f ca="1">IF(INDIRECT("健康観察リスト!DH154")="療養解除",'1111'!DH$5,"")</f>
        <v>#REF!</v>
      </c>
      <c r="DI154" s="89" t="e">
        <f ca="1">IF(INDIRECT("健康観察リスト!DI154")="療養解除",'1111'!DI$5,"")</f>
        <v>#REF!</v>
      </c>
      <c r="DJ154" s="89" t="e">
        <f ca="1">IF(INDIRECT("健康観察リスト!DJ154")="療養解除",'1111'!DJ$5,"")</f>
        <v>#REF!</v>
      </c>
      <c r="DK154" s="89" t="e">
        <f ca="1">IF(INDIRECT("健康観察リスト!DK154")="療養解除",'1111'!DK$5,"")</f>
        <v>#REF!</v>
      </c>
      <c r="DL154" s="89" t="e">
        <f ca="1">IF(INDIRECT("健康観察リスト!DL154")="療養解除",'1111'!DL$5,"")</f>
        <v>#REF!</v>
      </c>
      <c r="DM154" s="89" t="e">
        <f ca="1">IF(INDIRECT("健康観察リスト!DM154")="療養解除",'1111'!DM$5,"")</f>
        <v>#REF!</v>
      </c>
      <c r="DN154" s="89" t="e">
        <f ca="1">IF(INDIRECT("健康観察リスト!DN154")="療養解除",'1111'!DN$5,"")</f>
        <v>#REF!</v>
      </c>
      <c r="DO154" s="89" t="e">
        <f ca="1">IF(INDIRECT("健康観察リスト!DO154")="療養解除",'1111'!DO$5,"")</f>
        <v>#REF!</v>
      </c>
      <c r="DP154" s="89" t="e">
        <f ca="1">IF(INDIRECT("健康観察リスト!DP154")="療養解除",'1111'!DP$5,"")</f>
        <v>#REF!</v>
      </c>
      <c r="DQ154" s="89" t="e">
        <f ca="1">IF(INDIRECT("健康観察リスト!DQ154")="療養解除",'1111'!DQ$5,"")</f>
        <v>#REF!</v>
      </c>
      <c r="DR154" s="89" t="e">
        <f ca="1">IF(INDIRECT("健康観察リスト!DR154")="療養解除",'1111'!DR$5,"")</f>
        <v>#REF!</v>
      </c>
      <c r="DS154" s="89" t="e">
        <f ca="1">IF(INDIRECT("健康観察リスト!DS154")="療養解除",'1111'!DS$5,"")</f>
        <v>#REF!</v>
      </c>
      <c r="DT154" s="89" t="e">
        <f ca="1">IF(INDIRECT("健康観察リスト!DT154")="療養解除",'1111'!DT$5,"")</f>
        <v>#REF!</v>
      </c>
      <c r="DU154" s="89" t="e">
        <f ca="1">IF(INDIRECT("健康観察リスト!DU154")="療養解除",'1111'!DU$5,"")</f>
        <v>#REF!</v>
      </c>
      <c r="DV154" s="89" t="e">
        <f ca="1">IF(INDIRECT("健康観察リスト!DV154")="療養解除",'1111'!DV$5,"")</f>
        <v>#REF!</v>
      </c>
      <c r="DW154" s="89" t="e">
        <f ca="1">IF(INDIRECT("健康観察リスト!DW154")="療養解除",'1111'!DW$5,"")</f>
        <v>#REF!</v>
      </c>
      <c r="DX154" s="89" t="e">
        <f ca="1">IF(INDIRECT("健康観察リスト!DX154")="療養解除",'1111'!DX$5,"")</f>
        <v>#REF!</v>
      </c>
      <c r="DY154" s="89" t="e">
        <f ca="1">IF(INDIRECT("健康観察リスト!DY154")="療養解除",'1111'!DY$5,"")</f>
        <v>#REF!</v>
      </c>
      <c r="DZ154" s="89" t="e">
        <f ca="1">IF(INDIRECT("健康観察リスト!DZ154")="療養解除",'1111'!DZ$5,"")</f>
        <v>#REF!</v>
      </c>
    </row>
    <row r="155" spans="1:130" ht="28.8">
      <c r="A155" s="28">
        <v>150</v>
      </c>
      <c r="B155" s="58"/>
      <c r="C155" s="59"/>
      <c r="D155" s="64"/>
      <c r="E155" s="60"/>
      <c r="F155" s="56"/>
      <c r="G155" s="66"/>
      <c r="H155" s="68" t="e">
        <f t="shared" ca="1" si="2"/>
        <v>#REF!</v>
      </c>
      <c r="I155" s="89" t="e">
        <f ca="1">IF(INDIRECT("健康観察リスト!I155")="療養解除",'1111'!I$5,"")</f>
        <v>#REF!</v>
      </c>
      <c r="J155" s="89" t="e">
        <f ca="1">IF(INDIRECT("健康観察リスト!J155")="療養解除",'1111'!J$5,"")</f>
        <v>#REF!</v>
      </c>
      <c r="K155" s="89" t="e">
        <f ca="1">IF(INDIRECT("健康観察リスト!K155")="療養解除",'1111'!K$5,"")</f>
        <v>#REF!</v>
      </c>
      <c r="L155" s="89" t="e">
        <f ca="1">IF(INDIRECT("健康観察リスト!L155")="療養解除",'1111'!L$5,"")</f>
        <v>#REF!</v>
      </c>
      <c r="M155" s="89" t="e">
        <f ca="1">IF(INDIRECT("健康観察リスト!M155")="療養解除",'1111'!M$5,"")</f>
        <v>#REF!</v>
      </c>
      <c r="N155" s="89" t="e">
        <f ca="1">IF(INDIRECT("健康観察リスト!N155")="療養解除",'1111'!N$5,"")</f>
        <v>#REF!</v>
      </c>
      <c r="O155" s="89" t="e">
        <f ca="1">IF(INDIRECT("健康観察リスト!O155")="療養解除",'1111'!O$5,"")</f>
        <v>#REF!</v>
      </c>
      <c r="P155" s="89" t="e">
        <f ca="1">IF(INDIRECT("健康観察リスト!P155")="療養解除",'1111'!P$5,"")</f>
        <v>#REF!</v>
      </c>
      <c r="Q155" s="89" t="e">
        <f ca="1">IF(INDIRECT("健康観察リスト!Q155")="療養解除",'1111'!Q$5,"")</f>
        <v>#REF!</v>
      </c>
      <c r="R155" s="89" t="e">
        <f ca="1">IF(INDIRECT("健康観察リスト!R155")="療養解除",'1111'!R$5,"")</f>
        <v>#REF!</v>
      </c>
      <c r="S155" s="89" t="e">
        <f ca="1">IF(INDIRECT("健康観察リスト!S155")="療養解除",'1111'!S$5,"")</f>
        <v>#REF!</v>
      </c>
      <c r="T155" s="89" t="e">
        <f ca="1">IF(INDIRECT("健康観察リスト!T155")="療養解除",'1111'!T$5,"")</f>
        <v>#REF!</v>
      </c>
      <c r="U155" s="89" t="e">
        <f ca="1">IF(INDIRECT("健康観察リスト!U155")="療養解除",'1111'!U$5,"")</f>
        <v>#REF!</v>
      </c>
      <c r="V155" s="89" t="e">
        <f ca="1">IF(INDIRECT("健康観察リスト!V155")="療養解除",'1111'!V$5,"")</f>
        <v>#REF!</v>
      </c>
      <c r="W155" s="89" t="e">
        <f ca="1">IF(INDIRECT("健康観察リスト!W155")="療養解除",'1111'!W$5,"")</f>
        <v>#REF!</v>
      </c>
      <c r="X155" s="89" t="e">
        <f ca="1">IF(INDIRECT("健康観察リスト!X155")="療養解除",'1111'!X$5,"")</f>
        <v>#REF!</v>
      </c>
      <c r="Y155" s="89" t="e">
        <f ca="1">IF(INDIRECT("健康観察リスト!Y155")="療養解除",'1111'!Y$5,"")</f>
        <v>#REF!</v>
      </c>
      <c r="Z155" s="89" t="e">
        <f ca="1">IF(INDIRECT("健康観察リスト!Z155")="療養解除",'1111'!Z$5,"")</f>
        <v>#REF!</v>
      </c>
      <c r="AA155" s="89" t="e">
        <f ca="1">IF(INDIRECT("健康観察リスト!AA155")="療養解除",'1111'!AA$5,"")</f>
        <v>#REF!</v>
      </c>
      <c r="AB155" s="89" t="e">
        <f ca="1">IF(INDIRECT("健康観察リスト!AB155")="療養解除",'1111'!AB$5,"")</f>
        <v>#REF!</v>
      </c>
      <c r="AC155" s="89" t="e">
        <f ca="1">IF(INDIRECT("健康観察リスト!AC155")="療養解除",'1111'!AC$5,"")</f>
        <v>#REF!</v>
      </c>
      <c r="AD155" s="89" t="e">
        <f ca="1">IF(INDIRECT("健康観察リスト!AD155")="療養解除",'1111'!AD$5,"")</f>
        <v>#REF!</v>
      </c>
      <c r="AE155" s="89" t="e">
        <f ca="1">IF(INDIRECT("健康観察リスト!AE155")="療養解除",'1111'!AE$5,"")</f>
        <v>#REF!</v>
      </c>
      <c r="AF155" s="89" t="e">
        <f ca="1">IF(INDIRECT("健康観察リスト!AF155")="療養解除",'1111'!AF$5,"")</f>
        <v>#REF!</v>
      </c>
      <c r="AG155" s="89" t="e">
        <f ca="1">IF(INDIRECT("健康観察リスト!AG155")="療養解除",'1111'!AG$5,"")</f>
        <v>#REF!</v>
      </c>
      <c r="AH155" s="89" t="e">
        <f ca="1">IF(INDIRECT("健康観察リスト!AH155")="療養解除",'1111'!AH$5,"")</f>
        <v>#REF!</v>
      </c>
      <c r="AI155" s="89" t="e">
        <f ca="1">IF(INDIRECT("健康観察リスト!AI155")="療養解除",'1111'!AI$5,"")</f>
        <v>#REF!</v>
      </c>
      <c r="AJ155" s="89" t="e">
        <f ca="1">IF(INDIRECT("健康観察リスト!AJ155")="療養解除",'1111'!AJ$5,"")</f>
        <v>#REF!</v>
      </c>
      <c r="AK155" s="89" t="e">
        <f ca="1">IF(INDIRECT("健康観察リスト!AK155")="療養解除",'1111'!AK$5,"")</f>
        <v>#REF!</v>
      </c>
      <c r="AL155" s="89" t="e">
        <f ca="1">IF(INDIRECT("健康観察リスト!AL155")="療養解除",'1111'!AL$5,"")</f>
        <v>#REF!</v>
      </c>
      <c r="AM155" s="89" t="e">
        <f ca="1">IF(INDIRECT("健康観察リスト!AM155")="療養解除",'1111'!AM$5,"")</f>
        <v>#REF!</v>
      </c>
      <c r="AN155" s="89" t="e">
        <f ca="1">IF(INDIRECT("健康観察リスト!AN155")="療養解除",'1111'!AN$5,"")</f>
        <v>#REF!</v>
      </c>
      <c r="AO155" s="89" t="e">
        <f ca="1">IF(INDIRECT("健康観察リスト!AO155")="療養解除",'1111'!AO$5,"")</f>
        <v>#REF!</v>
      </c>
      <c r="AP155" s="89" t="e">
        <f ca="1">IF(INDIRECT("健康観察リスト!AP155")="療養解除",'1111'!AP$5,"")</f>
        <v>#REF!</v>
      </c>
      <c r="AQ155" s="89" t="e">
        <f ca="1">IF(INDIRECT("健康観察リスト!AQ155")="療養解除",'1111'!AQ$5,"")</f>
        <v>#REF!</v>
      </c>
      <c r="AR155" s="89" t="e">
        <f ca="1">IF(INDIRECT("健康観察リスト!AR155")="療養解除",'1111'!AR$5,"")</f>
        <v>#REF!</v>
      </c>
      <c r="AS155" s="89" t="e">
        <f ca="1">IF(INDIRECT("健康観察リスト!AS155")="療養解除",'1111'!AS$5,"")</f>
        <v>#REF!</v>
      </c>
      <c r="AT155" s="89" t="e">
        <f ca="1">IF(INDIRECT("健康観察リスト!AT155")="療養解除",'1111'!AT$5,"")</f>
        <v>#REF!</v>
      </c>
      <c r="AU155" s="89" t="e">
        <f ca="1">IF(INDIRECT("健康観察リスト!AU155")="療養解除",'1111'!AU$5,"")</f>
        <v>#REF!</v>
      </c>
      <c r="AV155" s="89" t="e">
        <f ca="1">IF(INDIRECT("健康観察リスト!AV155")="療養解除",'1111'!AV$5,"")</f>
        <v>#REF!</v>
      </c>
      <c r="AW155" s="89" t="e">
        <f ca="1">IF(INDIRECT("健康観察リスト!AW155")="療養解除",'1111'!AW$5,"")</f>
        <v>#REF!</v>
      </c>
      <c r="AX155" s="89" t="e">
        <f ca="1">IF(INDIRECT("健康観察リスト!AX155")="療養解除",'1111'!AX$5,"")</f>
        <v>#REF!</v>
      </c>
      <c r="AY155" s="89" t="e">
        <f ca="1">IF(INDIRECT("健康観察リスト!AY155")="療養解除",'1111'!AY$5,"")</f>
        <v>#REF!</v>
      </c>
      <c r="AZ155" s="89" t="e">
        <f ca="1">IF(INDIRECT("健康観察リスト!AZ155")="療養解除",'1111'!AZ$5,"")</f>
        <v>#REF!</v>
      </c>
      <c r="BA155" s="89" t="e">
        <f ca="1">IF(INDIRECT("健康観察リスト!BA155")="療養解除",'1111'!BA$5,"")</f>
        <v>#REF!</v>
      </c>
      <c r="BB155" s="89" t="e">
        <f ca="1">IF(INDIRECT("健康観察リスト!BB155")="療養解除",'1111'!BB$5,"")</f>
        <v>#REF!</v>
      </c>
      <c r="BC155" s="89" t="e">
        <f ca="1">IF(INDIRECT("健康観察リスト!BC155")="療養解除",'1111'!BC$5,"")</f>
        <v>#REF!</v>
      </c>
      <c r="BD155" s="89" t="e">
        <f ca="1">IF(INDIRECT("健康観察リスト!BD155")="療養解除",'1111'!BD$5,"")</f>
        <v>#REF!</v>
      </c>
      <c r="BE155" s="89" t="e">
        <f ca="1">IF(INDIRECT("健康観察リスト!BE155")="療養解除",'1111'!BE$5,"")</f>
        <v>#REF!</v>
      </c>
      <c r="BF155" s="89" t="e">
        <f ca="1">IF(INDIRECT("健康観察リスト!BF155")="療養解除",'1111'!BF$5,"")</f>
        <v>#REF!</v>
      </c>
      <c r="BG155" s="89" t="e">
        <f ca="1">IF(INDIRECT("健康観察リスト!BG155")="療養解除",'1111'!BG$5,"")</f>
        <v>#REF!</v>
      </c>
      <c r="BH155" s="89" t="e">
        <f ca="1">IF(INDIRECT("健康観察リスト!BH155")="療養解除",'1111'!BH$5,"")</f>
        <v>#REF!</v>
      </c>
      <c r="BI155" s="89" t="e">
        <f ca="1">IF(INDIRECT("健康観察リスト!BI155")="療養解除",'1111'!BI$5,"")</f>
        <v>#REF!</v>
      </c>
      <c r="BJ155" s="89" t="e">
        <f ca="1">IF(INDIRECT("健康観察リスト!BJ155")="療養解除",'1111'!BJ$5,"")</f>
        <v>#REF!</v>
      </c>
      <c r="BK155" s="89" t="e">
        <f ca="1">IF(INDIRECT("健康観察リスト!BK155")="療養解除",'1111'!BK$5,"")</f>
        <v>#REF!</v>
      </c>
      <c r="BL155" s="89" t="e">
        <f ca="1">IF(INDIRECT("健康観察リスト!BL155")="療養解除",'1111'!BL$5,"")</f>
        <v>#REF!</v>
      </c>
      <c r="BM155" s="89" t="e">
        <f ca="1">IF(INDIRECT("健康観察リスト!BM155")="療養解除",'1111'!BM$5,"")</f>
        <v>#REF!</v>
      </c>
      <c r="BN155" s="89" t="e">
        <f ca="1">IF(INDIRECT("健康観察リスト!BN155")="療養解除",'1111'!BN$5,"")</f>
        <v>#REF!</v>
      </c>
      <c r="BO155" s="89" t="e">
        <f ca="1">IF(INDIRECT("健康観察リスト!BO155")="療養解除",'1111'!BO$5,"")</f>
        <v>#REF!</v>
      </c>
      <c r="BP155" s="89" t="e">
        <f ca="1">IF(INDIRECT("健康観察リスト!BP155")="療養解除",'1111'!BP$5,"")</f>
        <v>#REF!</v>
      </c>
      <c r="BQ155" s="89" t="e">
        <f ca="1">IF(INDIRECT("健康観察リスト!BQ155")="療養解除",'1111'!BQ$5,"")</f>
        <v>#REF!</v>
      </c>
      <c r="BR155" s="89" t="e">
        <f ca="1">IF(INDIRECT("健康観察リスト!BR155")="療養解除",'1111'!BR$5,"")</f>
        <v>#REF!</v>
      </c>
      <c r="BS155" s="89" t="e">
        <f ca="1">IF(INDIRECT("健康観察リスト!BS155")="療養解除",'1111'!BS$5,"")</f>
        <v>#REF!</v>
      </c>
      <c r="BT155" s="89" t="e">
        <f ca="1">IF(INDIRECT("健康観察リスト!BT155")="療養解除",'1111'!BT$5,"")</f>
        <v>#REF!</v>
      </c>
      <c r="BU155" s="89" t="e">
        <f ca="1">IF(INDIRECT("健康観察リスト!BU155")="療養解除",'1111'!BU$5,"")</f>
        <v>#REF!</v>
      </c>
      <c r="BV155" s="89" t="e">
        <f ca="1">IF(INDIRECT("健康観察リスト!BV155")="療養解除",'1111'!BV$5,"")</f>
        <v>#REF!</v>
      </c>
      <c r="BW155" s="89" t="e">
        <f ca="1">IF(INDIRECT("健康観察リスト!BW155")="療養解除",'1111'!BW$5,"")</f>
        <v>#REF!</v>
      </c>
      <c r="BX155" s="89" t="e">
        <f ca="1">IF(INDIRECT("健康観察リスト!BX155")="療養解除",'1111'!BX$5,"")</f>
        <v>#REF!</v>
      </c>
      <c r="BY155" s="89" t="e">
        <f ca="1">IF(INDIRECT("健康観察リスト!BY155")="療養解除",'1111'!BY$5,"")</f>
        <v>#REF!</v>
      </c>
      <c r="BZ155" s="89" t="e">
        <f ca="1">IF(INDIRECT("健康観察リスト!BZ155")="療養解除",'1111'!BZ$5,"")</f>
        <v>#REF!</v>
      </c>
      <c r="CA155" s="89" t="e">
        <f ca="1">IF(INDIRECT("健康観察リスト!CA155")="療養解除",'1111'!CA$5,"")</f>
        <v>#REF!</v>
      </c>
      <c r="CB155" s="89" t="e">
        <f ca="1">IF(INDIRECT("健康観察リスト!CB155")="療養解除",'1111'!CB$5,"")</f>
        <v>#REF!</v>
      </c>
      <c r="CC155" s="89" t="e">
        <f ca="1">IF(INDIRECT("健康観察リスト!CC155")="療養解除",'1111'!CC$5,"")</f>
        <v>#REF!</v>
      </c>
      <c r="CD155" s="89" t="e">
        <f ca="1">IF(INDIRECT("健康観察リスト!CD155")="療養解除",'1111'!CD$5,"")</f>
        <v>#REF!</v>
      </c>
      <c r="CE155" s="89" t="e">
        <f ca="1">IF(INDIRECT("健康観察リスト!CE155")="療養解除",'1111'!CE$5,"")</f>
        <v>#REF!</v>
      </c>
      <c r="CF155" s="89" t="e">
        <f ca="1">IF(INDIRECT("健康観察リスト!CF155")="療養解除",'1111'!CF$5,"")</f>
        <v>#REF!</v>
      </c>
      <c r="CG155" s="89" t="e">
        <f ca="1">IF(INDIRECT("健康観察リスト!CG155")="療養解除",'1111'!CG$5,"")</f>
        <v>#REF!</v>
      </c>
      <c r="CH155" s="89" t="e">
        <f ca="1">IF(INDIRECT("健康観察リスト!CH155")="療養解除",'1111'!CH$5,"")</f>
        <v>#REF!</v>
      </c>
      <c r="CI155" s="89" t="e">
        <f ca="1">IF(INDIRECT("健康観察リスト!CI155")="療養解除",'1111'!CI$5,"")</f>
        <v>#REF!</v>
      </c>
      <c r="CJ155" s="89" t="e">
        <f ca="1">IF(INDIRECT("健康観察リスト!CJ155")="療養解除",'1111'!CJ$5,"")</f>
        <v>#REF!</v>
      </c>
      <c r="CK155" s="89" t="e">
        <f ca="1">IF(INDIRECT("健康観察リスト!CK155")="療養解除",'1111'!CK$5,"")</f>
        <v>#REF!</v>
      </c>
      <c r="CL155" s="89" t="e">
        <f ca="1">IF(INDIRECT("健康観察リスト!CL155")="療養解除",'1111'!CL$5,"")</f>
        <v>#REF!</v>
      </c>
      <c r="CM155" s="89" t="e">
        <f ca="1">IF(INDIRECT("健康観察リスト!CM155")="療養解除",'1111'!CM$5,"")</f>
        <v>#REF!</v>
      </c>
      <c r="CN155" s="89" t="e">
        <f ca="1">IF(INDIRECT("健康観察リスト!CN155")="療養解除",'1111'!CN$5,"")</f>
        <v>#REF!</v>
      </c>
      <c r="CO155" s="89" t="e">
        <f ca="1">IF(INDIRECT("健康観察リスト!CO155")="療養解除",'1111'!CO$5,"")</f>
        <v>#REF!</v>
      </c>
      <c r="CP155" s="89" t="e">
        <f ca="1">IF(INDIRECT("健康観察リスト!CP155")="療養解除",'1111'!CP$5,"")</f>
        <v>#REF!</v>
      </c>
      <c r="CQ155" s="89" t="e">
        <f ca="1">IF(INDIRECT("健康観察リスト!CQ155")="療養解除",'1111'!CQ$5,"")</f>
        <v>#REF!</v>
      </c>
      <c r="CR155" s="89" t="e">
        <f ca="1">IF(INDIRECT("健康観察リスト!CR155")="療養解除",'1111'!CR$5,"")</f>
        <v>#REF!</v>
      </c>
      <c r="CS155" s="89" t="e">
        <f ca="1">IF(INDIRECT("健康観察リスト!CS155")="療養解除",'1111'!CS$5,"")</f>
        <v>#REF!</v>
      </c>
      <c r="CT155" s="89" t="e">
        <f ca="1">IF(INDIRECT("健康観察リスト!CT155")="療養解除",'1111'!CT$5,"")</f>
        <v>#REF!</v>
      </c>
      <c r="CU155" s="89" t="e">
        <f ca="1">IF(INDIRECT("健康観察リスト!CU155")="療養解除",'1111'!CU$5,"")</f>
        <v>#REF!</v>
      </c>
      <c r="CV155" s="89" t="e">
        <f ca="1">IF(INDIRECT("健康観察リスト!CV155")="療養解除",'1111'!CV$5,"")</f>
        <v>#REF!</v>
      </c>
      <c r="CW155" s="89" t="e">
        <f ca="1">IF(INDIRECT("健康観察リスト!CW155")="療養解除",'1111'!CW$5,"")</f>
        <v>#REF!</v>
      </c>
      <c r="CX155" s="89" t="e">
        <f ca="1">IF(INDIRECT("健康観察リスト!CX155")="療養解除",'1111'!CX$5,"")</f>
        <v>#REF!</v>
      </c>
      <c r="CY155" s="89" t="e">
        <f ca="1">IF(INDIRECT("健康観察リスト!CY155")="療養解除",'1111'!CY$5,"")</f>
        <v>#REF!</v>
      </c>
      <c r="CZ155" s="89" t="e">
        <f ca="1">IF(INDIRECT("健康観察リスト!CZ155")="療養解除",'1111'!CZ$5,"")</f>
        <v>#REF!</v>
      </c>
      <c r="DA155" s="89" t="e">
        <f ca="1">IF(INDIRECT("健康観察リスト!DA155")="療養解除",'1111'!DA$5,"")</f>
        <v>#REF!</v>
      </c>
      <c r="DB155" s="89" t="e">
        <f ca="1">IF(INDIRECT("健康観察リスト!DB155")="療養解除",'1111'!DB$5,"")</f>
        <v>#REF!</v>
      </c>
      <c r="DC155" s="89" t="e">
        <f ca="1">IF(INDIRECT("健康観察リスト!DC155")="療養解除",'1111'!DC$5,"")</f>
        <v>#REF!</v>
      </c>
      <c r="DD155" s="89" t="e">
        <f ca="1">IF(INDIRECT("健康観察リスト!DD155")="療養解除",'1111'!DD$5,"")</f>
        <v>#REF!</v>
      </c>
      <c r="DE155" s="89" t="e">
        <f ca="1">IF(INDIRECT("健康観察リスト!DE155")="療養解除",'1111'!DE$5,"")</f>
        <v>#REF!</v>
      </c>
      <c r="DF155" s="89" t="e">
        <f ca="1">IF(INDIRECT("健康観察リスト!DF155")="療養解除",'1111'!DF$5,"")</f>
        <v>#REF!</v>
      </c>
      <c r="DG155" s="89" t="e">
        <f ca="1">IF(INDIRECT("健康観察リスト!DG155")="療養解除",'1111'!DG$5,"")</f>
        <v>#REF!</v>
      </c>
      <c r="DH155" s="89" t="e">
        <f ca="1">IF(INDIRECT("健康観察リスト!DH155")="療養解除",'1111'!DH$5,"")</f>
        <v>#REF!</v>
      </c>
      <c r="DI155" s="89" t="e">
        <f ca="1">IF(INDIRECT("健康観察リスト!DI155")="療養解除",'1111'!DI$5,"")</f>
        <v>#REF!</v>
      </c>
      <c r="DJ155" s="89" t="e">
        <f ca="1">IF(INDIRECT("健康観察リスト!DJ155")="療養解除",'1111'!DJ$5,"")</f>
        <v>#REF!</v>
      </c>
      <c r="DK155" s="89" t="e">
        <f ca="1">IF(INDIRECT("健康観察リスト!DK155")="療養解除",'1111'!DK$5,"")</f>
        <v>#REF!</v>
      </c>
      <c r="DL155" s="89" t="e">
        <f ca="1">IF(INDIRECT("健康観察リスト!DL155")="療養解除",'1111'!DL$5,"")</f>
        <v>#REF!</v>
      </c>
      <c r="DM155" s="89" t="e">
        <f ca="1">IF(INDIRECT("健康観察リスト!DM155")="療養解除",'1111'!DM$5,"")</f>
        <v>#REF!</v>
      </c>
      <c r="DN155" s="89" t="e">
        <f ca="1">IF(INDIRECT("健康観察リスト!DN155")="療養解除",'1111'!DN$5,"")</f>
        <v>#REF!</v>
      </c>
      <c r="DO155" s="89" t="e">
        <f ca="1">IF(INDIRECT("健康観察リスト!DO155")="療養解除",'1111'!DO$5,"")</f>
        <v>#REF!</v>
      </c>
      <c r="DP155" s="89" t="e">
        <f ca="1">IF(INDIRECT("健康観察リスト!DP155")="療養解除",'1111'!DP$5,"")</f>
        <v>#REF!</v>
      </c>
      <c r="DQ155" s="89" t="e">
        <f ca="1">IF(INDIRECT("健康観察リスト!DQ155")="療養解除",'1111'!DQ$5,"")</f>
        <v>#REF!</v>
      </c>
      <c r="DR155" s="89" t="e">
        <f ca="1">IF(INDIRECT("健康観察リスト!DR155")="療養解除",'1111'!DR$5,"")</f>
        <v>#REF!</v>
      </c>
      <c r="DS155" s="89" t="e">
        <f ca="1">IF(INDIRECT("健康観察リスト!DS155")="療養解除",'1111'!DS$5,"")</f>
        <v>#REF!</v>
      </c>
      <c r="DT155" s="89" t="e">
        <f ca="1">IF(INDIRECT("健康観察リスト!DT155")="療養解除",'1111'!DT$5,"")</f>
        <v>#REF!</v>
      </c>
      <c r="DU155" s="89" t="e">
        <f ca="1">IF(INDIRECT("健康観察リスト!DU155")="療養解除",'1111'!DU$5,"")</f>
        <v>#REF!</v>
      </c>
      <c r="DV155" s="89" t="e">
        <f ca="1">IF(INDIRECT("健康観察リスト!DV155")="療養解除",'1111'!DV$5,"")</f>
        <v>#REF!</v>
      </c>
      <c r="DW155" s="89" t="e">
        <f ca="1">IF(INDIRECT("健康観察リスト!DW155")="療養解除",'1111'!DW$5,"")</f>
        <v>#REF!</v>
      </c>
      <c r="DX155" s="89" t="e">
        <f ca="1">IF(INDIRECT("健康観察リスト!DX155")="療養解除",'1111'!DX$5,"")</f>
        <v>#REF!</v>
      </c>
      <c r="DY155" s="89" t="e">
        <f ca="1">IF(INDIRECT("健康観察リスト!DY155")="療養解除",'1111'!DY$5,"")</f>
        <v>#REF!</v>
      </c>
      <c r="DZ155" s="89" t="e">
        <f ca="1">IF(INDIRECT("健康観察リスト!DZ155")="療養解除",'1111'!DZ$5,"")</f>
        <v>#REF!</v>
      </c>
    </row>
    <row r="156" spans="1:130" ht="28.8">
      <c r="A156" s="28">
        <v>151</v>
      </c>
      <c r="B156" s="58"/>
      <c r="C156" s="59"/>
      <c r="D156" s="64"/>
      <c r="E156" s="60"/>
      <c r="F156" s="56"/>
      <c r="G156" s="66"/>
      <c r="H156" s="68" t="e">
        <f t="shared" ca="1" si="2"/>
        <v>#REF!</v>
      </c>
      <c r="I156" s="89" t="e">
        <f ca="1">IF(INDIRECT("健康観察リスト!I156")="療養解除",'1111'!I$5,"")</f>
        <v>#REF!</v>
      </c>
      <c r="J156" s="89" t="e">
        <f ca="1">IF(INDIRECT("健康観察リスト!J156")="療養解除",'1111'!J$5,"")</f>
        <v>#REF!</v>
      </c>
      <c r="K156" s="89" t="e">
        <f ca="1">IF(INDIRECT("健康観察リスト!K156")="療養解除",'1111'!K$5,"")</f>
        <v>#REF!</v>
      </c>
      <c r="L156" s="89" t="e">
        <f ca="1">IF(INDIRECT("健康観察リスト!L156")="療養解除",'1111'!L$5,"")</f>
        <v>#REF!</v>
      </c>
      <c r="M156" s="89" t="e">
        <f ca="1">IF(INDIRECT("健康観察リスト!M156")="療養解除",'1111'!M$5,"")</f>
        <v>#REF!</v>
      </c>
      <c r="N156" s="89" t="e">
        <f ca="1">IF(INDIRECT("健康観察リスト!N156")="療養解除",'1111'!N$5,"")</f>
        <v>#REF!</v>
      </c>
      <c r="O156" s="89" t="e">
        <f ca="1">IF(INDIRECT("健康観察リスト!O156")="療養解除",'1111'!O$5,"")</f>
        <v>#REF!</v>
      </c>
      <c r="P156" s="89" t="e">
        <f ca="1">IF(INDIRECT("健康観察リスト!P156")="療養解除",'1111'!P$5,"")</f>
        <v>#REF!</v>
      </c>
      <c r="Q156" s="89" t="e">
        <f ca="1">IF(INDIRECT("健康観察リスト!Q156")="療養解除",'1111'!Q$5,"")</f>
        <v>#REF!</v>
      </c>
      <c r="R156" s="89" t="e">
        <f ca="1">IF(INDIRECT("健康観察リスト!R156")="療養解除",'1111'!R$5,"")</f>
        <v>#REF!</v>
      </c>
      <c r="S156" s="89" t="e">
        <f ca="1">IF(INDIRECT("健康観察リスト!S156")="療養解除",'1111'!S$5,"")</f>
        <v>#REF!</v>
      </c>
      <c r="T156" s="89" t="e">
        <f ca="1">IF(INDIRECT("健康観察リスト!T156")="療養解除",'1111'!T$5,"")</f>
        <v>#REF!</v>
      </c>
      <c r="U156" s="89" t="e">
        <f ca="1">IF(INDIRECT("健康観察リスト!U156")="療養解除",'1111'!U$5,"")</f>
        <v>#REF!</v>
      </c>
      <c r="V156" s="89" t="e">
        <f ca="1">IF(INDIRECT("健康観察リスト!V156")="療養解除",'1111'!V$5,"")</f>
        <v>#REF!</v>
      </c>
      <c r="W156" s="89" t="e">
        <f ca="1">IF(INDIRECT("健康観察リスト!W156")="療養解除",'1111'!W$5,"")</f>
        <v>#REF!</v>
      </c>
      <c r="X156" s="89" t="e">
        <f ca="1">IF(INDIRECT("健康観察リスト!X156")="療養解除",'1111'!X$5,"")</f>
        <v>#REF!</v>
      </c>
      <c r="Y156" s="89" t="e">
        <f ca="1">IF(INDIRECT("健康観察リスト!Y156")="療養解除",'1111'!Y$5,"")</f>
        <v>#REF!</v>
      </c>
      <c r="Z156" s="89" t="e">
        <f ca="1">IF(INDIRECT("健康観察リスト!Z156")="療養解除",'1111'!Z$5,"")</f>
        <v>#REF!</v>
      </c>
      <c r="AA156" s="89" t="e">
        <f ca="1">IF(INDIRECT("健康観察リスト!AA156")="療養解除",'1111'!AA$5,"")</f>
        <v>#REF!</v>
      </c>
      <c r="AB156" s="89" t="e">
        <f ca="1">IF(INDIRECT("健康観察リスト!AB156")="療養解除",'1111'!AB$5,"")</f>
        <v>#REF!</v>
      </c>
      <c r="AC156" s="89" t="e">
        <f ca="1">IF(INDIRECT("健康観察リスト!AC156")="療養解除",'1111'!AC$5,"")</f>
        <v>#REF!</v>
      </c>
      <c r="AD156" s="89" t="e">
        <f ca="1">IF(INDIRECT("健康観察リスト!AD156")="療養解除",'1111'!AD$5,"")</f>
        <v>#REF!</v>
      </c>
      <c r="AE156" s="89" t="e">
        <f ca="1">IF(INDIRECT("健康観察リスト!AE156")="療養解除",'1111'!AE$5,"")</f>
        <v>#REF!</v>
      </c>
      <c r="AF156" s="89" t="e">
        <f ca="1">IF(INDIRECT("健康観察リスト!AF156")="療養解除",'1111'!AF$5,"")</f>
        <v>#REF!</v>
      </c>
      <c r="AG156" s="89" t="e">
        <f ca="1">IF(INDIRECT("健康観察リスト!AG156")="療養解除",'1111'!AG$5,"")</f>
        <v>#REF!</v>
      </c>
      <c r="AH156" s="89" t="e">
        <f ca="1">IF(INDIRECT("健康観察リスト!AH156")="療養解除",'1111'!AH$5,"")</f>
        <v>#REF!</v>
      </c>
      <c r="AI156" s="89" t="e">
        <f ca="1">IF(INDIRECT("健康観察リスト!AI156")="療養解除",'1111'!AI$5,"")</f>
        <v>#REF!</v>
      </c>
      <c r="AJ156" s="89" t="e">
        <f ca="1">IF(INDIRECT("健康観察リスト!AJ156")="療養解除",'1111'!AJ$5,"")</f>
        <v>#REF!</v>
      </c>
      <c r="AK156" s="89" t="e">
        <f ca="1">IF(INDIRECT("健康観察リスト!AK156")="療養解除",'1111'!AK$5,"")</f>
        <v>#REF!</v>
      </c>
      <c r="AL156" s="89" t="e">
        <f ca="1">IF(INDIRECT("健康観察リスト!AL156")="療養解除",'1111'!AL$5,"")</f>
        <v>#REF!</v>
      </c>
      <c r="AM156" s="89" t="e">
        <f ca="1">IF(INDIRECT("健康観察リスト!AM156")="療養解除",'1111'!AM$5,"")</f>
        <v>#REF!</v>
      </c>
      <c r="AN156" s="89" t="e">
        <f ca="1">IF(INDIRECT("健康観察リスト!AN156")="療養解除",'1111'!AN$5,"")</f>
        <v>#REF!</v>
      </c>
      <c r="AO156" s="89" t="e">
        <f ca="1">IF(INDIRECT("健康観察リスト!AO156")="療養解除",'1111'!AO$5,"")</f>
        <v>#REF!</v>
      </c>
      <c r="AP156" s="89" t="e">
        <f ca="1">IF(INDIRECT("健康観察リスト!AP156")="療養解除",'1111'!AP$5,"")</f>
        <v>#REF!</v>
      </c>
      <c r="AQ156" s="89" t="e">
        <f ca="1">IF(INDIRECT("健康観察リスト!AQ156")="療養解除",'1111'!AQ$5,"")</f>
        <v>#REF!</v>
      </c>
      <c r="AR156" s="89" t="e">
        <f ca="1">IF(INDIRECT("健康観察リスト!AR156")="療養解除",'1111'!AR$5,"")</f>
        <v>#REF!</v>
      </c>
      <c r="AS156" s="89" t="e">
        <f ca="1">IF(INDIRECT("健康観察リスト!AS156")="療養解除",'1111'!AS$5,"")</f>
        <v>#REF!</v>
      </c>
      <c r="AT156" s="89" t="e">
        <f ca="1">IF(INDIRECT("健康観察リスト!AT156")="療養解除",'1111'!AT$5,"")</f>
        <v>#REF!</v>
      </c>
      <c r="AU156" s="89" t="e">
        <f ca="1">IF(INDIRECT("健康観察リスト!AU156")="療養解除",'1111'!AU$5,"")</f>
        <v>#REF!</v>
      </c>
      <c r="AV156" s="89" t="e">
        <f ca="1">IF(INDIRECT("健康観察リスト!AV156")="療養解除",'1111'!AV$5,"")</f>
        <v>#REF!</v>
      </c>
      <c r="AW156" s="89" t="e">
        <f ca="1">IF(INDIRECT("健康観察リスト!AW156")="療養解除",'1111'!AW$5,"")</f>
        <v>#REF!</v>
      </c>
      <c r="AX156" s="89" t="e">
        <f ca="1">IF(INDIRECT("健康観察リスト!AX156")="療養解除",'1111'!AX$5,"")</f>
        <v>#REF!</v>
      </c>
      <c r="AY156" s="89" t="e">
        <f ca="1">IF(INDIRECT("健康観察リスト!AY156")="療養解除",'1111'!AY$5,"")</f>
        <v>#REF!</v>
      </c>
      <c r="AZ156" s="89" t="e">
        <f ca="1">IF(INDIRECT("健康観察リスト!AZ156")="療養解除",'1111'!AZ$5,"")</f>
        <v>#REF!</v>
      </c>
      <c r="BA156" s="89" t="e">
        <f ca="1">IF(INDIRECT("健康観察リスト!BA156")="療養解除",'1111'!BA$5,"")</f>
        <v>#REF!</v>
      </c>
      <c r="BB156" s="89" t="e">
        <f ca="1">IF(INDIRECT("健康観察リスト!BB156")="療養解除",'1111'!BB$5,"")</f>
        <v>#REF!</v>
      </c>
      <c r="BC156" s="89" t="e">
        <f ca="1">IF(INDIRECT("健康観察リスト!BC156")="療養解除",'1111'!BC$5,"")</f>
        <v>#REF!</v>
      </c>
      <c r="BD156" s="89" t="e">
        <f ca="1">IF(INDIRECT("健康観察リスト!BD156")="療養解除",'1111'!BD$5,"")</f>
        <v>#REF!</v>
      </c>
      <c r="BE156" s="89" t="e">
        <f ca="1">IF(INDIRECT("健康観察リスト!BE156")="療養解除",'1111'!BE$5,"")</f>
        <v>#REF!</v>
      </c>
      <c r="BF156" s="89" t="e">
        <f ca="1">IF(INDIRECT("健康観察リスト!BF156")="療養解除",'1111'!BF$5,"")</f>
        <v>#REF!</v>
      </c>
      <c r="BG156" s="89" t="e">
        <f ca="1">IF(INDIRECT("健康観察リスト!BG156")="療養解除",'1111'!BG$5,"")</f>
        <v>#REF!</v>
      </c>
      <c r="BH156" s="89" t="e">
        <f ca="1">IF(INDIRECT("健康観察リスト!BH156")="療養解除",'1111'!BH$5,"")</f>
        <v>#REF!</v>
      </c>
      <c r="BI156" s="89" t="e">
        <f ca="1">IF(INDIRECT("健康観察リスト!BI156")="療養解除",'1111'!BI$5,"")</f>
        <v>#REF!</v>
      </c>
      <c r="BJ156" s="89" t="e">
        <f ca="1">IF(INDIRECT("健康観察リスト!BJ156")="療養解除",'1111'!BJ$5,"")</f>
        <v>#REF!</v>
      </c>
      <c r="BK156" s="89" t="e">
        <f ca="1">IF(INDIRECT("健康観察リスト!BK156")="療養解除",'1111'!BK$5,"")</f>
        <v>#REF!</v>
      </c>
      <c r="BL156" s="89" t="e">
        <f ca="1">IF(INDIRECT("健康観察リスト!BL156")="療養解除",'1111'!BL$5,"")</f>
        <v>#REF!</v>
      </c>
      <c r="BM156" s="89" t="e">
        <f ca="1">IF(INDIRECT("健康観察リスト!BM156")="療養解除",'1111'!BM$5,"")</f>
        <v>#REF!</v>
      </c>
      <c r="BN156" s="89" t="e">
        <f ca="1">IF(INDIRECT("健康観察リスト!BN156")="療養解除",'1111'!BN$5,"")</f>
        <v>#REF!</v>
      </c>
      <c r="BO156" s="89" t="e">
        <f ca="1">IF(INDIRECT("健康観察リスト!BO156")="療養解除",'1111'!BO$5,"")</f>
        <v>#REF!</v>
      </c>
      <c r="BP156" s="89" t="e">
        <f ca="1">IF(INDIRECT("健康観察リスト!BP156")="療養解除",'1111'!BP$5,"")</f>
        <v>#REF!</v>
      </c>
      <c r="BQ156" s="89" t="e">
        <f ca="1">IF(INDIRECT("健康観察リスト!BQ156")="療養解除",'1111'!BQ$5,"")</f>
        <v>#REF!</v>
      </c>
      <c r="BR156" s="89" t="e">
        <f ca="1">IF(INDIRECT("健康観察リスト!BR156")="療養解除",'1111'!BR$5,"")</f>
        <v>#REF!</v>
      </c>
      <c r="BS156" s="89" t="e">
        <f ca="1">IF(INDIRECT("健康観察リスト!BS156")="療養解除",'1111'!BS$5,"")</f>
        <v>#REF!</v>
      </c>
      <c r="BT156" s="89" t="e">
        <f ca="1">IF(INDIRECT("健康観察リスト!BT156")="療養解除",'1111'!BT$5,"")</f>
        <v>#REF!</v>
      </c>
      <c r="BU156" s="89" t="e">
        <f ca="1">IF(INDIRECT("健康観察リスト!BU156")="療養解除",'1111'!BU$5,"")</f>
        <v>#REF!</v>
      </c>
      <c r="BV156" s="89" t="e">
        <f ca="1">IF(INDIRECT("健康観察リスト!BV156")="療養解除",'1111'!BV$5,"")</f>
        <v>#REF!</v>
      </c>
      <c r="BW156" s="89" t="e">
        <f ca="1">IF(INDIRECT("健康観察リスト!BW156")="療養解除",'1111'!BW$5,"")</f>
        <v>#REF!</v>
      </c>
      <c r="BX156" s="89" t="e">
        <f ca="1">IF(INDIRECT("健康観察リスト!BX156")="療養解除",'1111'!BX$5,"")</f>
        <v>#REF!</v>
      </c>
      <c r="BY156" s="89" t="e">
        <f ca="1">IF(INDIRECT("健康観察リスト!BY156")="療養解除",'1111'!BY$5,"")</f>
        <v>#REF!</v>
      </c>
      <c r="BZ156" s="89" t="e">
        <f ca="1">IF(INDIRECT("健康観察リスト!BZ156")="療養解除",'1111'!BZ$5,"")</f>
        <v>#REF!</v>
      </c>
      <c r="CA156" s="89" t="e">
        <f ca="1">IF(INDIRECT("健康観察リスト!CA156")="療養解除",'1111'!CA$5,"")</f>
        <v>#REF!</v>
      </c>
      <c r="CB156" s="89" t="e">
        <f ca="1">IF(INDIRECT("健康観察リスト!CB156")="療養解除",'1111'!CB$5,"")</f>
        <v>#REF!</v>
      </c>
      <c r="CC156" s="89" t="e">
        <f ca="1">IF(INDIRECT("健康観察リスト!CC156")="療養解除",'1111'!CC$5,"")</f>
        <v>#REF!</v>
      </c>
      <c r="CD156" s="89" t="e">
        <f ca="1">IF(INDIRECT("健康観察リスト!CD156")="療養解除",'1111'!CD$5,"")</f>
        <v>#REF!</v>
      </c>
      <c r="CE156" s="89" t="e">
        <f ca="1">IF(INDIRECT("健康観察リスト!CE156")="療養解除",'1111'!CE$5,"")</f>
        <v>#REF!</v>
      </c>
      <c r="CF156" s="89" t="e">
        <f ca="1">IF(INDIRECT("健康観察リスト!CF156")="療養解除",'1111'!CF$5,"")</f>
        <v>#REF!</v>
      </c>
      <c r="CG156" s="89" t="e">
        <f ca="1">IF(INDIRECT("健康観察リスト!CG156")="療養解除",'1111'!CG$5,"")</f>
        <v>#REF!</v>
      </c>
      <c r="CH156" s="89" t="e">
        <f ca="1">IF(INDIRECT("健康観察リスト!CH156")="療養解除",'1111'!CH$5,"")</f>
        <v>#REF!</v>
      </c>
      <c r="CI156" s="89" t="e">
        <f ca="1">IF(INDIRECT("健康観察リスト!CI156")="療養解除",'1111'!CI$5,"")</f>
        <v>#REF!</v>
      </c>
      <c r="CJ156" s="89" t="e">
        <f ca="1">IF(INDIRECT("健康観察リスト!CJ156")="療養解除",'1111'!CJ$5,"")</f>
        <v>#REF!</v>
      </c>
      <c r="CK156" s="89" t="e">
        <f ca="1">IF(INDIRECT("健康観察リスト!CK156")="療養解除",'1111'!CK$5,"")</f>
        <v>#REF!</v>
      </c>
      <c r="CL156" s="89" t="e">
        <f ca="1">IF(INDIRECT("健康観察リスト!CL156")="療養解除",'1111'!CL$5,"")</f>
        <v>#REF!</v>
      </c>
      <c r="CM156" s="89" t="e">
        <f ca="1">IF(INDIRECT("健康観察リスト!CM156")="療養解除",'1111'!CM$5,"")</f>
        <v>#REF!</v>
      </c>
      <c r="CN156" s="89" t="e">
        <f ca="1">IF(INDIRECT("健康観察リスト!CN156")="療養解除",'1111'!CN$5,"")</f>
        <v>#REF!</v>
      </c>
      <c r="CO156" s="89" t="e">
        <f ca="1">IF(INDIRECT("健康観察リスト!CO156")="療養解除",'1111'!CO$5,"")</f>
        <v>#REF!</v>
      </c>
      <c r="CP156" s="89" t="e">
        <f ca="1">IF(INDIRECT("健康観察リスト!CP156")="療養解除",'1111'!CP$5,"")</f>
        <v>#REF!</v>
      </c>
      <c r="CQ156" s="89" t="e">
        <f ca="1">IF(INDIRECT("健康観察リスト!CQ156")="療養解除",'1111'!CQ$5,"")</f>
        <v>#REF!</v>
      </c>
      <c r="CR156" s="89" t="e">
        <f ca="1">IF(INDIRECT("健康観察リスト!CR156")="療養解除",'1111'!CR$5,"")</f>
        <v>#REF!</v>
      </c>
      <c r="CS156" s="89" t="e">
        <f ca="1">IF(INDIRECT("健康観察リスト!CS156")="療養解除",'1111'!CS$5,"")</f>
        <v>#REF!</v>
      </c>
      <c r="CT156" s="89" t="e">
        <f ca="1">IF(INDIRECT("健康観察リスト!CT156")="療養解除",'1111'!CT$5,"")</f>
        <v>#REF!</v>
      </c>
      <c r="CU156" s="89" t="e">
        <f ca="1">IF(INDIRECT("健康観察リスト!CU156")="療養解除",'1111'!CU$5,"")</f>
        <v>#REF!</v>
      </c>
      <c r="CV156" s="89" t="e">
        <f ca="1">IF(INDIRECT("健康観察リスト!CV156")="療養解除",'1111'!CV$5,"")</f>
        <v>#REF!</v>
      </c>
      <c r="CW156" s="89" t="e">
        <f ca="1">IF(INDIRECT("健康観察リスト!CW156")="療養解除",'1111'!CW$5,"")</f>
        <v>#REF!</v>
      </c>
      <c r="CX156" s="89" t="e">
        <f ca="1">IF(INDIRECT("健康観察リスト!CX156")="療養解除",'1111'!CX$5,"")</f>
        <v>#REF!</v>
      </c>
      <c r="CY156" s="89" t="e">
        <f ca="1">IF(INDIRECT("健康観察リスト!CY156")="療養解除",'1111'!CY$5,"")</f>
        <v>#REF!</v>
      </c>
      <c r="CZ156" s="89" t="e">
        <f ca="1">IF(INDIRECT("健康観察リスト!CZ156")="療養解除",'1111'!CZ$5,"")</f>
        <v>#REF!</v>
      </c>
      <c r="DA156" s="89" t="e">
        <f ca="1">IF(INDIRECT("健康観察リスト!DA156")="療養解除",'1111'!DA$5,"")</f>
        <v>#REF!</v>
      </c>
      <c r="DB156" s="89" t="e">
        <f ca="1">IF(INDIRECT("健康観察リスト!DB156")="療養解除",'1111'!DB$5,"")</f>
        <v>#REF!</v>
      </c>
      <c r="DC156" s="89" t="e">
        <f ca="1">IF(INDIRECT("健康観察リスト!DC156")="療養解除",'1111'!DC$5,"")</f>
        <v>#REF!</v>
      </c>
      <c r="DD156" s="89" t="e">
        <f ca="1">IF(INDIRECT("健康観察リスト!DD156")="療養解除",'1111'!DD$5,"")</f>
        <v>#REF!</v>
      </c>
      <c r="DE156" s="89" t="e">
        <f ca="1">IF(INDIRECT("健康観察リスト!DE156")="療養解除",'1111'!DE$5,"")</f>
        <v>#REF!</v>
      </c>
      <c r="DF156" s="89" t="e">
        <f ca="1">IF(INDIRECT("健康観察リスト!DF156")="療養解除",'1111'!DF$5,"")</f>
        <v>#REF!</v>
      </c>
      <c r="DG156" s="89" t="e">
        <f ca="1">IF(INDIRECT("健康観察リスト!DG156")="療養解除",'1111'!DG$5,"")</f>
        <v>#REF!</v>
      </c>
      <c r="DH156" s="89" t="e">
        <f ca="1">IF(INDIRECT("健康観察リスト!DH156")="療養解除",'1111'!DH$5,"")</f>
        <v>#REF!</v>
      </c>
      <c r="DI156" s="89" t="e">
        <f ca="1">IF(INDIRECT("健康観察リスト!DI156")="療養解除",'1111'!DI$5,"")</f>
        <v>#REF!</v>
      </c>
      <c r="DJ156" s="89" t="e">
        <f ca="1">IF(INDIRECT("健康観察リスト!DJ156")="療養解除",'1111'!DJ$5,"")</f>
        <v>#REF!</v>
      </c>
      <c r="DK156" s="89" t="e">
        <f ca="1">IF(INDIRECT("健康観察リスト!DK156")="療養解除",'1111'!DK$5,"")</f>
        <v>#REF!</v>
      </c>
      <c r="DL156" s="89" t="e">
        <f ca="1">IF(INDIRECT("健康観察リスト!DL156")="療養解除",'1111'!DL$5,"")</f>
        <v>#REF!</v>
      </c>
      <c r="DM156" s="89" t="e">
        <f ca="1">IF(INDIRECT("健康観察リスト!DM156")="療養解除",'1111'!DM$5,"")</f>
        <v>#REF!</v>
      </c>
      <c r="DN156" s="89" t="e">
        <f ca="1">IF(INDIRECT("健康観察リスト!DN156")="療養解除",'1111'!DN$5,"")</f>
        <v>#REF!</v>
      </c>
      <c r="DO156" s="89" t="e">
        <f ca="1">IF(INDIRECT("健康観察リスト!DO156")="療養解除",'1111'!DO$5,"")</f>
        <v>#REF!</v>
      </c>
      <c r="DP156" s="89" t="e">
        <f ca="1">IF(INDIRECT("健康観察リスト!DP156")="療養解除",'1111'!DP$5,"")</f>
        <v>#REF!</v>
      </c>
      <c r="DQ156" s="89" t="e">
        <f ca="1">IF(INDIRECT("健康観察リスト!DQ156")="療養解除",'1111'!DQ$5,"")</f>
        <v>#REF!</v>
      </c>
      <c r="DR156" s="89" t="e">
        <f ca="1">IF(INDIRECT("健康観察リスト!DR156")="療養解除",'1111'!DR$5,"")</f>
        <v>#REF!</v>
      </c>
      <c r="DS156" s="89" t="e">
        <f ca="1">IF(INDIRECT("健康観察リスト!DS156")="療養解除",'1111'!DS$5,"")</f>
        <v>#REF!</v>
      </c>
      <c r="DT156" s="89" t="e">
        <f ca="1">IF(INDIRECT("健康観察リスト!DT156")="療養解除",'1111'!DT$5,"")</f>
        <v>#REF!</v>
      </c>
      <c r="DU156" s="89" t="e">
        <f ca="1">IF(INDIRECT("健康観察リスト!DU156")="療養解除",'1111'!DU$5,"")</f>
        <v>#REF!</v>
      </c>
      <c r="DV156" s="89" t="e">
        <f ca="1">IF(INDIRECT("健康観察リスト!DV156")="療養解除",'1111'!DV$5,"")</f>
        <v>#REF!</v>
      </c>
      <c r="DW156" s="89" t="e">
        <f ca="1">IF(INDIRECT("健康観察リスト!DW156")="療養解除",'1111'!DW$5,"")</f>
        <v>#REF!</v>
      </c>
      <c r="DX156" s="89" t="e">
        <f ca="1">IF(INDIRECT("健康観察リスト!DX156")="療養解除",'1111'!DX$5,"")</f>
        <v>#REF!</v>
      </c>
      <c r="DY156" s="89" t="e">
        <f ca="1">IF(INDIRECT("健康観察リスト!DY156")="療養解除",'1111'!DY$5,"")</f>
        <v>#REF!</v>
      </c>
      <c r="DZ156" s="89" t="e">
        <f ca="1">IF(INDIRECT("健康観察リスト!DZ156")="療養解除",'1111'!DZ$5,"")</f>
        <v>#REF!</v>
      </c>
    </row>
    <row r="157" spans="1:130" ht="28.8">
      <c r="A157" s="28">
        <v>152</v>
      </c>
      <c r="B157" s="58"/>
      <c r="C157" s="59"/>
      <c r="D157" s="64"/>
      <c r="E157" s="60"/>
      <c r="F157" s="56"/>
      <c r="G157" s="66"/>
      <c r="H157" s="68" t="e">
        <f t="shared" ca="1" si="2"/>
        <v>#REF!</v>
      </c>
      <c r="I157" s="89" t="e">
        <f ca="1">IF(INDIRECT("健康観察リスト!I157")="療養解除",'1111'!I$5,"")</f>
        <v>#REF!</v>
      </c>
      <c r="J157" s="89" t="e">
        <f ca="1">IF(INDIRECT("健康観察リスト!J157")="療養解除",'1111'!J$5,"")</f>
        <v>#REF!</v>
      </c>
      <c r="K157" s="89" t="e">
        <f ca="1">IF(INDIRECT("健康観察リスト!K157")="療養解除",'1111'!K$5,"")</f>
        <v>#REF!</v>
      </c>
      <c r="L157" s="89" t="e">
        <f ca="1">IF(INDIRECT("健康観察リスト!L157")="療養解除",'1111'!L$5,"")</f>
        <v>#REF!</v>
      </c>
      <c r="M157" s="89" t="e">
        <f ca="1">IF(INDIRECT("健康観察リスト!M157")="療養解除",'1111'!M$5,"")</f>
        <v>#REF!</v>
      </c>
      <c r="N157" s="89" t="e">
        <f ca="1">IF(INDIRECT("健康観察リスト!N157")="療養解除",'1111'!N$5,"")</f>
        <v>#REF!</v>
      </c>
      <c r="O157" s="89" t="e">
        <f ca="1">IF(INDIRECT("健康観察リスト!O157")="療養解除",'1111'!O$5,"")</f>
        <v>#REF!</v>
      </c>
      <c r="P157" s="89" t="e">
        <f ca="1">IF(INDIRECT("健康観察リスト!P157")="療養解除",'1111'!P$5,"")</f>
        <v>#REF!</v>
      </c>
      <c r="Q157" s="89" t="e">
        <f ca="1">IF(INDIRECT("健康観察リスト!Q157")="療養解除",'1111'!Q$5,"")</f>
        <v>#REF!</v>
      </c>
      <c r="R157" s="89" t="e">
        <f ca="1">IF(INDIRECT("健康観察リスト!R157")="療養解除",'1111'!R$5,"")</f>
        <v>#REF!</v>
      </c>
      <c r="S157" s="89" t="e">
        <f ca="1">IF(INDIRECT("健康観察リスト!S157")="療養解除",'1111'!S$5,"")</f>
        <v>#REF!</v>
      </c>
      <c r="T157" s="89" t="e">
        <f ca="1">IF(INDIRECT("健康観察リスト!T157")="療養解除",'1111'!T$5,"")</f>
        <v>#REF!</v>
      </c>
      <c r="U157" s="89" t="e">
        <f ca="1">IF(INDIRECT("健康観察リスト!U157")="療養解除",'1111'!U$5,"")</f>
        <v>#REF!</v>
      </c>
      <c r="V157" s="89" t="e">
        <f ca="1">IF(INDIRECT("健康観察リスト!V157")="療養解除",'1111'!V$5,"")</f>
        <v>#REF!</v>
      </c>
      <c r="W157" s="89" t="e">
        <f ca="1">IF(INDIRECT("健康観察リスト!W157")="療養解除",'1111'!W$5,"")</f>
        <v>#REF!</v>
      </c>
      <c r="X157" s="89" t="e">
        <f ca="1">IF(INDIRECT("健康観察リスト!X157")="療養解除",'1111'!X$5,"")</f>
        <v>#REF!</v>
      </c>
      <c r="Y157" s="89" t="e">
        <f ca="1">IF(INDIRECT("健康観察リスト!Y157")="療養解除",'1111'!Y$5,"")</f>
        <v>#REF!</v>
      </c>
      <c r="Z157" s="89" t="e">
        <f ca="1">IF(INDIRECT("健康観察リスト!Z157")="療養解除",'1111'!Z$5,"")</f>
        <v>#REF!</v>
      </c>
      <c r="AA157" s="89" t="e">
        <f ca="1">IF(INDIRECT("健康観察リスト!AA157")="療養解除",'1111'!AA$5,"")</f>
        <v>#REF!</v>
      </c>
      <c r="AB157" s="89" t="e">
        <f ca="1">IF(INDIRECT("健康観察リスト!AB157")="療養解除",'1111'!AB$5,"")</f>
        <v>#REF!</v>
      </c>
      <c r="AC157" s="89" t="e">
        <f ca="1">IF(INDIRECT("健康観察リスト!AC157")="療養解除",'1111'!AC$5,"")</f>
        <v>#REF!</v>
      </c>
      <c r="AD157" s="89" t="e">
        <f ca="1">IF(INDIRECT("健康観察リスト!AD157")="療養解除",'1111'!AD$5,"")</f>
        <v>#REF!</v>
      </c>
      <c r="AE157" s="89" t="e">
        <f ca="1">IF(INDIRECT("健康観察リスト!AE157")="療養解除",'1111'!AE$5,"")</f>
        <v>#REF!</v>
      </c>
      <c r="AF157" s="89" t="e">
        <f ca="1">IF(INDIRECT("健康観察リスト!AF157")="療養解除",'1111'!AF$5,"")</f>
        <v>#REF!</v>
      </c>
      <c r="AG157" s="89" t="e">
        <f ca="1">IF(INDIRECT("健康観察リスト!AG157")="療養解除",'1111'!AG$5,"")</f>
        <v>#REF!</v>
      </c>
      <c r="AH157" s="89" t="e">
        <f ca="1">IF(INDIRECT("健康観察リスト!AH157")="療養解除",'1111'!AH$5,"")</f>
        <v>#REF!</v>
      </c>
      <c r="AI157" s="89" t="e">
        <f ca="1">IF(INDIRECT("健康観察リスト!AI157")="療養解除",'1111'!AI$5,"")</f>
        <v>#REF!</v>
      </c>
      <c r="AJ157" s="89" t="e">
        <f ca="1">IF(INDIRECT("健康観察リスト!AJ157")="療養解除",'1111'!AJ$5,"")</f>
        <v>#REF!</v>
      </c>
      <c r="AK157" s="89" t="e">
        <f ca="1">IF(INDIRECT("健康観察リスト!AK157")="療養解除",'1111'!AK$5,"")</f>
        <v>#REF!</v>
      </c>
      <c r="AL157" s="89" t="e">
        <f ca="1">IF(INDIRECT("健康観察リスト!AL157")="療養解除",'1111'!AL$5,"")</f>
        <v>#REF!</v>
      </c>
      <c r="AM157" s="89" t="e">
        <f ca="1">IF(INDIRECT("健康観察リスト!AM157")="療養解除",'1111'!AM$5,"")</f>
        <v>#REF!</v>
      </c>
      <c r="AN157" s="89" t="e">
        <f ca="1">IF(INDIRECT("健康観察リスト!AN157")="療養解除",'1111'!AN$5,"")</f>
        <v>#REF!</v>
      </c>
      <c r="AO157" s="89" t="e">
        <f ca="1">IF(INDIRECT("健康観察リスト!AO157")="療養解除",'1111'!AO$5,"")</f>
        <v>#REF!</v>
      </c>
      <c r="AP157" s="89" t="e">
        <f ca="1">IF(INDIRECT("健康観察リスト!AP157")="療養解除",'1111'!AP$5,"")</f>
        <v>#REF!</v>
      </c>
      <c r="AQ157" s="89" t="e">
        <f ca="1">IF(INDIRECT("健康観察リスト!AQ157")="療養解除",'1111'!AQ$5,"")</f>
        <v>#REF!</v>
      </c>
      <c r="AR157" s="89" t="e">
        <f ca="1">IF(INDIRECT("健康観察リスト!AR157")="療養解除",'1111'!AR$5,"")</f>
        <v>#REF!</v>
      </c>
      <c r="AS157" s="89" t="e">
        <f ca="1">IF(INDIRECT("健康観察リスト!AS157")="療養解除",'1111'!AS$5,"")</f>
        <v>#REF!</v>
      </c>
      <c r="AT157" s="89" t="e">
        <f ca="1">IF(INDIRECT("健康観察リスト!AT157")="療養解除",'1111'!AT$5,"")</f>
        <v>#REF!</v>
      </c>
      <c r="AU157" s="89" t="e">
        <f ca="1">IF(INDIRECT("健康観察リスト!AU157")="療養解除",'1111'!AU$5,"")</f>
        <v>#REF!</v>
      </c>
      <c r="AV157" s="89" t="e">
        <f ca="1">IF(INDIRECT("健康観察リスト!AV157")="療養解除",'1111'!AV$5,"")</f>
        <v>#REF!</v>
      </c>
      <c r="AW157" s="89" t="e">
        <f ca="1">IF(INDIRECT("健康観察リスト!AW157")="療養解除",'1111'!AW$5,"")</f>
        <v>#REF!</v>
      </c>
      <c r="AX157" s="89" t="e">
        <f ca="1">IF(INDIRECT("健康観察リスト!AX157")="療養解除",'1111'!AX$5,"")</f>
        <v>#REF!</v>
      </c>
      <c r="AY157" s="89" t="e">
        <f ca="1">IF(INDIRECT("健康観察リスト!AY157")="療養解除",'1111'!AY$5,"")</f>
        <v>#REF!</v>
      </c>
      <c r="AZ157" s="89" t="e">
        <f ca="1">IF(INDIRECT("健康観察リスト!AZ157")="療養解除",'1111'!AZ$5,"")</f>
        <v>#REF!</v>
      </c>
      <c r="BA157" s="89" t="e">
        <f ca="1">IF(INDIRECT("健康観察リスト!BA157")="療養解除",'1111'!BA$5,"")</f>
        <v>#REF!</v>
      </c>
      <c r="BB157" s="89" t="e">
        <f ca="1">IF(INDIRECT("健康観察リスト!BB157")="療養解除",'1111'!BB$5,"")</f>
        <v>#REF!</v>
      </c>
      <c r="BC157" s="89" t="e">
        <f ca="1">IF(INDIRECT("健康観察リスト!BC157")="療養解除",'1111'!BC$5,"")</f>
        <v>#REF!</v>
      </c>
      <c r="BD157" s="89" t="e">
        <f ca="1">IF(INDIRECT("健康観察リスト!BD157")="療養解除",'1111'!BD$5,"")</f>
        <v>#REF!</v>
      </c>
      <c r="BE157" s="89" t="e">
        <f ca="1">IF(INDIRECT("健康観察リスト!BE157")="療養解除",'1111'!BE$5,"")</f>
        <v>#REF!</v>
      </c>
      <c r="BF157" s="89" t="e">
        <f ca="1">IF(INDIRECT("健康観察リスト!BF157")="療養解除",'1111'!BF$5,"")</f>
        <v>#REF!</v>
      </c>
      <c r="BG157" s="89" t="e">
        <f ca="1">IF(INDIRECT("健康観察リスト!BG157")="療養解除",'1111'!BG$5,"")</f>
        <v>#REF!</v>
      </c>
      <c r="BH157" s="89" t="e">
        <f ca="1">IF(INDIRECT("健康観察リスト!BH157")="療養解除",'1111'!BH$5,"")</f>
        <v>#REF!</v>
      </c>
      <c r="BI157" s="89" t="e">
        <f ca="1">IF(INDIRECT("健康観察リスト!BI157")="療養解除",'1111'!BI$5,"")</f>
        <v>#REF!</v>
      </c>
      <c r="BJ157" s="89" t="e">
        <f ca="1">IF(INDIRECT("健康観察リスト!BJ157")="療養解除",'1111'!BJ$5,"")</f>
        <v>#REF!</v>
      </c>
      <c r="BK157" s="89" t="e">
        <f ca="1">IF(INDIRECT("健康観察リスト!BK157")="療養解除",'1111'!BK$5,"")</f>
        <v>#REF!</v>
      </c>
      <c r="BL157" s="89" t="e">
        <f ca="1">IF(INDIRECT("健康観察リスト!BL157")="療養解除",'1111'!BL$5,"")</f>
        <v>#REF!</v>
      </c>
      <c r="BM157" s="89" t="e">
        <f ca="1">IF(INDIRECT("健康観察リスト!BM157")="療養解除",'1111'!BM$5,"")</f>
        <v>#REF!</v>
      </c>
      <c r="BN157" s="89" t="e">
        <f ca="1">IF(INDIRECT("健康観察リスト!BN157")="療養解除",'1111'!BN$5,"")</f>
        <v>#REF!</v>
      </c>
      <c r="BO157" s="89" t="e">
        <f ca="1">IF(INDIRECT("健康観察リスト!BO157")="療養解除",'1111'!BO$5,"")</f>
        <v>#REF!</v>
      </c>
      <c r="BP157" s="89" t="e">
        <f ca="1">IF(INDIRECT("健康観察リスト!BP157")="療養解除",'1111'!BP$5,"")</f>
        <v>#REF!</v>
      </c>
      <c r="BQ157" s="89" t="e">
        <f ca="1">IF(INDIRECT("健康観察リスト!BQ157")="療養解除",'1111'!BQ$5,"")</f>
        <v>#REF!</v>
      </c>
      <c r="BR157" s="89" t="e">
        <f ca="1">IF(INDIRECT("健康観察リスト!BR157")="療養解除",'1111'!BR$5,"")</f>
        <v>#REF!</v>
      </c>
      <c r="BS157" s="89" t="e">
        <f ca="1">IF(INDIRECT("健康観察リスト!BS157")="療養解除",'1111'!BS$5,"")</f>
        <v>#REF!</v>
      </c>
      <c r="BT157" s="89" t="e">
        <f ca="1">IF(INDIRECT("健康観察リスト!BT157")="療養解除",'1111'!BT$5,"")</f>
        <v>#REF!</v>
      </c>
      <c r="BU157" s="89" t="e">
        <f ca="1">IF(INDIRECT("健康観察リスト!BU157")="療養解除",'1111'!BU$5,"")</f>
        <v>#REF!</v>
      </c>
      <c r="BV157" s="89" t="e">
        <f ca="1">IF(INDIRECT("健康観察リスト!BV157")="療養解除",'1111'!BV$5,"")</f>
        <v>#REF!</v>
      </c>
      <c r="BW157" s="89" t="e">
        <f ca="1">IF(INDIRECT("健康観察リスト!BW157")="療養解除",'1111'!BW$5,"")</f>
        <v>#REF!</v>
      </c>
      <c r="BX157" s="89" t="e">
        <f ca="1">IF(INDIRECT("健康観察リスト!BX157")="療養解除",'1111'!BX$5,"")</f>
        <v>#REF!</v>
      </c>
      <c r="BY157" s="89" t="e">
        <f ca="1">IF(INDIRECT("健康観察リスト!BY157")="療養解除",'1111'!BY$5,"")</f>
        <v>#REF!</v>
      </c>
      <c r="BZ157" s="89" t="e">
        <f ca="1">IF(INDIRECT("健康観察リスト!BZ157")="療養解除",'1111'!BZ$5,"")</f>
        <v>#REF!</v>
      </c>
      <c r="CA157" s="89" t="e">
        <f ca="1">IF(INDIRECT("健康観察リスト!CA157")="療養解除",'1111'!CA$5,"")</f>
        <v>#REF!</v>
      </c>
      <c r="CB157" s="89" t="e">
        <f ca="1">IF(INDIRECT("健康観察リスト!CB157")="療養解除",'1111'!CB$5,"")</f>
        <v>#REF!</v>
      </c>
      <c r="CC157" s="89" t="e">
        <f ca="1">IF(INDIRECT("健康観察リスト!CC157")="療養解除",'1111'!CC$5,"")</f>
        <v>#REF!</v>
      </c>
      <c r="CD157" s="89" t="e">
        <f ca="1">IF(INDIRECT("健康観察リスト!CD157")="療養解除",'1111'!CD$5,"")</f>
        <v>#REF!</v>
      </c>
      <c r="CE157" s="89" t="e">
        <f ca="1">IF(INDIRECT("健康観察リスト!CE157")="療養解除",'1111'!CE$5,"")</f>
        <v>#REF!</v>
      </c>
      <c r="CF157" s="89" t="e">
        <f ca="1">IF(INDIRECT("健康観察リスト!CF157")="療養解除",'1111'!CF$5,"")</f>
        <v>#REF!</v>
      </c>
      <c r="CG157" s="89" t="e">
        <f ca="1">IF(INDIRECT("健康観察リスト!CG157")="療養解除",'1111'!CG$5,"")</f>
        <v>#REF!</v>
      </c>
      <c r="CH157" s="89" t="e">
        <f ca="1">IF(INDIRECT("健康観察リスト!CH157")="療養解除",'1111'!CH$5,"")</f>
        <v>#REF!</v>
      </c>
      <c r="CI157" s="89" t="e">
        <f ca="1">IF(INDIRECT("健康観察リスト!CI157")="療養解除",'1111'!CI$5,"")</f>
        <v>#REF!</v>
      </c>
      <c r="CJ157" s="89" t="e">
        <f ca="1">IF(INDIRECT("健康観察リスト!CJ157")="療養解除",'1111'!CJ$5,"")</f>
        <v>#REF!</v>
      </c>
      <c r="CK157" s="89" t="e">
        <f ca="1">IF(INDIRECT("健康観察リスト!CK157")="療養解除",'1111'!CK$5,"")</f>
        <v>#REF!</v>
      </c>
      <c r="CL157" s="89" t="e">
        <f ca="1">IF(INDIRECT("健康観察リスト!CL157")="療養解除",'1111'!CL$5,"")</f>
        <v>#REF!</v>
      </c>
      <c r="CM157" s="89" t="e">
        <f ca="1">IF(INDIRECT("健康観察リスト!CM157")="療養解除",'1111'!CM$5,"")</f>
        <v>#REF!</v>
      </c>
      <c r="CN157" s="89" t="e">
        <f ca="1">IF(INDIRECT("健康観察リスト!CN157")="療養解除",'1111'!CN$5,"")</f>
        <v>#REF!</v>
      </c>
      <c r="CO157" s="89" t="e">
        <f ca="1">IF(INDIRECT("健康観察リスト!CO157")="療養解除",'1111'!CO$5,"")</f>
        <v>#REF!</v>
      </c>
      <c r="CP157" s="89" t="e">
        <f ca="1">IF(INDIRECT("健康観察リスト!CP157")="療養解除",'1111'!CP$5,"")</f>
        <v>#REF!</v>
      </c>
      <c r="CQ157" s="89" t="e">
        <f ca="1">IF(INDIRECT("健康観察リスト!CQ157")="療養解除",'1111'!CQ$5,"")</f>
        <v>#REF!</v>
      </c>
      <c r="CR157" s="89" t="e">
        <f ca="1">IF(INDIRECT("健康観察リスト!CR157")="療養解除",'1111'!CR$5,"")</f>
        <v>#REF!</v>
      </c>
      <c r="CS157" s="89" t="e">
        <f ca="1">IF(INDIRECT("健康観察リスト!CS157")="療養解除",'1111'!CS$5,"")</f>
        <v>#REF!</v>
      </c>
      <c r="CT157" s="89" t="e">
        <f ca="1">IF(INDIRECT("健康観察リスト!CT157")="療養解除",'1111'!CT$5,"")</f>
        <v>#REF!</v>
      </c>
      <c r="CU157" s="89" t="e">
        <f ca="1">IF(INDIRECT("健康観察リスト!CU157")="療養解除",'1111'!CU$5,"")</f>
        <v>#REF!</v>
      </c>
      <c r="CV157" s="89" t="e">
        <f ca="1">IF(INDIRECT("健康観察リスト!CV157")="療養解除",'1111'!CV$5,"")</f>
        <v>#REF!</v>
      </c>
      <c r="CW157" s="89" t="e">
        <f ca="1">IF(INDIRECT("健康観察リスト!CW157")="療養解除",'1111'!CW$5,"")</f>
        <v>#REF!</v>
      </c>
      <c r="CX157" s="89" t="e">
        <f ca="1">IF(INDIRECT("健康観察リスト!CX157")="療養解除",'1111'!CX$5,"")</f>
        <v>#REF!</v>
      </c>
      <c r="CY157" s="89" t="e">
        <f ca="1">IF(INDIRECT("健康観察リスト!CY157")="療養解除",'1111'!CY$5,"")</f>
        <v>#REF!</v>
      </c>
      <c r="CZ157" s="89" t="e">
        <f ca="1">IF(INDIRECT("健康観察リスト!CZ157")="療養解除",'1111'!CZ$5,"")</f>
        <v>#REF!</v>
      </c>
      <c r="DA157" s="89" t="e">
        <f ca="1">IF(INDIRECT("健康観察リスト!DA157")="療養解除",'1111'!DA$5,"")</f>
        <v>#REF!</v>
      </c>
      <c r="DB157" s="89" t="e">
        <f ca="1">IF(INDIRECT("健康観察リスト!DB157")="療養解除",'1111'!DB$5,"")</f>
        <v>#REF!</v>
      </c>
      <c r="DC157" s="89" t="e">
        <f ca="1">IF(INDIRECT("健康観察リスト!DC157")="療養解除",'1111'!DC$5,"")</f>
        <v>#REF!</v>
      </c>
      <c r="DD157" s="89" t="e">
        <f ca="1">IF(INDIRECT("健康観察リスト!DD157")="療養解除",'1111'!DD$5,"")</f>
        <v>#REF!</v>
      </c>
      <c r="DE157" s="89" t="e">
        <f ca="1">IF(INDIRECT("健康観察リスト!DE157")="療養解除",'1111'!DE$5,"")</f>
        <v>#REF!</v>
      </c>
      <c r="DF157" s="89" t="e">
        <f ca="1">IF(INDIRECT("健康観察リスト!DF157")="療養解除",'1111'!DF$5,"")</f>
        <v>#REF!</v>
      </c>
      <c r="DG157" s="89" t="e">
        <f ca="1">IF(INDIRECT("健康観察リスト!DG157")="療養解除",'1111'!DG$5,"")</f>
        <v>#REF!</v>
      </c>
      <c r="DH157" s="89" t="e">
        <f ca="1">IF(INDIRECT("健康観察リスト!DH157")="療養解除",'1111'!DH$5,"")</f>
        <v>#REF!</v>
      </c>
      <c r="DI157" s="89" t="e">
        <f ca="1">IF(INDIRECT("健康観察リスト!DI157")="療養解除",'1111'!DI$5,"")</f>
        <v>#REF!</v>
      </c>
      <c r="DJ157" s="89" t="e">
        <f ca="1">IF(INDIRECT("健康観察リスト!DJ157")="療養解除",'1111'!DJ$5,"")</f>
        <v>#REF!</v>
      </c>
      <c r="DK157" s="89" t="e">
        <f ca="1">IF(INDIRECT("健康観察リスト!DK157")="療養解除",'1111'!DK$5,"")</f>
        <v>#REF!</v>
      </c>
      <c r="DL157" s="89" t="e">
        <f ca="1">IF(INDIRECT("健康観察リスト!DL157")="療養解除",'1111'!DL$5,"")</f>
        <v>#REF!</v>
      </c>
      <c r="DM157" s="89" t="e">
        <f ca="1">IF(INDIRECT("健康観察リスト!DM157")="療養解除",'1111'!DM$5,"")</f>
        <v>#REF!</v>
      </c>
      <c r="DN157" s="89" t="e">
        <f ca="1">IF(INDIRECT("健康観察リスト!DN157")="療養解除",'1111'!DN$5,"")</f>
        <v>#REF!</v>
      </c>
      <c r="DO157" s="89" t="e">
        <f ca="1">IF(INDIRECT("健康観察リスト!DO157")="療養解除",'1111'!DO$5,"")</f>
        <v>#REF!</v>
      </c>
      <c r="DP157" s="89" t="e">
        <f ca="1">IF(INDIRECT("健康観察リスト!DP157")="療養解除",'1111'!DP$5,"")</f>
        <v>#REF!</v>
      </c>
      <c r="DQ157" s="89" t="e">
        <f ca="1">IF(INDIRECT("健康観察リスト!DQ157")="療養解除",'1111'!DQ$5,"")</f>
        <v>#REF!</v>
      </c>
      <c r="DR157" s="89" t="e">
        <f ca="1">IF(INDIRECT("健康観察リスト!DR157")="療養解除",'1111'!DR$5,"")</f>
        <v>#REF!</v>
      </c>
      <c r="DS157" s="89" t="e">
        <f ca="1">IF(INDIRECT("健康観察リスト!DS157")="療養解除",'1111'!DS$5,"")</f>
        <v>#REF!</v>
      </c>
      <c r="DT157" s="89" t="e">
        <f ca="1">IF(INDIRECT("健康観察リスト!DT157")="療養解除",'1111'!DT$5,"")</f>
        <v>#REF!</v>
      </c>
      <c r="DU157" s="89" t="e">
        <f ca="1">IF(INDIRECT("健康観察リスト!DU157")="療養解除",'1111'!DU$5,"")</f>
        <v>#REF!</v>
      </c>
      <c r="DV157" s="89" t="e">
        <f ca="1">IF(INDIRECT("健康観察リスト!DV157")="療養解除",'1111'!DV$5,"")</f>
        <v>#REF!</v>
      </c>
      <c r="DW157" s="89" t="e">
        <f ca="1">IF(INDIRECT("健康観察リスト!DW157")="療養解除",'1111'!DW$5,"")</f>
        <v>#REF!</v>
      </c>
      <c r="DX157" s="89" t="e">
        <f ca="1">IF(INDIRECT("健康観察リスト!DX157")="療養解除",'1111'!DX$5,"")</f>
        <v>#REF!</v>
      </c>
      <c r="DY157" s="89" t="e">
        <f ca="1">IF(INDIRECT("健康観察リスト!DY157")="療養解除",'1111'!DY$5,"")</f>
        <v>#REF!</v>
      </c>
      <c r="DZ157" s="89" t="e">
        <f ca="1">IF(INDIRECT("健康観察リスト!DZ157")="療養解除",'1111'!DZ$5,"")</f>
        <v>#REF!</v>
      </c>
    </row>
    <row r="158" spans="1:130" ht="28.8">
      <c r="A158" s="28">
        <v>153</v>
      </c>
      <c r="B158" s="58"/>
      <c r="C158" s="59"/>
      <c r="D158" s="64"/>
      <c r="E158" s="60"/>
      <c r="F158" s="56"/>
      <c r="G158" s="66"/>
      <c r="H158" s="68" t="e">
        <f t="shared" ca="1" si="2"/>
        <v>#REF!</v>
      </c>
      <c r="I158" s="89" t="e">
        <f ca="1">IF(INDIRECT("健康観察リスト!I158")="療養解除",'1111'!I$5,"")</f>
        <v>#REF!</v>
      </c>
      <c r="J158" s="89" t="e">
        <f ca="1">IF(INDIRECT("健康観察リスト!J158")="療養解除",'1111'!J$5,"")</f>
        <v>#REF!</v>
      </c>
      <c r="K158" s="89" t="e">
        <f ca="1">IF(INDIRECT("健康観察リスト!K158")="療養解除",'1111'!K$5,"")</f>
        <v>#REF!</v>
      </c>
      <c r="L158" s="89" t="e">
        <f ca="1">IF(INDIRECT("健康観察リスト!L158")="療養解除",'1111'!L$5,"")</f>
        <v>#REF!</v>
      </c>
      <c r="M158" s="89" t="e">
        <f ca="1">IF(INDIRECT("健康観察リスト!M158")="療養解除",'1111'!M$5,"")</f>
        <v>#REF!</v>
      </c>
      <c r="N158" s="89" t="e">
        <f ca="1">IF(INDIRECT("健康観察リスト!N158")="療養解除",'1111'!N$5,"")</f>
        <v>#REF!</v>
      </c>
      <c r="O158" s="89" t="e">
        <f ca="1">IF(INDIRECT("健康観察リスト!O158")="療養解除",'1111'!O$5,"")</f>
        <v>#REF!</v>
      </c>
      <c r="P158" s="89" t="e">
        <f ca="1">IF(INDIRECT("健康観察リスト!P158")="療養解除",'1111'!P$5,"")</f>
        <v>#REF!</v>
      </c>
      <c r="Q158" s="89" t="e">
        <f ca="1">IF(INDIRECT("健康観察リスト!Q158")="療養解除",'1111'!Q$5,"")</f>
        <v>#REF!</v>
      </c>
      <c r="R158" s="89" t="e">
        <f ca="1">IF(INDIRECT("健康観察リスト!R158")="療養解除",'1111'!R$5,"")</f>
        <v>#REF!</v>
      </c>
      <c r="S158" s="89" t="e">
        <f ca="1">IF(INDIRECT("健康観察リスト!S158")="療養解除",'1111'!S$5,"")</f>
        <v>#REF!</v>
      </c>
      <c r="T158" s="89" t="e">
        <f ca="1">IF(INDIRECT("健康観察リスト!T158")="療養解除",'1111'!T$5,"")</f>
        <v>#REF!</v>
      </c>
      <c r="U158" s="89" t="e">
        <f ca="1">IF(INDIRECT("健康観察リスト!U158")="療養解除",'1111'!U$5,"")</f>
        <v>#REF!</v>
      </c>
      <c r="V158" s="89" t="e">
        <f ca="1">IF(INDIRECT("健康観察リスト!V158")="療養解除",'1111'!V$5,"")</f>
        <v>#REF!</v>
      </c>
      <c r="W158" s="89" t="e">
        <f ca="1">IF(INDIRECT("健康観察リスト!W158")="療養解除",'1111'!W$5,"")</f>
        <v>#REF!</v>
      </c>
      <c r="X158" s="89" t="e">
        <f ca="1">IF(INDIRECT("健康観察リスト!X158")="療養解除",'1111'!X$5,"")</f>
        <v>#REF!</v>
      </c>
      <c r="Y158" s="89" t="e">
        <f ca="1">IF(INDIRECT("健康観察リスト!Y158")="療養解除",'1111'!Y$5,"")</f>
        <v>#REF!</v>
      </c>
      <c r="Z158" s="89" t="e">
        <f ca="1">IF(INDIRECT("健康観察リスト!Z158")="療養解除",'1111'!Z$5,"")</f>
        <v>#REF!</v>
      </c>
      <c r="AA158" s="89" t="e">
        <f ca="1">IF(INDIRECT("健康観察リスト!AA158")="療養解除",'1111'!AA$5,"")</f>
        <v>#REF!</v>
      </c>
      <c r="AB158" s="89" t="e">
        <f ca="1">IF(INDIRECT("健康観察リスト!AB158")="療養解除",'1111'!AB$5,"")</f>
        <v>#REF!</v>
      </c>
      <c r="AC158" s="89" t="e">
        <f ca="1">IF(INDIRECT("健康観察リスト!AC158")="療養解除",'1111'!AC$5,"")</f>
        <v>#REF!</v>
      </c>
      <c r="AD158" s="89" t="e">
        <f ca="1">IF(INDIRECT("健康観察リスト!AD158")="療養解除",'1111'!AD$5,"")</f>
        <v>#REF!</v>
      </c>
      <c r="AE158" s="89" t="e">
        <f ca="1">IF(INDIRECT("健康観察リスト!AE158")="療養解除",'1111'!AE$5,"")</f>
        <v>#REF!</v>
      </c>
      <c r="AF158" s="89" t="e">
        <f ca="1">IF(INDIRECT("健康観察リスト!AF158")="療養解除",'1111'!AF$5,"")</f>
        <v>#REF!</v>
      </c>
      <c r="AG158" s="89" t="e">
        <f ca="1">IF(INDIRECT("健康観察リスト!AG158")="療養解除",'1111'!AG$5,"")</f>
        <v>#REF!</v>
      </c>
      <c r="AH158" s="89" t="e">
        <f ca="1">IF(INDIRECT("健康観察リスト!AH158")="療養解除",'1111'!AH$5,"")</f>
        <v>#REF!</v>
      </c>
      <c r="AI158" s="89" t="e">
        <f ca="1">IF(INDIRECT("健康観察リスト!AI158")="療養解除",'1111'!AI$5,"")</f>
        <v>#REF!</v>
      </c>
      <c r="AJ158" s="89" t="e">
        <f ca="1">IF(INDIRECT("健康観察リスト!AJ158")="療養解除",'1111'!AJ$5,"")</f>
        <v>#REF!</v>
      </c>
      <c r="AK158" s="89" t="e">
        <f ca="1">IF(INDIRECT("健康観察リスト!AK158")="療養解除",'1111'!AK$5,"")</f>
        <v>#REF!</v>
      </c>
      <c r="AL158" s="89" t="e">
        <f ca="1">IF(INDIRECT("健康観察リスト!AL158")="療養解除",'1111'!AL$5,"")</f>
        <v>#REF!</v>
      </c>
      <c r="AM158" s="89" t="e">
        <f ca="1">IF(INDIRECT("健康観察リスト!AM158")="療養解除",'1111'!AM$5,"")</f>
        <v>#REF!</v>
      </c>
      <c r="AN158" s="89" t="e">
        <f ca="1">IF(INDIRECT("健康観察リスト!AN158")="療養解除",'1111'!AN$5,"")</f>
        <v>#REF!</v>
      </c>
      <c r="AO158" s="89" t="e">
        <f ca="1">IF(INDIRECT("健康観察リスト!AO158")="療養解除",'1111'!AO$5,"")</f>
        <v>#REF!</v>
      </c>
      <c r="AP158" s="89" t="e">
        <f ca="1">IF(INDIRECT("健康観察リスト!AP158")="療養解除",'1111'!AP$5,"")</f>
        <v>#REF!</v>
      </c>
      <c r="AQ158" s="89" t="e">
        <f ca="1">IF(INDIRECT("健康観察リスト!AQ158")="療養解除",'1111'!AQ$5,"")</f>
        <v>#REF!</v>
      </c>
      <c r="AR158" s="89" t="e">
        <f ca="1">IF(INDIRECT("健康観察リスト!AR158")="療養解除",'1111'!AR$5,"")</f>
        <v>#REF!</v>
      </c>
      <c r="AS158" s="89" t="e">
        <f ca="1">IF(INDIRECT("健康観察リスト!AS158")="療養解除",'1111'!AS$5,"")</f>
        <v>#REF!</v>
      </c>
      <c r="AT158" s="89" t="e">
        <f ca="1">IF(INDIRECT("健康観察リスト!AT158")="療養解除",'1111'!AT$5,"")</f>
        <v>#REF!</v>
      </c>
      <c r="AU158" s="89" t="e">
        <f ca="1">IF(INDIRECT("健康観察リスト!AU158")="療養解除",'1111'!AU$5,"")</f>
        <v>#REF!</v>
      </c>
      <c r="AV158" s="89" t="e">
        <f ca="1">IF(INDIRECT("健康観察リスト!AV158")="療養解除",'1111'!AV$5,"")</f>
        <v>#REF!</v>
      </c>
      <c r="AW158" s="89" t="e">
        <f ca="1">IF(INDIRECT("健康観察リスト!AW158")="療養解除",'1111'!AW$5,"")</f>
        <v>#REF!</v>
      </c>
      <c r="AX158" s="89" t="e">
        <f ca="1">IF(INDIRECT("健康観察リスト!AX158")="療養解除",'1111'!AX$5,"")</f>
        <v>#REF!</v>
      </c>
      <c r="AY158" s="89" t="e">
        <f ca="1">IF(INDIRECT("健康観察リスト!AY158")="療養解除",'1111'!AY$5,"")</f>
        <v>#REF!</v>
      </c>
      <c r="AZ158" s="89" t="e">
        <f ca="1">IF(INDIRECT("健康観察リスト!AZ158")="療養解除",'1111'!AZ$5,"")</f>
        <v>#REF!</v>
      </c>
      <c r="BA158" s="89" t="e">
        <f ca="1">IF(INDIRECT("健康観察リスト!BA158")="療養解除",'1111'!BA$5,"")</f>
        <v>#REF!</v>
      </c>
      <c r="BB158" s="89" t="e">
        <f ca="1">IF(INDIRECT("健康観察リスト!BB158")="療養解除",'1111'!BB$5,"")</f>
        <v>#REF!</v>
      </c>
      <c r="BC158" s="89" t="e">
        <f ca="1">IF(INDIRECT("健康観察リスト!BC158")="療養解除",'1111'!BC$5,"")</f>
        <v>#REF!</v>
      </c>
      <c r="BD158" s="89" t="e">
        <f ca="1">IF(INDIRECT("健康観察リスト!BD158")="療養解除",'1111'!BD$5,"")</f>
        <v>#REF!</v>
      </c>
      <c r="BE158" s="89" t="e">
        <f ca="1">IF(INDIRECT("健康観察リスト!BE158")="療養解除",'1111'!BE$5,"")</f>
        <v>#REF!</v>
      </c>
      <c r="BF158" s="89" t="e">
        <f ca="1">IF(INDIRECT("健康観察リスト!BF158")="療養解除",'1111'!BF$5,"")</f>
        <v>#REF!</v>
      </c>
      <c r="BG158" s="89" t="e">
        <f ca="1">IF(INDIRECT("健康観察リスト!BG158")="療養解除",'1111'!BG$5,"")</f>
        <v>#REF!</v>
      </c>
      <c r="BH158" s="89" t="e">
        <f ca="1">IF(INDIRECT("健康観察リスト!BH158")="療養解除",'1111'!BH$5,"")</f>
        <v>#REF!</v>
      </c>
      <c r="BI158" s="89" t="e">
        <f ca="1">IF(INDIRECT("健康観察リスト!BI158")="療養解除",'1111'!BI$5,"")</f>
        <v>#REF!</v>
      </c>
      <c r="BJ158" s="89" t="e">
        <f ca="1">IF(INDIRECT("健康観察リスト!BJ158")="療養解除",'1111'!BJ$5,"")</f>
        <v>#REF!</v>
      </c>
      <c r="BK158" s="89" t="e">
        <f ca="1">IF(INDIRECT("健康観察リスト!BK158")="療養解除",'1111'!BK$5,"")</f>
        <v>#REF!</v>
      </c>
      <c r="BL158" s="89" t="e">
        <f ca="1">IF(INDIRECT("健康観察リスト!BL158")="療養解除",'1111'!BL$5,"")</f>
        <v>#REF!</v>
      </c>
      <c r="BM158" s="89" t="e">
        <f ca="1">IF(INDIRECT("健康観察リスト!BM158")="療養解除",'1111'!BM$5,"")</f>
        <v>#REF!</v>
      </c>
      <c r="BN158" s="89" t="e">
        <f ca="1">IF(INDIRECT("健康観察リスト!BN158")="療養解除",'1111'!BN$5,"")</f>
        <v>#REF!</v>
      </c>
      <c r="BO158" s="89" t="e">
        <f ca="1">IF(INDIRECT("健康観察リスト!BO158")="療養解除",'1111'!BO$5,"")</f>
        <v>#REF!</v>
      </c>
      <c r="BP158" s="89" t="e">
        <f ca="1">IF(INDIRECT("健康観察リスト!BP158")="療養解除",'1111'!BP$5,"")</f>
        <v>#REF!</v>
      </c>
      <c r="BQ158" s="89" t="e">
        <f ca="1">IF(INDIRECT("健康観察リスト!BQ158")="療養解除",'1111'!BQ$5,"")</f>
        <v>#REF!</v>
      </c>
      <c r="BR158" s="89" t="e">
        <f ca="1">IF(INDIRECT("健康観察リスト!BR158")="療養解除",'1111'!BR$5,"")</f>
        <v>#REF!</v>
      </c>
      <c r="BS158" s="89" t="e">
        <f ca="1">IF(INDIRECT("健康観察リスト!BS158")="療養解除",'1111'!BS$5,"")</f>
        <v>#REF!</v>
      </c>
      <c r="BT158" s="89" t="e">
        <f ca="1">IF(INDIRECT("健康観察リスト!BT158")="療養解除",'1111'!BT$5,"")</f>
        <v>#REF!</v>
      </c>
      <c r="BU158" s="89" t="e">
        <f ca="1">IF(INDIRECT("健康観察リスト!BU158")="療養解除",'1111'!BU$5,"")</f>
        <v>#REF!</v>
      </c>
      <c r="BV158" s="89" t="e">
        <f ca="1">IF(INDIRECT("健康観察リスト!BV158")="療養解除",'1111'!BV$5,"")</f>
        <v>#REF!</v>
      </c>
      <c r="BW158" s="89" t="e">
        <f ca="1">IF(INDIRECT("健康観察リスト!BW158")="療養解除",'1111'!BW$5,"")</f>
        <v>#REF!</v>
      </c>
      <c r="BX158" s="89" t="e">
        <f ca="1">IF(INDIRECT("健康観察リスト!BX158")="療養解除",'1111'!BX$5,"")</f>
        <v>#REF!</v>
      </c>
      <c r="BY158" s="89" t="e">
        <f ca="1">IF(INDIRECT("健康観察リスト!BY158")="療養解除",'1111'!BY$5,"")</f>
        <v>#REF!</v>
      </c>
      <c r="BZ158" s="89" t="e">
        <f ca="1">IF(INDIRECT("健康観察リスト!BZ158")="療養解除",'1111'!BZ$5,"")</f>
        <v>#REF!</v>
      </c>
      <c r="CA158" s="89" t="e">
        <f ca="1">IF(INDIRECT("健康観察リスト!CA158")="療養解除",'1111'!CA$5,"")</f>
        <v>#REF!</v>
      </c>
      <c r="CB158" s="89" t="e">
        <f ca="1">IF(INDIRECT("健康観察リスト!CB158")="療養解除",'1111'!CB$5,"")</f>
        <v>#REF!</v>
      </c>
      <c r="CC158" s="89" t="e">
        <f ca="1">IF(INDIRECT("健康観察リスト!CC158")="療養解除",'1111'!CC$5,"")</f>
        <v>#REF!</v>
      </c>
      <c r="CD158" s="89" t="e">
        <f ca="1">IF(INDIRECT("健康観察リスト!CD158")="療養解除",'1111'!CD$5,"")</f>
        <v>#REF!</v>
      </c>
      <c r="CE158" s="89" t="e">
        <f ca="1">IF(INDIRECT("健康観察リスト!CE158")="療養解除",'1111'!CE$5,"")</f>
        <v>#REF!</v>
      </c>
      <c r="CF158" s="89" t="e">
        <f ca="1">IF(INDIRECT("健康観察リスト!CF158")="療養解除",'1111'!CF$5,"")</f>
        <v>#REF!</v>
      </c>
      <c r="CG158" s="89" t="e">
        <f ca="1">IF(INDIRECT("健康観察リスト!CG158")="療養解除",'1111'!CG$5,"")</f>
        <v>#REF!</v>
      </c>
      <c r="CH158" s="89" t="e">
        <f ca="1">IF(INDIRECT("健康観察リスト!CH158")="療養解除",'1111'!CH$5,"")</f>
        <v>#REF!</v>
      </c>
      <c r="CI158" s="89" t="e">
        <f ca="1">IF(INDIRECT("健康観察リスト!CI158")="療養解除",'1111'!CI$5,"")</f>
        <v>#REF!</v>
      </c>
      <c r="CJ158" s="89" t="e">
        <f ca="1">IF(INDIRECT("健康観察リスト!CJ158")="療養解除",'1111'!CJ$5,"")</f>
        <v>#REF!</v>
      </c>
      <c r="CK158" s="89" t="e">
        <f ca="1">IF(INDIRECT("健康観察リスト!CK158")="療養解除",'1111'!CK$5,"")</f>
        <v>#REF!</v>
      </c>
      <c r="CL158" s="89" t="e">
        <f ca="1">IF(INDIRECT("健康観察リスト!CL158")="療養解除",'1111'!CL$5,"")</f>
        <v>#REF!</v>
      </c>
      <c r="CM158" s="89" t="e">
        <f ca="1">IF(INDIRECT("健康観察リスト!CM158")="療養解除",'1111'!CM$5,"")</f>
        <v>#REF!</v>
      </c>
      <c r="CN158" s="89" t="e">
        <f ca="1">IF(INDIRECT("健康観察リスト!CN158")="療養解除",'1111'!CN$5,"")</f>
        <v>#REF!</v>
      </c>
      <c r="CO158" s="89" t="e">
        <f ca="1">IF(INDIRECT("健康観察リスト!CO158")="療養解除",'1111'!CO$5,"")</f>
        <v>#REF!</v>
      </c>
      <c r="CP158" s="89" t="e">
        <f ca="1">IF(INDIRECT("健康観察リスト!CP158")="療養解除",'1111'!CP$5,"")</f>
        <v>#REF!</v>
      </c>
      <c r="CQ158" s="89" t="e">
        <f ca="1">IF(INDIRECT("健康観察リスト!CQ158")="療養解除",'1111'!CQ$5,"")</f>
        <v>#REF!</v>
      </c>
      <c r="CR158" s="89" t="e">
        <f ca="1">IF(INDIRECT("健康観察リスト!CR158")="療養解除",'1111'!CR$5,"")</f>
        <v>#REF!</v>
      </c>
      <c r="CS158" s="89" t="e">
        <f ca="1">IF(INDIRECT("健康観察リスト!CS158")="療養解除",'1111'!CS$5,"")</f>
        <v>#REF!</v>
      </c>
      <c r="CT158" s="89" t="e">
        <f ca="1">IF(INDIRECT("健康観察リスト!CT158")="療養解除",'1111'!CT$5,"")</f>
        <v>#REF!</v>
      </c>
      <c r="CU158" s="89" t="e">
        <f ca="1">IF(INDIRECT("健康観察リスト!CU158")="療養解除",'1111'!CU$5,"")</f>
        <v>#REF!</v>
      </c>
      <c r="CV158" s="89" t="e">
        <f ca="1">IF(INDIRECT("健康観察リスト!CV158")="療養解除",'1111'!CV$5,"")</f>
        <v>#REF!</v>
      </c>
      <c r="CW158" s="89" t="e">
        <f ca="1">IF(INDIRECT("健康観察リスト!CW158")="療養解除",'1111'!CW$5,"")</f>
        <v>#REF!</v>
      </c>
      <c r="CX158" s="89" t="e">
        <f ca="1">IF(INDIRECT("健康観察リスト!CX158")="療養解除",'1111'!CX$5,"")</f>
        <v>#REF!</v>
      </c>
      <c r="CY158" s="89" t="e">
        <f ca="1">IF(INDIRECT("健康観察リスト!CY158")="療養解除",'1111'!CY$5,"")</f>
        <v>#REF!</v>
      </c>
      <c r="CZ158" s="89" t="e">
        <f ca="1">IF(INDIRECT("健康観察リスト!CZ158")="療養解除",'1111'!CZ$5,"")</f>
        <v>#REF!</v>
      </c>
      <c r="DA158" s="89" t="e">
        <f ca="1">IF(INDIRECT("健康観察リスト!DA158")="療養解除",'1111'!DA$5,"")</f>
        <v>#REF!</v>
      </c>
      <c r="DB158" s="89" t="e">
        <f ca="1">IF(INDIRECT("健康観察リスト!DB158")="療養解除",'1111'!DB$5,"")</f>
        <v>#REF!</v>
      </c>
      <c r="DC158" s="89" t="e">
        <f ca="1">IF(INDIRECT("健康観察リスト!DC158")="療養解除",'1111'!DC$5,"")</f>
        <v>#REF!</v>
      </c>
      <c r="DD158" s="89" t="e">
        <f ca="1">IF(INDIRECT("健康観察リスト!DD158")="療養解除",'1111'!DD$5,"")</f>
        <v>#REF!</v>
      </c>
      <c r="DE158" s="89" t="e">
        <f ca="1">IF(INDIRECT("健康観察リスト!DE158")="療養解除",'1111'!DE$5,"")</f>
        <v>#REF!</v>
      </c>
      <c r="DF158" s="89" t="e">
        <f ca="1">IF(INDIRECT("健康観察リスト!DF158")="療養解除",'1111'!DF$5,"")</f>
        <v>#REF!</v>
      </c>
      <c r="DG158" s="89" t="e">
        <f ca="1">IF(INDIRECT("健康観察リスト!DG158")="療養解除",'1111'!DG$5,"")</f>
        <v>#REF!</v>
      </c>
      <c r="DH158" s="89" t="e">
        <f ca="1">IF(INDIRECT("健康観察リスト!DH158")="療養解除",'1111'!DH$5,"")</f>
        <v>#REF!</v>
      </c>
      <c r="DI158" s="89" t="e">
        <f ca="1">IF(INDIRECT("健康観察リスト!DI158")="療養解除",'1111'!DI$5,"")</f>
        <v>#REF!</v>
      </c>
      <c r="DJ158" s="89" t="e">
        <f ca="1">IF(INDIRECT("健康観察リスト!DJ158")="療養解除",'1111'!DJ$5,"")</f>
        <v>#REF!</v>
      </c>
      <c r="DK158" s="89" t="e">
        <f ca="1">IF(INDIRECT("健康観察リスト!DK158")="療養解除",'1111'!DK$5,"")</f>
        <v>#REF!</v>
      </c>
      <c r="DL158" s="89" t="e">
        <f ca="1">IF(INDIRECT("健康観察リスト!DL158")="療養解除",'1111'!DL$5,"")</f>
        <v>#REF!</v>
      </c>
      <c r="DM158" s="89" t="e">
        <f ca="1">IF(INDIRECT("健康観察リスト!DM158")="療養解除",'1111'!DM$5,"")</f>
        <v>#REF!</v>
      </c>
      <c r="DN158" s="89" t="e">
        <f ca="1">IF(INDIRECT("健康観察リスト!DN158")="療養解除",'1111'!DN$5,"")</f>
        <v>#REF!</v>
      </c>
      <c r="DO158" s="89" t="e">
        <f ca="1">IF(INDIRECT("健康観察リスト!DO158")="療養解除",'1111'!DO$5,"")</f>
        <v>#REF!</v>
      </c>
      <c r="DP158" s="89" t="e">
        <f ca="1">IF(INDIRECT("健康観察リスト!DP158")="療養解除",'1111'!DP$5,"")</f>
        <v>#REF!</v>
      </c>
      <c r="DQ158" s="89" t="e">
        <f ca="1">IF(INDIRECT("健康観察リスト!DQ158")="療養解除",'1111'!DQ$5,"")</f>
        <v>#REF!</v>
      </c>
      <c r="DR158" s="89" t="e">
        <f ca="1">IF(INDIRECT("健康観察リスト!DR158")="療養解除",'1111'!DR$5,"")</f>
        <v>#REF!</v>
      </c>
      <c r="DS158" s="89" t="e">
        <f ca="1">IF(INDIRECT("健康観察リスト!DS158")="療養解除",'1111'!DS$5,"")</f>
        <v>#REF!</v>
      </c>
      <c r="DT158" s="89" t="e">
        <f ca="1">IF(INDIRECT("健康観察リスト!DT158")="療養解除",'1111'!DT$5,"")</f>
        <v>#REF!</v>
      </c>
      <c r="DU158" s="89" t="e">
        <f ca="1">IF(INDIRECT("健康観察リスト!DU158")="療養解除",'1111'!DU$5,"")</f>
        <v>#REF!</v>
      </c>
      <c r="DV158" s="89" t="e">
        <f ca="1">IF(INDIRECT("健康観察リスト!DV158")="療養解除",'1111'!DV$5,"")</f>
        <v>#REF!</v>
      </c>
      <c r="DW158" s="89" t="e">
        <f ca="1">IF(INDIRECT("健康観察リスト!DW158")="療養解除",'1111'!DW$5,"")</f>
        <v>#REF!</v>
      </c>
      <c r="DX158" s="89" t="e">
        <f ca="1">IF(INDIRECT("健康観察リスト!DX158")="療養解除",'1111'!DX$5,"")</f>
        <v>#REF!</v>
      </c>
      <c r="DY158" s="89" t="e">
        <f ca="1">IF(INDIRECT("健康観察リスト!DY158")="療養解除",'1111'!DY$5,"")</f>
        <v>#REF!</v>
      </c>
      <c r="DZ158" s="89" t="e">
        <f ca="1">IF(INDIRECT("健康観察リスト!DZ158")="療養解除",'1111'!DZ$5,"")</f>
        <v>#REF!</v>
      </c>
    </row>
    <row r="159" spans="1:130" ht="28.8">
      <c r="A159" s="28">
        <v>154</v>
      </c>
      <c r="B159" s="58"/>
      <c r="C159" s="59"/>
      <c r="D159" s="64"/>
      <c r="E159" s="60"/>
      <c r="F159" s="56"/>
      <c r="G159" s="66"/>
      <c r="H159" s="68" t="e">
        <f t="shared" ca="1" si="2"/>
        <v>#REF!</v>
      </c>
      <c r="I159" s="89" t="e">
        <f ca="1">IF(INDIRECT("健康観察リスト!I159")="療養解除",'1111'!I$5,"")</f>
        <v>#REF!</v>
      </c>
      <c r="J159" s="89" t="e">
        <f ca="1">IF(INDIRECT("健康観察リスト!J159")="療養解除",'1111'!J$5,"")</f>
        <v>#REF!</v>
      </c>
      <c r="K159" s="89" t="e">
        <f ca="1">IF(INDIRECT("健康観察リスト!K159")="療養解除",'1111'!K$5,"")</f>
        <v>#REF!</v>
      </c>
      <c r="L159" s="89" t="e">
        <f ca="1">IF(INDIRECT("健康観察リスト!L159")="療養解除",'1111'!L$5,"")</f>
        <v>#REF!</v>
      </c>
      <c r="M159" s="89" t="e">
        <f ca="1">IF(INDIRECT("健康観察リスト!M159")="療養解除",'1111'!M$5,"")</f>
        <v>#REF!</v>
      </c>
      <c r="N159" s="89" t="e">
        <f ca="1">IF(INDIRECT("健康観察リスト!N159")="療養解除",'1111'!N$5,"")</f>
        <v>#REF!</v>
      </c>
      <c r="O159" s="89" t="e">
        <f ca="1">IF(INDIRECT("健康観察リスト!O159")="療養解除",'1111'!O$5,"")</f>
        <v>#REF!</v>
      </c>
      <c r="P159" s="89" t="e">
        <f ca="1">IF(INDIRECT("健康観察リスト!P159")="療養解除",'1111'!P$5,"")</f>
        <v>#REF!</v>
      </c>
      <c r="Q159" s="89" t="e">
        <f ca="1">IF(INDIRECT("健康観察リスト!Q159")="療養解除",'1111'!Q$5,"")</f>
        <v>#REF!</v>
      </c>
      <c r="R159" s="89" t="e">
        <f ca="1">IF(INDIRECT("健康観察リスト!R159")="療養解除",'1111'!R$5,"")</f>
        <v>#REF!</v>
      </c>
      <c r="S159" s="89" t="e">
        <f ca="1">IF(INDIRECT("健康観察リスト!S159")="療養解除",'1111'!S$5,"")</f>
        <v>#REF!</v>
      </c>
      <c r="T159" s="89" t="e">
        <f ca="1">IF(INDIRECT("健康観察リスト!T159")="療養解除",'1111'!T$5,"")</f>
        <v>#REF!</v>
      </c>
      <c r="U159" s="89" t="e">
        <f ca="1">IF(INDIRECT("健康観察リスト!U159")="療養解除",'1111'!U$5,"")</f>
        <v>#REF!</v>
      </c>
      <c r="V159" s="89" t="e">
        <f ca="1">IF(INDIRECT("健康観察リスト!V159")="療養解除",'1111'!V$5,"")</f>
        <v>#REF!</v>
      </c>
      <c r="W159" s="89" t="e">
        <f ca="1">IF(INDIRECT("健康観察リスト!W159")="療養解除",'1111'!W$5,"")</f>
        <v>#REF!</v>
      </c>
      <c r="X159" s="89" t="e">
        <f ca="1">IF(INDIRECT("健康観察リスト!X159")="療養解除",'1111'!X$5,"")</f>
        <v>#REF!</v>
      </c>
      <c r="Y159" s="89" t="e">
        <f ca="1">IF(INDIRECT("健康観察リスト!Y159")="療養解除",'1111'!Y$5,"")</f>
        <v>#REF!</v>
      </c>
      <c r="Z159" s="89" t="e">
        <f ca="1">IF(INDIRECT("健康観察リスト!Z159")="療養解除",'1111'!Z$5,"")</f>
        <v>#REF!</v>
      </c>
      <c r="AA159" s="89" t="e">
        <f ca="1">IF(INDIRECT("健康観察リスト!AA159")="療養解除",'1111'!AA$5,"")</f>
        <v>#REF!</v>
      </c>
      <c r="AB159" s="89" t="e">
        <f ca="1">IF(INDIRECT("健康観察リスト!AB159")="療養解除",'1111'!AB$5,"")</f>
        <v>#REF!</v>
      </c>
      <c r="AC159" s="89" t="e">
        <f ca="1">IF(INDIRECT("健康観察リスト!AC159")="療養解除",'1111'!AC$5,"")</f>
        <v>#REF!</v>
      </c>
      <c r="AD159" s="89" t="e">
        <f ca="1">IF(INDIRECT("健康観察リスト!AD159")="療養解除",'1111'!AD$5,"")</f>
        <v>#REF!</v>
      </c>
      <c r="AE159" s="89" t="e">
        <f ca="1">IF(INDIRECT("健康観察リスト!AE159")="療養解除",'1111'!AE$5,"")</f>
        <v>#REF!</v>
      </c>
      <c r="AF159" s="89" t="e">
        <f ca="1">IF(INDIRECT("健康観察リスト!AF159")="療養解除",'1111'!AF$5,"")</f>
        <v>#REF!</v>
      </c>
      <c r="AG159" s="89" t="e">
        <f ca="1">IF(INDIRECT("健康観察リスト!AG159")="療養解除",'1111'!AG$5,"")</f>
        <v>#REF!</v>
      </c>
      <c r="AH159" s="89" t="e">
        <f ca="1">IF(INDIRECT("健康観察リスト!AH159")="療養解除",'1111'!AH$5,"")</f>
        <v>#REF!</v>
      </c>
      <c r="AI159" s="89" t="e">
        <f ca="1">IF(INDIRECT("健康観察リスト!AI159")="療養解除",'1111'!AI$5,"")</f>
        <v>#REF!</v>
      </c>
      <c r="AJ159" s="89" t="e">
        <f ca="1">IF(INDIRECT("健康観察リスト!AJ159")="療養解除",'1111'!AJ$5,"")</f>
        <v>#REF!</v>
      </c>
      <c r="AK159" s="89" t="e">
        <f ca="1">IF(INDIRECT("健康観察リスト!AK159")="療養解除",'1111'!AK$5,"")</f>
        <v>#REF!</v>
      </c>
      <c r="AL159" s="89" t="e">
        <f ca="1">IF(INDIRECT("健康観察リスト!AL159")="療養解除",'1111'!AL$5,"")</f>
        <v>#REF!</v>
      </c>
      <c r="AM159" s="89" t="e">
        <f ca="1">IF(INDIRECT("健康観察リスト!AM159")="療養解除",'1111'!AM$5,"")</f>
        <v>#REF!</v>
      </c>
      <c r="AN159" s="89" t="e">
        <f ca="1">IF(INDIRECT("健康観察リスト!AN159")="療養解除",'1111'!AN$5,"")</f>
        <v>#REF!</v>
      </c>
      <c r="AO159" s="89" t="e">
        <f ca="1">IF(INDIRECT("健康観察リスト!AO159")="療養解除",'1111'!AO$5,"")</f>
        <v>#REF!</v>
      </c>
      <c r="AP159" s="89" t="e">
        <f ca="1">IF(INDIRECT("健康観察リスト!AP159")="療養解除",'1111'!AP$5,"")</f>
        <v>#REF!</v>
      </c>
      <c r="AQ159" s="89" t="e">
        <f ca="1">IF(INDIRECT("健康観察リスト!AQ159")="療養解除",'1111'!AQ$5,"")</f>
        <v>#REF!</v>
      </c>
      <c r="AR159" s="89" t="e">
        <f ca="1">IF(INDIRECT("健康観察リスト!AR159")="療養解除",'1111'!AR$5,"")</f>
        <v>#REF!</v>
      </c>
      <c r="AS159" s="89" t="e">
        <f ca="1">IF(INDIRECT("健康観察リスト!AS159")="療養解除",'1111'!AS$5,"")</f>
        <v>#REF!</v>
      </c>
      <c r="AT159" s="89" t="e">
        <f ca="1">IF(INDIRECT("健康観察リスト!AT159")="療養解除",'1111'!AT$5,"")</f>
        <v>#REF!</v>
      </c>
      <c r="AU159" s="89" t="e">
        <f ca="1">IF(INDIRECT("健康観察リスト!AU159")="療養解除",'1111'!AU$5,"")</f>
        <v>#REF!</v>
      </c>
      <c r="AV159" s="89" t="e">
        <f ca="1">IF(INDIRECT("健康観察リスト!AV159")="療養解除",'1111'!AV$5,"")</f>
        <v>#REF!</v>
      </c>
      <c r="AW159" s="89" t="e">
        <f ca="1">IF(INDIRECT("健康観察リスト!AW159")="療養解除",'1111'!AW$5,"")</f>
        <v>#REF!</v>
      </c>
      <c r="AX159" s="89" t="e">
        <f ca="1">IF(INDIRECT("健康観察リスト!AX159")="療養解除",'1111'!AX$5,"")</f>
        <v>#REF!</v>
      </c>
      <c r="AY159" s="89" t="e">
        <f ca="1">IF(INDIRECT("健康観察リスト!AY159")="療養解除",'1111'!AY$5,"")</f>
        <v>#REF!</v>
      </c>
      <c r="AZ159" s="89" t="e">
        <f ca="1">IF(INDIRECT("健康観察リスト!AZ159")="療養解除",'1111'!AZ$5,"")</f>
        <v>#REF!</v>
      </c>
      <c r="BA159" s="89" t="e">
        <f ca="1">IF(INDIRECT("健康観察リスト!BA159")="療養解除",'1111'!BA$5,"")</f>
        <v>#REF!</v>
      </c>
      <c r="BB159" s="89" t="e">
        <f ca="1">IF(INDIRECT("健康観察リスト!BB159")="療養解除",'1111'!BB$5,"")</f>
        <v>#REF!</v>
      </c>
      <c r="BC159" s="89" t="e">
        <f ca="1">IF(INDIRECT("健康観察リスト!BC159")="療養解除",'1111'!BC$5,"")</f>
        <v>#REF!</v>
      </c>
      <c r="BD159" s="89" t="e">
        <f ca="1">IF(INDIRECT("健康観察リスト!BD159")="療養解除",'1111'!BD$5,"")</f>
        <v>#REF!</v>
      </c>
      <c r="BE159" s="89" t="e">
        <f ca="1">IF(INDIRECT("健康観察リスト!BE159")="療養解除",'1111'!BE$5,"")</f>
        <v>#REF!</v>
      </c>
      <c r="BF159" s="89" t="e">
        <f ca="1">IF(INDIRECT("健康観察リスト!BF159")="療養解除",'1111'!BF$5,"")</f>
        <v>#REF!</v>
      </c>
      <c r="BG159" s="89" t="e">
        <f ca="1">IF(INDIRECT("健康観察リスト!BG159")="療養解除",'1111'!BG$5,"")</f>
        <v>#REF!</v>
      </c>
      <c r="BH159" s="89" t="e">
        <f ca="1">IF(INDIRECT("健康観察リスト!BH159")="療養解除",'1111'!BH$5,"")</f>
        <v>#REF!</v>
      </c>
      <c r="BI159" s="89" t="e">
        <f ca="1">IF(INDIRECT("健康観察リスト!BI159")="療養解除",'1111'!BI$5,"")</f>
        <v>#REF!</v>
      </c>
      <c r="BJ159" s="89" t="e">
        <f ca="1">IF(INDIRECT("健康観察リスト!BJ159")="療養解除",'1111'!BJ$5,"")</f>
        <v>#REF!</v>
      </c>
      <c r="BK159" s="89" t="e">
        <f ca="1">IF(INDIRECT("健康観察リスト!BK159")="療養解除",'1111'!BK$5,"")</f>
        <v>#REF!</v>
      </c>
      <c r="BL159" s="89" t="e">
        <f ca="1">IF(INDIRECT("健康観察リスト!BL159")="療養解除",'1111'!BL$5,"")</f>
        <v>#REF!</v>
      </c>
      <c r="BM159" s="89" t="e">
        <f ca="1">IF(INDIRECT("健康観察リスト!BM159")="療養解除",'1111'!BM$5,"")</f>
        <v>#REF!</v>
      </c>
      <c r="BN159" s="89" t="e">
        <f ca="1">IF(INDIRECT("健康観察リスト!BN159")="療養解除",'1111'!BN$5,"")</f>
        <v>#REF!</v>
      </c>
      <c r="BO159" s="89" t="e">
        <f ca="1">IF(INDIRECT("健康観察リスト!BO159")="療養解除",'1111'!BO$5,"")</f>
        <v>#REF!</v>
      </c>
      <c r="BP159" s="89" t="e">
        <f ca="1">IF(INDIRECT("健康観察リスト!BP159")="療養解除",'1111'!BP$5,"")</f>
        <v>#REF!</v>
      </c>
      <c r="BQ159" s="89" t="e">
        <f ca="1">IF(INDIRECT("健康観察リスト!BQ159")="療養解除",'1111'!BQ$5,"")</f>
        <v>#REF!</v>
      </c>
      <c r="BR159" s="89" t="e">
        <f ca="1">IF(INDIRECT("健康観察リスト!BR159")="療養解除",'1111'!BR$5,"")</f>
        <v>#REF!</v>
      </c>
      <c r="BS159" s="89" t="e">
        <f ca="1">IF(INDIRECT("健康観察リスト!BS159")="療養解除",'1111'!BS$5,"")</f>
        <v>#REF!</v>
      </c>
      <c r="BT159" s="89" t="e">
        <f ca="1">IF(INDIRECT("健康観察リスト!BT159")="療養解除",'1111'!BT$5,"")</f>
        <v>#REF!</v>
      </c>
      <c r="BU159" s="89" t="e">
        <f ca="1">IF(INDIRECT("健康観察リスト!BU159")="療養解除",'1111'!BU$5,"")</f>
        <v>#REF!</v>
      </c>
      <c r="BV159" s="89" t="e">
        <f ca="1">IF(INDIRECT("健康観察リスト!BV159")="療養解除",'1111'!BV$5,"")</f>
        <v>#REF!</v>
      </c>
      <c r="BW159" s="89" t="e">
        <f ca="1">IF(INDIRECT("健康観察リスト!BW159")="療養解除",'1111'!BW$5,"")</f>
        <v>#REF!</v>
      </c>
      <c r="BX159" s="89" t="e">
        <f ca="1">IF(INDIRECT("健康観察リスト!BX159")="療養解除",'1111'!BX$5,"")</f>
        <v>#REF!</v>
      </c>
      <c r="BY159" s="89" t="e">
        <f ca="1">IF(INDIRECT("健康観察リスト!BY159")="療養解除",'1111'!BY$5,"")</f>
        <v>#REF!</v>
      </c>
      <c r="BZ159" s="89" t="e">
        <f ca="1">IF(INDIRECT("健康観察リスト!BZ159")="療養解除",'1111'!BZ$5,"")</f>
        <v>#REF!</v>
      </c>
      <c r="CA159" s="89" t="e">
        <f ca="1">IF(INDIRECT("健康観察リスト!CA159")="療養解除",'1111'!CA$5,"")</f>
        <v>#REF!</v>
      </c>
      <c r="CB159" s="89" t="e">
        <f ca="1">IF(INDIRECT("健康観察リスト!CB159")="療養解除",'1111'!CB$5,"")</f>
        <v>#REF!</v>
      </c>
      <c r="CC159" s="89" t="e">
        <f ca="1">IF(INDIRECT("健康観察リスト!CC159")="療養解除",'1111'!CC$5,"")</f>
        <v>#REF!</v>
      </c>
      <c r="CD159" s="89" t="e">
        <f ca="1">IF(INDIRECT("健康観察リスト!CD159")="療養解除",'1111'!CD$5,"")</f>
        <v>#REF!</v>
      </c>
      <c r="CE159" s="89" t="e">
        <f ca="1">IF(INDIRECT("健康観察リスト!CE159")="療養解除",'1111'!CE$5,"")</f>
        <v>#REF!</v>
      </c>
      <c r="CF159" s="89" t="e">
        <f ca="1">IF(INDIRECT("健康観察リスト!CF159")="療養解除",'1111'!CF$5,"")</f>
        <v>#REF!</v>
      </c>
      <c r="CG159" s="89" t="e">
        <f ca="1">IF(INDIRECT("健康観察リスト!CG159")="療養解除",'1111'!CG$5,"")</f>
        <v>#REF!</v>
      </c>
      <c r="CH159" s="89" t="e">
        <f ca="1">IF(INDIRECT("健康観察リスト!CH159")="療養解除",'1111'!CH$5,"")</f>
        <v>#REF!</v>
      </c>
      <c r="CI159" s="89" t="e">
        <f ca="1">IF(INDIRECT("健康観察リスト!CI159")="療養解除",'1111'!CI$5,"")</f>
        <v>#REF!</v>
      </c>
      <c r="CJ159" s="89" t="e">
        <f ca="1">IF(INDIRECT("健康観察リスト!CJ159")="療養解除",'1111'!CJ$5,"")</f>
        <v>#REF!</v>
      </c>
      <c r="CK159" s="89" t="e">
        <f ca="1">IF(INDIRECT("健康観察リスト!CK159")="療養解除",'1111'!CK$5,"")</f>
        <v>#REF!</v>
      </c>
      <c r="CL159" s="89" t="e">
        <f ca="1">IF(INDIRECT("健康観察リスト!CL159")="療養解除",'1111'!CL$5,"")</f>
        <v>#REF!</v>
      </c>
      <c r="CM159" s="89" t="e">
        <f ca="1">IF(INDIRECT("健康観察リスト!CM159")="療養解除",'1111'!CM$5,"")</f>
        <v>#REF!</v>
      </c>
      <c r="CN159" s="89" t="e">
        <f ca="1">IF(INDIRECT("健康観察リスト!CN159")="療養解除",'1111'!CN$5,"")</f>
        <v>#REF!</v>
      </c>
      <c r="CO159" s="89" t="e">
        <f ca="1">IF(INDIRECT("健康観察リスト!CO159")="療養解除",'1111'!CO$5,"")</f>
        <v>#REF!</v>
      </c>
      <c r="CP159" s="89" t="e">
        <f ca="1">IF(INDIRECT("健康観察リスト!CP159")="療養解除",'1111'!CP$5,"")</f>
        <v>#REF!</v>
      </c>
      <c r="CQ159" s="89" t="e">
        <f ca="1">IF(INDIRECT("健康観察リスト!CQ159")="療養解除",'1111'!CQ$5,"")</f>
        <v>#REF!</v>
      </c>
      <c r="CR159" s="89" t="e">
        <f ca="1">IF(INDIRECT("健康観察リスト!CR159")="療養解除",'1111'!CR$5,"")</f>
        <v>#REF!</v>
      </c>
      <c r="CS159" s="89" t="e">
        <f ca="1">IF(INDIRECT("健康観察リスト!CS159")="療養解除",'1111'!CS$5,"")</f>
        <v>#REF!</v>
      </c>
      <c r="CT159" s="89" t="e">
        <f ca="1">IF(INDIRECT("健康観察リスト!CT159")="療養解除",'1111'!CT$5,"")</f>
        <v>#REF!</v>
      </c>
      <c r="CU159" s="89" t="e">
        <f ca="1">IF(INDIRECT("健康観察リスト!CU159")="療養解除",'1111'!CU$5,"")</f>
        <v>#REF!</v>
      </c>
      <c r="CV159" s="89" t="e">
        <f ca="1">IF(INDIRECT("健康観察リスト!CV159")="療養解除",'1111'!CV$5,"")</f>
        <v>#REF!</v>
      </c>
      <c r="CW159" s="89" t="e">
        <f ca="1">IF(INDIRECT("健康観察リスト!CW159")="療養解除",'1111'!CW$5,"")</f>
        <v>#REF!</v>
      </c>
      <c r="CX159" s="89" t="e">
        <f ca="1">IF(INDIRECT("健康観察リスト!CX159")="療養解除",'1111'!CX$5,"")</f>
        <v>#REF!</v>
      </c>
      <c r="CY159" s="89" t="e">
        <f ca="1">IF(INDIRECT("健康観察リスト!CY159")="療養解除",'1111'!CY$5,"")</f>
        <v>#REF!</v>
      </c>
      <c r="CZ159" s="89" t="e">
        <f ca="1">IF(INDIRECT("健康観察リスト!CZ159")="療養解除",'1111'!CZ$5,"")</f>
        <v>#REF!</v>
      </c>
      <c r="DA159" s="89" t="e">
        <f ca="1">IF(INDIRECT("健康観察リスト!DA159")="療養解除",'1111'!DA$5,"")</f>
        <v>#REF!</v>
      </c>
      <c r="DB159" s="89" t="e">
        <f ca="1">IF(INDIRECT("健康観察リスト!DB159")="療養解除",'1111'!DB$5,"")</f>
        <v>#REF!</v>
      </c>
      <c r="DC159" s="89" t="e">
        <f ca="1">IF(INDIRECT("健康観察リスト!DC159")="療養解除",'1111'!DC$5,"")</f>
        <v>#REF!</v>
      </c>
      <c r="DD159" s="89" t="e">
        <f ca="1">IF(INDIRECT("健康観察リスト!DD159")="療養解除",'1111'!DD$5,"")</f>
        <v>#REF!</v>
      </c>
      <c r="DE159" s="89" t="e">
        <f ca="1">IF(INDIRECT("健康観察リスト!DE159")="療養解除",'1111'!DE$5,"")</f>
        <v>#REF!</v>
      </c>
      <c r="DF159" s="89" t="e">
        <f ca="1">IF(INDIRECT("健康観察リスト!DF159")="療養解除",'1111'!DF$5,"")</f>
        <v>#REF!</v>
      </c>
      <c r="DG159" s="89" t="e">
        <f ca="1">IF(INDIRECT("健康観察リスト!DG159")="療養解除",'1111'!DG$5,"")</f>
        <v>#REF!</v>
      </c>
      <c r="DH159" s="89" t="e">
        <f ca="1">IF(INDIRECT("健康観察リスト!DH159")="療養解除",'1111'!DH$5,"")</f>
        <v>#REF!</v>
      </c>
      <c r="DI159" s="89" t="e">
        <f ca="1">IF(INDIRECT("健康観察リスト!DI159")="療養解除",'1111'!DI$5,"")</f>
        <v>#REF!</v>
      </c>
      <c r="DJ159" s="89" t="e">
        <f ca="1">IF(INDIRECT("健康観察リスト!DJ159")="療養解除",'1111'!DJ$5,"")</f>
        <v>#REF!</v>
      </c>
      <c r="DK159" s="89" t="e">
        <f ca="1">IF(INDIRECT("健康観察リスト!DK159")="療養解除",'1111'!DK$5,"")</f>
        <v>#REF!</v>
      </c>
      <c r="DL159" s="89" t="e">
        <f ca="1">IF(INDIRECT("健康観察リスト!DL159")="療養解除",'1111'!DL$5,"")</f>
        <v>#REF!</v>
      </c>
      <c r="DM159" s="89" t="e">
        <f ca="1">IF(INDIRECT("健康観察リスト!DM159")="療養解除",'1111'!DM$5,"")</f>
        <v>#REF!</v>
      </c>
      <c r="DN159" s="89" t="e">
        <f ca="1">IF(INDIRECT("健康観察リスト!DN159")="療養解除",'1111'!DN$5,"")</f>
        <v>#REF!</v>
      </c>
      <c r="DO159" s="89" t="e">
        <f ca="1">IF(INDIRECT("健康観察リスト!DO159")="療養解除",'1111'!DO$5,"")</f>
        <v>#REF!</v>
      </c>
      <c r="DP159" s="89" t="e">
        <f ca="1">IF(INDIRECT("健康観察リスト!DP159")="療養解除",'1111'!DP$5,"")</f>
        <v>#REF!</v>
      </c>
      <c r="DQ159" s="89" t="e">
        <f ca="1">IF(INDIRECT("健康観察リスト!DQ159")="療養解除",'1111'!DQ$5,"")</f>
        <v>#REF!</v>
      </c>
      <c r="DR159" s="89" t="e">
        <f ca="1">IF(INDIRECT("健康観察リスト!DR159")="療養解除",'1111'!DR$5,"")</f>
        <v>#REF!</v>
      </c>
      <c r="DS159" s="89" t="e">
        <f ca="1">IF(INDIRECT("健康観察リスト!DS159")="療養解除",'1111'!DS$5,"")</f>
        <v>#REF!</v>
      </c>
      <c r="DT159" s="89" t="e">
        <f ca="1">IF(INDIRECT("健康観察リスト!DT159")="療養解除",'1111'!DT$5,"")</f>
        <v>#REF!</v>
      </c>
      <c r="DU159" s="89" t="e">
        <f ca="1">IF(INDIRECT("健康観察リスト!DU159")="療養解除",'1111'!DU$5,"")</f>
        <v>#REF!</v>
      </c>
      <c r="DV159" s="89" t="e">
        <f ca="1">IF(INDIRECT("健康観察リスト!DV159")="療養解除",'1111'!DV$5,"")</f>
        <v>#REF!</v>
      </c>
      <c r="DW159" s="89" t="e">
        <f ca="1">IF(INDIRECT("健康観察リスト!DW159")="療養解除",'1111'!DW$5,"")</f>
        <v>#REF!</v>
      </c>
      <c r="DX159" s="89" t="e">
        <f ca="1">IF(INDIRECT("健康観察リスト!DX159")="療養解除",'1111'!DX$5,"")</f>
        <v>#REF!</v>
      </c>
      <c r="DY159" s="89" t="e">
        <f ca="1">IF(INDIRECT("健康観察リスト!DY159")="療養解除",'1111'!DY$5,"")</f>
        <v>#REF!</v>
      </c>
      <c r="DZ159" s="89" t="e">
        <f ca="1">IF(INDIRECT("健康観察リスト!DZ159")="療養解除",'1111'!DZ$5,"")</f>
        <v>#REF!</v>
      </c>
    </row>
    <row r="160" spans="1:130" ht="28.8">
      <c r="A160" s="28">
        <v>155</v>
      </c>
      <c r="B160" s="58"/>
      <c r="C160" s="59"/>
      <c r="D160" s="64"/>
      <c r="E160" s="60"/>
      <c r="F160" s="56"/>
      <c r="G160" s="66"/>
      <c r="H160" s="68" t="e">
        <f t="shared" ca="1" si="2"/>
        <v>#REF!</v>
      </c>
      <c r="I160" s="89" t="e">
        <f ca="1">IF(INDIRECT("健康観察リスト!I160")="療養解除",'1111'!I$5,"")</f>
        <v>#REF!</v>
      </c>
      <c r="J160" s="89" t="e">
        <f ca="1">IF(INDIRECT("健康観察リスト!J160")="療養解除",'1111'!J$5,"")</f>
        <v>#REF!</v>
      </c>
      <c r="K160" s="89" t="e">
        <f ca="1">IF(INDIRECT("健康観察リスト!K160")="療養解除",'1111'!K$5,"")</f>
        <v>#REF!</v>
      </c>
      <c r="L160" s="89" t="e">
        <f ca="1">IF(INDIRECT("健康観察リスト!L160")="療養解除",'1111'!L$5,"")</f>
        <v>#REF!</v>
      </c>
      <c r="M160" s="89" t="e">
        <f ca="1">IF(INDIRECT("健康観察リスト!M160")="療養解除",'1111'!M$5,"")</f>
        <v>#REF!</v>
      </c>
      <c r="N160" s="89" t="e">
        <f ca="1">IF(INDIRECT("健康観察リスト!N160")="療養解除",'1111'!N$5,"")</f>
        <v>#REF!</v>
      </c>
      <c r="O160" s="89" t="e">
        <f ca="1">IF(INDIRECT("健康観察リスト!O160")="療養解除",'1111'!O$5,"")</f>
        <v>#REF!</v>
      </c>
      <c r="P160" s="89" t="e">
        <f ca="1">IF(INDIRECT("健康観察リスト!P160")="療養解除",'1111'!P$5,"")</f>
        <v>#REF!</v>
      </c>
      <c r="Q160" s="89" t="e">
        <f ca="1">IF(INDIRECT("健康観察リスト!Q160")="療養解除",'1111'!Q$5,"")</f>
        <v>#REF!</v>
      </c>
      <c r="R160" s="89" t="e">
        <f ca="1">IF(INDIRECT("健康観察リスト!R160")="療養解除",'1111'!R$5,"")</f>
        <v>#REF!</v>
      </c>
      <c r="S160" s="89" t="e">
        <f ca="1">IF(INDIRECT("健康観察リスト!S160")="療養解除",'1111'!S$5,"")</f>
        <v>#REF!</v>
      </c>
      <c r="T160" s="89" t="e">
        <f ca="1">IF(INDIRECT("健康観察リスト!T160")="療養解除",'1111'!T$5,"")</f>
        <v>#REF!</v>
      </c>
      <c r="U160" s="89" t="e">
        <f ca="1">IF(INDIRECT("健康観察リスト!U160")="療養解除",'1111'!U$5,"")</f>
        <v>#REF!</v>
      </c>
      <c r="V160" s="89" t="e">
        <f ca="1">IF(INDIRECT("健康観察リスト!V160")="療養解除",'1111'!V$5,"")</f>
        <v>#REF!</v>
      </c>
      <c r="W160" s="89" t="e">
        <f ca="1">IF(INDIRECT("健康観察リスト!W160")="療養解除",'1111'!W$5,"")</f>
        <v>#REF!</v>
      </c>
      <c r="X160" s="89" t="e">
        <f ca="1">IF(INDIRECT("健康観察リスト!X160")="療養解除",'1111'!X$5,"")</f>
        <v>#REF!</v>
      </c>
      <c r="Y160" s="89" t="e">
        <f ca="1">IF(INDIRECT("健康観察リスト!Y160")="療養解除",'1111'!Y$5,"")</f>
        <v>#REF!</v>
      </c>
      <c r="Z160" s="89" t="e">
        <f ca="1">IF(INDIRECT("健康観察リスト!Z160")="療養解除",'1111'!Z$5,"")</f>
        <v>#REF!</v>
      </c>
      <c r="AA160" s="89" t="e">
        <f ca="1">IF(INDIRECT("健康観察リスト!AA160")="療養解除",'1111'!AA$5,"")</f>
        <v>#REF!</v>
      </c>
      <c r="AB160" s="89" t="e">
        <f ca="1">IF(INDIRECT("健康観察リスト!AB160")="療養解除",'1111'!AB$5,"")</f>
        <v>#REF!</v>
      </c>
      <c r="AC160" s="89" t="e">
        <f ca="1">IF(INDIRECT("健康観察リスト!AC160")="療養解除",'1111'!AC$5,"")</f>
        <v>#REF!</v>
      </c>
      <c r="AD160" s="89" t="e">
        <f ca="1">IF(INDIRECT("健康観察リスト!AD160")="療養解除",'1111'!AD$5,"")</f>
        <v>#REF!</v>
      </c>
      <c r="AE160" s="89" t="e">
        <f ca="1">IF(INDIRECT("健康観察リスト!AE160")="療養解除",'1111'!AE$5,"")</f>
        <v>#REF!</v>
      </c>
      <c r="AF160" s="89" t="e">
        <f ca="1">IF(INDIRECT("健康観察リスト!AF160")="療養解除",'1111'!AF$5,"")</f>
        <v>#REF!</v>
      </c>
      <c r="AG160" s="89" t="e">
        <f ca="1">IF(INDIRECT("健康観察リスト!AG160")="療養解除",'1111'!AG$5,"")</f>
        <v>#REF!</v>
      </c>
      <c r="AH160" s="89" t="e">
        <f ca="1">IF(INDIRECT("健康観察リスト!AH160")="療養解除",'1111'!AH$5,"")</f>
        <v>#REF!</v>
      </c>
      <c r="AI160" s="89" t="e">
        <f ca="1">IF(INDIRECT("健康観察リスト!AI160")="療養解除",'1111'!AI$5,"")</f>
        <v>#REF!</v>
      </c>
      <c r="AJ160" s="89" t="e">
        <f ca="1">IF(INDIRECT("健康観察リスト!AJ160")="療養解除",'1111'!AJ$5,"")</f>
        <v>#REF!</v>
      </c>
      <c r="AK160" s="89" t="e">
        <f ca="1">IF(INDIRECT("健康観察リスト!AK160")="療養解除",'1111'!AK$5,"")</f>
        <v>#REF!</v>
      </c>
      <c r="AL160" s="89" t="e">
        <f ca="1">IF(INDIRECT("健康観察リスト!AL160")="療養解除",'1111'!AL$5,"")</f>
        <v>#REF!</v>
      </c>
      <c r="AM160" s="89" t="e">
        <f ca="1">IF(INDIRECT("健康観察リスト!AM160")="療養解除",'1111'!AM$5,"")</f>
        <v>#REF!</v>
      </c>
      <c r="AN160" s="89" t="e">
        <f ca="1">IF(INDIRECT("健康観察リスト!AN160")="療養解除",'1111'!AN$5,"")</f>
        <v>#REF!</v>
      </c>
      <c r="AO160" s="89" t="e">
        <f ca="1">IF(INDIRECT("健康観察リスト!AO160")="療養解除",'1111'!AO$5,"")</f>
        <v>#REF!</v>
      </c>
      <c r="AP160" s="89" t="e">
        <f ca="1">IF(INDIRECT("健康観察リスト!AP160")="療養解除",'1111'!AP$5,"")</f>
        <v>#REF!</v>
      </c>
      <c r="AQ160" s="89" t="e">
        <f ca="1">IF(INDIRECT("健康観察リスト!AQ160")="療養解除",'1111'!AQ$5,"")</f>
        <v>#REF!</v>
      </c>
      <c r="AR160" s="89" t="e">
        <f ca="1">IF(INDIRECT("健康観察リスト!AR160")="療養解除",'1111'!AR$5,"")</f>
        <v>#REF!</v>
      </c>
      <c r="AS160" s="89" t="e">
        <f ca="1">IF(INDIRECT("健康観察リスト!AS160")="療養解除",'1111'!AS$5,"")</f>
        <v>#REF!</v>
      </c>
      <c r="AT160" s="89" t="e">
        <f ca="1">IF(INDIRECT("健康観察リスト!AT160")="療養解除",'1111'!AT$5,"")</f>
        <v>#REF!</v>
      </c>
      <c r="AU160" s="89" t="e">
        <f ca="1">IF(INDIRECT("健康観察リスト!AU160")="療養解除",'1111'!AU$5,"")</f>
        <v>#REF!</v>
      </c>
      <c r="AV160" s="89" t="e">
        <f ca="1">IF(INDIRECT("健康観察リスト!AV160")="療養解除",'1111'!AV$5,"")</f>
        <v>#REF!</v>
      </c>
      <c r="AW160" s="89" t="e">
        <f ca="1">IF(INDIRECT("健康観察リスト!AW160")="療養解除",'1111'!AW$5,"")</f>
        <v>#REF!</v>
      </c>
      <c r="AX160" s="89" t="e">
        <f ca="1">IF(INDIRECT("健康観察リスト!AX160")="療養解除",'1111'!AX$5,"")</f>
        <v>#REF!</v>
      </c>
      <c r="AY160" s="89" t="e">
        <f ca="1">IF(INDIRECT("健康観察リスト!AY160")="療養解除",'1111'!AY$5,"")</f>
        <v>#REF!</v>
      </c>
      <c r="AZ160" s="89" t="e">
        <f ca="1">IF(INDIRECT("健康観察リスト!AZ160")="療養解除",'1111'!AZ$5,"")</f>
        <v>#REF!</v>
      </c>
      <c r="BA160" s="89" t="e">
        <f ca="1">IF(INDIRECT("健康観察リスト!BA160")="療養解除",'1111'!BA$5,"")</f>
        <v>#REF!</v>
      </c>
      <c r="BB160" s="89" t="e">
        <f ca="1">IF(INDIRECT("健康観察リスト!BB160")="療養解除",'1111'!BB$5,"")</f>
        <v>#REF!</v>
      </c>
      <c r="BC160" s="89" t="e">
        <f ca="1">IF(INDIRECT("健康観察リスト!BC160")="療養解除",'1111'!BC$5,"")</f>
        <v>#REF!</v>
      </c>
      <c r="BD160" s="89" t="e">
        <f ca="1">IF(INDIRECT("健康観察リスト!BD160")="療養解除",'1111'!BD$5,"")</f>
        <v>#REF!</v>
      </c>
      <c r="BE160" s="89" t="e">
        <f ca="1">IF(INDIRECT("健康観察リスト!BE160")="療養解除",'1111'!BE$5,"")</f>
        <v>#REF!</v>
      </c>
      <c r="BF160" s="89" t="e">
        <f ca="1">IF(INDIRECT("健康観察リスト!BF160")="療養解除",'1111'!BF$5,"")</f>
        <v>#REF!</v>
      </c>
      <c r="BG160" s="89" t="e">
        <f ca="1">IF(INDIRECT("健康観察リスト!BG160")="療養解除",'1111'!BG$5,"")</f>
        <v>#REF!</v>
      </c>
      <c r="BH160" s="89" t="e">
        <f ca="1">IF(INDIRECT("健康観察リスト!BH160")="療養解除",'1111'!BH$5,"")</f>
        <v>#REF!</v>
      </c>
      <c r="BI160" s="89" t="e">
        <f ca="1">IF(INDIRECT("健康観察リスト!BI160")="療養解除",'1111'!BI$5,"")</f>
        <v>#REF!</v>
      </c>
      <c r="BJ160" s="89" t="e">
        <f ca="1">IF(INDIRECT("健康観察リスト!BJ160")="療養解除",'1111'!BJ$5,"")</f>
        <v>#REF!</v>
      </c>
      <c r="BK160" s="89" t="e">
        <f ca="1">IF(INDIRECT("健康観察リスト!BK160")="療養解除",'1111'!BK$5,"")</f>
        <v>#REF!</v>
      </c>
      <c r="BL160" s="89" t="e">
        <f ca="1">IF(INDIRECT("健康観察リスト!BL160")="療養解除",'1111'!BL$5,"")</f>
        <v>#REF!</v>
      </c>
      <c r="BM160" s="89" t="e">
        <f ca="1">IF(INDIRECT("健康観察リスト!BM160")="療養解除",'1111'!BM$5,"")</f>
        <v>#REF!</v>
      </c>
      <c r="BN160" s="89" t="e">
        <f ca="1">IF(INDIRECT("健康観察リスト!BN160")="療養解除",'1111'!BN$5,"")</f>
        <v>#REF!</v>
      </c>
      <c r="BO160" s="89" t="e">
        <f ca="1">IF(INDIRECT("健康観察リスト!BO160")="療養解除",'1111'!BO$5,"")</f>
        <v>#REF!</v>
      </c>
      <c r="BP160" s="89" t="e">
        <f ca="1">IF(INDIRECT("健康観察リスト!BP160")="療養解除",'1111'!BP$5,"")</f>
        <v>#REF!</v>
      </c>
      <c r="BQ160" s="89" t="e">
        <f ca="1">IF(INDIRECT("健康観察リスト!BQ160")="療養解除",'1111'!BQ$5,"")</f>
        <v>#REF!</v>
      </c>
      <c r="BR160" s="89" t="e">
        <f ca="1">IF(INDIRECT("健康観察リスト!BR160")="療養解除",'1111'!BR$5,"")</f>
        <v>#REF!</v>
      </c>
      <c r="BS160" s="89" t="e">
        <f ca="1">IF(INDIRECT("健康観察リスト!BS160")="療養解除",'1111'!BS$5,"")</f>
        <v>#REF!</v>
      </c>
      <c r="BT160" s="89" t="e">
        <f ca="1">IF(INDIRECT("健康観察リスト!BT160")="療養解除",'1111'!BT$5,"")</f>
        <v>#REF!</v>
      </c>
      <c r="BU160" s="89" t="e">
        <f ca="1">IF(INDIRECT("健康観察リスト!BU160")="療養解除",'1111'!BU$5,"")</f>
        <v>#REF!</v>
      </c>
      <c r="BV160" s="89" t="e">
        <f ca="1">IF(INDIRECT("健康観察リスト!BV160")="療養解除",'1111'!BV$5,"")</f>
        <v>#REF!</v>
      </c>
      <c r="BW160" s="89" t="e">
        <f ca="1">IF(INDIRECT("健康観察リスト!BW160")="療養解除",'1111'!BW$5,"")</f>
        <v>#REF!</v>
      </c>
      <c r="BX160" s="89" t="e">
        <f ca="1">IF(INDIRECT("健康観察リスト!BX160")="療養解除",'1111'!BX$5,"")</f>
        <v>#REF!</v>
      </c>
      <c r="BY160" s="89" t="e">
        <f ca="1">IF(INDIRECT("健康観察リスト!BY160")="療養解除",'1111'!BY$5,"")</f>
        <v>#REF!</v>
      </c>
      <c r="BZ160" s="89" t="e">
        <f ca="1">IF(INDIRECT("健康観察リスト!BZ160")="療養解除",'1111'!BZ$5,"")</f>
        <v>#REF!</v>
      </c>
      <c r="CA160" s="89" t="e">
        <f ca="1">IF(INDIRECT("健康観察リスト!CA160")="療養解除",'1111'!CA$5,"")</f>
        <v>#REF!</v>
      </c>
      <c r="CB160" s="89" t="e">
        <f ca="1">IF(INDIRECT("健康観察リスト!CB160")="療養解除",'1111'!CB$5,"")</f>
        <v>#REF!</v>
      </c>
      <c r="CC160" s="89" t="e">
        <f ca="1">IF(INDIRECT("健康観察リスト!CC160")="療養解除",'1111'!CC$5,"")</f>
        <v>#REF!</v>
      </c>
      <c r="CD160" s="89" t="e">
        <f ca="1">IF(INDIRECT("健康観察リスト!CD160")="療養解除",'1111'!CD$5,"")</f>
        <v>#REF!</v>
      </c>
      <c r="CE160" s="89" t="e">
        <f ca="1">IF(INDIRECT("健康観察リスト!CE160")="療養解除",'1111'!CE$5,"")</f>
        <v>#REF!</v>
      </c>
      <c r="CF160" s="89" t="e">
        <f ca="1">IF(INDIRECT("健康観察リスト!CF160")="療養解除",'1111'!CF$5,"")</f>
        <v>#REF!</v>
      </c>
      <c r="CG160" s="89" t="e">
        <f ca="1">IF(INDIRECT("健康観察リスト!CG160")="療養解除",'1111'!CG$5,"")</f>
        <v>#REF!</v>
      </c>
      <c r="CH160" s="89" t="e">
        <f ca="1">IF(INDIRECT("健康観察リスト!CH160")="療養解除",'1111'!CH$5,"")</f>
        <v>#REF!</v>
      </c>
      <c r="CI160" s="89" t="e">
        <f ca="1">IF(INDIRECT("健康観察リスト!CI160")="療養解除",'1111'!CI$5,"")</f>
        <v>#REF!</v>
      </c>
      <c r="CJ160" s="89" t="e">
        <f ca="1">IF(INDIRECT("健康観察リスト!CJ160")="療養解除",'1111'!CJ$5,"")</f>
        <v>#REF!</v>
      </c>
      <c r="CK160" s="89" t="e">
        <f ca="1">IF(INDIRECT("健康観察リスト!CK160")="療養解除",'1111'!CK$5,"")</f>
        <v>#REF!</v>
      </c>
      <c r="CL160" s="89" t="e">
        <f ca="1">IF(INDIRECT("健康観察リスト!CL160")="療養解除",'1111'!CL$5,"")</f>
        <v>#REF!</v>
      </c>
      <c r="CM160" s="89" t="e">
        <f ca="1">IF(INDIRECT("健康観察リスト!CM160")="療養解除",'1111'!CM$5,"")</f>
        <v>#REF!</v>
      </c>
      <c r="CN160" s="89" t="e">
        <f ca="1">IF(INDIRECT("健康観察リスト!CN160")="療養解除",'1111'!CN$5,"")</f>
        <v>#REF!</v>
      </c>
      <c r="CO160" s="89" t="e">
        <f ca="1">IF(INDIRECT("健康観察リスト!CO160")="療養解除",'1111'!CO$5,"")</f>
        <v>#REF!</v>
      </c>
      <c r="CP160" s="89" t="e">
        <f ca="1">IF(INDIRECT("健康観察リスト!CP160")="療養解除",'1111'!CP$5,"")</f>
        <v>#REF!</v>
      </c>
      <c r="CQ160" s="89" t="e">
        <f ca="1">IF(INDIRECT("健康観察リスト!CQ160")="療養解除",'1111'!CQ$5,"")</f>
        <v>#REF!</v>
      </c>
      <c r="CR160" s="89" t="e">
        <f ca="1">IF(INDIRECT("健康観察リスト!CR160")="療養解除",'1111'!CR$5,"")</f>
        <v>#REF!</v>
      </c>
      <c r="CS160" s="89" t="e">
        <f ca="1">IF(INDIRECT("健康観察リスト!CS160")="療養解除",'1111'!CS$5,"")</f>
        <v>#REF!</v>
      </c>
      <c r="CT160" s="89" t="e">
        <f ca="1">IF(INDIRECT("健康観察リスト!CT160")="療養解除",'1111'!CT$5,"")</f>
        <v>#REF!</v>
      </c>
      <c r="CU160" s="89" t="e">
        <f ca="1">IF(INDIRECT("健康観察リスト!CU160")="療養解除",'1111'!CU$5,"")</f>
        <v>#REF!</v>
      </c>
      <c r="CV160" s="89" t="e">
        <f ca="1">IF(INDIRECT("健康観察リスト!CV160")="療養解除",'1111'!CV$5,"")</f>
        <v>#REF!</v>
      </c>
      <c r="CW160" s="89" t="e">
        <f ca="1">IF(INDIRECT("健康観察リスト!CW160")="療養解除",'1111'!CW$5,"")</f>
        <v>#REF!</v>
      </c>
      <c r="CX160" s="89" t="e">
        <f ca="1">IF(INDIRECT("健康観察リスト!CX160")="療養解除",'1111'!CX$5,"")</f>
        <v>#REF!</v>
      </c>
      <c r="CY160" s="89" t="e">
        <f ca="1">IF(INDIRECT("健康観察リスト!CY160")="療養解除",'1111'!CY$5,"")</f>
        <v>#REF!</v>
      </c>
      <c r="CZ160" s="89" t="e">
        <f ca="1">IF(INDIRECT("健康観察リスト!CZ160")="療養解除",'1111'!CZ$5,"")</f>
        <v>#REF!</v>
      </c>
      <c r="DA160" s="89" t="e">
        <f ca="1">IF(INDIRECT("健康観察リスト!DA160")="療養解除",'1111'!DA$5,"")</f>
        <v>#REF!</v>
      </c>
      <c r="DB160" s="89" t="e">
        <f ca="1">IF(INDIRECT("健康観察リスト!DB160")="療養解除",'1111'!DB$5,"")</f>
        <v>#REF!</v>
      </c>
      <c r="DC160" s="89" t="e">
        <f ca="1">IF(INDIRECT("健康観察リスト!DC160")="療養解除",'1111'!DC$5,"")</f>
        <v>#REF!</v>
      </c>
      <c r="DD160" s="89" t="e">
        <f ca="1">IF(INDIRECT("健康観察リスト!DD160")="療養解除",'1111'!DD$5,"")</f>
        <v>#REF!</v>
      </c>
      <c r="DE160" s="89" t="e">
        <f ca="1">IF(INDIRECT("健康観察リスト!DE160")="療養解除",'1111'!DE$5,"")</f>
        <v>#REF!</v>
      </c>
      <c r="DF160" s="89" t="e">
        <f ca="1">IF(INDIRECT("健康観察リスト!DF160")="療養解除",'1111'!DF$5,"")</f>
        <v>#REF!</v>
      </c>
      <c r="DG160" s="89" t="e">
        <f ca="1">IF(INDIRECT("健康観察リスト!DG160")="療養解除",'1111'!DG$5,"")</f>
        <v>#REF!</v>
      </c>
      <c r="DH160" s="89" t="e">
        <f ca="1">IF(INDIRECT("健康観察リスト!DH160")="療養解除",'1111'!DH$5,"")</f>
        <v>#REF!</v>
      </c>
      <c r="DI160" s="89" t="e">
        <f ca="1">IF(INDIRECT("健康観察リスト!DI160")="療養解除",'1111'!DI$5,"")</f>
        <v>#REF!</v>
      </c>
      <c r="DJ160" s="89" t="e">
        <f ca="1">IF(INDIRECT("健康観察リスト!DJ160")="療養解除",'1111'!DJ$5,"")</f>
        <v>#REF!</v>
      </c>
      <c r="DK160" s="89" t="e">
        <f ca="1">IF(INDIRECT("健康観察リスト!DK160")="療養解除",'1111'!DK$5,"")</f>
        <v>#REF!</v>
      </c>
      <c r="DL160" s="89" t="e">
        <f ca="1">IF(INDIRECT("健康観察リスト!DL160")="療養解除",'1111'!DL$5,"")</f>
        <v>#REF!</v>
      </c>
      <c r="DM160" s="89" t="e">
        <f ca="1">IF(INDIRECT("健康観察リスト!DM160")="療養解除",'1111'!DM$5,"")</f>
        <v>#REF!</v>
      </c>
      <c r="DN160" s="89" t="e">
        <f ca="1">IF(INDIRECT("健康観察リスト!DN160")="療養解除",'1111'!DN$5,"")</f>
        <v>#REF!</v>
      </c>
      <c r="DO160" s="89" t="e">
        <f ca="1">IF(INDIRECT("健康観察リスト!DO160")="療養解除",'1111'!DO$5,"")</f>
        <v>#REF!</v>
      </c>
      <c r="DP160" s="89" t="e">
        <f ca="1">IF(INDIRECT("健康観察リスト!DP160")="療養解除",'1111'!DP$5,"")</f>
        <v>#REF!</v>
      </c>
      <c r="DQ160" s="89" t="e">
        <f ca="1">IF(INDIRECT("健康観察リスト!DQ160")="療養解除",'1111'!DQ$5,"")</f>
        <v>#REF!</v>
      </c>
      <c r="DR160" s="89" t="e">
        <f ca="1">IF(INDIRECT("健康観察リスト!DR160")="療養解除",'1111'!DR$5,"")</f>
        <v>#REF!</v>
      </c>
      <c r="DS160" s="89" t="e">
        <f ca="1">IF(INDIRECT("健康観察リスト!DS160")="療養解除",'1111'!DS$5,"")</f>
        <v>#REF!</v>
      </c>
      <c r="DT160" s="89" t="e">
        <f ca="1">IF(INDIRECT("健康観察リスト!DT160")="療養解除",'1111'!DT$5,"")</f>
        <v>#REF!</v>
      </c>
      <c r="DU160" s="89" t="e">
        <f ca="1">IF(INDIRECT("健康観察リスト!DU160")="療養解除",'1111'!DU$5,"")</f>
        <v>#REF!</v>
      </c>
      <c r="DV160" s="89" t="e">
        <f ca="1">IF(INDIRECT("健康観察リスト!DV160")="療養解除",'1111'!DV$5,"")</f>
        <v>#REF!</v>
      </c>
      <c r="DW160" s="89" t="e">
        <f ca="1">IF(INDIRECT("健康観察リスト!DW160")="療養解除",'1111'!DW$5,"")</f>
        <v>#REF!</v>
      </c>
      <c r="DX160" s="89" t="e">
        <f ca="1">IF(INDIRECT("健康観察リスト!DX160")="療養解除",'1111'!DX$5,"")</f>
        <v>#REF!</v>
      </c>
      <c r="DY160" s="89" t="e">
        <f ca="1">IF(INDIRECT("健康観察リスト!DY160")="療養解除",'1111'!DY$5,"")</f>
        <v>#REF!</v>
      </c>
      <c r="DZ160" s="89" t="e">
        <f ca="1">IF(INDIRECT("健康観察リスト!DZ160")="療養解除",'1111'!DZ$5,"")</f>
        <v>#REF!</v>
      </c>
    </row>
    <row r="161" spans="1:130" ht="28.8">
      <c r="A161" s="28">
        <v>156</v>
      </c>
      <c r="B161" s="58"/>
      <c r="C161" s="59"/>
      <c r="D161" s="64"/>
      <c r="E161" s="60"/>
      <c r="F161" s="56"/>
      <c r="G161" s="66"/>
      <c r="H161" s="68" t="e">
        <f t="shared" ca="1" si="2"/>
        <v>#REF!</v>
      </c>
      <c r="I161" s="89" t="e">
        <f ca="1">IF(INDIRECT("健康観察リスト!I161")="療養解除",'1111'!I$5,"")</f>
        <v>#REF!</v>
      </c>
      <c r="J161" s="89" t="e">
        <f ca="1">IF(INDIRECT("健康観察リスト!J161")="療養解除",'1111'!J$5,"")</f>
        <v>#REF!</v>
      </c>
      <c r="K161" s="89" t="e">
        <f ca="1">IF(INDIRECT("健康観察リスト!K161")="療養解除",'1111'!K$5,"")</f>
        <v>#REF!</v>
      </c>
      <c r="L161" s="89" t="e">
        <f ca="1">IF(INDIRECT("健康観察リスト!L161")="療養解除",'1111'!L$5,"")</f>
        <v>#REF!</v>
      </c>
      <c r="M161" s="89" t="e">
        <f ca="1">IF(INDIRECT("健康観察リスト!M161")="療養解除",'1111'!M$5,"")</f>
        <v>#REF!</v>
      </c>
      <c r="N161" s="89" t="e">
        <f ca="1">IF(INDIRECT("健康観察リスト!N161")="療養解除",'1111'!N$5,"")</f>
        <v>#REF!</v>
      </c>
      <c r="O161" s="89" t="e">
        <f ca="1">IF(INDIRECT("健康観察リスト!O161")="療養解除",'1111'!O$5,"")</f>
        <v>#REF!</v>
      </c>
      <c r="P161" s="89" t="e">
        <f ca="1">IF(INDIRECT("健康観察リスト!P161")="療養解除",'1111'!P$5,"")</f>
        <v>#REF!</v>
      </c>
      <c r="Q161" s="89" t="e">
        <f ca="1">IF(INDIRECT("健康観察リスト!Q161")="療養解除",'1111'!Q$5,"")</f>
        <v>#REF!</v>
      </c>
      <c r="R161" s="89" t="e">
        <f ca="1">IF(INDIRECT("健康観察リスト!R161")="療養解除",'1111'!R$5,"")</f>
        <v>#REF!</v>
      </c>
      <c r="S161" s="89" t="e">
        <f ca="1">IF(INDIRECT("健康観察リスト!S161")="療養解除",'1111'!S$5,"")</f>
        <v>#REF!</v>
      </c>
      <c r="T161" s="89" t="e">
        <f ca="1">IF(INDIRECT("健康観察リスト!T161")="療養解除",'1111'!T$5,"")</f>
        <v>#REF!</v>
      </c>
      <c r="U161" s="89" t="e">
        <f ca="1">IF(INDIRECT("健康観察リスト!U161")="療養解除",'1111'!U$5,"")</f>
        <v>#REF!</v>
      </c>
      <c r="V161" s="89" t="e">
        <f ca="1">IF(INDIRECT("健康観察リスト!V161")="療養解除",'1111'!V$5,"")</f>
        <v>#REF!</v>
      </c>
      <c r="W161" s="89" t="e">
        <f ca="1">IF(INDIRECT("健康観察リスト!W161")="療養解除",'1111'!W$5,"")</f>
        <v>#REF!</v>
      </c>
      <c r="X161" s="89" t="e">
        <f ca="1">IF(INDIRECT("健康観察リスト!X161")="療養解除",'1111'!X$5,"")</f>
        <v>#REF!</v>
      </c>
      <c r="Y161" s="89" t="e">
        <f ca="1">IF(INDIRECT("健康観察リスト!Y161")="療養解除",'1111'!Y$5,"")</f>
        <v>#REF!</v>
      </c>
      <c r="Z161" s="89" t="e">
        <f ca="1">IF(INDIRECT("健康観察リスト!Z161")="療養解除",'1111'!Z$5,"")</f>
        <v>#REF!</v>
      </c>
      <c r="AA161" s="89" t="e">
        <f ca="1">IF(INDIRECT("健康観察リスト!AA161")="療養解除",'1111'!AA$5,"")</f>
        <v>#REF!</v>
      </c>
      <c r="AB161" s="89" t="e">
        <f ca="1">IF(INDIRECT("健康観察リスト!AB161")="療養解除",'1111'!AB$5,"")</f>
        <v>#REF!</v>
      </c>
      <c r="AC161" s="89" t="e">
        <f ca="1">IF(INDIRECT("健康観察リスト!AC161")="療養解除",'1111'!AC$5,"")</f>
        <v>#REF!</v>
      </c>
      <c r="AD161" s="89" t="e">
        <f ca="1">IF(INDIRECT("健康観察リスト!AD161")="療養解除",'1111'!AD$5,"")</f>
        <v>#REF!</v>
      </c>
      <c r="AE161" s="89" t="e">
        <f ca="1">IF(INDIRECT("健康観察リスト!AE161")="療養解除",'1111'!AE$5,"")</f>
        <v>#REF!</v>
      </c>
      <c r="AF161" s="89" t="e">
        <f ca="1">IF(INDIRECT("健康観察リスト!AF161")="療養解除",'1111'!AF$5,"")</f>
        <v>#REF!</v>
      </c>
      <c r="AG161" s="89" t="e">
        <f ca="1">IF(INDIRECT("健康観察リスト!AG161")="療養解除",'1111'!AG$5,"")</f>
        <v>#REF!</v>
      </c>
      <c r="AH161" s="89" t="e">
        <f ca="1">IF(INDIRECT("健康観察リスト!AH161")="療養解除",'1111'!AH$5,"")</f>
        <v>#REF!</v>
      </c>
      <c r="AI161" s="89" t="e">
        <f ca="1">IF(INDIRECT("健康観察リスト!AI161")="療養解除",'1111'!AI$5,"")</f>
        <v>#REF!</v>
      </c>
      <c r="AJ161" s="89" t="e">
        <f ca="1">IF(INDIRECT("健康観察リスト!AJ161")="療養解除",'1111'!AJ$5,"")</f>
        <v>#REF!</v>
      </c>
      <c r="AK161" s="89" t="e">
        <f ca="1">IF(INDIRECT("健康観察リスト!AK161")="療養解除",'1111'!AK$5,"")</f>
        <v>#REF!</v>
      </c>
      <c r="AL161" s="89" t="e">
        <f ca="1">IF(INDIRECT("健康観察リスト!AL161")="療養解除",'1111'!AL$5,"")</f>
        <v>#REF!</v>
      </c>
      <c r="AM161" s="89" t="e">
        <f ca="1">IF(INDIRECT("健康観察リスト!AM161")="療養解除",'1111'!AM$5,"")</f>
        <v>#REF!</v>
      </c>
      <c r="AN161" s="89" t="e">
        <f ca="1">IF(INDIRECT("健康観察リスト!AN161")="療養解除",'1111'!AN$5,"")</f>
        <v>#REF!</v>
      </c>
      <c r="AO161" s="89" t="e">
        <f ca="1">IF(INDIRECT("健康観察リスト!AO161")="療養解除",'1111'!AO$5,"")</f>
        <v>#REF!</v>
      </c>
      <c r="AP161" s="89" t="e">
        <f ca="1">IF(INDIRECT("健康観察リスト!AP161")="療養解除",'1111'!AP$5,"")</f>
        <v>#REF!</v>
      </c>
      <c r="AQ161" s="89" t="e">
        <f ca="1">IF(INDIRECT("健康観察リスト!AQ161")="療養解除",'1111'!AQ$5,"")</f>
        <v>#REF!</v>
      </c>
      <c r="AR161" s="89" t="e">
        <f ca="1">IF(INDIRECT("健康観察リスト!AR161")="療養解除",'1111'!AR$5,"")</f>
        <v>#REF!</v>
      </c>
      <c r="AS161" s="89" t="e">
        <f ca="1">IF(INDIRECT("健康観察リスト!AS161")="療養解除",'1111'!AS$5,"")</f>
        <v>#REF!</v>
      </c>
      <c r="AT161" s="89" t="e">
        <f ca="1">IF(INDIRECT("健康観察リスト!AT161")="療養解除",'1111'!AT$5,"")</f>
        <v>#REF!</v>
      </c>
      <c r="AU161" s="89" t="e">
        <f ca="1">IF(INDIRECT("健康観察リスト!AU161")="療養解除",'1111'!AU$5,"")</f>
        <v>#REF!</v>
      </c>
      <c r="AV161" s="89" t="e">
        <f ca="1">IF(INDIRECT("健康観察リスト!AV161")="療養解除",'1111'!AV$5,"")</f>
        <v>#REF!</v>
      </c>
      <c r="AW161" s="89" t="e">
        <f ca="1">IF(INDIRECT("健康観察リスト!AW161")="療養解除",'1111'!AW$5,"")</f>
        <v>#REF!</v>
      </c>
      <c r="AX161" s="89" t="e">
        <f ca="1">IF(INDIRECT("健康観察リスト!AX161")="療養解除",'1111'!AX$5,"")</f>
        <v>#REF!</v>
      </c>
      <c r="AY161" s="89" t="e">
        <f ca="1">IF(INDIRECT("健康観察リスト!AY161")="療養解除",'1111'!AY$5,"")</f>
        <v>#REF!</v>
      </c>
      <c r="AZ161" s="89" t="e">
        <f ca="1">IF(INDIRECT("健康観察リスト!AZ161")="療養解除",'1111'!AZ$5,"")</f>
        <v>#REF!</v>
      </c>
      <c r="BA161" s="89" t="e">
        <f ca="1">IF(INDIRECT("健康観察リスト!BA161")="療養解除",'1111'!BA$5,"")</f>
        <v>#REF!</v>
      </c>
      <c r="BB161" s="89" t="e">
        <f ca="1">IF(INDIRECT("健康観察リスト!BB161")="療養解除",'1111'!BB$5,"")</f>
        <v>#REF!</v>
      </c>
      <c r="BC161" s="89" t="e">
        <f ca="1">IF(INDIRECT("健康観察リスト!BC161")="療養解除",'1111'!BC$5,"")</f>
        <v>#REF!</v>
      </c>
      <c r="BD161" s="89" t="e">
        <f ca="1">IF(INDIRECT("健康観察リスト!BD161")="療養解除",'1111'!BD$5,"")</f>
        <v>#REF!</v>
      </c>
      <c r="BE161" s="89" t="e">
        <f ca="1">IF(INDIRECT("健康観察リスト!BE161")="療養解除",'1111'!BE$5,"")</f>
        <v>#REF!</v>
      </c>
      <c r="BF161" s="89" t="e">
        <f ca="1">IF(INDIRECT("健康観察リスト!BF161")="療養解除",'1111'!BF$5,"")</f>
        <v>#REF!</v>
      </c>
      <c r="BG161" s="89" t="e">
        <f ca="1">IF(INDIRECT("健康観察リスト!BG161")="療養解除",'1111'!BG$5,"")</f>
        <v>#REF!</v>
      </c>
      <c r="BH161" s="89" t="e">
        <f ca="1">IF(INDIRECT("健康観察リスト!BH161")="療養解除",'1111'!BH$5,"")</f>
        <v>#REF!</v>
      </c>
      <c r="BI161" s="89" t="e">
        <f ca="1">IF(INDIRECT("健康観察リスト!BI161")="療養解除",'1111'!BI$5,"")</f>
        <v>#REF!</v>
      </c>
      <c r="BJ161" s="89" t="e">
        <f ca="1">IF(INDIRECT("健康観察リスト!BJ161")="療養解除",'1111'!BJ$5,"")</f>
        <v>#REF!</v>
      </c>
      <c r="BK161" s="89" t="e">
        <f ca="1">IF(INDIRECT("健康観察リスト!BK161")="療養解除",'1111'!BK$5,"")</f>
        <v>#REF!</v>
      </c>
      <c r="BL161" s="89" t="e">
        <f ca="1">IF(INDIRECT("健康観察リスト!BL161")="療養解除",'1111'!BL$5,"")</f>
        <v>#REF!</v>
      </c>
      <c r="BM161" s="89" t="e">
        <f ca="1">IF(INDIRECT("健康観察リスト!BM161")="療養解除",'1111'!BM$5,"")</f>
        <v>#REF!</v>
      </c>
      <c r="BN161" s="89" t="e">
        <f ca="1">IF(INDIRECT("健康観察リスト!BN161")="療養解除",'1111'!BN$5,"")</f>
        <v>#REF!</v>
      </c>
      <c r="BO161" s="89" t="e">
        <f ca="1">IF(INDIRECT("健康観察リスト!BO161")="療養解除",'1111'!BO$5,"")</f>
        <v>#REF!</v>
      </c>
      <c r="BP161" s="89" t="e">
        <f ca="1">IF(INDIRECT("健康観察リスト!BP161")="療養解除",'1111'!BP$5,"")</f>
        <v>#REF!</v>
      </c>
      <c r="BQ161" s="89" t="e">
        <f ca="1">IF(INDIRECT("健康観察リスト!BQ161")="療養解除",'1111'!BQ$5,"")</f>
        <v>#REF!</v>
      </c>
      <c r="BR161" s="89" t="e">
        <f ca="1">IF(INDIRECT("健康観察リスト!BR161")="療養解除",'1111'!BR$5,"")</f>
        <v>#REF!</v>
      </c>
      <c r="BS161" s="89" t="e">
        <f ca="1">IF(INDIRECT("健康観察リスト!BS161")="療養解除",'1111'!BS$5,"")</f>
        <v>#REF!</v>
      </c>
      <c r="BT161" s="89" t="e">
        <f ca="1">IF(INDIRECT("健康観察リスト!BT161")="療養解除",'1111'!BT$5,"")</f>
        <v>#REF!</v>
      </c>
      <c r="BU161" s="89" t="e">
        <f ca="1">IF(INDIRECT("健康観察リスト!BU161")="療養解除",'1111'!BU$5,"")</f>
        <v>#REF!</v>
      </c>
      <c r="BV161" s="89" t="e">
        <f ca="1">IF(INDIRECT("健康観察リスト!BV161")="療養解除",'1111'!BV$5,"")</f>
        <v>#REF!</v>
      </c>
      <c r="BW161" s="89" t="e">
        <f ca="1">IF(INDIRECT("健康観察リスト!BW161")="療養解除",'1111'!BW$5,"")</f>
        <v>#REF!</v>
      </c>
      <c r="BX161" s="89" t="e">
        <f ca="1">IF(INDIRECT("健康観察リスト!BX161")="療養解除",'1111'!BX$5,"")</f>
        <v>#REF!</v>
      </c>
      <c r="BY161" s="89" t="e">
        <f ca="1">IF(INDIRECT("健康観察リスト!BY161")="療養解除",'1111'!BY$5,"")</f>
        <v>#REF!</v>
      </c>
      <c r="BZ161" s="89" t="e">
        <f ca="1">IF(INDIRECT("健康観察リスト!BZ161")="療養解除",'1111'!BZ$5,"")</f>
        <v>#REF!</v>
      </c>
      <c r="CA161" s="89" t="e">
        <f ca="1">IF(INDIRECT("健康観察リスト!CA161")="療養解除",'1111'!CA$5,"")</f>
        <v>#REF!</v>
      </c>
      <c r="CB161" s="89" t="e">
        <f ca="1">IF(INDIRECT("健康観察リスト!CB161")="療養解除",'1111'!CB$5,"")</f>
        <v>#REF!</v>
      </c>
      <c r="CC161" s="89" t="e">
        <f ca="1">IF(INDIRECT("健康観察リスト!CC161")="療養解除",'1111'!CC$5,"")</f>
        <v>#REF!</v>
      </c>
      <c r="CD161" s="89" t="e">
        <f ca="1">IF(INDIRECT("健康観察リスト!CD161")="療養解除",'1111'!CD$5,"")</f>
        <v>#REF!</v>
      </c>
      <c r="CE161" s="89" t="e">
        <f ca="1">IF(INDIRECT("健康観察リスト!CE161")="療養解除",'1111'!CE$5,"")</f>
        <v>#REF!</v>
      </c>
      <c r="CF161" s="89" t="e">
        <f ca="1">IF(INDIRECT("健康観察リスト!CF161")="療養解除",'1111'!CF$5,"")</f>
        <v>#REF!</v>
      </c>
      <c r="CG161" s="89" t="e">
        <f ca="1">IF(INDIRECT("健康観察リスト!CG161")="療養解除",'1111'!CG$5,"")</f>
        <v>#REF!</v>
      </c>
      <c r="CH161" s="89" t="e">
        <f ca="1">IF(INDIRECT("健康観察リスト!CH161")="療養解除",'1111'!CH$5,"")</f>
        <v>#REF!</v>
      </c>
      <c r="CI161" s="89" t="e">
        <f ca="1">IF(INDIRECT("健康観察リスト!CI161")="療養解除",'1111'!CI$5,"")</f>
        <v>#REF!</v>
      </c>
      <c r="CJ161" s="89" t="e">
        <f ca="1">IF(INDIRECT("健康観察リスト!CJ161")="療養解除",'1111'!CJ$5,"")</f>
        <v>#REF!</v>
      </c>
      <c r="CK161" s="89" t="e">
        <f ca="1">IF(INDIRECT("健康観察リスト!CK161")="療養解除",'1111'!CK$5,"")</f>
        <v>#REF!</v>
      </c>
      <c r="CL161" s="89" t="e">
        <f ca="1">IF(INDIRECT("健康観察リスト!CL161")="療養解除",'1111'!CL$5,"")</f>
        <v>#REF!</v>
      </c>
      <c r="CM161" s="89" t="e">
        <f ca="1">IF(INDIRECT("健康観察リスト!CM161")="療養解除",'1111'!CM$5,"")</f>
        <v>#REF!</v>
      </c>
      <c r="CN161" s="89" t="e">
        <f ca="1">IF(INDIRECT("健康観察リスト!CN161")="療養解除",'1111'!CN$5,"")</f>
        <v>#REF!</v>
      </c>
      <c r="CO161" s="89" t="e">
        <f ca="1">IF(INDIRECT("健康観察リスト!CO161")="療養解除",'1111'!CO$5,"")</f>
        <v>#REF!</v>
      </c>
      <c r="CP161" s="89" t="e">
        <f ca="1">IF(INDIRECT("健康観察リスト!CP161")="療養解除",'1111'!CP$5,"")</f>
        <v>#REF!</v>
      </c>
      <c r="CQ161" s="89" t="e">
        <f ca="1">IF(INDIRECT("健康観察リスト!CQ161")="療養解除",'1111'!CQ$5,"")</f>
        <v>#REF!</v>
      </c>
      <c r="CR161" s="89" t="e">
        <f ca="1">IF(INDIRECT("健康観察リスト!CR161")="療養解除",'1111'!CR$5,"")</f>
        <v>#REF!</v>
      </c>
      <c r="CS161" s="89" t="e">
        <f ca="1">IF(INDIRECT("健康観察リスト!CS161")="療養解除",'1111'!CS$5,"")</f>
        <v>#REF!</v>
      </c>
      <c r="CT161" s="89" t="e">
        <f ca="1">IF(INDIRECT("健康観察リスト!CT161")="療養解除",'1111'!CT$5,"")</f>
        <v>#REF!</v>
      </c>
      <c r="CU161" s="89" t="e">
        <f ca="1">IF(INDIRECT("健康観察リスト!CU161")="療養解除",'1111'!CU$5,"")</f>
        <v>#REF!</v>
      </c>
      <c r="CV161" s="89" t="e">
        <f ca="1">IF(INDIRECT("健康観察リスト!CV161")="療養解除",'1111'!CV$5,"")</f>
        <v>#REF!</v>
      </c>
      <c r="CW161" s="89" t="e">
        <f ca="1">IF(INDIRECT("健康観察リスト!CW161")="療養解除",'1111'!CW$5,"")</f>
        <v>#REF!</v>
      </c>
      <c r="CX161" s="89" t="e">
        <f ca="1">IF(INDIRECT("健康観察リスト!CX161")="療養解除",'1111'!CX$5,"")</f>
        <v>#REF!</v>
      </c>
      <c r="CY161" s="89" t="e">
        <f ca="1">IF(INDIRECT("健康観察リスト!CY161")="療養解除",'1111'!CY$5,"")</f>
        <v>#REF!</v>
      </c>
      <c r="CZ161" s="89" t="e">
        <f ca="1">IF(INDIRECT("健康観察リスト!CZ161")="療養解除",'1111'!CZ$5,"")</f>
        <v>#REF!</v>
      </c>
      <c r="DA161" s="89" t="e">
        <f ca="1">IF(INDIRECT("健康観察リスト!DA161")="療養解除",'1111'!DA$5,"")</f>
        <v>#REF!</v>
      </c>
      <c r="DB161" s="89" t="e">
        <f ca="1">IF(INDIRECT("健康観察リスト!DB161")="療養解除",'1111'!DB$5,"")</f>
        <v>#REF!</v>
      </c>
      <c r="DC161" s="89" t="e">
        <f ca="1">IF(INDIRECT("健康観察リスト!DC161")="療養解除",'1111'!DC$5,"")</f>
        <v>#REF!</v>
      </c>
      <c r="DD161" s="89" t="e">
        <f ca="1">IF(INDIRECT("健康観察リスト!DD161")="療養解除",'1111'!DD$5,"")</f>
        <v>#REF!</v>
      </c>
      <c r="DE161" s="89" t="e">
        <f ca="1">IF(INDIRECT("健康観察リスト!DE161")="療養解除",'1111'!DE$5,"")</f>
        <v>#REF!</v>
      </c>
      <c r="DF161" s="89" t="e">
        <f ca="1">IF(INDIRECT("健康観察リスト!DF161")="療養解除",'1111'!DF$5,"")</f>
        <v>#REF!</v>
      </c>
      <c r="DG161" s="89" t="e">
        <f ca="1">IF(INDIRECT("健康観察リスト!DG161")="療養解除",'1111'!DG$5,"")</f>
        <v>#REF!</v>
      </c>
      <c r="DH161" s="89" t="e">
        <f ca="1">IF(INDIRECT("健康観察リスト!DH161")="療養解除",'1111'!DH$5,"")</f>
        <v>#REF!</v>
      </c>
      <c r="DI161" s="89" t="e">
        <f ca="1">IF(INDIRECT("健康観察リスト!DI161")="療養解除",'1111'!DI$5,"")</f>
        <v>#REF!</v>
      </c>
      <c r="DJ161" s="89" t="e">
        <f ca="1">IF(INDIRECT("健康観察リスト!DJ161")="療養解除",'1111'!DJ$5,"")</f>
        <v>#REF!</v>
      </c>
      <c r="DK161" s="89" t="e">
        <f ca="1">IF(INDIRECT("健康観察リスト!DK161")="療養解除",'1111'!DK$5,"")</f>
        <v>#REF!</v>
      </c>
      <c r="DL161" s="89" t="e">
        <f ca="1">IF(INDIRECT("健康観察リスト!DL161")="療養解除",'1111'!DL$5,"")</f>
        <v>#REF!</v>
      </c>
      <c r="DM161" s="89" t="e">
        <f ca="1">IF(INDIRECT("健康観察リスト!DM161")="療養解除",'1111'!DM$5,"")</f>
        <v>#REF!</v>
      </c>
      <c r="DN161" s="89" t="e">
        <f ca="1">IF(INDIRECT("健康観察リスト!DN161")="療養解除",'1111'!DN$5,"")</f>
        <v>#REF!</v>
      </c>
      <c r="DO161" s="89" t="e">
        <f ca="1">IF(INDIRECT("健康観察リスト!DO161")="療養解除",'1111'!DO$5,"")</f>
        <v>#REF!</v>
      </c>
      <c r="DP161" s="89" t="e">
        <f ca="1">IF(INDIRECT("健康観察リスト!DP161")="療養解除",'1111'!DP$5,"")</f>
        <v>#REF!</v>
      </c>
      <c r="DQ161" s="89" t="e">
        <f ca="1">IF(INDIRECT("健康観察リスト!DQ161")="療養解除",'1111'!DQ$5,"")</f>
        <v>#REF!</v>
      </c>
      <c r="DR161" s="89" t="e">
        <f ca="1">IF(INDIRECT("健康観察リスト!DR161")="療養解除",'1111'!DR$5,"")</f>
        <v>#REF!</v>
      </c>
      <c r="DS161" s="89" t="e">
        <f ca="1">IF(INDIRECT("健康観察リスト!DS161")="療養解除",'1111'!DS$5,"")</f>
        <v>#REF!</v>
      </c>
      <c r="DT161" s="89" t="e">
        <f ca="1">IF(INDIRECT("健康観察リスト!DT161")="療養解除",'1111'!DT$5,"")</f>
        <v>#REF!</v>
      </c>
      <c r="DU161" s="89" t="e">
        <f ca="1">IF(INDIRECT("健康観察リスト!DU161")="療養解除",'1111'!DU$5,"")</f>
        <v>#REF!</v>
      </c>
      <c r="DV161" s="89" t="e">
        <f ca="1">IF(INDIRECT("健康観察リスト!DV161")="療養解除",'1111'!DV$5,"")</f>
        <v>#REF!</v>
      </c>
      <c r="DW161" s="89" t="e">
        <f ca="1">IF(INDIRECT("健康観察リスト!DW161")="療養解除",'1111'!DW$5,"")</f>
        <v>#REF!</v>
      </c>
      <c r="DX161" s="89" t="e">
        <f ca="1">IF(INDIRECT("健康観察リスト!DX161")="療養解除",'1111'!DX$5,"")</f>
        <v>#REF!</v>
      </c>
      <c r="DY161" s="89" t="e">
        <f ca="1">IF(INDIRECT("健康観察リスト!DY161")="療養解除",'1111'!DY$5,"")</f>
        <v>#REF!</v>
      </c>
      <c r="DZ161" s="89" t="e">
        <f ca="1">IF(INDIRECT("健康観察リスト!DZ161")="療養解除",'1111'!DZ$5,"")</f>
        <v>#REF!</v>
      </c>
    </row>
    <row r="162" spans="1:130" ht="28.8">
      <c r="A162" s="28">
        <v>157</v>
      </c>
      <c r="B162" s="58"/>
      <c r="C162" s="59"/>
      <c r="D162" s="64"/>
      <c r="E162" s="60"/>
      <c r="F162" s="56"/>
      <c r="G162" s="66"/>
      <c r="H162" s="68" t="e">
        <f t="shared" ca="1" si="2"/>
        <v>#REF!</v>
      </c>
      <c r="I162" s="89" t="e">
        <f ca="1">IF(INDIRECT("健康観察リスト!I162")="療養解除",'1111'!I$5,"")</f>
        <v>#REF!</v>
      </c>
      <c r="J162" s="89" t="e">
        <f ca="1">IF(INDIRECT("健康観察リスト!J162")="療養解除",'1111'!J$5,"")</f>
        <v>#REF!</v>
      </c>
      <c r="K162" s="89" t="e">
        <f ca="1">IF(INDIRECT("健康観察リスト!K162")="療養解除",'1111'!K$5,"")</f>
        <v>#REF!</v>
      </c>
      <c r="L162" s="89" t="e">
        <f ca="1">IF(INDIRECT("健康観察リスト!L162")="療養解除",'1111'!L$5,"")</f>
        <v>#REF!</v>
      </c>
      <c r="M162" s="89" t="e">
        <f ca="1">IF(INDIRECT("健康観察リスト!M162")="療養解除",'1111'!M$5,"")</f>
        <v>#REF!</v>
      </c>
      <c r="N162" s="89" t="e">
        <f ca="1">IF(INDIRECT("健康観察リスト!N162")="療養解除",'1111'!N$5,"")</f>
        <v>#REF!</v>
      </c>
      <c r="O162" s="89" t="e">
        <f ca="1">IF(INDIRECT("健康観察リスト!O162")="療養解除",'1111'!O$5,"")</f>
        <v>#REF!</v>
      </c>
      <c r="P162" s="89" t="e">
        <f ca="1">IF(INDIRECT("健康観察リスト!P162")="療養解除",'1111'!P$5,"")</f>
        <v>#REF!</v>
      </c>
      <c r="Q162" s="89" t="e">
        <f ca="1">IF(INDIRECT("健康観察リスト!Q162")="療養解除",'1111'!Q$5,"")</f>
        <v>#REF!</v>
      </c>
      <c r="R162" s="89" t="e">
        <f ca="1">IF(INDIRECT("健康観察リスト!R162")="療養解除",'1111'!R$5,"")</f>
        <v>#REF!</v>
      </c>
      <c r="S162" s="89" t="e">
        <f ca="1">IF(INDIRECT("健康観察リスト!S162")="療養解除",'1111'!S$5,"")</f>
        <v>#REF!</v>
      </c>
      <c r="T162" s="89" t="e">
        <f ca="1">IF(INDIRECT("健康観察リスト!T162")="療養解除",'1111'!T$5,"")</f>
        <v>#REF!</v>
      </c>
      <c r="U162" s="89" t="e">
        <f ca="1">IF(INDIRECT("健康観察リスト!U162")="療養解除",'1111'!U$5,"")</f>
        <v>#REF!</v>
      </c>
      <c r="V162" s="89" t="e">
        <f ca="1">IF(INDIRECT("健康観察リスト!V162")="療養解除",'1111'!V$5,"")</f>
        <v>#REF!</v>
      </c>
      <c r="W162" s="89" t="e">
        <f ca="1">IF(INDIRECT("健康観察リスト!W162")="療養解除",'1111'!W$5,"")</f>
        <v>#REF!</v>
      </c>
      <c r="X162" s="89" t="e">
        <f ca="1">IF(INDIRECT("健康観察リスト!X162")="療養解除",'1111'!X$5,"")</f>
        <v>#REF!</v>
      </c>
      <c r="Y162" s="89" t="e">
        <f ca="1">IF(INDIRECT("健康観察リスト!Y162")="療養解除",'1111'!Y$5,"")</f>
        <v>#REF!</v>
      </c>
      <c r="Z162" s="89" t="e">
        <f ca="1">IF(INDIRECT("健康観察リスト!Z162")="療養解除",'1111'!Z$5,"")</f>
        <v>#REF!</v>
      </c>
      <c r="AA162" s="89" t="e">
        <f ca="1">IF(INDIRECT("健康観察リスト!AA162")="療養解除",'1111'!AA$5,"")</f>
        <v>#REF!</v>
      </c>
      <c r="AB162" s="89" t="e">
        <f ca="1">IF(INDIRECT("健康観察リスト!AB162")="療養解除",'1111'!AB$5,"")</f>
        <v>#REF!</v>
      </c>
      <c r="AC162" s="89" t="e">
        <f ca="1">IF(INDIRECT("健康観察リスト!AC162")="療養解除",'1111'!AC$5,"")</f>
        <v>#REF!</v>
      </c>
      <c r="AD162" s="89" t="e">
        <f ca="1">IF(INDIRECT("健康観察リスト!AD162")="療養解除",'1111'!AD$5,"")</f>
        <v>#REF!</v>
      </c>
      <c r="AE162" s="89" t="e">
        <f ca="1">IF(INDIRECT("健康観察リスト!AE162")="療養解除",'1111'!AE$5,"")</f>
        <v>#REF!</v>
      </c>
      <c r="AF162" s="89" t="e">
        <f ca="1">IF(INDIRECT("健康観察リスト!AF162")="療養解除",'1111'!AF$5,"")</f>
        <v>#REF!</v>
      </c>
      <c r="AG162" s="89" t="e">
        <f ca="1">IF(INDIRECT("健康観察リスト!AG162")="療養解除",'1111'!AG$5,"")</f>
        <v>#REF!</v>
      </c>
      <c r="AH162" s="89" t="e">
        <f ca="1">IF(INDIRECT("健康観察リスト!AH162")="療養解除",'1111'!AH$5,"")</f>
        <v>#REF!</v>
      </c>
      <c r="AI162" s="89" t="e">
        <f ca="1">IF(INDIRECT("健康観察リスト!AI162")="療養解除",'1111'!AI$5,"")</f>
        <v>#REF!</v>
      </c>
      <c r="AJ162" s="89" t="e">
        <f ca="1">IF(INDIRECT("健康観察リスト!AJ162")="療養解除",'1111'!AJ$5,"")</f>
        <v>#REF!</v>
      </c>
      <c r="AK162" s="89" t="e">
        <f ca="1">IF(INDIRECT("健康観察リスト!AK162")="療養解除",'1111'!AK$5,"")</f>
        <v>#REF!</v>
      </c>
      <c r="AL162" s="89" t="e">
        <f ca="1">IF(INDIRECT("健康観察リスト!AL162")="療養解除",'1111'!AL$5,"")</f>
        <v>#REF!</v>
      </c>
      <c r="AM162" s="89" t="e">
        <f ca="1">IF(INDIRECT("健康観察リスト!AM162")="療養解除",'1111'!AM$5,"")</f>
        <v>#REF!</v>
      </c>
      <c r="AN162" s="89" t="e">
        <f ca="1">IF(INDIRECT("健康観察リスト!AN162")="療養解除",'1111'!AN$5,"")</f>
        <v>#REF!</v>
      </c>
      <c r="AO162" s="89" t="e">
        <f ca="1">IF(INDIRECT("健康観察リスト!AO162")="療養解除",'1111'!AO$5,"")</f>
        <v>#REF!</v>
      </c>
      <c r="AP162" s="89" t="e">
        <f ca="1">IF(INDIRECT("健康観察リスト!AP162")="療養解除",'1111'!AP$5,"")</f>
        <v>#REF!</v>
      </c>
      <c r="AQ162" s="89" t="e">
        <f ca="1">IF(INDIRECT("健康観察リスト!AQ162")="療養解除",'1111'!AQ$5,"")</f>
        <v>#REF!</v>
      </c>
      <c r="AR162" s="89" t="e">
        <f ca="1">IF(INDIRECT("健康観察リスト!AR162")="療養解除",'1111'!AR$5,"")</f>
        <v>#REF!</v>
      </c>
      <c r="AS162" s="89" t="e">
        <f ca="1">IF(INDIRECT("健康観察リスト!AS162")="療養解除",'1111'!AS$5,"")</f>
        <v>#REF!</v>
      </c>
      <c r="AT162" s="89" t="e">
        <f ca="1">IF(INDIRECT("健康観察リスト!AT162")="療養解除",'1111'!AT$5,"")</f>
        <v>#REF!</v>
      </c>
      <c r="AU162" s="89" t="e">
        <f ca="1">IF(INDIRECT("健康観察リスト!AU162")="療養解除",'1111'!AU$5,"")</f>
        <v>#REF!</v>
      </c>
      <c r="AV162" s="89" t="e">
        <f ca="1">IF(INDIRECT("健康観察リスト!AV162")="療養解除",'1111'!AV$5,"")</f>
        <v>#REF!</v>
      </c>
      <c r="AW162" s="89" t="e">
        <f ca="1">IF(INDIRECT("健康観察リスト!AW162")="療養解除",'1111'!AW$5,"")</f>
        <v>#REF!</v>
      </c>
      <c r="AX162" s="89" t="e">
        <f ca="1">IF(INDIRECT("健康観察リスト!AX162")="療養解除",'1111'!AX$5,"")</f>
        <v>#REF!</v>
      </c>
      <c r="AY162" s="89" t="e">
        <f ca="1">IF(INDIRECT("健康観察リスト!AY162")="療養解除",'1111'!AY$5,"")</f>
        <v>#REF!</v>
      </c>
      <c r="AZ162" s="89" t="e">
        <f ca="1">IF(INDIRECT("健康観察リスト!AZ162")="療養解除",'1111'!AZ$5,"")</f>
        <v>#REF!</v>
      </c>
      <c r="BA162" s="89" t="e">
        <f ca="1">IF(INDIRECT("健康観察リスト!BA162")="療養解除",'1111'!BA$5,"")</f>
        <v>#REF!</v>
      </c>
      <c r="BB162" s="89" t="e">
        <f ca="1">IF(INDIRECT("健康観察リスト!BB162")="療養解除",'1111'!BB$5,"")</f>
        <v>#REF!</v>
      </c>
      <c r="BC162" s="89" t="e">
        <f ca="1">IF(INDIRECT("健康観察リスト!BC162")="療養解除",'1111'!BC$5,"")</f>
        <v>#REF!</v>
      </c>
      <c r="BD162" s="89" t="e">
        <f ca="1">IF(INDIRECT("健康観察リスト!BD162")="療養解除",'1111'!BD$5,"")</f>
        <v>#REF!</v>
      </c>
      <c r="BE162" s="89" t="e">
        <f ca="1">IF(INDIRECT("健康観察リスト!BE162")="療養解除",'1111'!BE$5,"")</f>
        <v>#REF!</v>
      </c>
      <c r="BF162" s="89" t="e">
        <f ca="1">IF(INDIRECT("健康観察リスト!BF162")="療養解除",'1111'!BF$5,"")</f>
        <v>#REF!</v>
      </c>
      <c r="BG162" s="89" t="e">
        <f ca="1">IF(INDIRECT("健康観察リスト!BG162")="療養解除",'1111'!BG$5,"")</f>
        <v>#REF!</v>
      </c>
      <c r="BH162" s="89" t="e">
        <f ca="1">IF(INDIRECT("健康観察リスト!BH162")="療養解除",'1111'!BH$5,"")</f>
        <v>#REF!</v>
      </c>
      <c r="BI162" s="89" t="e">
        <f ca="1">IF(INDIRECT("健康観察リスト!BI162")="療養解除",'1111'!BI$5,"")</f>
        <v>#REF!</v>
      </c>
      <c r="BJ162" s="89" t="e">
        <f ca="1">IF(INDIRECT("健康観察リスト!BJ162")="療養解除",'1111'!BJ$5,"")</f>
        <v>#REF!</v>
      </c>
      <c r="BK162" s="89" t="e">
        <f ca="1">IF(INDIRECT("健康観察リスト!BK162")="療養解除",'1111'!BK$5,"")</f>
        <v>#REF!</v>
      </c>
      <c r="BL162" s="89" t="e">
        <f ca="1">IF(INDIRECT("健康観察リスト!BL162")="療養解除",'1111'!BL$5,"")</f>
        <v>#REF!</v>
      </c>
      <c r="BM162" s="89" t="e">
        <f ca="1">IF(INDIRECT("健康観察リスト!BM162")="療養解除",'1111'!BM$5,"")</f>
        <v>#REF!</v>
      </c>
      <c r="BN162" s="89" t="e">
        <f ca="1">IF(INDIRECT("健康観察リスト!BN162")="療養解除",'1111'!BN$5,"")</f>
        <v>#REF!</v>
      </c>
      <c r="BO162" s="89" t="e">
        <f ca="1">IF(INDIRECT("健康観察リスト!BO162")="療養解除",'1111'!BO$5,"")</f>
        <v>#REF!</v>
      </c>
      <c r="BP162" s="89" t="e">
        <f ca="1">IF(INDIRECT("健康観察リスト!BP162")="療養解除",'1111'!BP$5,"")</f>
        <v>#REF!</v>
      </c>
      <c r="BQ162" s="89" t="e">
        <f ca="1">IF(INDIRECT("健康観察リスト!BQ162")="療養解除",'1111'!BQ$5,"")</f>
        <v>#REF!</v>
      </c>
      <c r="BR162" s="89" t="e">
        <f ca="1">IF(INDIRECT("健康観察リスト!BR162")="療養解除",'1111'!BR$5,"")</f>
        <v>#REF!</v>
      </c>
      <c r="BS162" s="89" t="e">
        <f ca="1">IF(INDIRECT("健康観察リスト!BS162")="療養解除",'1111'!BS$5,"")</f>
        <v>#REF!</v>
      </c>
      <c r="BT162" s="89" t="e">
        <f ca="1">IF(INDIRECT("健康観察リスト!BT162")="療養解除",'1111'!BT$5,"")</f>
        <v>#REF!</v>
      </c>
      <c r="BU162" s="89" t="e">
        <f ca="1">IF(INDIRECT("健康観察リスト!BU162")="療養解除",'1111'!BU$5,"")</f>
        <v>#REF!</v>
      </c>
      <c r="BV162" s="89" t="e">
        <f ca="1">IF(INDIRECT("健康観察リスト!BV162")="療養解除",'1111'!BV$5,"")</f>
        <v>#REF!</v>
      </c>
      <c r="BW162" s="89" t="e">
        <f ca="1">IF(INDIRECT("健康観察リスト!BW162")="療養解除",'1111'!BW$5,"")</f>
        <v>#REF!</v>
      </c>
      <c r="BX162" s="89" t="e">
        <f ca="1">IF(INDIRECT("健康観察リスト!BX162")="療養解除",'1111'!BX$5,"")</f>
        <v>#REF!</v>
      </c>
      <c r="BY162" s="89" t="e">
        <f ca="1">IF(INDIRECT("健康観察リスト!BY162")="療養解除",'1111'!BY$5,"")</f>
        <v>#REF!</v>
      </c>
      <c r="BZ162" s="89" t="e">
        <f ca="1">IF(INDIRECT("健康観察リスト!BZ162")="療養解除",'1111'!BZ$5,"")</f>
        <v>#REF!</v>
      </c>
      <c r="CA162" s="89" t="e">
        <f ca="1">IF(INDIRECT("健康観察リスト!CA162")="療養解除",'1111'!CA$5,"")</f>
        <v>#REF!</v>
      </c>
      <c r="CB162" s="89" t="e">
        <f ca="1">IF(INDIRECT("健康観察リスト!CB162")="療養解除",'1111'!CB$5,"")</f>
        <v>#REF!</v>
      </c>
      <c r="CC162" s="89" t="e">
        <f ca="1">IF(INDIRECT("健康観察リスト!CC162")="療養解除",'1111'!CC$5,"")</f>
        <v>#REF!</v>
      </c>
      <c r="CD162" s="89" t="e">
        <f ca="1">IF(INDIRECT("健康観察リスト!CD162")="療養解除",'1111'!CD$5,"")</f>
        <v>#REF!</v>
      </c>
      <c r="CE162" s="89" t="e">
        <f ca="1">IF(INDIRECT("健康観察リスト!CE162")="療養解除",'1111'!CE$5,"")</f>
        <v>#REF!</v>
      </c>
      <c r="CF162" s="89" t="e">
        <f ca="1">IF(INDIRECT("健康観察リスト!CF162")="療養解除",'1111'!CF$5,"")</f>
        <v>#REF!</v>
      </c>
      <c r="CG162" s="89" t="e">
        <f ca="1">IF(INDIRECT("健康観察リスト!CG162")="療養解除",'1111'!CG$5,"")</f>
        <v>#REF!</v>
      </c>
      <c r="CH162" s="89" t="e">
        <f ca="1">IF(INDIRECT("健康観察リスト!CH162")="療養解除",'1111'!CH$5,"")</f>
        <v>#REF!</v>
      </c>
      <c r="CI162" s="89" t="e">
        <f ca="1">IF(INDIRECT("健康観察リスト!CI162")="療養解除",'1111'!CI$5,"")</f>
        <v>#REF!</v>
      </c>
      <c r="CJ162" s="89" t="e">
        <f ca="1">IF(INDIRECT("健康観察リスト!CJ162")="療養解除",'1111'!CJ$5,"")</f>
        <v>#REF!</v>
      </c>
      <c r="CK162" s="89" t="e">
        <f ca="1">IF(INDIRECT("健康観察リスト!CK162")="療養解除",'1111'!CK$5,"")</f>
        <v>#REF!</v>
      </c>
      <c r="CL162" s="89" t="e">
        <f ca="1">IF(INDIRECT("健康観察リスト!CL162")="療養解除",'1111'!CL$5,"")</f>
        <v>#REF!</v>
      </c>
      <c r="CM162" s="89" t="e">
        <f ca="1">IF(INDIRECT("健康観察リスト!CM162")="療養解除",'1111'!CM$5,"")</f>
        <v>#REF!</v>
      </c>
      <c r="CN162" s="89" t="e">
        <f ca="1">IF(INDIRECT("健康観察リスト!CN162")="療養解除",'1111'!CN$5,"")</f>
        <v>#REF!</v>
      </c>
      <c r="CO162" s="89" t="e">
        <f ca="1">IF(INDIRECT("健康観察リスト!CO162")="療養解除",'1111'!CO$5,"")</f>
        <v>#REF!</v>
      </c>
      <c r="CP162" s="89" t="e">
        <f ca="1">IF(INDIRECT("健康観察リスト!CP162")="療養解除",'1111'!CP$5,"")</f>
        <v>#REF!</v>
      </c>
      <c r="CQ162" s="89" t="e">
        <f ca="1">IF(INDIRECT("健康観察リスト!CQ162")="療養解除",'1111'!CQ$5,"")</f>
        <v>#REF!</v>
      </c>
      <c r="CR162" s="89" t="e">
        <f ca="1">IF(INDIRECT("健康観察リスト!CR162")="療養解除",'1111'!CR$5,"")</f>
        <v>#REF!</v>
      </c>
      <c r="CS162" s="89" t="e">
        <f ca="1">IF(INDIRECT("健康観察リスト!CS162")="療養解除",'1111'!CS$5,"")</f>
        <v>#REF!</v>
      </c>
      <c r="CT162" s="89" t="e">
        <f ca="1">IF(INDIRECT("健康観察リスト!CT162")="療養解除",'1111'!CT$5,"")</f>
        <v>#REF!</v>
      </c>
      <c r="CU162" s="89" t="e">
        <f ca="1">IF(INDIRECT("健康観察リスト!CU162")="療養解除",'1111'!CU$5,"")</f>
        <v>#REF!</v>
      </c>
      <c r="CV162" s="89" t="e">
        <f ca="1">IF(INDIRECT("健康観察リスト!CV162")="療養解除",'1111'!CV$5,"")</f>
        <v>#REF!</v>
      </c>
      <c r="CW162" s="89" t="e">
        <f ca="1">IF(INDIRECT("健康観察リスト!CW162")="療養解除",'1111'!CW$5,"")</f>
        <v>#REF!</v>
      </c>
      <c r="CX162" s="89" t="e">
        <f ca="1">IF(INDIRECT("健康観察リスト!CX162")="療養解除",'1111'!CX$5,"")</f>
        <v>#REF!</v>
      </c>
      <c r="CY162" s="89" t="e">
        <f ca="1">IF(INDIRECT("健康観察リスト!CY162")="療養解除",'1111'!CY$5,"")</f>
        <v>#REF!</v>
      </c>
      <c r="CZ162" s="89" t="e">
        <f ca="1">IF(INDIRECT("健康観察リスト!CZ162")="療養解除",'1111'!CZ$5,"")</f>
        <v>#REF!</v>
      </c>
      <c r="DA162" s="89" t="e">
        <f ca="1">IF(INDIRECT("健康観察リスト!DA162")="療養解除",'1111'!DA$5,"")</f>
        <v>#REF!</v>
      </c>
      <c r="DB162" s="89" t="e">
        <f ca="1">IF(INDIRECT("健康観察リスト!DB162")="療養解除",'1111'!DB$5,"")</f>
        <v>#REF!</v>
      </c>
      <c r="DC162" s="89" t="e">
        <f ca="1">IF(INDIRECT("健康観察リスト!DC162")="療養解除",'1111'!DC$5,"")</f>
        <v>#REF!</v>
      </c>
      <c r="DD162" s="89" t="e">
        <f ca="1">IF(INDIRECT("健康観察リスト!DD162")="療養解除",'1111'!DD$5,"")</f>
        <v>#REF!</v>
      </c>
      <c r="DE162" s="89" t="e">
        <f ca="1">IF(INDIRECT("健康観察リスト!DE162")="療養解除",'1111'!DE$5,"")</f>
        <v>#REF!</v>
      </c>
      <c r="DF162" s="89" t="e">
        <f ca="1">IF(INDIRECT("健康観察リスト!DF162")="療養解除",'1111'!DF$5,"")</f>
        <v>#REF!</v>
      </c>
      <c r="DG162" s="89" t="e">
        <f ca="1">IF(INDIRECT("健康観察リスト!DG162")="療養解除",'1111'!DG$5,"")</f>
        <v>#REF!</v>
      </c>
      <c r="DH162" s="89" t="e">
        <f ca="1">IF(INDIRECT("健康観察リスト!DH162")="療養解除",'1111'!DH$5,"")</f>
        <v>#REF!</v>
      </c>
      <c r="DI162" s="89" t="e">
        <f ca="1">IF(INDIRECT("健康観察リスト!DI162")="療養解除",'1111'!DI$5,"")</f>
        <v>#REF!</v>
      </c>
      <c r="DJ162" s="89" t="e">
        <f ca="1">IF(INDIRECT("健康観察リスト!DJ162")="療養解除",'1111'!DJ$5,"")</f>
        <v>#REF!</v>
      </c>
      <c r="DK162" s="89" t="e">
        <f ca="1">IF(INDIRECT("健康観察リスト!DK162")="療養解除",'1111'!DK$5,"")</f>
        <v>#REF!</v>
      </c>
      <c r="DL162" s="89" t="e">
        <f ca="1">IF(INDIRECT("健康観察リスト!DL162")="療養解除",'1111'!DL$5,"")</f>
        <v>#REF!</v>
      </c>
      <c r="DM162" s="89" t="e">
        <f ca="1">IF(INDIRECT("健康観察リスト!DM162")="療養解除",'1111'!DM$5,"")</f>
        <v>#REF!</v>
      </c>
      <c r="DN162" s="89" t="e">
        <f ca="1">IF(INDIRECT("健康観察リスト!DN162")="療養解除",'1111'!DN$5,"")</f>
        <v>#REF!</v>
      </c>
      <c r="DO162" s="89" t="e">
        <f ca="1">IF(INDIRECT("健康観察リスト!DO162")="療養解除",'1111'!DO$5,"")</f>
        <v>#REF!</v>
      </c>
      <c r="DP162" s="89" t="e">
        <f ca="1">IF(INDIRECT("健康観察リスト!DP162")="療養解除",'1111'!DP$5,"")</f>
        <v>#REF!</v>
      </c>
      <c r="DQ162" s="89" t="e">
        <f ca="1">IF(INDIRECT("健康観察リスト!DQ162")="療養解除",'1111'!DQ$5,"")</f>
        <v>#REF!</v>
      </c>
      <c r="DR162" s="89" t="e">
        <f ca="1">IF(INDIRECT("健康観察リスト!DR162")="療養解除",'1111'!DR$5,"")</f>
        <v>#REF!</v>
      </c>
      <c r="DS162" s="89" t="e">
        <f ca="1">IF(INDIRECT("健康観察リスト!DS162")="療養解除",'1111'!DS$5,"")</f>
        <v>#REF!</v>
      </c>
      <c r="DT162" s="89" t="e">
        <f ca="1">IF(INDIRECT("健康観察リスト!DT162")="療養解除",'1111'!DT$5,"")</f>
        <v>#REF!</v>
      </c>
      <c r="DU162" s="89" t="e">
        <f ca="1">IF(INDIRECT("健康観察リスト!DU162")="療養解除",'1111'!DU$5,"")</f>
        <v>#REF!</v>
      </c>
      <c r="DV162" s="89" t="e">
        <f ca="1">IF(INDIRECT("健康観察リスト!DV162")="療養解除",'1111'!DV$5,"")</f>
        <v>#REF!</v>
      </c>
      <c r="DW162" s="89" t="e">
        <f ca="1">IF(INDIRECT("健康観察リスト!DW162")="療養解除",'1111'!DW$5,"")</f>
        <v>#REF!</v>
      </c>
      <c r="DX162" s="89" t="e">
        <f ca="1">IF(INDIRECT("健康観察リスト!DX162")="療養解除",'1111'!DX$5,"")</f>
        <v>#REF!</v>
      </c>
      <c r="DY162" s="89" t="e">
        <f ca="1">IF(INDIRECT("健康観察リスト!DY162")="療養解除",'1111'!DY$5,"")</f>
        <v>#REF!</v>
      </c>
      <c r="DZ162" s="89" t="e">
        <f ca="1">IF(INDIRECT("健康観察リスト!DZ162")="療養解除",'1111'!DZ$5,"")</f>
        <v>#REF!</v>
      </c>
    </row>
    <row r="163" spans="1:130" ht="28.8">
      <c r="A163" s="28">
        <v>158</v>
      </c>
      <c r="B163" s="58"/>
      <c r="C163" s="59"/>
      <c r="D163" s="64"/>
      <c r="E163" s="60"/>
      <c r="F163" s="56"/>
      <c r="G163" s="66"/>
      <c r="H163" s="68" t="e">
        <f t="shared" ca="1" si="2"/>
        <v>#REF!</v>
      </c>
      <c r="I163" s="89" t="e">
        <f ca="1">IF(INDIRECT("健康観察リスト!I163")="療養解除",'1111'!I$5,"")</f>
        <v>#REF!</v>
      </c>
      <c r="J163" s="89" t="e">
        <f ca="1">IF(INDIRECT("健康観察リスト!J163")="療養解除",'1111'!J$5,"")</f>
        <v>#REF!</v>
      </c>
      <c r="K163" s="89" t="e">
        <f ca="1">IF(INDIRECT("健康観察リスト!K163")="療養解除",'1111'!K$5,"")</f>
        <v>#REF!</v>
      </c>
      <c r="L163" s="89" t="e">
        <f ca="1">IF(INDIRECT("健康観察リスト!L163")="療養解除",'1111'!L$5,"")</f>
        <v>#REF!</v>
      </c>
      <c r="M163" s="89" t="e">
        <f ca="1">IF(INDIRECT("健康観察リスト!M163")="療養解除",'1111'!M$5,"")</f>
        <v>#REF!</v>
      </c>
      <c r="N163" s="89" t="e">
        <f ca="1">IF(INDIRECT("健康観察リスト!N163")="療養解除",'1111'!N$5,"")</f>
        <v>#REF!</v>
      </c>
      <c r="O163" s="89" t="e">
        <f ca="1">IF(INDIRECT("健康観察リスト!O163")="療養解除",'1111'!O$5,"")</f>
        <v>#REF!</v>
      </c>
      <c r="P163" s="89" t="e">
        <f ca="1">IF(INDIRECT("健康観察リスト!P163")="療養解除",'1111'!P$5,"")</f>
        <v>#REF!</v>
      </c>
      <c r="Q163" s="89" t="e">
        <f ca="1">IF(INDIRECT("健康観察リスト!Q163")="療養解除",'1111'!Q$5,"")</f>
        <v>#REF!</v>
      </c>
      <c r="R163" s="89" t="e">
        <f ca="1">IF(INDIRECT("健康観察リスト!R163")="療養解除",'1111'!R$5,"")</f>
        <v>#REF!</v>
      </c>
      <c r="S163" s="89" t="e">
        <f ca="1">IF(INDIRECT("健康観察リスト!S163")="療養解除",'1111'!S$5,"")</f>
        <v>#REF!</v>
      </c>
      <c r="T163" s="89" t="e">
        <f ca="1">IF(INDIRECT("健康観察リスト!T163")="療養解除",'1111'!T$5,"")</f>
        <v>#REF!</v>
      </c>
      <c r="U163" s="89" t="e">
        <f ca="1">IF(INDIRECT("健康観察リスト!U163")="療養解除",'1111'!U$5,"")</f>
        <v>#REF!</v>
      </c>
      <c r="V163" s="89" t="e">
        <f ca="1">IF(INDIRECT("健康観察リスト!V163")="療養解除",'1111'!V$5,"")</f>
        <v>#REF!</v>
      </c>
      <c r="W163" s="89" t="e">
        <f ca="1">IF(INDIRECT("健康観察リスト!W163")="療養解除",'1111'!W$5,"")</f>
        <v>#REF!</v>
      </c>
      <c r="X163" s="89" t="e">
        <f ca="1">IF(INDIRECT("健康観察リスト!X163")="療養解除",'1111'!X$5,"")</f>
        <v>#REF!</v>
      </c>
      <c r="Y163" s="89" t="e">
        <f ca="1">IF(INDIRECT("健康観察リスト!Y163")="療養解除",'1111'!Y$5,"")</f>
        <v>#REF!</v>
      </c>
      <c r="Z163" s="89" t="e">
        <f ca="1">IF(INDIRECT("健康観察リスト!Z163")="療養解除",'1111'!Z$5,"")</f>
        <v>#REF!</v>
      </c>
      <c r="AA163" s="89" t="e">
        <f ca="1">IF(INDIRECT("健康観察リスト!AA163")="療養解除",'1111'!AA$5,"")</f>
        <v>#REF!</v>
      </c>
      <c r="AB163" s="89" t="e">
        <f ca="1">IF(INDIRECT("健康観察リスト!AB163")="療養解除",'1111'!AB$5,"")</f>
        <v>#REF!</v>
      </c>
      <c r="AC163" s="89" t="e">
        <f ca="1">IF(INDIRECT("健康観察リスト!AC163")="療養解除",'1111'!AC$5,"")</f>
        <v>#REF!</v>
      </c>
      <c r="AD163" s="89" t="e">
        <f ca="1">IF(INDIRECT("健康観察リスト!AD163")="療養解除",'1111'!AD$5,"")</f>
        <v>#REF!</v>
      </c>
      <c r="AE163" s="89" t="e">
        <f ca="1">IF(INDIRECT("健康観察リスト!AE163")="療養解除",'1111'!AE$5,"")</f>
        <v>#REF!</v>
      </c>
      <c r="AF163" s="89" t="e">
        <f ca="1">IF(INDIRECT("健康観察リスト!AF163")="療養解除",'1111'!AF$5,"")</f>
        <v>#REF!</v>
      </c>
      <c r="AG163" s="89" t="e">
        <f ca="1">IF(INDIRECT("健康観察リスト!AG163")="療養解除",'1111'!AG$5,"")</f>
        <v>#REF!</v>
      </c>
      <c r="AH163" s="89" t="e">
        <f ca="1">IF(INDIRECT("健康観察リスト!AH163")="療養解除",'1111'!AH$5,"")</f>
        <v>#REF!</v>
      </c>
      <c r="AI163" s="89" t="e">
        <f ca="1">IF(INDIRECT("健康観察リスト!AI163")="療養解除",'1111'!AI$5,"")</f>
        <v>#REF!</v>
      </c>
      <c r="AJ163" s="89" t="e">
        <f ca="1">IF(INDIRECT("健康観察リスト!AJ163")="療養解除",'1111'!AJ$5,"")</f>
        <v>#REF!</v>
      </c>
      <c r="AK163" s="89" t="e">
        <f ca="1">IF(INDIRECT("健康観察リスト!AK163")="療養解除",'1111'!AK$5,"")</f>
        <v>#REF!</v>
      </c>
      <c r="AL163" s="89" t="e">
        <f ca="1">IF(INDIRECT("健康観察リスト!AL163")="療養解除",'1111'!AL$5,"")</f>
        <v>#REF!</v>
      </c>
      <c r="AM163" s="89" t="e">
        <f ca="1">IF(INDIRECT("健康観察リスト!AM163")="療養解除",'1111'!AM$5,"")</f>
        <v>#REF!</v>
      </c>
      <c r="AN163" s="89" t="e">
        <f ca="1">IF(INDIRECT("健康観察リスト!AN163")="療養解除",'1111'!AN$5,"")</f>
        <v>#REF!</v>
      </c>
      <c r="AO163" s="89" t="e">
        <f ca="1">IF(INDIRECT("健康観察リスト!AO163")="療養解除",'1111'!AO$5,"")</f>
        <v>#REF!</v>
      </c>
      <c r="AP163" s="89" t="e">
        <f ca="1">IF(INDIRECT("健康観察リスト!AP163")="療養解除",'1111'!AP$5,"")</f>
        <v>#REF!</v>
      </c>
      <c r="AQ163" s="89" t="e">
        <f ca="1">IF(INDIRECT("健康観察リスト!AQ163")="療養解除",'1111'!AQ$5,"")</f>
        <v>#REF!</v>
      </c>
      <c r="AR163" s="89" t="e">
        <f ca="1">IF(INDIRECT("健康観察リスト!AR163")="療養解除",'1111'!AR$5,"")</f>
        <v>#REF!</v>
      </c>
      <c r="AS163" s="89" t="e">
        <f ca="1">IF(INDIRECT("健康観察リスト!AS163")="療養解除",'1111'!AS$5,"")</f>
        <v>#REF!</v>
      </c>
      <c r="AT163" s="89" t="e">
        <f ca="1">IF(INDIRECT("健康観察リスト!AT163")="療養解除",'1111'!AT$5,"")</f>
        <v>#REF!</v>
      </c>
      <c r="AU163" s="89" t="e">
        <f ca="1">IF(INDIRECT("健康観察リスト!AU163")="療養解除",'1111'!AU$5,"")</f>
        <v>#REF!</v>
      </c>
      <c r="AV163" s="89" t="e">
        <f ca="1">IF(INDIRECT("健康観察リスト!AV163")="療養解除",'1111'!AV$5,"")</f>
        <v>#REF!</v>
      </c>
      <c r="AW163" s="89" t="e">
        <f ca="1">IF(INDIRECT("健康観察リスト!AW163")="療養解除",'1111'!AW$5,"")</f>
        <v>#REF!</v>
      </c>
      <c r="AX163" s="89" t="e">
        <f ca="1">IF(INDIRECT("健康観察リスト!AX163")="療養解除",'1111'!AX$5,"")</f>
        <v>#REF!</v>
      </c>
      <c r="AY163" s="89" t="e">
        <f ca="1">IF(INDIRECT("健康観察リスト!AY163")="療養解除",'1111'!AY$5,"")</f>
        <v>#REF!</v>
      </c>
      <c r="AZ163" s="89" t="e">
        <f ca="1">IF(INDIRECT("健康観察リスト!AZ163")="療養解除",'1111'!AZ$5,"")</f>
        <v>#REF!</v>
      </c>
      <c r="BA163" s="89" t="e">
        <f ca="1">IF(INDIRECT("健康観察リスト!BA163")="療養解除",'1111'!BA$5,"")</f>
        <v>#REF!</v>
      </c>
      <c r="BB163" s="89" t="e">
        <f ca="1">IF(INDIRECT("健康観察リスト!BB163")="療養解除",'1111'!BB$5,"")</f>
        <v>#REF!</v>
      </c>
      <c r="BC163" s="89" t="e">
        <f ca="1">IF(INDIRECT("健康観察リスト!BC163")="療養解除",'1111'!BC$5,"")</f>
        <v>#REF!</v>
      </c>
      <c r="BD163" s="89" t="e">
        <f ca="1">IF(INDIRECT("健康観察リスト!BD163")="療養解除",'1111'!BD$5,"")</f>
        <v>#REF!</v>
      </c>
      <c r="BE163" s="89" t="e">
        <f ca="1">IF(INDIRECT("健康観察リスト!BE163")="療養解除",'1111'!BE$5,"")</f>
        <v>#REF!</v>
      </c>
      <c r="BF163" s="89" t="e">
        <f ca="1">IF(INDIRECT("健康観察リスト!BF163")="療養解除",'1111'!BF$5,"")</f>
        <v>#REF!</v>
      </c>
      <c r="BG163" s="89" t="e">
        <f ca="1">IF(INDIRECT("健康観察リスト!BG163")="療養解除",'1111'!BG$5,"")</f>
        <v>#REF!</v>
      </c>
      <c r="BH163" s="89" t="e">
        <f ca="1">IF(INDIRECT("健康観察リスト!BH163")="療養解除",'1111'!BH$5,"")</f>
        <v>#REF!</v>
      </c>
      <c r="BI163" s="89" t="e">
        <f ca="1">IF(INDIRECT("健康観察リスト!BI163")="療養解除",'1111'!BI$5,"")</f>
        <v>#REF!</v>
      </c>
      <c r="BJ163" s="89" t="e">
        <f ca="1">IF(INDIRECT("健康観察リスト!BJ163")="療養解除",'1111'!BJ$5,"")</f>
        <v>#REF!</v>
      </c>
      <c r="BK163" s="89" t="e">
        <f ca="1">IF(INDIRECT("健康観察リスト!BK163")="療養解除",'1111'!BK$5,"")</f>
        <v>#REF!</v>
      </c>
      <c r="BL163" s="89" t="e">
        <f ca="1">IF(INDIRECT("健康観察リスト!BL163")="療養解除",'1111'!BL$5,"")</f>
        <v>#REF!</v>
      </c>
      <c r="BM163" s="89" t="e">
        <f ca="1">IF(INDIRECT("健康観察リスト!BM163")="療養解除",'1111'!BM$5,"")</f>
        <v>#REF!</v>
      </c>
      <c r="BN163" s="89" t="e">
        <f ca="1">IF(INDIRECT("健康観察リスト!BN163")="療養解除",'1111'!BN$5,"")</f>
        <v>#REF!</v>
      </c>
      <c r="BO163" s="89" t="e">
        <f ca="1">IF(INDIRECT("健康観察リスト!BO163")="療養解除",'1111'!BO$5,"")</f>
        <v>#REF!</v>
      </c>
      <c r="BP163" s="89" t="e">
        <f ca="1">IF(INDIRECT("健康観察リスト!BP163")="療養解除",'1111'!BP$5,"")</f>
        <v>#REF!</v>
      </c>
      <c r="BQ163" s="89" t="e">
        <f ca="1">IF(INDIRECT("健康観察リスト!BQ163")="療養解除",'1111'!BQ$5,"")</f>
        <v>#REF!</v>
      </c>
      <c r="BR163" s="89" t="e">
        <f ca="1">IF(INDIRECT("健康観察リスト!BR163")="療養解除",'1111'!BR$5,"")</f>
        <v>#REF!</v>
      </c>
      <c r="BS163" s="89" t="e">
        <f ca="1">IF(INDIRECT("健康観察リスト!BS163")="療養解除",'1111'!BS$5,"")</f>
        <v>#REF!</v>
      </c>
      <c r="BT163" s="89" t="e">
        <f ca="1">IF(INDIRECT("健康観察リスト!BT163")="療養解除",'1111'!BT$5,"")</f>
        <v>#REF!</v>
      </c>
      <c r="BU163" s="89" t="e">
        <f ca="1">IF(INDIRECT("健康観察リスト!BU163")="療養解除",'1111'!BU$5,"")</f>
        <v>#REF!</v>
      </c>
      <c r="BV163" s="89" t="e">
        <f ca="1">IF(INDIRECT("健康観察リスト!BV163")="療養解除",'1111'!BV$5,"")</f>
        <v>#REF!</v>
      </c>
      <c r="BW163" s="89" t="e">
        <f ca="1">IF(INDIRECT("健康観察リスト!BW163")="療養解除",'1111'!BW$5,"")</f>
        <v>#REF!</v>
      </c>
      <c r="BX163" s="89" t="e">
        <f ca="1">IF(INDIRECT("健康観察リスト!BX163")="療養解除",'1111'!BX$5,"")</f>
        <v>#REF!</v>
      </c>
      <c r="BY163" s="89" t="e">
        <f ca="1">IF(INDIRECT("健康観察リスト!BY163")="療養解除",'1111'!BY$5,"")</f>
        <v>#REF!</v>
      </c>
      <c r="BZ163" s="89" t="e">
        <f ca="1">IF(INDIRECT("健康観察リスト!BZ163")="療養解除",'1111'!BZ$5,"")</f>
        <v>#REF!</v>
      </c>
      <c r="CA163" s="89" t="e">
        <f ca="1">IF(INDIRECT("健康観察リスト!CA163")="療養解除",'1111'!CA$5,"")</f>
        <v>#REF!</v>
      </c>
      <c r="CB163" s="89" t="e">
        <f ca="1">IF(INDIRECT("健康観察リスト!CB163")="療養解除",'1111'!CB$5,"")</f>
        <v>#REF!</v>
      </c>
      <c r="CC163" s="89" t="e">
        <f ca="1">IF(INDIRECT("健康観察リスト!CC163")="療養解除",'1111'!CC$5,"")</f>
        <v>#REF!</v>
      </c>
      <c r="CD163" s="89" t="e">
        <f ca="1">IF(INDIRECT("健康観察リスト!CD163")="療養解除",'1111'!CD$5,"")</f>
        <v>#REF!</v>
      </c>
      <c r="CE163" s="89" t="e">
        <f ca="1">IF(INDIRECT("健康観察リスト!CE163")="療養解除",'1111'!CE$5,"")</f>
        <v>#REF!</v>
      </c>
      <c r="CF163" s="89" t="e">
        <f ca="1">IF(INDIRECT("健康観察リスト!CF163")="療養解除",'1111'!CF$5,"")</f>
        <v>#REF!</v>
      </c>
      <c r="CG163" s="89" t="e">
        <f ca="1">IF(INDIRECT("健康観察リスト!CG163")="療養解除",'1111'!CG$5,"")</f>
        <v>#REF!</v>
      </c>
      <c r="CH163" s="89" t="e">
        <f ca="1">IF(INDIRECT("健康観察リスト!CH163")="療養解除",'1111'!CH$5,"")</f>
        <v>#REF!</v>
      </c>
      <c r="CI163" s="89" t="e">
        <f ca="1">IF(INDIRECT("健康観察リスト!CI163")="療養解除",'1111'!CI$5,"")</f>
        <v>#REF!</v>
      </c>
      <c r="CJ163" s="89" t="e">
        <f ca="1">IF(INDIRECT("健康観察リスト!CJ163")="療養解除",'1111'!CJ$5,"")</f>
        <v>#REF!</v>
      </c>
      <c r="CK163" s="89" t="e">
        <f ca="1">IF(INDIRECT("健康観察リスト!CK163")="療養解除",'1111'!CK$5,"")</f>
        <v>#REF!</v>
      </c>
      <c r="CL163" s="89" t="e">
        <f ca="1">IF(INDIRECT("健康観察リスト!CL163")="療養解除",'1111'!CL$5,"")</f>
        <v>#REF!</v>
      </c>
      <c r="CM163" s="89" t="e">
        <f ca="1">IF(INDIRECT("健康観察リスト!CM163")="療養解除",'1111'!CM$5,"")</f>
        <v>#REF!</v>
      </c>
      <c r="CN163" s="89" t="e">
        <f ca="1">IF(INDIRECT("健康観察リスト!CN163")="療養解除",'1111'!CN$5,"")</f>
        <v>#REF!</v>
      </c>
      <c r="CO163" s="89" t="e">
        <f ca="1">IF(INDIRECT("健康観察リスト!CO163")="療養解除",'1111'!CO$5,"")</f>
        <v>#REF!</v>
      </c>
      <c r="CP163" s="89" t="e">
        <f ca="1">IF(INDIRECT("健康観察リスト!CP163")="療養解除",'1111'!CP$5,"")</f>
        <v>#REF!</v>
      </c>
      <c r="CQ163" s="89" t="e">
        <f ca="1">IF(INDIRECT("健康観察リスト!CQ163")="療養解除",'1111'!CQ$5,"")</f>
        <v>#REF!</v>
      </c>
      <c r="CR163" s="89" t="e">
        <f ca="1">IF(INDIRECT("健康観察リスト!CR163")="療養解除",'1111'!CR$5,"")</f>
        <v>#REF!</v>
      </c>
      <c r="CS163" s="89" t="e">
        <f ca="1">IF(INDIRECT("健康観察リスト!CS163")="療養解除",'1111'!CS$5,"")</f>
        <v>#REF!</v>
      </c>
      <c r="CT163" s="89" t="e">
        <f ca="1">IF(INDIRECT("健康観察リスト!CT163")="療養解除",'1111'!CT$5,"")</f>
        <v>#REF!</v>
      </c>
      <c r="CU163" s="89" t="e">
        <f ca="1">IF(INDIRECT("健康観察リスト!CU163")="療養解除",'1111'!CU$5,"")</f>
        <v>#REF!</v>
      </c>
      <c r="CV163" s="89" t="e">
        <f ca="1">IF(INDIRECT("健康観察リスト!CV163")="療養解除",'1111'!CV$5,"")</f>
        <v>#REF!</v>
      </c>
      <c r="CW163" s="89" t="e">
        <f ca="1">IF(INDIRECT("健康観察リスト!CW163")="療養解除",'1111'!CW$5,"")</f>
        <v>#REF!</v>
      </c>
      <c r="CX163" s="89" t="e">
        <f ca="1">IF(INDIRECT("健康観察リスト!CX163")="療養解除",'1111'!CX$5,"")</f>
        <v>#REF!</v>
      </c>
      <c r="CY163" s="89" t="e">
        <f ca="1">IF(INDIRECT("健康観察リスト!CY163")="療養解除",'1111'!CY$5,"")</f>
        <v>#REF!</v>
      </c>
      <c r="CZ163" s="89" t="e">
        <f ca="1">IF(INDIRECT("健康観察リスト!CZ163")="療養解除",'1111'!CZ$5,"")</f>
        <v>#REF!</v>
      </c>
      <c r="DA163" s="89" t="e">
        <f ca="1">IF(INDIRECT("健康観察リスト!DA163")="療養解除",'1111'!DA$5,"")</f>
        <v>#REF!</v>
      </c>
      <c r="DB163" s="89" t="e">
        <f ca="1">IF(INDIRECT("健康観察リスト!DB163")="療養解除",'1111'!DB$5,"")</f>
        <v>#REF!</v>
      </c>
      <c r="DC163" s="89" t="e">
        <f ca="1">IF(INDIRECT("健康観察リスト!DC163")="療養解除",'1111'!DC$5,"")</f>
        <v>#REF!</v>
      </c>
      <c r="DD163" s="89" t="e">
        <f ca="1">IF(INDIRECT("健康観察リスト!DD163")="療養解除",'1111'!DD$5,"")</f>
        <v>#REF!</v>
      </c>
      <c r="DE163" s="89" t="e">
        <f ca="1">IF(INDIRECT("健康観察リスト!DE163")="療養解除",'1111'!DE$5,"")</f>
        <v>#REF!</v>
      </c>
      <c r="DF163" s="89" t="e">
        <f ca="1">IF(INDIRECT("健康観察リスト!DF163")="療養解除",'1111'!DF$5,"")</f>
        <v>#REF!</v>
      </c>
      <c r="DG163" s="89" t="e">
        <f ca="1">IF(INDIRECT("健康観察リスト!DG163")="療養解除",'1111'!DG$5,"")</f>
        <v>#REF!</v>
      </c>
      <c r="DH163" s="89" t="e">
        <f ca="1">IF(INDIRECT("健康観察リスト!DH163")="療養解除",'1111'!DH$5,"")</f>
        <v>#REF!</v>
      </c>
      <c r="DI163" s="89" t="e">
        <f ca="1">IF(INDIRECT("健康観察リスト!DI163")="療養解除",'1111'!DI$5,"")</f>
        <v>#REF!</v>
      </c>
      <c r="DJ163" s="89" t="e">
        <f ca="1">IF(INDIRECT("健康観察リスト!DJ163")="療養解除",'1111'!DJ$5,"")</f>
        <v>#REF!</v>
      </c>
      <c r="DK163" s="89" t="e">
        <f ca="1">IF(INDIRECT("健康観察リスト!DK163")="療養解除",'1111'!DK$5,"")</f>
        <v>#REF!</v>
      </c>
      <c r="DL163" s="89" t="e">
        <f ca="1">IF(INDIRECT("健康観察リスト!DL163")="療養解除",'1111'!DL$5,"")</f>
        <v>#REF!</v>
      </c>
      <c r="DM163" s="89" t="e">
        <f ca="1">IF(INDIRECT("健康観察リスト!DM163")="療養解除",'1111'!DM$5,"")</f>
        <v>#REF!</v>
      </c>
      <c r="DN163" s="89" t="e">
        <f ca="1">IF(INDIRECT("健康観察リスト!DN163")="療養解除",'1111'!DN$5,"")</f>
        <v>#REF!</v>
      </c>
      <c r="DO163" s="89" t="e">
        <f ca="1">IF(INDIRECT("健康観察リスト!DO163")="療養解除",'1111'!DO$5,"")</f>
        <v>#REF!</v>
      </c>
      <c r="DP163" s="89" t="e">
        <f ca="1">IF(INDIRECT("健康観察リスト!DP163")="療養解除",'1111'!DP$5,"")</f>
        <v>#REF!</v>
      </c>
      <c r="DQ163" s="89" t="e">
        <f ca="1">IF(INDIRECT("健康観察リスト!DQ163")="療養解除",'1111'!DQ$5,"")</f>
        <v>#REF!</v>
      </c>
      <c r="DR163" s="89" t="e">
        <f ca="1">IF(INDIRECT("健康観察リスト!DR163")="療養解除",'1111'!DR$5,"")</f>
        <v>#REF!</v>
      </c>
      <c r="DS163" s="89" t="e">
        <f ca="1">IF(INDIRECT("健康観察リスト!DS163")="療養解除",'1111'!DS$5,"")</f>
        <v>#REF!</v>
      </c>
      <c r="DT163" s="89" t="e">
        <f ca="1">IF(INDIRECT("健康観察リスト!DT163")="療養解除",'1111'!DT$5,"")</f>
        <v>#REF!</v>
      </c>
      <c r="DU163" s="89" t="e">
        <f ca="1">IF(INDIRECT("健康観察リスト!DU163")="療養解除",'1111'!DU$5,"")</f>
        <v>#REF!</v>
      </c>
      <c r="DV163" s="89" t="e">
        <f ca="1">IF(INDIRECT("健康観察リスト!DV163")="療養解除",'1111'!DV$5,"")</f>
        <v>#REF!</v>
      </c>
      <c r="DW163" s="89" t="e">
        <f ca="1">IF(INDIRECT("健康観察リスト!DW163")="療養解除",'1111'!DW$5,"")</f>
        <v>#REF!</v>
      </c>
      <c r="DX163" s="89" t="e">
        <f ca="1">IF(INDIRECT("健康観察リスト!DX163")="療養解除",'1111'!DX$5,"")</f>
        <v>#REF!</v>
      </c>
      <c r="DY163" s="89" t="e">
        <f ca="1">IF(INDIRECT("健康観察リスト!DY163")="療養解除",'1111'!DY$5,"")</f>
        <v>#REF!</v>
      </c>
      <c r="DZ163" s="89" t="e">
        <f ca="1">IF(INDIRECT("健康観察リスト!DZ163")="療養解除",'1111'!DZ$5,"")</f>
        <v>#REF!</v>
      </c>
    </row>
    <row r="164" spans="1:130" ht="28.8">
      <c r="A164" s="28">
        <v>159</v>
      </c>
      <c r="B164" s="58"/>
      <c r="C164" s="59"/>
      <c r="D164" s="64"/>
      <c r="E164" s="60"/>
      <c r="F164" s="56"/>
      <c r="G164" s="66"/>
      <c r="H164" s="68" t="e">
        <f t="shared" ca="1" si="2"/>
        <v>#REF!</v>
      </c>
      <c r="I164" s="89" t="e">
        <f ca="1">IF(INDIRECT("健康観察リスト!I164")="療養解除",'1111'!I$5,"")</f>
        <v>#REF!</v>
      </c>
      <c r="J164" s="89" t="e">
        <f ca="1">IF(INDIRECT("健康観察リスト!J164")="療養解除",'1111'!J$5,"")</f>
        <v>#REF!</v>
      </c>
      <c r="K164" s="89" t="e">
        <f ca="1">IF(INDIRECT("健康観察リスト!K164")="療養解除",'1111'!K$5,"")</f>
        <v>#REF!</v>
      </c>
      <c r="L164" s="89" t="e">
        <f ca="1">IF(INDIRECT("健康観察リスト!L164")="療養解除",'1111'!L$5,"")</f>
        <v>#REF!</v>
      </c>
      <c r="M164" s="89" t="e">
        <f ca="1">IF(INDIRECT("健康観察リスト!M164")="療養解除",'1111'!M$5,"")</f>
        <v>#REF!</v>
      </c>
      <c r="N164" s="89" t="e">
        <f ca="1">IF(INDIRECT("健康観察リスト!N164")="療養解除",'1111'!N$5,"")</f>
        <v>#REF!</v>
      </c>
      <c r="O164" s="89" t="e">
        <f ca="1">IF(INDIRECT("健康観察リスト!O164")="療養解除",'1111'!O$5,"")</f>
        <v>#REF!</v>
      </c>
      <c r="P164" s="89" t="e">
        <f ca="1">IF(INDIRECT("健康観察リスト!P164")="療養解除",'1111'!P$5,"")</f>
        <v>#REF!</v>
      </c>
      <c r="Q164" s="89" t="e">
        <f ca="1">IF(INDIRECT("健康観察リスト!Q164")="療養解除",'1111'!Q$5,"")</f>
        <v>#REF!</v>
      </c>
      <c r="R164" s="89" t="e">
        <f ca="1">IF(INDIRECT("健康観察リスト!R164")="療養解除",'1111'!R$5,"")</f>
        <v>#REF!</v>
      </c>
      <c r="S164" s="89" t="e">
        <f ca="1">IF(INDIRECT("健康観察リスト!S164")="療養解除",'1111'!S$5,"")</f>
        <v>#REF!</v>
      </c>
      <c r="T164" s="89" t="e">
        <f ca="1">IF(INDIRECT("健康観察リスト!T164")="療養解除",'1111'!T$5,"")</f>
        <v>#REF!</v>
      </c>
      <c r="U164" s="89" t="e">
        <f ca="1">IF(INDIRECT("健康観察リスト!U164")="療養解除",'1111'!U$5,"")</f>
        <v>#REF!</v>
      </c>
      <c r="V164" s="89" t="e">
        <f ca="1">IF(INDIRECT("健康観察リスト!V164")="療養解除",'1111'!V$5,"")</f>
        <v>#REF!</v>
      </c>
      <c r="W164" s="89" t="e">
        <f ca="1">IF(INDIRECT("健康観察リスト!W164")="療養解除",'1111'!W$5,"")</f>
        <v>#REF!</v>
      </c>
      <c r="X164" s="89" t="e">
        <f ca="1">IF(INDIRECT("健康観察リスト!X164")="療養解除",'1111'!X$5,"")</f>
        <v>#REF!</v>
      </c>
      <c r="Y164" s="89" t="e">
        <f ca="1">IF(INDIRECT("健康観察リスト!Y164")="療養解除",'1111'!Y$5,"")</f>
        <v>#REF!</v>
      </c>
      <c r="Z164" s="89" t="e">
        <f ca="1">IF(INDIRECT("健康観察リスト!Z164")="療養解除",'1111'!Z$5,"")</f>
        <v>#REF!</v>
      </c>
      <c r="AA164" s="89" t="e">
        <f ca="1">IF(INDIRECT("健康観察リスト!AA164")="療養解除",'1111'!AA$5,"")</f>
        <v>#REF!</v>
      </c>
      <c r="AB164" s="89" t="e">
        <f ca="1">IF(INDIRECT("健康観察リスト!AB164")="療養解除",'1111'!AB$5,"")</f>
        <v>#REF!</v>
      </c>
      <c r="AC164" s="89" t="e">
        <f ca="1">IF(INDIRECT("健康観察リスト!AC164")="療養解除",'1111'!AC$5,"")</f>
        <v>#REF!</v>
      </c>
      <c r="AD164" s="89" t="e">
        <f ca="1">IF(INDIRECT("健康観察リスト!AD164")="療養解除",'1111'!AD$5,"")</f>
        <v>#REF!</v>
      </c>
      <c r="AE164" s="89" t="e">
        <f ca="1">IF(INDIRECT("健康観察リスト!AE164")="療養解除",'1111'!AE$5,"")</f>
        <v>#REF!</v>
      </c>
      <c r="AF164" s="89" t="e">
        <f ca="1">IF(INDIRECT("健康観察リスト!AF164")="療養解除",'1111'!AF$5,"")</f>
        <v>#REF!</v>
      </c>
      <c r="AG164" s="89" t="e">
        <f ca="1">IF(INDIRECT("健康観察リスト!AG164")="療養解除",'1111'!AG$5,"")</f>
        <v>#REF!</v>
      </c>
      <c r="AH164" s="89" t="e">
        <f ca="1">IF(INDIRECT("健康観察リスト!AH164")="療養解除",'1111'!AH$5,"")</f>
        <v>#REF!</v>
      </c>
      <c r="AI164" s="89" t="e">
        <f ca="1">IF(INDIRECT("健康観察リスト!AI164")="療養解除",'1111'!AI$5,"")</f>
        <v>#REF!</v>
      </c>
      <c r="AJ164" s="89" t="e">
        <f ca="1">IF(INDIRECT("健康観察リスト!AJ164")="療養解除",'1111'!AJ$5,"")</f>
        <v>#REF!</v>
      </c>
      <c r="AK164" s="89" t="e">
        <f ca="1">IF(INDIRECT("健康観察リスト!AK164")="療養解除",'1111'!AK$5,"")</f>
        <v>#REF!</v>
      </c>
      <c r="AL164" s="89" t="e">
        <f ca="1">IF(INDIRECT("健康観察リスト!AL164")="療養解除",'1111'!AL$5,"")</f>
        <v>#REF!</v>
      </c>
      <c r="AM164" s="89" t="e">
        <f ca="1">IF(INDIRECT("健康観察リスト!AM164")="療養解除",'1111'!AM$5,"")</f>
        <v>#REF!</v>
      </c>
      <c r="AN164" s="89" t="e">
        <f ca="1">IF(INDIRECT("健康観察リスト!AN164")="療養解除",'1111'!AN$5,"")</f>
        <v>#REF!</v>
      </c>
      <c r="AO164" s="89" t="e">
        <f ca="1">IF(INDIRECT("健康観察リスト!AO164")="療養解除",'1111'!AO$5,"")</f>
        <v>#REF!</v>
      </c>
      <c r="AP164" s="89" t="e">
        <f ca="1">IF(INDIRECT("健康観察リスト!AP164")="療養解除",'1111'!AP$5,"")</f>
        <v>#REF!</v>
      </c>
      <c r="AQ164" s="89" t="e">
        <f ca="1">IF(INDIRECT("健康観察リスト!AQ164")="療養解除",'1111'!AQ$5,"")</f>
        <v>#REF!</v>
      </c>
      <c r="AR164" s="89" t="e">
        <f ca="1">IF(INDIRECT("健康観察リスト!AR164")="療養解除",'1111'!AR$5,"")</f>
        <v>#REF!</v>
      </c>
      <c r="AS164" s="89" t="e">
        <f ca="1">IF(INDIRECT("健康観察リスト!AS164")="療養解除",'1111'!AS$5,"")</f>
        <v>#REF!</v>
      </c>
      <c r="AT164" s="89" t="e">
        <f ca="1">IF(INDIRECT("健康観察リスト!AT164")="療養解除",'1111'!AT$5,"")</f>
        <v>#REF!</v>
      </c>
      <c r="AU164" s="89" t="e">
        <f ca="1">IF(INDIRECT("健康観察リスト!AU164")="療養解除",'1111'!AU$5,"")</f>
        <v>#REF!</v>
      </c>
      <c r="AV164" s="89" t="e">
        <f ca="1">IF(INDIRECT("健康観察リスト!AV164")="療養解除",'1111'!AV$5,"")</f>
        <v>#REF!</v>
      </c>
      <c r="AW164" s="89" t="e">
        <f ca="1">IF(INDIRECT("健康観察リスト!AW164")="療養解除",'1111'!AW$5,"")</f>
        <v>#REF!</v>
      </c>
      <c r="AX164" s="89" t="e">
        <f ca="1">IF(INDIRECT("健康観察リスト!AX164")="療養解除",'1111'!AX$5,"")</f>
        <v>#REF!</v>
      </c>
      <c r="AY164" s="89" t="e">
        <f ca="1">IF(INDIRECT("健康観察リスト!AY164")="療養解除",'1111'!AY$5,"")</f>
        <v>#REF!</v>
      </c>
      <c r="AZ164" s="89" t="e">
        <f ca="1">IF(INDIRECT("健康観察リスト!AZ164")="療養解除",'1111'!AZ$5,"")</f>
        <v>#REF!</v>
      </c>
      <c r="BA164" s="89" t="e">
        <f ca="1">IF(INDIRECT("健康観察リスト!BA164")="療養解除",'1111'!BA$5,"")</f>
        <v>#REF!</v>
      </c>
      <c r="BB164" s="89" t="e">
        <f ca="1">IF(INDIRECT("健康観察リスト!BB164")="療養解除",'1111'!BB$5,"")</f>
        <v>#REF!</v>
      </c>
      <c r="BC164" s="89" t="e">
        <f ca="1">IF(INDIRECT("健康観察リスト!BC164")="療養解除",'1111'!BC$5,"")</f>
        <v>#REF!</v>
      </c>
      <c r="BD164" s="89" t="e">
        <f ca="1">IF(INDIRECT("健康観察リスト!BD164")="療養解除",'1111'!BD$5,"")</f>
        <v>#REF!</v>
      </c>
      <c r="BE164" s="89" t="e">
        <f ca="1">IF(INDIRECT("健康観察リスト!BE164")="療養解除",'1111'!BE$5,"")</f>
        <v>#REF!</v>
      </c>
      <c r="BF164" s="89" t="e">
        <f ca="1">IF(INDIRECT("健康観察リスト!BF164")="療養解除",'1111'!BF$5,"")</f>
        <v>#REF!</v>
      </c>
      <c r="BG164" s="89" t="e">
        <f ca="1">IF(INDIRECT("健康観察リスト!BG164")="療養解除",'1111'!BG$5,"")</f>
        <v>#REF!</v>
      </c>
      <c r="BH164" s="89" t="e">
        <f ca="1">IF(INDIRECT("健康観察リスト!BH164")="療養解除",'1111'!BH$5,"")</f>
        <v>#REF!</v>
      </c>
      <c r="BI164" s="89" t="e">
        <f ca="1">IF(INDIRECT("健康観察リスト!BI164")="療養解除",'1111'!BI$5,"")</f>
        <v>#REF!</v>
      </c>
      <c r="BJ164" s="89" t="e">
        <f ca="1">IF(INDIRECT("健康観察リスト!BJ164")="療養解除",'1111'!BJ$5,"")</f>
        <v>#REF!</v>
      </c>
      <c r="BK164" s="89" t="e">
        <f ca="1">IF(INDIRECT("健康観察リスト!BK164")="療養解除",'1111'!BK$5,"")</f>
        <v>#REF!</v>
      </c>
      <c r="BL164" s="89" t="e">
        <f ca="1">IF(INDIRECT("健康観察リスト!BL164")="療養解除",'1111'!BL$5,"")</f>
        <v>#REF!</v>
      </c>
      <c r="BM164" s="89" t="e">
        <f ca="1">IF(INDIRECT("健康観察リスト!BM164")="療養解除",'1111'!BM$5,"")</f>
        <v>#REF!</v>
      </c>
      <c r="BN164" s="89" t="e">
        <f ca="1">IF(INDIRECT("健康観察リスト!BN164")="療養解除",'1111'!BN$5,"")</f>
        <v>#REF!</v>
      </c>
      <c r="BO164" s="89" t="e">
        <f ca="1">IF(INDIRECT("健康観察リスト!BO164")="療養解除",'1111'!BO$5,"")</f>
        <v>#REF!</v>
      </c>
      <c r="BP164" s="89" t="e">
        <f ca="1">IF(INDIRECT("健康観察リスト!BP164")="療養解除",'1111'!BP$5,"")</f>
        <v>#REF!</v>
      </c>
      <c r="BQ164" s="89" t="e">
        <f ca="1">IF(INDIRECT("健康観察リスト!BQ164")="療養解除",'1111'!BQ$5,"")</f>
        <v>#REF!</v>
      </c>
      <c r="BR164" s="89" t="e">
        <f ca="1">IF(INDIRECT("健康観察リスト!BR164")="療養解除",'1111'!BR$5,"")</f>
        <v>#REF!</v>
      </c>
      <c r="BS164" s="89" t="e">
        <f ca="1">IF(INDIRECT("健康観察リスト!BS164")="療養解除",'1111'!BS$5,"")</f>
        <v>#REF!</v>
      </c>
      <c r="BT164" s="89" t="e">
        <f ca="1">IF(INDIRECT("健康観察リスト!BT164")="療養解除",'1111'!BT$5,"")</f>
        <v>#REF!</v>
      </c>
      <c r="BU164" s="89" t="e">
        <f ca="1">IF(INDIRECT("健康観察リスト!BU164")="療養解除",'1111'!BU$5,"")</f>
        <v>#REF!</v>
      </c>
      <c r="BV164" s="89" t="e">
        <f ca="1">IF(INDIRECT("健康観察リスト!BV164")="療養解除",'1111'!BV$5,"")</f>
        <v>#REF!</v>
      </c>
      <c r="BW164" s="89" t="e">
        <f ca="1">IF(INDIRECT("健康観察リスト!BW164")="療養解除",'1111'!BW$5,"")</f>
        <v>#REF!</v>
      </c>
      <c r="BX164" s="89" t="e">
        <f ca="1">IF(INDIRECT("健康観察リスト!BX164")="療養解除",'1111'!BX$5,"")</f>
        <v>#REF!</v>
      </c>
      <c r="BY164" s="89" t="e">
        <f ca="1">IF(INDIRECT("健康観察リスト!BY164")="療養解除",'1111'!BY$5,"")</f>
        <v>#REF!</v>
      </c>
      <c r="BZ164" s="89" t="e">
        <f ca="1">IF(INDIRECT("健康観察リスト!BZ164")="療養解除",'1111'!BZ$5,"")</f>
        <v>#REF!</v>
      </c>
      <c r="CA164" s="89" t="e">
        <f ca="1">IF(INDIRECT("健康観察リスト!CA164")="療養解除",'1111'!CA$5,"")</f>
        <v>#REF!</v>
      </c>
      <c r="CB164" s="89" t="e">
        <f ca="1">IF(INDIRECT("健康観察リスト!CB164")="療養解除",'1111'!CB$5,"")</f>
        <v>#REF!</v>
      </c>
      <c r="CC164" s="89" t="e">
        <f ca="1">IF(INDIRECT("健康観察リスト!CC164")="療養解除",'1111'!CC$5,"")</f>
        <v>#REF!</v>
      </c>
      <c r="CD164" s="89" t="e">
        <f ca="1">IF(INDIRECT("健康観察リスト!CD164")="療養解除",'1111'!CD$5,"")</f>
        <v>#REF!</v>
      </c>
      <c r="CE164" s="89" t="e">
        <f ca="1">IF(INDIRECT("健康観察リスト!CE164")="療養解除",'1111'!CE$5,"")</f>
        <v>#REF!</v>
      </c>
      <c r="CF164" s="89" t="e">
        <f ca="1">IF(INDIRECT("健康観察リスト!CF164")="療養解除",'1111'!CF$5,"")</f>
        <v>#REF!</v>
      </c>
      <c r="CG164" s="89" t="e">
        <f ca="1">IF(INDIRECT("健康観察リスト!CG164")="療養解除",'1111'!CG$5,"")</f>
        <v>#REF!</v>
      </c>
      <c r="CH164" s="89" t="e">
        <f ca="1">IF(INDIRECT("健康観察リスト!CH164")="療養解除",'1111'!CH$5,"")</f>
        <v>#REF!</v>
      </c>
      <c r="CI164" s="89" t="e">
        <f ca="1">IF(INDIRECT("健康観察リスト!CI164")="療養解除",'1111'!CI$5,"")</f>
        <v>#REF!</v>
      </c>
      <c r="CJ164" s="89" t="e">
        <f ca="1">IF(INDIRECT("健康観察リスト!CJ164")="療養解除",'1111'!CJ$5,"")</f>
        <v>#REF!</v>
      </c>
      <c r="CK164" s="89" t="e">
        <f ca="1">IF(INDIRECT("健康観察リスト!CK164")="療養解除",'1111'!CK$5,"")</f>
        <v>#REF!</v>
      </c>
      <c r="CL164" s="89" t="e">
        <f ca="1">IF(INDIRECT("健康観察リスト!CL164")="療養解除",'1111'!CL$5,"")</f>
        <v>#REF!</v>
      </c>
      <c r="CM164" s="89" t="e">
        <f ca="1">IF(INDIRECT("健康観察リスト!CM164")="療養解除",'1111'!CM$5,"")</f>
        <v>#REF!</v>
      </c>
      <c r="CN164" s="89" t="e">
        <f ca="1">IF(INDIRECT("健康観察リスト!CN164")="療養解除",'1111'!CN$5,"")</f>
        <v>#REF!</v>
      </c>
      <c r="CO164" s="89" t="e">
        <f ca="1">IF(INDIRECT("健康観察リスト!CO164")="療養解除",'1111'!CO$5,"")</f>
        <v>#REF!</v>
      </c>
      <c r="CP164" s="89" t="e">
        <f ca="1">IF(INDIRECT("健康観察リスト!CP164")="療養解除",'1111'!CP$5,"")</f>
        <v>#REF!</v>
      </c>
      <c r="CQ164" s="89" t="e">
        <f ca="1">IF(INDIRECT("健康観察リスト!CQ164")="療養解除",'1111'!CQ$5,"")</f>
        <v>#REF!</v>
      </c>
      <c r="CR164" s="89" t="e">
        <f ca="1">IF(INDIRECT("健康観察リスト!CR164")="療養解除",'1111'!CR$5,"")</f>
        <v>#REF!</v>
      </c>
      <c r="CS164" s="89" t="e">
        <f ca="1">IF(INDIRECT("健康観察リスト!CS164")="療養解除",'1111'!CS$5,"")</f>
        <v>#REF!</v>
      </c>
      <c r="CT164" s="89" t="e">
        <f ca="1">IF(INDIRECT("健康観察リスト!CT164")="療養解除",'1111'!CT$5,"")</f>
        <v>#REF!</v>
      </c>
      <c r="CU164" s="89" t="e">
        <f ca="1">IF(INDIRECT("健康観察リスト!CU164")="療養解除",'1111'!CU$5,"")</f>
        <v>#REF!</v>
      </c>
      <c r="CV164" s="89" t="e">
        <f ca="1">IF(INDIRECT("健康観察リスト!CV164")="療養解除",'1111'!CV$5,"")</f>
        <v>#REF!</v>
      </c>
      <c r="CW164" s="89" t="e">
        <f ca="1">IF(INDIRECT("健康観察リスト!CW164")="療養解除",'1111'!CW$5,"")</f>
        <v>#REF!</v>
      </c>
      <c r="CX164" s="89" t="e">
        <f ca="1">IF(INDIRECT("健康観察リスト!CX164")="療養解除",'1111'!CX$5,"")</f>
        <v>#REF!</v>
      </c>
      <c r="CY164" s="89" t="e">
        <f ca="1">IF(INDIRECT("健康観察リスト!CY164")="療養解除",'1111'!CY$5,"")</f>
        <v>#REF!</v>
      </c>
      <c r="CZ164" s="89" t="e">
        <f ca="1">IF(INDIRECT("健康観察リスト!CZ164")="療養解除",'1111'!CZ$5,"")</f>
        <v>#REF!</v>
      </c>
      <c r="DA164" s="89" t="e">
        <f ca="1">IF(INDIRECT("健康観察リスト!DA164")="療養解除",'1111'!DA$5,"")</f>
        <v>#REF!</v>
      </c>
      <c r="DB164" s="89" t="e">
        <f ca="1">IF(INDIRECT("健康観察リスト!DB164")="療養解除",'1111'!DB$5,"")</f>
        <v>#REF!</v>
      </c>
      <c r="DC164" s="89" t="e">
        <f ca="1">IF(INDIRECT("健康観察リスト!DC164")="療養解除",'1111'!DC$5,"")</f>
        <v>#REF!</v>
      </c>
      <c r="DD164" s="89" t="e">
        <f ca="1">IF(INDIRECT("健康観察リスト!DD164")="療養解除",'1111'!DD$5,"")</f>
        <v>#REF!</v>
      </c>
      <c r="DE164" s="89" t="e">
        <f ca="1">IF(INDIRECT("健康観察リスト!DE164")="療養解除",'1111'!DE$5,"")</f>
        <v>#REF!</v>
      </c>
      <c r="DF164" s="89" t="e">
        <f ca="1">IF(INDIRECT("健康観察リスト!DF164")="療養解除",'1111'!DF$5,"")</f>
        <v>#REF!</v>
      </c>
      <c r="DG164" s="89" t="e">
        <f ca="1">IF(INDIRECT("健康観察リスト!DG164")="療養解除",'1111'!DG$5,"")</f>
        <v>#REF!</v>
      </c>
      <c r="DH164" s="89" t="e">
        <f ca="1">IF(INDIRECT("健康観察リスト!DH164")="療養解除",'1111'!DH$5,"")</f>
        <v>#REF!</v>
      </c>
      <c r="DI164" s="89" t="e">
        <f ca="1">IF(INDIRECT("健康観察リスト!DI164")="療養解除",'1111'!DI$5,"")</f>
        <v>#REF!</v>
      </c>
      <c r="DJ164" s="89" t="e">
        <f ca="1">IF(INDIRECT("健康観察リスト!DJ164")="療養解除",'1111'!DJ$5,"")</f>
        <v>#REF!</v>
      </c>
      <c r="DK164" s="89" t="e">
        <f ca="1">IF(INDIRECT("健康観察リスト!DK164")="療養解除",'1111'!DK$5,"")</f>
        <v>#REF!</v>
      </c>
      <c r="DL164" s="89" t="e">
        <f ca="1">IF(INDIRECT("健康観察リスト!DL164")="療養解除",'1111'!DL$5,"")</f>
        <v>#REF!</v>
      </c>
      <c r="DM164" s="89" t="e">
        <f ca="1">IF(INDIRECT("健康観察リスト!DM164")="療養解除",'1111'!DM$5,"")</f>
        <v>#REF!</v>
      </c>
      <c r="DN164" s="89" t="e">
        <f ca="1">IF(INDIRECT("健康観察リスト!DN164")="療養解除",'1111'!DN$5,"")</f>
        <v>#REF!</v>
      </c>
      <c r="DO164" s="89" t="e">
        <f ca="1">IF(INDIRECT("健康観察リスト!DO164")="療養解除",'1111'!DO$5,"")</f>
        <v>#REF!</v>
      </c>
      <c r="DP164" s="89" t="e">
        <f ca="1">IF(INDIRECT("健康観察リスト!DP164")="療養解除",'1111'!DP$5,"")</f>
        <v>#REF!</v>
      </c>
      <c r="DQ164" s="89" t="e">
        <f ca="1">IF(INDIRECT("健康観察リスト!DQ164")="療養解除",'1111'!DQ$5,"")</f>
        <v>#REF!</v>
      </c>
      <c r="DR164" s="89" t="e">
        <f ca="1">IF(INDIRECT("健康観察リスト!DR164")="療養解除",'1111'!DR$5,"")</f>
        <v>#REF!</v>
      </c>
      <c r="DS164" s="89" t="e">
        <f ca="1">IF(INDIRECT("健康観察リスト!DS164")="療養解除",'1111'!DS$5,"")</f>
        <v>#REF!</v>
      </c>
      <c r="DT164" s="89" t="e">
        <f ca="1">IF(INDIRECT("健康観察リスト!DT164")="療養解除",'1111'!DT$5,"")</f>
        <v>#REF!</v>
      </c>
      <c r="DU164" s="89" t="e">
        <f ca="1">IF(INDIRECT("健康観察リスト!DU164")="療養解除",'1111'!DU$5,"")</f>
        <v>#REF!</v>
      </c>
      <c r="DV164" s="89" t="e">
        <f ca="1">IF(INDIRECT("健康観察リスト!DV164")="療養解除",'1111'!DV$5,"")</f>
        <v>#REF!</v>
      </c>
      <c r="DW164" s="89" t="e">
        <f ca="1">IF(INDIRECT("健康観察リスト!DW164")="療養解除",'1111'!DW$5,"")</f>
        <v>#REF!</v>
      </c>
      <c r="DX164" s="89" t="e">
        <f ca="1">IF(INDIRECT("健康観察リスト!DX164")="療養解除",'1111'!DX$5,"")</f>
        <v>#REF!</v>
      </c>
      <c r="DY164" s="89" t="e">
        <f ca="1">IF(INDIRECT("健康観察リスト!DY164")="療養解除",'1111'!DY$5,"")</f>
        <v>#REF!</v>
      </c>
      <c r="DZ164" s="89" t="e">
        <f ca="1">IF(INDIRECT("健康観察リスト!DZ164")="療養解除",'1111'!DZ$5,"")</f>
        <v>#REF!</v>
      </c>
    </row>
    <row r="165" spans="1:130" ht="28.8">
      <c r="A165" s="28">
        <v>160</v>
      </c>
      <c r="B165" s="58"/>
      <c r="C165" s="59"/>
      <c r="D165" s="64"/>
      <c r="E165" s="60"/>
      <c r="F165" s="56"/>
      <c r="G165" s="66"/>
      <c r="H165" s="68" t="e">
        <f t="shared" ca="1" si="2"/>
        <v>#REF!</v>
      </c>
      <c r="I165" s="89" t="e">
        <f ca="1">IF(INDIRECT("健康観察リスト!I165")="療養解除",'1111'!I$5,"")</f>
        <v>#REF!</v>
      </c>
      <c r="J165" s="89" t="e">
        <f ca="1">IF(INDIRECT("健康観察リスト!J165")="療養解除",'1111'!J$5,"")</f>
        <v>#REF!</v>
      </c>
      <c r="K165" s="89" t="e">
        <f ca="1">IF(INDIRECT("健康観察リスト!K165")="療養解除",'1111'!K$5,"")</f>
        <v>#REF!</v>
      </c>
      <c r="L165" s="89" t="e">
        <f ca="1">IF(INDIRECT("健康観察リスト!L165")="療養解除",'1111'!L$5,"")</f>
        <v>#REF!</v>
      </c>
      <c r="M165" s="89" t="e">
        <f ca="1">IF(INDIRECT("健康観察リスト!M165")="療養解除",'1111'!M$5,"")</f>
        <v>#REF!</v>
      </c>
      <c r="N165" s="89" t="e">
        <f ca="1">IF(INDIRECT("健康観察リスト!N165")="療養解除",'1111'!N$5,"")</f>
        <v>#REF!</v>
      </c>
      <c r="O165" s="89" t="e">
        <f ca="1">IF(INDIRECT("健康観察リスト!O165")="療養解除",'1111'!O$5,"")</f>
        <v>#REF!</v>
      </c>
      <c r="P165" s="89" t="e">
        <f ca="1">IF(INDIRECT("健康観察リスト!P165")="療養解除",'1111'!P$5,"")</f>
        <v>#REF!</v>
      </c>
      <c r="Q165" s="89" t="e">
        <f ca="1">IF(INDIRECT("健康観察リスト!Q165")="療養解除",'1111'!Q$5,"")</f>
        <v>#REF!</v>
      </c>
      <c r="R165" s="89" t="e">
        <f ca="1">IF(INDIRECT("健康観察リスト!R165")="療養解除",'1111'!R$5,"")</f>
        <v>#REF!</v>
      </c>
      <c r="S165" s="89" t="e">
        <f ca="1">IF(INDIRECT("健康観察リスト!S165")="療養解除",'1111'!S$5,"")</f>
        <v>#REF!</v>
      </c>
      <c r="T165" s="89" t="e">
        <f ca="1">IF(INDIRECT("健康観察リスト!T165")="療養解除",'1111'!T$5,"")</f>
        <v>#REF!</v>
      </c>
      <c r="U165" s="89" t="e">
        <f ca="1">IF(INDIRECT("健康観察リスト!U165")="療養解除",'1111'!U$5,"")</f>
        <v>#REF!</v>
      </c>
      <c r="V165" s="89" t="e">
        <f ca="1">IF(INDIRECT("健康観察リスト!V165")="療養解除",'1111'!V$5,"")</f>
        <v>#REF!</v>
      </c>
      <c r="W165" s="89" t="e">
        <f ca="1">IF(INDIRECT("健康観察リスト!W165")="療養解除",'1111'!W$5,"")</f>
        <v>#REF!</v>
      </c>
      <c r="X165" s="89" t="e">
        <f ca="1">IF(INDIRECT("健康観察リスト!X165")="療養解除",'1111'!X$5,"")</f>
        <v>#REF!</v>
      </c>
      <c r="Y165" s="89" t="e">
        <f ca="1">IF(INDIRECT("健康観察リスト!Y165")="療養解除",'1111'!Y$5,"")</f>
        <v>#REF!</v>
      </c>
      <c r="Z165" s="89" t="e">
        <f ca="1">IF(INDIRECT("健康観察リスト!Z165")="療養解除",'1111'!Z$5,"")</f>
        <v>#REF!</v>
      </c>
      <c r="AA165" s="89" t="e">
        <f ca="1">IF(INDIRECT("健康観察リスト!AA165")="療養解除",'1111'!AA$5,"")</f>
        <v>#REF!</v>
      </c>
      <c r="AB165" s="89" t="e">
        <f ca="1">IF(INDIRECT("健康観察リスト!AB165")="療養解除",'1111'!AB$5,"")</f>
        <v>#REF!</v>
      </c>
      <c r="AC165" s="89" t="e">
        <f ca="1">IF(INDIRECT("健康観察リスト!AC165")="療養解除",'1111'!AC$5,"")</f>
        <v>#REF!</v>
      </c>
      <c r="AD165" s="89" t="e">
        <f ca="1">IF(INDIRECT("健康観察リスト!AD165")="療養解除",'1111'!AD$5,"")</f>
        <v>#REF!</v>
      </c>
      <c r="AE165" s="89" t="e">
        <f ca="1">IF(INDIRECT("健康観察リスト!AE165")="療養解除",'1111'!AE$5,"")</f>
        <v>#REF!</v>
      </c>
      <c r="AF165" s="89" t="e">
        <f ca="1">IF(INDIRECT("健康観察リスト!AF165")="療養解除",'1111'!AF$5,"")</f>
        <v>#REF!</v>
      </c>
      <c r="AG165" s="89" t="e">
        <f ca="1">IF(INDIRECT("健康観察リスト!AG165")="療養解除",'1111'!AG$5,"")</f>
        <v>#REF!</v>
      </c>
      <c r="AH165" s="89" t="e">
        <f ca="1">IF(INDIRECT("健康観察リスト!AH165")="療養解除",'1111'!AH$5,"")</f>
        <v>#REF!</v>
      </c>
      <c r="AI165" s="89" t="e">
        <f ca="1">IF(INDIRECT("健康観察リスト!AI165")="療養解除",'1111'!AI$5,"")</f>
        <v>#REF!</v>
      </c>
      <c r="AJ165" s="89" t="e">
        <f ca="1">IF(INDIRECT("健康観察リスト!AJ165")="療養解除",'1111'!AJ$5,"")</f>
        <v>#REF!</v>
      </c>
      <c r="AK165" s="89" t="e">
        <f ca="1">IF(INDIRECT("健康観察リスト!AK165")="療養解除",'1111'!AK$5,"")</f>
        <v>#REF!</v>
      </c>
      <c r="AL165" s="89" t="e">
        <f ca="1">IF(INDIRECT("健康観察リスト!AL165")="療養解除",'1111'!AL$5,"")</f>
        <v>#REF!</v>
      </c>
      <c r="AM165" s="89" t="e">
        <f ca="1">IF(INDIRECT("健康観察リスト!AM165")="療養解除",'1111'!AM$5,"")</f>
        <v>#REF!</v>
      </c>
      <c r="AN165" s="89" t="e">
        <f ca="1">IF(INDIRECT("健康観察リスト!AN165")="療養解除",'1111'!AN$5,"")</f>
        <v>#REF!</v>
      </c>
      <c r="AO165" s="89" t="e">
        <f ca="1">IF(INDIRECT("健康観察リスト!AO165")="療養解除",'1111'!AO$5,"")</f>
        <v>#REF!</v>
      </c>
      <c r="AP165" s="89" t="e">
        <f ca="1">IF(INDIRECT("健康観察リスト!AP165")="療養解除",'1111'!AP$5,"")</f>
        <v>#REF!</v>
      </c>
      <c r="AQ165" s="89" t="e">
        <f ca="1">IF(INDIRECT("健康観察リスト!AQ165")="療養解除",'1111'!AQ$5,"")</f>
        <v>#REF!</v>
      </c>
      <c r="AR165" s="89" t="e">
        <f ca="1">IF(INDIRECT("健康観察リスト!AR165")="療養解除",'1111'!AR$5,"")</f>
        <v>#REF!</v>
      </c>
      <c r="AS165" s="89" t="e">
        <f ca="1">IF(INDIRECT("健康観察リスト!AS165")="療養解除",'1111'!AS$5,"")</f>
        <v>#REF!</v>
      </c>
      <c r="AT165" s="89" t="e">
        <f ca="1">IF(INDIRECT("健康観察リスト!AT165")="療養解除",'1111'!AT$5,"")</f>
        <v>#REF!</v>
      </c>
      <c r="AU165" s="89" t="e">
        <f ca="1">IF(INDIRECT("健康観察リスト!AU165")="療養解除",'1111'!AU$5,"")</f>
        <v>#REF!</v>
      </c>
      <c r="AV165" s="89" t="e">
        <f ca="1">IF(INDIRECT("健康観察リスト!AV165")="療養解除",'1111'!AV$5,"")</f>
        <v>#REF!</v>
      </c>
      <c r="AW165" s="89" t="e">
        <f ca="1">IF(INDIRECT("健康観察リスト!AW165")="療養解除",'1111'!AW$5,"")</f>
        <v>#REF!</v>
      </c>
      <c r="AX165" s="89" t="e">
        <f ca="1">IF(INDIRECT("健康観察リスト!AX165")="療養解除",'1111'!AX$5,"")</f>
        <v>#REF!</v>
      </c>
      <c r="AY165" s="89" t="e">
        <f ca="1">IF(INDIRECT("健康観察リスト!AY165")="療養解除",'1111'!AY$5,"")</f>
        <v>#REF!</v>
      </c>
      <c r="AZ165" s="89" t="e">
        <f ca="1">IF(INDIRECT("健康観察リスト!AZ165")="療養解除",'1111'!AZ$5,"")</f>
        <v>#REF!</v>
      </c>
      <c r="BA165" s="89" t="e">
        <f ca="1">IF(INDIRECT("健康観察リスト!BA165")="療養解除",'1111'!BA$5,"")</f>
        <v>#REF!</v>
      </c>
      <c r="BB165" s="89" t="e">
        <f ca="1">IF(INDIRECT("健康観察リスト!BB165")="療養解除",'1111'!BB$5,"")</f>
        <v>#REF!</v>
      </c>
      <c r="BC165" s="89" t="e">
        <f ca="1">IF(INDIRECT("健康観察リスト!BC165")="療養解除",'1111'!BC$5,"")</f>
        <v>#REF!</v>
      </c>
      <c r="BD165" s="89" t="e">
        <f ca="1">IF(INDIRECT("健康観察リスト!BD165")="療養解除",'1111'!BD$5,"")</f>
        <v>#REF!</v>
      </c>
      <c r="BE165" s="89" t="e">
        <f ca="1">IF(INDIRECT("健康観察リスト!BE165")="療養解除",'1111'!BE$5,"")</f>
        <v>#REF!</v>
      </c>
      <c r="BF165" s="89" t="e">
        <f ca="1">IF(INDIRECT("健康観察リスト!BF165")="療養解除",'1111'!BF$5,"")</f>
        <v>#REF!</v>
      </c>
      <c r="BG165" s="89" t="e">
        <f ca="1">IF(INDIRECT("健康観察リスト!BG165")="療養解除",'1111'!BG$5,"")</f>
        <v>#REF!</v>
      </c>
      <c r="BH165" s="89" t="e">
        <f ca="1">IF(INDIRECT("健康観察リスト!BH165")="療養解除",'1111'!BH$5,"")</f>
        <v>#REF!</v>
      </c>
      <c r="BI165" s="89" t="e">
        <f ca="1">IF(INDIRECT("健康観察リスト!BI165")="療養解除",'1111'!BI$5,"")</f>
        <v>#REF!</v>
      </c>
      <c r="BJ165" s="89" t="e">
        <f ca="1">IF(INDIRECT("健康観察リスト!BJ165")="療養解除",'1111'!BJ$5,"")</f>
        <v>#REF!</v>
      </c>
      <c r="BK165" s="89" t="e">
        <f ca="1">IF(INDIRECT("健康観察リスト!BK165")="療養解除",'1111'!BK$5,"")</f>
        <v>#REF!</v>
      </c>
      <c r="BL165" s="89" t="e">
        <f ca="1">IF(INDIRECT("健康観察リスト!BL165")="療養解除",'1111'!BL$5,"")</f>
        <v>#REF!</v>
      </c>
      <c r="BM165" s="89" t="e">
        <f ca="1">IF(INDIRECT("健康観察リスト!BM165")="療養解除",'1111'!BM$5,"")</f>
        <v>#REF!</v>
      </c>
      <c r="BN165" s="89" t="e">
        <f ca="1">IF(INDIRECT("健康観察リスト!BN165")="療養解除",'1111'!BN$5,"")</f>
        <v>#REF!</v>
      </c>
      <c r="BO165" s="89" t="e">
        <f ca="1">IF(INDIRECT("健康観察リスト!BO165")="療養解除",'1111'!BO$5,"")</f>
        <v>#REF!</v>
      </c>
      <c r="BP165" s="89" t="e">
        <f ca="1">IF(INDIRECT("健康観察リスト!BP165")="療養解除",'1111'!BP$5,"")</f>
        <v>#REF!</v>
      </c>
      <c r="BQ165" s="89" t="e">
        <f ca="1">IF(INDIRECT("健康観察リスト!BQ165")="療養解除",'1111'!BQ$5,"")</f>
        <v>#REF!</v>
      </c>
      <c r="BR165" s="89" t="e">
        <f ca="1">IF(INDIRECT("健康観察リスト!BR165")="療養解除",'1111'!BR$5,"")</f>
        <v>#REF!</v>
      </c>
      <c r="BS165" s="89" t="e">
        <f ca="1">IF(INDIRECT("健康観察リスト!BS165")="療養解除",'1111'!BS$5,"")</f>
        <v>#REF!</v>
      </c>
      <c r="BT165" s="89" t="e">
        <f ca="1">IF(INDIRECT("健康観察リスト!BT165")="療養解除",'1111'!BT$5,"")</f>
        <v>#REF!</v>
      </c>
      <c r="BU165" s="89" t="e">
        <f ca="1">IF(INDIRECT("健康観察リスト!BU165")="療養解除",'1111'!BU$5,"")</f>
        <v>#REF!</v>
      </c>
      <c r="BV165" s="89" t="e">
        <f ca="1">IF(INDIRECT("健康観察リスト!BV165")="療養解除",'1111'!BV$5,"")</f>
        <v>#REF!</v>
      </c>
      <c r="BW165" s="89" t="e">
        <f ca="1">IF(INDIRECT("健康観察リスト!BW165")="療養解除",'1111'!BW$5,"")</f>
        <v>#REF!</v>
      </c>
      <c r="BX165" s="89" t="e">
        <f ca="1">IF(INDIRECT("健康観察リスト!BX165")="療養解除",'1111'!BX$5,"")</f>
        <v>#REF!</v>
      </c>
      <c r="BY165" s="89" t="e">
        <f ca="1">IF(INDIRECT("健康観察リスト!BY165")="療養解除",'1111'!BY$5,"")</f>
        <v>#REF!</v>
      </c>
      <c r="BZ165" s="89" t="e">
        <f ca="1">IF(INDIRECT("健康観察リスト!BZ165")="療養解除",'1111'!BZ$5,"")</f>
        <v>#REF!</v>
      </c>
      <c r="CA165" s="89" t="e">
        <f ca="1">IF(INDIRECT("健康観察リスト!CA165")="療養解除",'1111'!CA$5,"")</f>
        <v>#REF!</v>
      </c>
      <c r="CB165" s="89" t="e">
        <f ca="1">IF(INDIRECT("健康観察リスト!CB165")="療養解除",'1111'!CB$5,"")</f>
        <v>#REF!</v>
      </c>
      <c r="CC165" s="89" t="e">
        <f ca="1">IF(INDIRECT("健康観察リスト!CC165")="療養解除",'1111'!CC$5,"")</f>
        <v>#REF!</v>
      </c>
      <c r="CD165" s="89" t="e">
        <f ca="1">IF(INDIRECT("健康観察リスト!CD165")="療養解除",'1111'!CD$5,"")</f>
        <v>#REF!</v>
      </c>
      <c r="CE165" s="89" t="e">
        <f ca="1">IF(INDIRECT("健康観察リスト!CE165")="療養解除",'1111'!CE$5,"")</f>
        <v>#REF!</v>
      </c>
      <c r="CF165" s="89" t="e">
        <f ca="1">IF(INDIRECT("健康観察リスト!CF165")="療養解除",'1111'!CF$5,"")</f>
        <v>#REF!</v>
      </c>
      <c r="CG165" s="89" t="e">
        <f ca="1">IF(INDIRECT("健康観察リスト!CG165")="療養解除",'1111'!CG$5,"")</f>
        <v>#REF!</v>
      </c>
      <c r="CH165" s="89" t="e">
        <f ca="1">IF(INDIRECT("健康観察リスト!CH165")="療養解除",'1111'!CH$5,"")</f>
        <v>#REF!</v>
      </c>
      <c r="CI165" s="89" t="e">
        <f ca="1">IF(INDIRECT("健康観察リスト!CI165")="療養解除",'1111'!CI$5,"")</f>
        <v>#REF!</v>
      </c>
      <c r="CJ165" s="89" t="e">
        <f ca="1">IF(INDIRECT("健康観察リスト!CJ165")="療養解除",'1111'!CJ$5,"")</f>
        <v>#REF!</v>
      </c>
      <c r="CK165" s="89" t="e">
        <f ca="1">IF(INDIRECT("健康観察リスト!CK165")="療養解除",'1111'!CK$5,"")</f>
        <v>#REF!</v>
      </c>
      <c r="CL165" s="89" t="e">
        <f ca="1">IF(INDIRECT("健康観察リスト!CL165")="療養解除",'1111'!CL$5,"")</f>
        <v>#REF!</v>
      </c>
      <c r="CM165" s="89" t="e">
        <f ca="1">IF(INDIRECT("健康観察リスト!CM165")="療養解除",'1111'!CM$5,"")</f>
        <v>#REF!</v>
      </c>
      <c r="CN165" s="89" t="e">
        <f ca="1">IF(INDIRECT("健康観察リスト!CN165")="療養解除",'1111'!CN$5,"")</f>
        <v>#REF!</v>
      </c>
      <c r="CO165" s="89" t="e">
        <f ca="1">IF(INDIRECT("健康観察リスト!CO165")="療養解除",'1111'!CO$5,"")</f>
        <v>#REF!</v>
      </c>
      <c r="CP165" s="89" t="e">
        <f ca="1">IF(INDIRECT("健康観察リスト!CP165")="療養解除",'1111'!CP$5,"")</f>
        <v>#REF!</v>
      </c>
      <c r="CQ165" s="89" t="e">
        <f ca="1">IF(INDIRECT("健康観察リスト!CQ165")="療養解除",'1111'!CQ$5,"")</f>
        <v>#REF!</v>
      </c>
      <c r="CR165" s="89" t="e">
        <f ca="1">IF(INDIRECT("健康観察リスト!CR165")="療養解除",'1111'!CR$5,"")</f>
        <v>#REF!</v>
      </c>
      <c r="CS165" s="89" t="e">
        <f ca="1">IF(INDIRECT("健康観察リスト!CS165")="療養解除",'1111'!CS$5,"")</f>
        <v>#REF!</v>
      </c>
      <c r="CT165" s="89" t="e">
        <f ca="1">IF(INDIRECT("健康観察リスト!CT165")="療養解除",'1111'!CT$5,"")</f>
        <v>#REF!</v>
      </c>
      <c r="CU165" s="89" t="e">
        <f ca="1">IF(INDIRECT("健康観察リスト!CU165")="療養解除",'1111'!CU$5,"")</f>
        <v>#REF!</v>
      </c>
      <c r="CV165" s="89" t="e">
        <f ca="1">IF(INDIRECT("健康観察リスト!CV165")="療養解除",'1111'!CV$5,"")</f>
        <v>#REF!</v>
      </c>
      <c r="CW165" s="89" t="e">
        <f ca="1">IF(INDIRECT("健康観察リスト!CW165")="療養解除",'1111'!CW$5,"")</f>
        <v>#REF!</v>
      </c>
      <c r="CX165" s="89" t="e">
        <f ca="1">IF(INDIRECT("健康観察リスト!CX165")="療養解除",'1111'!CX$5,"")</f>
        <v>#REF!</v>
      </c>
      <c r="CY165" s="89" t="e">
        <f ca="1">IF(INDIRECT("健康観察リスト!CY165")="療養解除",'1111'!CY$5,"")</f>
        <v>#REF!</v>
      </c>
      <c r="CZ165" s="89" t="e">
        <f ca="1">IF(INDIRECT("健康観察リスト!CZ165")="療養解除",'1111'!CZ$5,"")</f>
        <v>#REF!</v>
      </c>
      <c r="DA165" s="89" t="e">
        <f ca="1">IF(INDIRECT("健康観察リスト!DA165")="療養解除",'1111'!DA$5,"")</f>
        <v>#REF!</v>
      </c>
      <c r="DB165" s="89" t="e">
        <f ca="1">IF(INDIRECT("健康観察リスト!DB165")="療養解除",'1111'!DB$5,"")</f>
        <v>#REF!</v>
      </c>
      <c r="DC165" s="89" t="e">
        <f ca="1">IF(INDIRECT("健康観察リスト!DC165")="療養解除",'1111'!DC$5,"")</f>
        <v>#REF!</v>
      </c>
      <c r="DD165" s="89" t="e">
        <f ca="1">IF(INDIRECT("健康観察リスト!DD165")="療養解除",'1111'!DD$5,"")</f>
        <v>#REF!</v>
      </c>
      <c r="DE165" s="89" t="e">
        <f ca="1">IF(INDIRECT("健康観察リスト!DE165")="療養解除",'1111'!DE$5,"")</f>
        <v>#REF!</v>
      </c>
      <c r="DF165" s="89" t="e">
        <f ca="1">IF(INDIRECT("健康観察リスト!DF165")="療養解除",'1111'!DF$5,"")</f>
        <v>#REF!</v>
      </c>
      <c r="DG165" s="89" t="e">
        <f ca="1">IF(INDIRECT("健康観察リスト!DG165")="療養解除",'1111'!DG$5,"")</f>
        <v>#REF!</v>
      </c>
      <c r="DH165" s="89" t="e">
        <f ca="1">IF(INDIRECT("健康観察リスト!DH165")="療養解除",'1111'!DH$5,"")</f>
        <v>#REF!</v>
      </c>
      <c r="DI165" s="89" t="e">
        <f ca="1">IF(INDIRECT("健康観察リスト!DI165")="療養解除",'1111'!DI$5,"")</f>
        <v>#REF!</v>
      </c>
      <c r="DJ165" s="89" t="e">
        <f ca="1">IF(INDIRECT("健康観察リスト!DJ165")="療養解除",'1111'!DJ$5,"")</f>
        <v>#REF!</v>
      </c>
      <c r="DK165" s="89" t="e">
        <f ca="1">IF(INDIRECT("健康観察リスト!DK165")="療養解除",'1111'!DK$5,"")</f>
        <v>#REF!</v>
      </c>
      <c r="DL165" s="89" t="e">
        <f ca="1">IF(INDIRECT("健康観察リスト!DL165")="療養解除",'1111'!DL$5,"")</f>
        <v>#REF!</v>
      </c>
      <c r="DM165" s="89" t="e">
        <f ca="1">IF(INDIRECT("健康観察リスト!DM165")="療養解除",'1111'!DM$5,"")</f>
        <v>#REF!</v>
      </c>
      <c r="DN165" s="89" t="e">
        <f ca="1">IF(INDIRECT("健康観察リスト!DN165")="療養解除",'1111'!DN$5,"")</f>
        <v>#REF!</v>
      </c>
      <c r="DO165" s="89" t="e">
        <f ca="1">IF(INDIRECT("健康観察リスト!DO165")="療養解除",'1111'!DO$5,"")</f>
        <v>#REF!</v>
      </c>
      <c r="DP165" s="89" t="e">
        <f ca="1">IF(INDIRECT("健康観察リスト!DP165")="療養解除",'1111'!DP$5,"")</f>
        <v>#REF!</v>
      </c>
      <c r="DQ165" s="89" t="e">
        <f ca="1">IF(INDIRECT("健康観察リスト!DQ165")="療養解除",'1111'!DQ$5,"")</f>
        <v>#REF!</v>
      </c>
      <c r="DR165" s="89" t="e">
        <f ca="1">IF(INDIRECT("健康観察リスト!DR165")="療養解除",'1111'!DR$5,"")</f>
        <v>#REF!</v>
      </c>
      <c r="DS165" s="89" t="e">
        <f ca="1">IF(INDIRECT("健康観察リスト!DS165")="療養解除",'1111'!DS$5,"")</f>
        <v>#REF!</v>
      </c>
      <c r="DT165" s="89" t="e">
        <f ca="1">IF(INDIRECT("健康観察リスト!DT165")="療養解除",'1111'!DT$5,"")</f>
        <v>#REF!</v>
      </c>
      <c r="DU165" s="89" t="e">
        <f ca="1">IF(INDIRECT("健康観察リスト!DU165")="療養解除",'1111'!DU$5,"")</f>
        <v>#REF!</v>
      </c>
      <c r="DV165" s="89" t="e">
        <f ca="1">IF(INDIRECT("健康観察リスト!DV165")="療養解除",'1111'!DV$5,"")</f>
        <v>#REF!</v>
      </c>
      <c r="DW165" s="89" t="e">
        <f ca="1">IF(INDIRECT("健康観察リスト!DW165")="療養解除",'1111'!DW$5,"")</f>
        <v>#REF!</v>
      </c>
      <c r="DX165" s="89" t="e">
        <f ca="1">IF(INDIRECT("健康観察リスト!DX165")="療養解除",'1111'!DX$5,"")</f>
        <v>#REF!</v>
      </c>
      <c r="DY165" s="89" t="e">
        <f ca="1">IF(INDIRECT("健康観察リスト!DY165")="療養解除",'1111'!DY$5,"")</f>
        <v>#REF!</v>
      </c>
      <c r="DZ165" s="89" t="e">
        <f ca="1">IF(INDIRECT("健康観察リスト!DZ165")="療養解除",'1111'!DZ$5,"")</f>
        <v>#REF!</v>
      </c>
    </row>
    <row r="166" spans="1:130" ht="28.8">
      <c r="A166" s="28">
        <v>161</v>
      </c>
      <c r="B166" s="58"/>
      <c r="C166" s="59"/>
      <c r="D166" s="64"/>
      <c r="E166" s="60"/>
      <c r="F166" s="56"/>
      <c r="G166" s="66"/>
      <c r="H166" s="68" t="e">
        <f t="shared" ca="1" si="2"/>
        <v>#REF!</v>
      </c>
      <c r="I166" s="89" t="e">
        <f ca="1">IF(INDIRECT("健康観察リスト!I166")="療養解除",'1111'!I$5,"")</f>
        <v>#REF!</v>
      </c>
      <c r="J166" s="89" t="e">
        <f ca="1">IF(INDIRECT("健康観察リスト!J166")="療養解除",'1111'!J$5,"")</f>
        <v>#REF!</v>
      </c>
      <c r="K166" s="89" t="e">
        <f ca="1">IF(INDIRECT("健康観察リスト!K166")="療養解除",'1111'!K$5,"")</f>
        <v>#REF!</v>
      </c>
      <c r="L166" s="89" t="e">
        <f ca="1">IF(INDIRECT("健康観察リスト!L166")="療養解除",'1111'!L$5,"")</f>
        <v>#REF!</v>
      </c>
      <c r="M166" s="89" t="e">
        <f ca="1">IF(INDIRECT("健康観察リスト!M166")="療養解除",'1111'!M$5,"")</f>
        <v>#REF!</v>
      </c>
      <c r="N166" s="89" t="e">
        <f ca="1">IF(INDIRECT("健康観察リスト!N166")="療養解除",'1111'!N$5,"")</f>
        <v>#REF!</v>
      </c>
      <c r="O166" s="89" t="e">
        <f ca="1">IF(INDIRECT("健康観察リスト!O166")="療養解除",'1111'!O$5,"")</f>
        <v>#REF!</v>
      </c>
      <c r="P166" s="89" t="e">
        <f ca="1">IF(INDIRECT("健康観察リスト!P166")="療養解除",'1111'!P$5,"")</f>
        <v>#REF!</v>
      </c>
      <c r="Q166" s="89" t="e">
        <f ca="1">IF(INDIRECT("健康観察リスト!Q166")="療養解除",'1111'!Q$5,"")</f>
        <v>#REF!</v>
      </c>
      <c r="R166" s="89" t="e">
        <f ca="1">IF(INDIRECT("健康観察リスト!R166")="療養解除",'1111'!R$5,"")</f>
        <v>#REF!</v>
      </c>
      <c r="S166" s="89" t="e">
        <f ca="1">IF(INDIRECT("健康観察リスト!S166")="療養解除",'1111'!S$5,"")</f>
        <v>#REF!</v>
      </c>
      <c r="T166" s="89" t="e">
        <f ca="1">IF(INDIRECT("健康観察リスト!T166")="療養解除",'1111'!T$5,"")</f>
        <v>#REF!</v>
      </c>
      <c r="U166" s="89" t="e">
        <f ca="1">IF(INDIRECT("健康観察リスト!U166")="療養解除",'1111'!U$5,"")</f>
        <v>#REF!</v>
      </c>
      <c r="V166" s="89" t="e">
        <f ca="1">IF(INDIRECT("健康観察リスト!V166")="療養解除",'1111'!V$5,"")</f>
        <v>#REF!</v>
      </c>
      <c r="W166" s="89" t="e">
        <f ca="1">IF(INDIRECT("健康観察リスト!W166")="療養解除",'1111'!W$5,"")</f>
        <v>#REF!</v>
      </c>
      <c r="X166" s="89" t="e">
        <f ca="1">IF(INDIRECT("健康観察リスト!X166")="療養解除",'1111'!X$5,"")</f>
        <v>#REF!</v>
      </c>
      <c r="Y166" s="89" t="e">
        <f ca="1">IF(INDIRECT("健康観察リスト!Y166")="療養解除",'1111'!Y$5,"")</f>
        <v>#REF!</v>
      </c>
      <c r="Z166" s="89" t="e">
        <f ca="1">IF(INDIRECT("健康観察リスト!Z166")="療養解除",'1111'!Z$5,"")</f>
        <v>#REF!</v>
      </c>
      <c r="AA166" s="89" t="e">
        <f ca="1">IF(INDIRECT("健康観察リスト!AA166")="療養解除",'1111'!AA$5,"")</f>
        <v>#REF!</v>
      </c>
      <c r="AB166" s="89" t="e">
        <f ca="1">IF(INDIRECT("健康観察リスト!AB166")="療養解除",'1111'!AB$5,"")</f>
        <v>#REF!</v>
      </c>
      <c r="AC166" s="89" t="e">
        <f ca="1">IF(INDIRECT("健康観察リスト!AC166")="療養解除",'1111'!AC$5,"")</f>
        <v>#REF!</v>
      </c>
      <c r="AD166" s="89" t="e">
        <f ca="1">IF(INDIRECT("健康観察リスト!AD166")="療養解除",'1111'!AD$5,"")</f>
        <v>#REF!</v>
      </c>
      <c r="AE166" s="89" t="e">
        <f ca="1">IF(INDIRECT("健康観察リスト!AE166")="療養解除",'1111'!AE$5,"")</f>
        <v>#REF!</v>
      </c>
      <c r="AF166" s="89" t="e">
        <f ca="1">IF(INDIRECT("健康観察リスト!AF166")="療養解除",'1111'!AF$5,"")</f>
        <v>#REF!</v>
      </c>
      <c r="AG166" s="89" t="e">
        <f ca="1">IF(INDIRECT("健康観察リスト!AG166")="療養解除",'1111'!AG$5,"")</f>
        <v>#REF!</v>
      </c>
      <c r="AH166" s="89" t="e">
        <f ca="1">IF(INDIRECT("健康観察リスト!AH166")="療養解除",'1111'!AH$5,"")</f>
        <v>#REF!</v>
      </c>
      <c r="AI166" s="89" t="e">
        <f ca="1">IF(INDIRECT("健康観察リスト!AI166")="療養解除",'1111'!AI$5,"")</f>
        <v>#REF!</v>
      </c>
      <c r="AJ166" s="89" t="e">
        <f ca="1">IF(INDIRECT("健康観察リスト!AJ166")="療養解除",'1111'!AJ$5,"")</f>
        <v>#REF!</v>
      </c>
      <c r="AK166" s="89" t="e">
        <f ca="1">IF(INDIRECT("健康観察リスト!AK166")="療養解除",'1111'!AK$5,"")</f>
        <v>#REF!</v>
      </c>
      <c r="AL166" s="89" t="e">
        <f ca="1">IF(INDIRECT("健康観察リスト!AL166")="療養解除",'1111'!AL$5,"")</f>
        <v>#REF!</v>
      </c>
      <c r="AM166" s="89" t="e">
        <f ca="1">IF(INDIRECT("健康観察リスト!AM166")="療養解除",'1111'!AM$5,"")</f>
        <v>#REF!</v>
      </c>
      <c r="AN166" s="89" t="e">
        <f ca="1">IF(INDIRECT("健康観察リスト!AN166")="療養解除",'1111'!AN$5,"")</f>
        <v>#REF!</v>
      </c>
      <c r="AO166" s="89" t="e">
        <f ca="1">IF(INDIRECT("健康観察リスト!AO166")="療養解除",'1111'!AO$5,"")</f>
        <v>#REF!</v>
      </c>
      <c r="AP166" s="89" t="e">
        <f ca="1">IF(INDIRECT("健康観察リスト!AP166")="療養解除",'1111'!AP$5,"")</f>
        <v>#REF!</v>
      </c>
      <c r="AQ166" s="89" t="e">
        <f ca="1">IF(INDIRECT("健康観察リスト!AQ166")="療養解除",'1111'!AQ$5,"")</f>
        <v>#REF!</v>
      </c>
      <c r="AR166" s="89" t="e">
        <f ca="1">IF(INDIRECT("健康観察リスト!AR166")="療養解除",'1111'!AR$5,"")</f>
        <v>#REF!</v>
      </c>
      <c r="AS166" s="89" t="e">
        <f ca="1">IF(INDIRECT("健康観察リスト!AS166")="療養解除",'1111'!AS$5,"")</f>
        <v>#REF!</v>
      </c>
      <c r="AT166" s="89" t="e">
        <f ca="1">IF(INDIRECT("健康観察リスト!AT166")="療養解除",'1111'!AT$5,"")</f>
        <v>#REF!</v>
      </c>
      <c r="AU166" s="89" t="e">
        <f ca="1">IF(INDIRECT("健康観察リスト!AU166")="療養解除",'1111'!AU$5,"")</f>
        <v>#REF!</v>
      </c>
      <c r="AV166" s="89" t="e">
        <f ca="1">IF(INDIRECT("健康観察リスト!AV166")="療養解除",'1111'!AV$5,"")</f>
        <v>#REF!</v>
      </c>
      <c r="AW166" s="89" t="e">
        <f ca="1">IF(INDIRECT("健康観察リスト!AW166")="療養解除",'1111'!AW$5,"")</f>
        <v>#REF!</v>
      </c>
      <c r="AX166" s="89" t="e">
        <f ca="1">IF(INDIRECT("健康観察リスト!AX166")="療養解除",'1111'!AX$5,"")</f>
        <v>#REF!</v>
      </c>
      <c r="AY166" s="89" t="e">
        <f ca="1">IF(INDIRECT("健康観察リスト!AY166")="療養解除",'1111'!AY$5,"")</f>
        <v>#REF!</v>
      </c>
      <c r="AZ166" s="89" t="e">
        <f ca="1">IF(INDIRECT("健康観察リスト!AZ166")="療養解除",'1111'!AZ$5,"")</f>
        <v>#REF!</v>
      </c>
      <c r="BA166" s="89" t="e">
        <f ca="1">IF(INDIRECT("健康観察リスト!BA166")="療養解除",'1111'!BA$5,"")</f>
        <v>#REF!</v>
      </c>
      <c r="BB166" s="89" t="e">
        <f ca="1">IF(INDIRECT("健康観察リスト!BB166")="療養解除",'1111'!BB$5,"")</f>
        <v>#REF!</v>
      </c>
      <c r="BC166" s="89" t="e">
        <f ca="1">IF(INDIRECT("健康観察リスト!BC166")="療養解除",'1111'!BC$5,"")</f>
        <v>#REF!</v>
      </c>
      <c r="BD166" s="89" t="e">
        <f ca="1">IF(INDIRECT("健康観察リスト!BD166")="療養解除",'1111'!BD$5,"")</f>
        <v>#REF!</v>
      </c>
      <c r="BE166" s="89" t="e">
        <f ca="1">IF(INDIRECT("健康観察リスト!BE166")="療養解除",'1111'!BE$5,"")</f>
        <v>#REF!</v>
      </c>
      <c r="BF166" s="89" t="e">
        <f ca="1">IF(INDIRECT("健康観察リスト!BF166")="療養解除",'1111'!BF$5,"")</f>
        <v>#REF!</v>
      </c>
      <c r="BG166" s="89" t="e">
        <f ca="1">IF(INDIRECT("健康観察リスト!BG166")="療養解除",'1111'!BG$5,"")</f>
        <v>#REF!</v>
      </c>
      <c r="BH166" s="89" t="e">
        <f ca="1">IF(INDIRECT("健康観察リスト!BH166")="療養解除",'1111'!BH$5,"")</f>
        <v>#REF!</v>
      </c>
      <c r="BI166" s="89" t="e">
        <f ca="1">IF(INDIRECT("健康観察リスト!BI166")="療養解除",'1111'!BI$5,"")</f>
        <v>#REF!</v>
      </c>
      <c r="BJ166" s="89" t="e">
        <f ca="1">IF(INDIRECT("健康観察リスト!BJ166")="療養解除",'1111'!BJ$5,"")</f>
        <v>#REF!</v>
      </c>
      <c r="BK166" s="89" t="e">
        <f ca="1">IF(INDIRECT("健康観察リスト!BK166")="療養解除",'1111'!BK$5,"")</f>
        <v>#REF!</v>
      </c>
      <c r="BL166" s="89" t="e">
        <f ca="1">IF(INDIRECT("健康観察リスト!BL166")="療養解除",'1111'!BL$5,"")</f>
        <v>#REF!</v>
      </c>
      <c r="BM166" s="89" t="e">
        <f ca="1">IF(INDIRECT("健康観察リスト!BM166")="療養解除",'1111'!BM$5,"")</f>
        <v>#REF!</v>
      </c>
      <c r="BN166" s="89" t="e">
        <f ca="1">IF(INDIRECT("健康観察リスト!BN166")="療養解除",'1111'!BN$5,"")</f>
        <v>#REF!</v>
      </c>
      <c r="BO166" s="89" t="e">
        <f ca="1">IF(INDIRECT("健康観察リスト!BO166")="療養解除",'1111'!BO$5,"")</f>
        <v>#REF!</v>
      </c>
      <c r="BP166" s="89" t="e">
        <f ca="1">IF(INDIRECT("健康観察リスト!BP166")="療養解除",'1111'!BP$5,"")</f>
        <v>#REF!</v>
      </c>
      <c r="BQ166" s="89" t="e">
        <f ca="1">IF(INDIRECT("健康観察リスト!BQ166")="療養解除",'1111'!BQ$5,"")</f>
        <v>#REF!</v>
      </c>
      <c r="BR166" s="89" t="e">
        <f ca="1">IF(INDIRECT("健康観察リスト!BR166")="療養解除",'1111'!BR$5,"")</f>
        <v>#REF!</v>
      </c>
      <c r="BS166" s="89" t="e">
        <f ca="1">IF(INDIRECT("健康観察リスト!BS166")="療養解除",'1111'!BS$5,"")</f>
        <v>#REF!</v>
      </c>
      <c r="BT166" s="89" t="e">
        <f ca="1">IF(INDIRECT("健康観察リスト!BT166")="療養解除",'1111'!BT$5,"")</f>
        <v>#REF!</v>
      </c>
      <c r="BU166" s="89" t="e">
        <f ca="1">IF(INDIRECT("健康観察リスト!BU166")="療養解除",'1111'!BU$5,"")</f>
        <v>#REF!</v>
      </c>
      <c r="BV166" s="89" t="e">
        <f ca="1">IF(INDIRECT("健康観察リスト!BV166")="療養解除",'1111'!BV$5,"")</f>
        <v>#REF!</v>
      </c>
      <c r="BW166" s="89" t="e">
        <f ca="1">IF(INDIRECT("健康観察リスト!BW166")="療養解除",'1111'!BW$5,"")</f>
        <v>#REF!</v>
      </c>
      <c r="BX166" s="89" t="e">
        <f ca="1">IF(INDIRECT("健康観察リスト!BX166")="療養解除",'1111'!BX$5,"")</f>
        <v>#REF!</v>
      </c>
      <c r="BY166" s="89" t="e">
        <f ca="1">IF(INDIRECT("健康観察リスト!BY166")="療養解除",'1111'!BY$5,"")</f>
        <v>#REF!</v>
      </c>
      <c r="BZ166" s="89" t="e">
        <f ca="1">IF(INDIRECT("健康観察リスト!BZ166")="療養解除",'1111'!BZ$5,"")</f>
        <v>#REF!</v>
      </c>
      <c r="CA166" s="89" t="e">
        <f ca="1">IF(INDIRECT("健康観察リスト!CA166")="療養解除",'1111'!CA$5,"")</f>
        <v>#REF!</v>
      </c>
      <c r="CB166" s="89" t="e">
        <f ca="1">IF(INDIRECT("健康観察リスト!CB166")="療養解除",'1111'!CB$5,"")</f>
        <v>#REF!</v>
      </c>
      <c r="CC166" s="89" t="e">
        <f ca="1">IF(INDIRECT("健康観察リスト!CC166")="療養解除",'1111'!CC$5,"")</f>
        <v>#REF!</v>
      </c>
      <c r="CD166" s="89" t="e">
        <f ca="1">IF(INDIRECT("健康観察リスト!CD166")="療養解除",'1111'!CD$5,"")</f>
        <v>#REF!</v>
      </c>
      <c r="CE166" s="89" t="e">
        <f ca="1">IF(INDIRECT("健康観察リスト!CE166")="療養解除",'1111'!CE$5,"")</f>
        <v>#REF!</v>
      </c>
      <c r="CF166" s="89" t="e">
        <f ca="1">IF(INDIRECT("健康観察リスト!CF166")="療養解除",'1111'!CF$5,"")</f>
        <v>#REF!</v>
      </c>
      <c r="CG166" s="89" t="e">
        <f ca="1">IF(INDIRECT("健康観察リスト!CG166")="療養解除",'1111'!CG$5,"")</f>
        <v>#REF!</v>
      </c>
      <c r="CH166" s="89" t="e">
        <f ca="1">IF(INDIRECT("健康観察リスト!CH166")="療養解除",'1111'!CH$5,"")</f>
        <v>#REF!</v>
      </c>
      <c r="CI166" s="89" t="e">
        <f ca="1">IF(INDIRECT("健康観察リスト!CI166")="療養解除",'1111'!CI$5,"")</f>
        <v>#REF!</v>
      </c>
      <c r="CJ166" s="89" t="e">
        <f ca="1">IF(INDIRECT("健康観察リスト!CJ166")="療養解除",'1111'!CJ$5,"")</f>
        <v>#REF!</v>
      </c>
      <c r="CK166" s="89" t="e">
        <f ca="1">IF(INDIRECT("健康観察リスト!CK166")="療養解除",'1111'!CK$5,"")</f>
        <v>#REF!</v>
      </c>
      <c r="CL166" s="89" t="e">
        <f ca="1">IF(INDIRECT("健康観察リスト!CL166")="療養解除",'1111'!CL$5,"")</f>
        <v>#REF!</v>
      </c>
      <c r="CM166" s="89" t="e">
        <f ca="1">IF(INDIRECT("健康観察リスト!CM166")="療養解除",'1111'!CM$5,"")</f>
        <v>#REF!</v>
      </c>
      <c r="CN166" s="89" t="e">
        <f ca="1">IF(INDIRECT("健康観察リスト!CN166")="療養解除",'1111'!CN$5,"")</f>
        <v>#REF!</v>
      </c>
      <c r="CO166" s="89" t="e">
        <f ca="1">IF(INDIRECT("健康観察リスト!CO166")="療養解除",'1111'!CO$5,"")</f>
        <v>#REF!</v>
      </c>
      <c r="CP166" s="89" t="e">
        <f ca="1">IF(INDIRECT("健康観察リスト!CP166")="療養解除",'1111'!CP$5,"")</f>
        <v>#REF!</v>
      </c>
      <c r="CQ166" s="89" t="e">
        <f ca="1">IF(INDIRECT("健康観察リスト!CQ166")="療養解除",'1111'!CQ$5,"")</f>
        <v>#REF!</v>
      </c>
      <c r="CR166" s="89" t="e">
        <f ca="1">IF(INDIRECT("健康観察リスト!CR166")="療養解除",'1111'!CR$5,"")</f>
        <v>#REF!</v>
      </c>
      <c r="CS166" s="89" t="e">
        <f ca="1">IF(INDIRECT("健康観察リスト!CS166")="療養解除",'1111'!CS$5,"")</f>
        <v>#REF!</v>
      </c>
      <c r="CT166" s="89" t="e">
        <f ca="1">IF(INDIRECT("健康観察リスト!CT166")="療養解除",'1111'!CT$5,"")</f>
        <v>#REF!</v>
      </c>
      <c r="CU166" s="89" t="e">
        <f ca="1">IF(INDIRECT("健康観察リスト!CU166")="療養解除",'1111'!CU$5,"")</f>
        <v>#REF!</v>
      </c>
      <c r="CV166" s="89" t="e">
        <f ca="1">IF(INDIRECT("健康観察リスト!CV166")="療養解除",'1111'!CV$5,"")</f>
        <v>#REF!</v>
      </c>
      <c r="CW166" s="89" t="e">
        <f ca="1">IF(INDIRECT("健康観察リスト!CW166")="療養解除",'1111'!CW$5,"")</f>
        <v>#REF!</v>
      </c>
      <c r="CX166" s="89" t="e">
        <f ca="1">IF(INDIRECT("健康観察リスト!CX166")="療養解除",'1111'!CX$5,"")</f>
        <v>#REF!</v>
      </c>
      <c r="CY166" s="89" t="e">
        <f ca="1">IF(INDIRECT("健康観察リスト!CY166")="療養解除",'1111'!CY$5,"")</f>
        <v>#REF!</v>
      </c>
      <c r="CZ166" s="89" t="e">
        <f ca="1">IF(INDIRECT("健康観察リスト!CZ166")="療養解除",'1111'!CZ$5,"")</f>
        <v>#REF!</v>
      </c>
      <c r="DA166" s="89" t="e">
        <f ca="1">IF(INDIRECT("健康観察リスト!DA166")="療養解除",'1111'!DA$5,"")</f>
        <v>#REF!</v>
      </c>
      <c r="DB166" s="89" t="e">
        <f ca="1">IF(INDIRECT("健康観察リスト!DB166")="療養解除",'1111'!DB$5,"")</f>
        <v>#REF!</v>
      </c>
      <c r="DC166" s="89" t="e">
        <f ca="1">IF(INDIRECT("健康観察リスト!DC166")="療養解除",'1111'!DC$5,"")</f>
        <v>#REF!</v>
      </c>
      <c r="DD166" s="89" t="e">
        <f ca="1">IF(INDIRECT("健康観察リスト!DD166")="療養解除",'1111'!DD$5,"")</f>
        <v>#REF!</v>
      </c>
      <c r="DE166" s="89" t="e">
        <f ca="1">IF(INDIRECT("健康観察リスト!DE166")="療養解除",'1111'!DE$5,"")</f>
        <v>#REF!</v>
      </c>
      <c r="DF166" s="89" t="e">
        <f ca="1">IF(INDIRECT("健康観察リスト!DF166")="療養解除",'1111'!DF$5,"")</f>
        <v>#REF!</v>
      </c>
      <c r="DG166" s="89" t="e">
        <f ca="1">IF(INDIRECT("健康観察リスト!DG166")="療養解除",'1111'!DG$5,"")</f>
        <v>#REF!</v>
      </c>
      <c r="DH166" s="89" t="e">
        <f ca="1">IF(INDIRECT("健康観察リスト!DH166")="療養解除",'1111'!DH$5,"")</f>
        <v>#REF!</v>
      </c>
      <c r="DI166" s="89" t="e">
        <f ca="1">IF(INDIRECT("健康観察リスト!DI166")="療養解除",'1111'!DI$5,"")</f>
        <v>#REF!</v>
      </c>
      <c r="DJ166" s="89" t="e">
        <f ca="1">IF(INDIRECT("健康観察リスト!DJ166")="療養解除",'1111'!DJ$5,"")</f>
        <v>#REF!</v>
      </c>
      <c r="DK166" s="89" t="e">
        <f ca="1">IF(INDIRECT("健康観察リスト!DK166")="療養解除",'1111'!DK$5,"")</f>
        <v>#REF!</v>
      </c>
      <c r="DL166" s="89" t="e">
        <f ca="1">IF(INDIRECT("健康観察リスト!DL166")="療養解除",'1111'!DL$5,"")</f>
        <v>#REF!</v>
      </c>
      <c r="DM166" s="89" t="e">
        <f ca="1">IF(INDIRECT("健康観察リスト!DM166")="療養解除",'1111'!DM$5,"")</f>
        <v>#REF!</v>
      </c>
      <c r="DN166" s="89" t="e">
        <f ca="1">IF(INDIRECT("健康観察リスト!DN166")="療養解除",'1111'!DN$5,"")</f>
        <v>#REF!</v>
      </c>
      <c r="DO166" s="89" t="e">
        <f ca="1">IF(INDIRECT("健康観察リスト!DO166")="療養解除",'1111'!DO$5,"")</f>
        <v>#REF!</v>
      </c>
      <c r="DP166" s="89" t="e">
        <f ca="1">IF(INDIRECT("健康観察リスト!DP166")="療養解除",'1111'!DP$5,"")</f>
        <v>#REF!</v>
      </c>
      <c r="DQ166" s="89" t="e">
        <f ca="1">IF(INDIRECT("健康観察リスト!DQ166")="療養解除",'1111'!DQ$5,"")</f>
        <v>#REF!</v>
      </c>
      <c r="DR166" s="89" t="e">
        <f ca="1">IF(INDIRECT("健康観察リスト!DR166")="療養解除",'1111'!DR$5,"")</f>
        <v>#REF!</v>
      </c>
      <c r="DS166" s="89" t="e">
        <f ca="1">IF(INDIRECT("健康観察リスト!DS166")="療養解除",'1111'!DS$5,"")</f>
        <v>#REF!</v>
      </c>
      <c r="DT166" s="89" t="e">
        <f ca="1">IF(INDIRECT("健康観察リスト!DT166")="療養解除",'1111'!DT$5,"")</f>
        <v>#REF!</v>
      </c>
      <c r="DU166" s="89" t="e">
        <f ca="1">IF(INDIRECT("健康観察リスト!DU166")="療養解除",'1111'!DU$5,"")</f>
        <v>#REF!</v>
      </c>
      <c r="DV166" s="89" t="e">
        <f ca="1">IF(INDIRECT("健康観察リスト!DV166")="療養解除",'1111'!DV$5,"")</f>
        <v>#REF!</v>
      </c>
      <c r="DW166" s="89" t="e">
        <f ca="1">IF(INDIRECT("健康観察リスト!DW166")="療養解除",'1111'!DW$5,"")</f>
        <v>#REF!</v>
      </c>
      <c r="DX166" s="89" t="e">
        <f ca="1">IF(INDIRECT("健康観察リスト!DX166")="療養解除",'1111'!DX$5,"")</f>
        <v>#REF!</v>
      </c>
      <c r="DY166" s="89" t="e">
        <f ca="1">IF(INDIRECT("健康観察リスト!DY166")="療養解除",'1111'!DY$5,"")</f>
        <v>#REF!</v>
      </c>
      <c r="DZ166" s="89" t="e">
        <f ca="1">IF(INDIRECT("健康観察リスト!DZ166")="療養解除",'1111'!DZ$5,"")</f>
        <v>#REF!</v>
      </c>
    </row>
    <row r="167" spans="1:130" ht="28.8">
      <c r="A167" s="28">
        <v>162</v>
      </c>
      <c r="B167" s="58"/>
      <c r="C167" s="59"/>
      <c r="D167" s="64"/>
      <c r="E167" s="60"/>
      <c r="F167" s="56"/>
      <c r="G167" s="66"/>
      <c r="H167" s="68" t="e">
        <f t="shared" ca="1" si="2"/>
        <v>#REF!</v>
      </c>
      <c r="I167" s="89" t="e">
        <f ca="1">IF(INDIRECT("健康観察リスト!I167")="療養解除",'1111'!I$5,"")</f>
        <v>#REF!</v>
      </c>
      <c r="J167" s="89" t="e">
        <f ca="1">IF(INDIRECT("健康観察リスト!J167")="療養解除",'1111'!J$5,"")</f>
        <v>#REF!</v>
      </c>
      <c r="K167" s="89" t="e">
        <f ca="1">IF(INDIRECT("健康観察リスト!K167")="療養解除",'1111'!K$5,"")</f>
        <v>#REF!</v>
      </c>
      <c r="L167" s="89" t="e">
        <f ca="1">IF(INDIRECT("健康観察リスト!L167")="療養解除",'1111'!L$5,"")</f>
        <v>#REF!</v>
      </c>
      <c r="M167" s="89" t="e">
        <f ca="1">IF(INDIRECT("健康観察リスト!M167")="療養解除",'1111'!M$5,"")</f>
        <v>#REF!</v>
      </c>
      <c r="N167" s="89" t="e">
        <f ca="1">IF(INDIRECT("健康観察リスト!N167")="療養解除",'1111'!N$5,"")</f>
        <v>#REF!</v>
      </c>
      <c r="O167" s="89" t="e">
        <f ca="1">IF(INDIRECT("健康観察リスト!O167")="療養解除",'1111'!O$5,"")</f>
        <v>#REF!</v>
      </c>
      <c r="P167" s="89" t="e">
        <f ca="1">IF(INDIRECT("健康観察リスト!P167")="療養解除",'1111'!P$5,"")</f>
        <v>#REF!</v>
      </c>
      <c r="Q167" s="89" t="e">
        <f ca="1">IF(INDIRECT("健康観察リスト!Q167")="療養解除",'1111'!Q$5,"")</f>
        <v>#REF!</v>
      </c>
      <c r="R167" s="89" t="e">
        <f ca="1">IF(INDIRECT("健康観察リスト!R167")="療養解除",'1111'!R$5,"")</f>
        <v>#REF!</v>
      </c>
      <c r="S167" s="89" t="e">
        <f ca="1">IF(INDIRECT("健康観察リスト!S167")="療養解除",'1111'!S$5,"")</f>
        <v>#REF!</v>
      </c>
      <c r="T167" s="89" t="e">
        <f ca="1">IF(INDIRECT("健康観察リスト!T167")="療養解除",'1111'!T$5,"")</f>
        <v>#REF!</v>
      </c>
      <c r="U167" s="89" t="e">
        <f ca="1">IF(INDIRECT("健康観察リスト!U167")="療養解除",'1111'!U$5,"")</f>
        <v>#REF!</v>
      </c>
      <c r="V167" s="89" t="e">
        <f ca="1">IF(INDIRECT("健康観察リスト!V167")="療養解除",'1111'!V$5,"")</f>
        <v>#REF!</v>
      </c>
      <c r="W167" s="89" t="e">
        <f ca="1">IF(INDIRECT("健康観察リスト!W167")="療養解除",'1111'!W$5,"")</f>
        <v>#REF!</v>
      </c>
      <c r="X167" s="89" t="e">
        <f ca="1">IF(INDIRECT("健康観察リスト!X167")="療養解除",'1111'!X$5,"")</f>
        <v>#REF!</v>
      </c>
      <c r="Y167" s="89" t="e">
        <f ca="1">IF(INDIRECT("健康観察リスト!Y167")="療養解除",'1111'!Y$5,"")</f>
        <v>#REF!</v>
      </c>
      <c r="Z167" s="89" t="e">
        <f ca="1">IF(INDIRECT("健康観察リスト!Z167")="療養解除",'1111'!Z$5,"")</f>
        <v>#REF!</v>
      </c>
      <c r="AA167" s="89" t="e">
        <f ca="1">IF(INDIRECT("健康観察リスト!AA167")="療養解除",'1111'!AA$5,"")</f>
        <v>#REF!</v>
      </c>
      <c r="AB167" s="89" t="e">
        <f ca="1">IF(INDIRECT("健康観察リスト!AB167")="療養解除",'1111'!AB$5,"")</f>
        <v>#REF!</v>
      </c>
      <c r="AC167" s="89" t="e">
        <f ca="1">IF(INDIRECT("健康観察リスト!AC167")="療養解除",'1111'!AC$5,"")</f>
        <v>#REF!</v>
      </c>
      <c r="AD167" s="89" t="e">
        <f ca="1">IF(INDIRECT("健康観察リスト!AD167")="療養解除",'1111'!AD$5,"")</f>
        <v>#REF!</v>
      </c>
      <c r="AE167" s="89" t="e">
        <f ca="1">IF(INDIRECT("健康観察リスト!AE167")="療養解除",'1111'!AE$5,"")</f>
        <v>#REF!</v>
      </c>
      <c r="AF167" s="89" t="e">
        <f ca="1">IF(INDIRECT("健康観察リスト!AF167")="療養解除",'1111'!AF$5,"")</f>
        <v>#REF!</v>
      </c>
      <c r="AG167" s="89" t="e">
        <f ca="1">IF(INDIRECT("健康観察リスト!AG167")="療養解除",'1111'!AG$5,"")</f>
        <v>#REF!</v>
      </c>
      <c r="AH167" s="89" t="e">
        <f ca="1">IF(INDIRECT("健康観察リスト!AH167")="療養解除",'1111'!AH$5,"")</f>
        <v>#REF!</v>
      </c>
      <c r="AI167" s="89" t="e">
        <f ca="1">IF(INDIRECT("健康観察リスト!AI167")="療養解除",'1111'!AI$5,"")</f>
        <v>#REF!</v>
      </c>
      <c r="AJ167" s="89" t="e">
        <f ca="1">IF(INDIRECT("健康観察リスト!AJ167")="療養解除",'1111'!AJ$5,"")</f>
        <v>#REF!</v>
      </c>
      <c r="AK167" s="89" t="e">
        <f ca="1">IF(INDIRECT("健康観察リスト!AK167")="療養解除",'1111'!AK$5,"")</f>
        <v>#REF!</v>
      </c>
      <c r="AL167" s="89" t="e">
        <f ca="1">IF(INDIRECT("健康観察リスト!AL167")="療養解除",'1111'!AL$5,"")</f>
        <v>#REF!</v>
      </c>
      <c r="AM167" s="89" t="e">
        <f ca="1">IF(INDIRECT("健康観察リスト!AM167")="療養解除",'1111'!AM$5,"")</f>
        <v>#REF!</v>
      </c>
      <c r="AN167" s="89" t="e">
        <f ca="1">IF(INDIRECT("健康観察リスト!AN167")="療養解除",'1111'!AN$5,"")</f>
        <v>#REF!</v>
      </c>
      <c r="AO167" s="89" t="e">
        <f ca="1">IF(INDIRECT("健康観察リスト!AO167")="療養解除",'1111'!AO$5,"")</f>
        <v>#REF!</v>
      </c>
      <c r="AP167" s="89" t="e">
        <f ca="1">IF(INDIRECT("健康観察リスト!AP167")="療養解除",'1111'!AP$5,"")</f>
        <v>#REF!</v>
      </c>
      <c r="AQ167" s="89" t="e">
        <f ca="1">IF(INDIRECT("健康観察リスト!AQ167")="療養解除",'1111'!AQ$5,"")</f>
        <v>#REF!</v>
      </c>
      <c r="AR167" s="89" t="e">
        <f ca="1">IF(INDIRECT("健康観察リスト!AR167")="療養解除",'1111'!AR$5,"")</f>
        <v>#REF!</v>
      </c>
      <c r="AS167" s="89" t="e">
        <f ca="1">IF(INDIRECT("健康観察リスト!AS167")="療養解除",'1111'!AS$5,"")</f>
        <v>#REF!</v>
      </c>
      <c r="AT167" s="89" t="e">
        <f ca="1">IF(INDIRECT("健康観察リスト!AT167")="療養解除",'1111'!AT$5,"")</f>
        <v>#REF!</v>
      </c>
      <c r="AU167" s="89" t="e">
        <f ca="1">IF(INDIRECT("健康観察リスト!AU167")="療養解除",'1111'!AU$5,"")</f>
        <v>#REF!</v>
      </c>
      <c r="AV167" s="89" t="e">
        <f ca="1">IF(INDIRECT("健康観察リスト!AV167")="療養解除",'1111'!AV$5,"")</f>
        <v>#REF!</v>
      </c>
      <c r="AW167" s="89" t="e">
        <f ca="1">IF(INDIRECT("健康観察リスト!AW167")="療養解除",'1111'!AW$5,"")</f>
        <v>#REF!</v>
      </c>
      <c r="AX167" s="89" t="e">
        <f ca="1">IF(INDIRECT("健康観察リスト!AX167")="療養解除",'1111'!AX$5,"")</f>
        <v>#REF!</v>
      </c>
      <c r="AY167" s="89" t="e">
        <f ca="1">IF(INDIRECT("健康観察リスト!AY167")="療養解除",'1111'!AY$5,"")</f>
        <v>#REF!</v>
      </c>
      <c r="AZ167" s="89" t="e">
        <f ca="1">IF(INDIRECT("健康観察リスト!AZ167")="療養解除",'1111'!AZ$5,"")</f>
        <v>#REF!</v>
      </c>
      <c r="BA167" s="89" t="e">
        <f ca="1">IF(INDIRECT("健康観察リスト!BA167")="療養解除",'1111'!BA$5,"")</f>
        <v>#REF!</v>
      </c>
      <c r="BB167" s="89" t="e">
        <f ca="1">IF(INDIRECT("健康観察リスト!BB167")="療養解除",'1111'!BB$5,"")</f>
        <v>#REF!</v>
      </c>
      <c r="BC167" s="89" t="e">
        <f ca="1">IF(INDIRECT("健康観察リスト!BC167")="療養解除",'1111'!BC$5,"")</f>
        <v>#REF!</v>
      </c>
      <c r="BD167" s="89" t="e">
        <f ca="1">IF(INDIRECT("健康観察リスト!BD167")="療養解除",'1111'!BD$5,"")</f>
        <v>#REF!</v>
      </c>
      <c r="BE167" s="89" t="e">
        <f ca="1">IF(INDIRECT("健康観察リスト!BE167")="療養解除",'1111'!BE$5,"")</f>
        <v>#REF!</v>
      </c>
      <c r="BF167" s="89" t="e">
        <f ca="1">IF(INDIRECT("健康観察リスト!BF167")="療養解除",'1111'!BF$5,"")</f>
        <v>#REF!</v>
      </c>
      <c r="BG167" s="89" t="e">
        <f ca="1">IF(INDIRECT("健康観察リスト!BG167")="療養解除",'1111'!BG$5,"")</f>
        <v>#REF!</v>
      </c>
      <c r="BH167" s="89" t="e">
        <f ca="1">IF(INDIRECT("健康観察リスト!BH167")="療養解除",'1111'!BH$5,"")</f>
        <v>#REF!</v>
      </c>
      <c r="BI167" s="89" t="e">
        <f ca="1">IF(INDIRECT("健康観察リスト!BI167")="療養解除",'1111'!BI$5,"")</f>
        <v>#REF!</v>
      </c>
      <c r="BJ167" s="89" t="e">
        <f ca="1">IF(INDIRECT("健康観察リスト!BJ167")="療養解除",'1111'!BJ$5,"")</f>
        <v>#REF!</v>
      </c>
      <c r="BK167" s="89" t="e">
        <f ca="1">IF(INDIRECT("健康観察リスト!BK167")="療養解除",'1111'!BK$5,"")</f>
        <v>#REF!</v>
      </c>
      <c r="BL167" s="89" t="e">
        <f ca="1">IF(INDIRECT("健康観察リスト!BL167")="療養解除",'1111'!BL$5,"")</f>
        <v>#REF!</v>
      </c>
      <c r="BM167" s="89" t="e">
        <f ca="1">IF(INDIRECT("健康観察リスト!BM167")="療養解除",'1111'!BM$5,"")</f>
        <v>#REF!</v>
      </c>
      <c r="BN167" s="89" t="e">
        <f ca="1">IF(INDIRECT("健康観察リスト!BN167")="療養解除",'1111'!BN$5,"")</f>
        <v>#REF!</v>
      </c>
      <c r="BO167" s="89" t="e">
        <f ca="1">IF(INDIRECT("健康観察リスト!BO167")="療養解除",'1111'!BO$5,"")</f>
        <v>#REF!</v>
      </c>
      <c r="BP167" s="89" t="e">
        <f ca="1">IF(INDIRECT("健康観察リスト!BP167")="療養解除",'1111'!BP$5,"")</f>
        <v>#REF!</v>
      </c>
      <c r="BQ167" s="89" t="e">
        <f ca="1">IF(INDIRECT("健康観察リスト!BQ167")="療養解除",'1111'!BQ$5,"")</f>
        <v>#REF!</v>
      </c>
      <c r="BR167" s="89" t="e">
        <f ca="1">IF(INDIRECT("健康観察リスト!BR167")="療養解除",'1111'!BR$5,"")</f>
        <v>#REF!</v>
      </c>
      <c r="BS167" s="89" t="e">
        <f ca="1">IF(INDIRECT("健康観察リスト!BS167")="療養解除",'1111'!BS$5,"")</f>
        <v>#REF!</v>
      </c>
      <c r="BT167" s="89" t="e">
        <f ca="1">IF(INDIRECT("健康観察リスト!BT167")="療養解除",'1111'!BT$5,"")</f>
        <v>#REF!</v>
      </c>
      <c r="BU167" s="89" t="e">
        <f ca="1">IF(INDIRECT("健康観察リスト!BU167")="療養解除",'1111'!BU$5,"")</f>
        <v>#REF!</v>
      </c>
      <c r="BV167" s="89" t="e">
        <f ca="1">IF(INDIRECT("健康観察リスト!BV167")="療養解除",'1111'!BV$5,"")</f>
        <v>#REF!</v>
      </c>
      <c r="BW167" s="89" t="e">
        <f ca="1">IF(INDIRECT("健康観察リスト!BW167")="療養解除",'1111'!BW$5,"")</f>
        <v>#REF!</v>
      </c>
      <c r="BX167" s="89" t="e">
        <f ca="1">IF(INDIRECT("健康観察リスト!BX167")="療養解除",'1111'!BX$5,"")</f>
        <v>#REF!</v>
      </c>
      <c r="BY167" s="89" t="e">
        <f ca="1">IF(INDIRECT("健康観察リスト!BY167")="療養解除",'1111'!BY$5,"")</f>
        <v>#REF!</v>
      </c>
      <c r="BZ167" s="89" t="e">
        <f ca="1">IF(INDIRECT("健康観察リスト!BZ167")="療養解除",'1111'!BZ$5,"")</f>
        <v>#REF!</v>
      </c>
      <c r="CA167" s="89" t="e">
        <f ca="1">IF(INDIRECT("健康観察リスト!CA167")="療養解除",'1111'!CA$5,"")</f>
        <v>#REF!</v>
      </c>
      <c r="CB167" s="89" t="e">
        <f ca="1">IF(INDIRECT("健康観察リスト!CB167")="療養解除",'1111'!CB$5,"")</f>
        <v>#REF!</v>
      </c>
      <c r="CC167" s="89" t="e">
        <f ca="1">IF(INDIRECT("健康観察リスト!CC167")="療養解除",'1111'!CC$5,"")</f>
        <v>#REF!</v>
      </c>
      <c r="CD167" s="89" t="e">
        <f ca="1">IF(INDIRECT("健康観察リスト!CD167")="療養解除",'1111'!CD$5,"")</f>
        <v>#REF!</v>
      </c>
      <c r="CE167" s="89" t="e">
        <f ca="1">IF(INDIRECT("健康観察リスト!CE167")="療養解除",'1111'!CE$5,"")</f>
        <v>#REF!</v>
      </c>
      <c r="CF167" s="89" t="e">
        <f ca="1">IF(INDIRECT("健康観察リスト!CF167")="療養解除",'1111'!CF$5,"")</f>
        <v>#REF!</v>
      </c>
      <c r="CG167" s="89" t="e">
        <f ca="1">IF(INDIRECT("健康観察リスト!CG167")="療養解除",'1111'!CG$5,"")</f>
        <v>#REF!</v>
      </c>
      <c r="CH167" s="89" t="e">
        <f ca="1">IF(INDIRECT("健康観察リスト!CH167")="療養解除",'1111'!CH$5,"")</f>
        <v>#REF!</v>
      </c>
      <c r="CI167" s="89" t="e">
        <f ca="1">IF(INDIRECT("健康観察リスト!CI167")="療養解除",'1111'!CI$5,"")</f>
        <v>#REF!</v>
      </c>
      <c r="CJ167" s="89" t="e">
        <f ca="1">IF(INDIRECT("健康観察リスト!CJ167")="療養解除",'1111'!CJ$5,"")</f>
        <v>#REF!</v>
      </c>
      <c r="CK167" s="89" t="e">
        <f ca="1">IF(INDIRECT("健康観察リスト!CK167")="療養解除",'1111'!CK$5,"")</f>
        <v>#REF!</v>
      </c>
      <c r="CL167" s="89" t="e">
        <f ca="1">IF(INDIRECT("健康観察リスト!CL167")="療養解除",'1111'!CL$5,"")</f>
        <v>#REF!</v>
      </c>
      <c r="CM167" s="89" t="e">
        <f ca="1">IF(INDIRECT("健康観察リスト!CM167")="療養解除",'1111'!CM$5,"")</f>
        <v>#REF!</v>
      </c>
      <c r="CN167" s="89" t="e">
        <f ca="1">IF(INDIRECT("健康観察リスト!CN167")="療養解除",'1111'!CN$5,"")</f>
        <v>#REF!</v>
      </c>
      <c r="CO167" s="89" t="e">
        <f ca="1">IF(INDIRECT("健康観察リスト!CO167")="療養解除",'1111'!CO$5,"")</f>
        <v>#REF!</v>
      </c>
      <c r="CP167" s="89" t="e">
        <f ca="1">IF(INDIRECT("健康観察リスト!CP167")="療養解除",'1111'!CP$5,"")</f>
        <v>#REF!</v>
      </c>
      <c r="CQ167" s="89" t="e">
        <f ca="1">IF(INDIRECT("健康観察リスト!CQ167")="療養解除",'1111'!CQ$5,"")</f>
        <v>#REF!</v>
      </c>
      <c r="CR167" s="89" t="e">
        <f ca="1">IF(INDIRECT("健康観察リスト!CR167")="療養解除",'1111'!CR$5,"")</f>
        <v>#REF!</v>
      </c>
      <c r="CS167" s="89" t="e">
        <f ca="1">IF(INDIRECT("健康観察リスト!CS167")="療養解除",'1111'!CS$5,"")</f>
        <v>#REF!</v>
      </c>
      <c r="CT167" s="89" t="e">
        <f ca="1">IF(INDIRECT("健康観察リスト!CT167")="療養解除",'1111'!CT$5,"")</f>
        <v>#REF!</v>
      </c>
      <c r="CU167" s="89" t="e">
        <f ca="1">IF(INDIRECT("健康観察リスト!CU167")="療養解除",'1111'!CU$5,"")</f>
        <v>#REF!</v>
      </c>
      <c r="CV167" s="89" t="e">
        <f ca="1">IF(INDIRECT("健康観察リスト!CV167")="療養解除",'1111'!CV$5,"")</f>
        <v>#REF!</v>
      </c>
      <c r="CW167" s="89" t="e">
        <f ca="1">IF(INDIRECT("健康観察リスト!CW167")="療養解除",'1111'!CW$5,"")</f>
        <v>#REF!</v>
      </c>
      <c r="CX167" s="89" t="e">
        <f ca="1">IF(INDIRECT("健康観察リスト!CX167")="療養解除",'1111'!CX$5,"")</f>
        <v>#REF!</v>
      </c>
      <c r="CY167" s="89" t="e">
        <f ca="1">IF(INDIRECT("健康観察リスト!CY167")="療養解除",'1111'!CY$5,"")</f>
        <v>#REF!</v>
      </c>
      <c r="CZ167" s="89" t="e">
        <f ca="1">IF(INDIRECT("健康観察リスト!CZ167")="療養解除",'1111'!CZ$5,"")</f>
        <v>#REF!</v>
      </c>
      <c r="DA167" s="89" t="e">
        <f ca="1">IF(INDIRECT("健康観察リスト!DA167")="療養解除",'1111'!DA$5,"")</f>
        <v>#REF!</v>
      </c>
      <c r="DB167" s="89" t="e">
        <f ca="1">IF(INDIRECT("健康観察リスト!DB167")="療養解除",'1111'!DB$5,"")</f>
        <v>#REF!</v>
      </c>
      <c r="DC167" s="89" t="e">
        <f ca="1">IF(INDIRECT("健康観察リスト!DC167")="療養解除",'1111'!DC$5,"")</f>
        <v>#REF!</v>
      </c>
      <c r="DD167" s="89" t="e">
        <f ca="1">IF(INDIRECT("健康観察リスト!DD167")="療養解除",'1111'!DD$5,"")</f>
        <v>#REF!</v>
      </c>
      <c r="DE167" s="89" t="e">
        <f ca="1">IF(INDIRECT("健康観察リスト!DE167")="療養解除",'1111'!DE$5,"")</f>
        <v>#REF!</v>
      </c>
      <c r="DF167" s="89" t="e">
        <f ca="1">IF(INDIRECT("健康観察リスト!DF167")="療養解除",'1111'!DF$5,"")</f>
        <v>#REF!</v>
      </c>
      <c r="DG167" s="89" t="e">
        <f ca="1">IF(INDIRECT("健康観察リスト!DG167")="療養解除",'1111'!DG$5,"")</f>
        <v>#REF!</v>
      </c>
      <c r="DH167" s="89" t="e">
        <f ca="1">IF(INDIRECT("健康観察リスト!DH167")="療養解除",'1111'!DH$5,"")</f>
        <v>#REF!</v>
      </c>
      <c r="DI167" s="89" t="e">
        <f ca="1">IF(INDIRECT("健康観察リスト!DI167")="療養解除",'1111'!DI$5,"")</f>
        <v>#REF!</v>
      </c>
      <c r="DJ167" s="89" t="e">
        <f ca="1">IF(INDIRECT("健康観察リスト!DJ167")="療養解除",'1111'!DJ$5,"")</f>
        <v>#REF!</v>
      </c>
      <c r="DK167" s="89" t="e">
        <f ca="1">IF(INDIRECT("健康観察リスト!DK167")="療養解除",'1111'!DK$5,"")</f>
        <v>#REF!</v>
      </c>
      <c r="DL167" s="89" t="e">
        <f ca="1">IF(INDIRECT("健康観察リスト!DL167")="療養解除",'1111'!DL$5,"")</f>
        <v>#REF!</v>
      </c>
      <c r="DM167" s="89" t="e">
        <f ca="1">IF(INDIRECT("健康観察リスト!DM167")="療養解除",'1111'!DM$5,"")</f>
        <v>#REF!</v>
      </c>
      <c r="DN167" s="89" t="e">
        <f ca="1">IF(INDIRECT("健康観察リスト!DN167")="療養解除",'1111'!DN$5,"")</f>
        <v>#REF!</v>
      </c>
      <c r="DO167" s="89" t="e">
        <f ca="1">IF(INDIRECT("健康観察リスト!DO167")="療養解除",'1111'!DO$5,"")</f>
        <v>#REF!</v>
      </c>
      <c r="DP167" s="89" t="e">
        <f ca="1">IF(INDIRECT("健康観察リスト!DP167")="療養解除",'1111'!DP$5,"")</f>
        <v>#REF!</v>
      </c>
      <c r="DQ167" s="89" t="e">
        <f ca="1">IF(INDIRECT("健康観察リスト!DQ167")="療養解除",'1111'!DQ$5,"")</f>
        <v>#REF!</v>
      </c>
      <c r="DR167" s="89" t="e">
        <f ca="1">IF(INDIRECT("健康観察リスト!DR167")="療養解除",'1111'!DR$5,"")</f>
        <v>#REF!</v>
      </c>
      <c r="DS167" s="89" t="e">
        <f ca="1">IF(INDIRECT("健康観察リスト!DS167")="療養解除",'1111'!DS$5,"")</f>
        <v>#REF!</v>
      </c>
      <c r="DT167" s="89" t="e">
        <f ca="1">IF(INDIRECT("健康観察リスト!DT167")="療養解除",'1111'!DT$5,"")</f>
        <v>#REF!</v>
      </c>
      <c r="DU167" s="89" t="e">
        <f ca="1">IF(INDIRECT("健康観察リスト!DU167")="療養解除",'1111'!DU$5,"")</f>
        <v>#REF!</v>
      </c>
      <c r="DV167" s="89" t="e">
        <f ca="1">IF(INDIRECT("健康観察リスト!DV167")="療養解除",'1111'!DV$5,"")</f>
        <v>#REF!</v>
      </c>
      <c r="DW167" s="89" t="e">
        <f ca="1">IF(INDIRECT("健康観察リスト!DW167")="療養解除",'1111'!DW$5,"")</f>
        <v>#REF!</v>
      </c>
      <c r="DX167" s="89" t="e">
        <f ca="1">IF(INDIRECT("健康観察リスト!DX167")="療養解除",'1111'!DX$5,"")</f>
        <v>#REF!</v>
      </c>
      <c r="DY167" s="89" t="e">
        <f ca="1">IF(INDIRECT("健康観察リスト!DY167")="療養解除",'1111'!DY$5,"")</f>
        <v>#REF!</v>
      </c>
      <c r="DZ167" s="89" t="e">
        <f ca="1">IF(INDIRECT("健康観察リスト!DZ167")="療養解除",'1111'!DZ$5,"")</f>
        <v>#REF!</v>
      </c>
    </row>
    <row r="168" spans="1:130" ht="28.8">
      <c r="A168" s="28">
        <v>163</v>
      </c>
      <c r="B168" s="58"/>
      <c r="C168" s="59"/>
      <c r="D168" s="64"/>
      <c r="E168" s="60"/>
      <c r="F168" s="56"/>
      <c r="G168" s="66"/>
      <c r="H168" s="68" t="e">
        <f t="shared" ca="1" si="2"/>
        <v>#REF!</v>
      </c>
      <c r="I168" s="89" t="e">
        <f ca="1">IF(INDIRECT("健康観察リスト!I168")="療養解除",'1111'!I$5,"")</f>
        <v>#REF!</v>
      </c>
      <c r="J168" s="89" t="e">
        <f ca="1">IF(INDIRECT("健康観察リスト!J168")="療養解除",'1111'!J$5,"")</f>
        <v>#REF!</v>
      </c>
      <c r="K168" s="89" t="e">
        <f ca="1">IF(INDIRECT("健康観察リスト!K168")="療養解除",'1111'!K$5,"")</f>
        <v>#REF!</v>
      </c>
      <c r="L168" s="89" t="e">
        <f ca="1">IF(INDIRECT("健康観察リスト!L168")="療養解除",'1111'!L$5,"")</f>
        <v>#REF!</v>
      </c>
      <c r="M168" s="89" t="e">
        <f ca="1">IF(INDIRECT("健康観察リスト!M168")="療養解除",'1111'!M$5,"")</f>
        <v>#REF!</v>
      </c>
      <c r="N168" s="89" t="e">
        <f ca="1">IF(INDIRECT("健康観察リスト!N168")="療養解除",'1111'!N$5,"")</f>
        <v>#REF!</v>
      </c>
      <c r="O168" s="89" t="e">
        <f ca="1">IF(INDIRECT("健康観察リスト!O168")="療養解除",'1111'!O$5,"")</f>
        <v>#REF!</v>
      </c>
      <c r="P168" s="89" t="e">
        <f ca="1">IF(INDIRECT("健康観察リスト!P168")="療養解除",'1111'!P$5,"")</f>
        <v>#REF!</v>
      </c>
      <c r="Q168" s="89" t="e">
        <f ca="1">IF(INDIRECT("健康観察リスト!Q168")="療養解除",'1111'!Q$5,"")</f>
        <v>#REF!</v>
      </c>
      <c r="R168" s="89" t="e">
        <f ca="1">IF(INDIRECT("健康観察リスト!R168")="療養解除",'1111'!R$5,"")</f>
        <v>#REF!</v>
      </c>
      <c r="S168" s="89" t="e">
        <f ca="1">IF(INDIRECT("健康観察リスト!S168")="療養解除",'1111'!S$5,"")</f>
        <v>#REF!</v>
      </c>
      <c r="T168" s="89" t="e">
        <f ca="1">IF(INDIRECT("健康観察リスト!T168")="療養解除",'1111'!T$5,"")</f>
        <v>#REF!</v>
      </c>
      <c r="U168" s="89" t="e">
        <f ca="1">IF(INDIRECT("健康観察リスト!U168")="療養解除",'1111'!U$5,"")</f>
        <v>#REF!</v>
      </c>
      <c r="V168" s="89" t="e">
        <f ca="1">IF(INDIRECT("健康観察リスト!V168")="療養解除",'1111'!V$5,"")</f>
        <v>#REF!</v>
      </c>
      <c r="W168" s="89" t="e">
        <f ca="1">IF(INDIRECT("健康観察リスト!W168")="療養解除",'1111'!W$5,"")</f>
        <v>#REF!</v>
      </c>
      <c r="X168" s="89" t="e">
        <f ca="1">IF(INDIRECT("健康観察リスト!X168")="療養解除",'1111'!X$5,"")</f>
        <v>#REF!</v>
      </c>
      <c r="Y168" s="89" t="e">
        <f ca="1">IF(INDIRECT("健康観察リスト!Y168")="療養解除",'1111'!Y$5,"")</f>
        <v>#REF!</v>
      </c>
      <c r="Z168" s="89" t="e">
        <f ca="1">IF(INDIRECT("健康観察リスト!Z168")="療養解除",'1111'!Z$5,"")</f>
        <v>#REF!</v>
      </c>
      <c r="AA168" s="89" t="e">
        <f ca="1">IF(INDIRECT("健康観察リスト!AA168")="療養解除",'1111'!AA$5,"")</f>
        <v>#REF!</v>
      </c>
      <c r="AB168" s="89" t="e">
        <f ca="1">IF(INDIRECT("健康観察リスト!AB168")="療養解除",'1111'!AB$5,"")</f>
        <v>#REF!</v>
      </c>
      <c r="AC168" s="89" t="e">
        <f ca="1">IF(INDIRECT("健康観察リスト!AC168")="療養解除",'1111'!AC$5,"")</f>
        <v>#REF!</v>
      </c>
      <c r="AD168" s="89" t="e">
        <f ca="1">IF(INDIRECT("健康観察リスト!AD168")="療養解除",'1111'!AD$5,"")</f>
        <v>#REF!</v>
      </c>
      <c r="AE168" s="89" t="e">
        <f ca="1">IF(INDIRECT("健康観察リスト!AE168")="療養解除",'1111'!AE$5,"")</f>
        <v>#REF!</v>
      </c>
      <c r="AF168" s="89" t="e">
        <f ca="1">IF(INDIRECT("健康観察リスト!AF168")="療養解除",'1111'!AF$5,"")</f>
        <v>#REF!</v>
      </c>
      <c r="AG168" s="89" t="e">
        <f ca="1">IF(INDIRECT("健康観察リスト!AG168")="療養解除",'1111'!AG$5,"")</f>
        <v>#REF!</v>
      </c>
      <c r="AH168" s="89" t="e">
        <f ca="1">IF(INDIRECT("健康観察リスト!AH168")="療養解除",'1111'!AH$5,"")</f>
        <v>#REF!</v>
      </c>
      <c r="AI168" s="89" t="e">
        <f ca="1">IF(INDIRECT("健康観察リスト!AI168")="療養解除",'1111'!AI$5,"")</f>
        <v>#REF!</v>
      </c>
      <c r="AJ168" s="89" t="e">
        <f ca="1">IF(INDIRECT("健康観察リスト!AJ168")="療養解除",'1111'!AJ$5,"")</f>
        <v>#REF!</v>
      </c>
      <c r="AK168" s="89" t="e">
        <f ca="1">IF(INDIRECT("健康観察リスト!AK168")="療養解除",'1111'!AK$5,"")</f>
        <v>#REF!</v>
      </c>
      <c r="AL168" s="89" t="e">
        <f ca="1">IF(INDIRECT("健康観察リスト!AL168")="療養解除",'1111'!AL$5,"")</f>
        <v>#REF!</v>
      </c>
      <c r="AM168" s="89" t="e">
        <f ca="1">IF(INDIRECT("健康観察リスト!AM168")="療養解除",'1111'!AM$5,"")</f>
        <v>#REF!</v>
      </c>
      <c r="AN168" s="89" t="e">
        <f ca="1">IF(INDIRECT("健康観察リスト!AN168")="療養解除",'1111'!AN$5,"")</f>
        <v>#REF!</v>
      </c>
      <c r="AO168" s="89" t="e">
        <f ca="1">IF(INDIRECT("健康観察リスト!AO168")="療養解除",'1111'!AO$5,"")</f>
        <v>#REF!</v>
      </c>
      <c r="AP168" s="89" t="e">
        <f ca="1">IF(INDIRECT("健康観察リスト!AP168")="療養解除",'1111'!AP$5,"")</f>
        <v>#REF!</v>
      </c>
      <c r="AQ168" s="89" t="e">
        <f ca="1">IF(INDIRECT("健康観察リスト!AQ168")="療養解除",'1111'!AQ$5,"")</f>
        <v>#REF!</v>
      </c>
      <c r="AR168" s="89" t="e">
        <f ca="1">IF(INDIRECT("健康観察リスト!AR168")="療養解除",'1111'!AR$5,"")</f>
        <v>#REF!</v>
      </c>
      <c r="AS168" s="89" t="e">
        <f ca="1">IF(INDIRECT("健康観察リスト!AS168")="療養解除",'1111'!AS$5,"")</f>
        <v>#REF!</v>
      </c>
      <c r="AT168" s="89" t="e">
        <f ca="1">IF(INDIRECT("健康観察リスト!AT168")="療養解除",'1111'!AT$5,"")</f>
        <v>#REF!</v>
      </c>
      <c r="AU168" s="89" t="e">
        <f ca="1">IF(INDIRECT("健康観察リスト!AU168")="療養解除",'1111'!AU$5,"")</f>
        <v>#REF!</v>
      </c>
      <c r="AV168" s="89" t="e">
        <f ca="1">IF(INDIRECT("健康観察リスト!AV168")="療養解除",'1111'!AV$5,"")</f>
        <v>#REF!</v>
      </c>
      <c r="AW168" s="89" t="e">
        <f ca="1">IF(INDIRECT("健康観察リスト!AW168")="療養解除",'1111'!AW$5,"")</f>
        <v>#REF!</v>
      </c>
      <c r="AX168" s="89" t="e">
        <f ca="1">IF(INDIRECT("健康観察リスト!AX168")="療養解除",'1111'!AX$5,"")</f>
        <v>#REF!</v>
      </c>
      <c r="AY168" s="89" t="e">
        <f ca="1">IF(INDIRECT("健康観察リスト!AY168")="療養解除",'1111'!AY$5,"")</f>
        <v>#REF!</v>
      </c>
      <c r="AZ168" s="89" t="e">
        <f ca="1">IF(INDIRECT("健康観察リスト!AZ168")="療養解除",'1111'!AZ$5,"")</f>
        <v>#REF!</v>
      </c>
      <c r="BA168" s="89" t="e">
        <f ca="1">IF(INDIRECT("健康観察リスト!BA168")="療養解除",'1111'!BA$5,"")</f>
        <v>#REF!</v>
      </c>
      <c r="BB168" s="89" t="e">
        <f ca="1">IF(INDIRECT("健康観察リスト!BB168")="療養解除",'1111'!BB$5,"")</f>
        <v>#REF!</v>
      </c>
      <c r="BC168" s="89" t="e">
        <f ca="1">IF(INDIRECT("健康観察リスト!BC168")="療養解除",'1111'!BC$5,"")</f>
        <v>#REF!</v>
      </c>
      <c r="BD168" s="89" t="e">
        <f ca="1">IF(INDIRECT("健康観察リスト!BD168")="療養解除",'1111'!BD$5,"")</f>
        <v>#REF!</v>
      </c>
      <c r="BE168" s="89" t="e">
        <f ca="1">IF(INDIRECT("健康観察リスト!BE168")="療養解除",'1111'!BE$5,"")</f>
        <v>#REF!</v>
      </c>
      <c r="BF168" s="89" t="e">
        <f ca="1">IF(INDIRECT("健康観察リスト!BF168")="療養解除",'1111'!BF$5,"")</f>
        <v>#REF!</v>
      </c>
      <c r="BG168" s="89" t="e">
        <f ca="1">IF(INDIRECT("健康観察リスト!BG168")="療養解除",'1111'!BG$5,"")</f>
        <v>#REF!</v>
      </c>
      <c r="BH168" s="89" t="e">
        <f ca="1">IF(INDIRECT("健康観察リスト!BH168")="療養解除",'1111'!BH$5,"")</f>
        <v>#REF!</v>
      </c>
      <c r="BI168" s="89" t="e">
        <f ca="1">IF(INDIRECT("健康観察リスト!BI168")="療養解除",'1111'!BI$5,"")</f>
        <v>#REF!</v>
      </c>
      <c r="BJ168" s="89" t="e">
        <f ca="1">IF(INDIRECT("健康観察リスト!BJ168")="療養解除",'1111'!BJ$5,"")</f>
        <v>#REF!</v>
      </c>
      <c r="BK168" s="89" t="e">
        <f ca="1">IF(INDIRECT("健康観察リスト!BK168")="療養解除",'1111'!BK$5,"")</f>
        <v>#REF!</v>
      </c>
      <c r="BL168" s="89" t="e">
        <f ca="1">IF(INDIRECT("健康観察リスト!BL168")="療養解除",'1111'!BL$5,"")</f>
        <v>#REF!</v>
      </c>
      <c r="BM168" s="89" t="e">
        <f ca="1">IF(INDIRECT("健康観察リスト!BM168")="療養解除",'1111'!BM$5,"")</f>
        <v>#REF!</v>
      </c>
      <c r="BN168" s="89" t="e">
        <f ca="1">IF(INDIRECT("健康観察リスト!BN168")="療養解除",'1111'!BN$5,"")</f>
        <v>#REF!</v>
      </c>
      <c r="BO168" s="89" t="e">
        <f ca="1">IF(INDIRECT("健康観察リスト!BO168")="療養解除",'1111'!BO$5,"")</f>
        <v>#REF!</v>
      </c>
      <c r="BP168" s="89" t="e">
        <f ca="1">IF(INDIRECT("健康観察リスト!BP168")="療養解除",'1111'!BP$5,"")</f>
        <v>#REF!</v>
      </c>
      <c r="BQ168" s="89" t="e">
        <f ca="1">IF(INDIRECT("健康観察リスト!BQ168")="療養解除",'1111'!BQ$5,"")</f>
        <v>#REF!</v>
      </c>
      <c r="BR168" s="89" t="e">
        <f ca="1">IF(INDIRECT("健康観察リスト!BR168")="療養解除",'1111'!BR$5,"")</f>
        <v>#REF!</v>
      </c>
      <c r="BS168" s="89" t="e">
        <f ca="1">IF(INDIRECT("健康観察リスト!BS168")="療養解除",'1111'!BS$5,"")</f>
        <v>#REF!</v>
      </c>
      <c r="BT168" s="89" t="e">
        <f ca="1">IF(INDIRECT("健康観察リスト!BT168")="療養解除",'1111'!BT$5,"")</f>
        <v>#REF!</v>
      </c>
      <c r="BU168" s="89" t="e">
        <f ca="1">IF(INDIRECT("健康観察リスト!BU168")="療養解除",'1111'!BU$5,"")</f>
        <v>#REF!</v>
      </c>
      <c r="BV168" s="89" t="e">
        <f ca="1">IF(INDIRECT("健康観察リスト!BV168")="療養解除",'1111'!BV$5,"")</f>
        <v>#REF!</v>
      </c>
      <c r="BW168" s="89" t="e">
        <f ca="1">IF(INDIRECT("健康観察リスト!BW168")="療養解除",'1111'!BW$5,"")</f>
        <v>#REF!</v>
      </c>
      <c r="BX168" s="89" t="e">
        <f ca="1">IF(INDIRECT("健康観察リスト!BX168")="療養解除",'1111'!BX$5,"")</f>
        <v>#REF!</v>
      </c>
      <c r="BY168" s="89" t="e">
        <f ca="1">IF(INDIRECT("健康観察リスト!BY168")="療養解除",'1111'!BY$5,"")</f>
        <v>#REF!</v>
      </c>
      <c r="BZ168" s="89" t="e">
        <f ca="1">IF(INDIRECT("健康観察リスト!BZ168")="療養解除",'1111'!BZ$5,"")</f>
        <v>#REF!</v>
      </c>
      <c r="CA168" s="89" t="e">
        <f ca="1">IF(INDIRECT("健康観察リスト!CA168")="療養解除",'1111'!CA$5,"")</f>
        <v>#REF!</v>
      </c>
      <c r="CB168" s="89" t="e">
        <f ca="1">IF(INDIRECT("健康観察リスト!CB168")="療養解除",'1111'!CB$5,"")</f>
        <v>#REF!</v>
      </c>
      <c r="CC168" s="89" t="e">
        <f ca="1">IF(INDIRECT("健康観察リスト!CC168")="療養解除",'1111'!CC$5,"")</f>
        <v>#REF!</v>
      </c>
      <c r="CD168" s="89" t="e">
        <f ca="1">IF(INDIRECT("健康観察リスト!CD168")="療養解除",'1111'!CD$5,"")</f>
        <v>#REF!</v>
      </c>
      <c r="CE168" s="89" t="e">
        <f ca="1">IF(INDIRECT("健康観察リスト!CE168")="療養解除",'1111'!CE$5,"")</f>
        <v>#REF!</v>
      </c>
      <c r="CF168" s="89" t="e">
        <f ca="1">IF(INDIRECT("健康観察リスト!CF168")="療養解除",'1111'!CF$5,"")</f>
        <v>#REF!</v>
      </c>
      <c r="CG168" s="89" t="e">
        <f ca="1">IF(INDIRECT("健康観察リスト!CG168")="療養解除",'1111'!CG$5,"")</f>
        <v>#REF!</v>
      </c>
      <c r="CH168" s="89" t="e">
        <f ca="1">IF(INDIRECT("健康観察リスト!CH168")="療養解除",'1111'!CH$5,"")</f>
        <v>#REF!</v>
      </c>
      <c r="CI168" s="89" t="e">
        <f ca="1">IF(INDIRECT("健康観察リスト!CI168")="療養解除",'1111'!CI$5,"")</f>
        <v>#REF!</v>
      </c>
      <c r="CJ168" s="89" t="e">
        <f ca="1">IF(INDIRECT("健康観察リスト!CJ168")="療養解除",'1111'!CJ$5,"")</f>
        <v>#REF!</v>
      </c>
      <c r="CK168" s="89" t="e">
        <f ca="1">IF(INDIRECT("健康観察リスト!CK168")="療養解除",'1111'!CK$5,"")</f>
        <v>#REF!</v>
      </c>
      <c r="CL168" s="89" t="e">
        <f ca="1">IF(INDIRECT("健康観察リスト!CL168")="療養解除",'1111'!CL$5,"")</f>
        <v>#REF!</v>
      </c>
      <c r="CM168" s="89" t="e">
        <f ca="1">IF(INDIRECT("健康観察リスト!CM168")="療養解除",'1111'!CM$5,"")</f>
        <v>#REF!</v>
      </c>
      <c r="CN168" s="89" t="e">
        <f ca="1">IF(INDIRECT("健康観察リスト!CN168")="療養解除",'1111'!CN$5,"")</f>
        <v>#REF!</v>
      </c>
      <c r="CO168" s="89" t="e">
        <f ca="1">IF(INDIRECT("健康観察リスト!CO168")="療養解除",'1111'!CO$5,"")</f>
        <v>#REF!</v>
      </c>
      <c r="CP168" s="89" t="e">
        <f ca="1">IF(INDIRECT("健康観察リスト!CP168")="療養解除",'1111'!CP$5,"")</f>
        <v>#REF!</v>
      </c>
      <c r="CQ168" s="89" t="e">
        <f ca="1">IF(INDIRECT("健康観察リスト!CQ168")="療養解除",'1111'!CQ$5,"")</f>
        <v>#REF!</v>
      </c>
      <c r="CR168" s="89" t="e">
        <f ca="1">IF(INDIRECT("健康観察リスト!CR168")="療養解除",'1111'!CR$5,"")</f>
        <v>#REF!</v>
      </c>
      <c r="CS168" s="89" t="e">
        <f ca="1">IF(INDIRECT("健康観察リスト!CS168")="療養解除",'1111'!CS$5,"")</f>
        <v>#REF!</v>
      </c>
      <c r="CT168" s="89" t="e">
        <f ca="1">IF(INDIRECT("健康観察リスト!CT168")="療養解除",'1111'!CT$5,"")</f>
        <v>#REF!</v>
      </c>
      <c r="CU168" s="89" t="e">
        <f ca="1">IF(INDIRECT("健康観察リスト!CU168")="療養解除",'1111'!CU$5,"")</f>
        <v>#REF!</v>
      </c>
      <c r="CV168" s="89" t="e">
        <f ca="1">IF(INDIRECT("健康観察リスト!CV168")="療養解除",'1111'!CV$5,"")</f>
        <v>#REF!</v>
      </c>
      <c r="CW168" s="89" t="e">
        <f ca="1">IF(INDIRECT("健康観察リスト!CW168")="療養解除",'1111'!CW$5,"")</f>
        <v>#REF!</v>
      </c>
      <c r="CX168" s="89" t="e">
        <f ca="1">IF(INDIRECT("健康観察リスト!CX168")="療養解除",'1111'!CX$5,"")</f>
        <v>#REF!</v>
      </c>
      <c r="CY168" s="89" t="e">
        <f ca="1">IF(INDIRECT("健康観察リスト!CY168")="療養解除",'1111'!CY$5,"")</f>
        <v>#REF!</v>
      </c>
      <c r="CZ168" s="89" t="e">
        <f ca="1">IF(INDIRECT("健康観察リスト!CZ168")="療養解除",'1111'!CZ$5,"")</f>
        <v>#REF!</v>
      </c>
      <c r="DA168" s="89" t="e">
        <f ca="1">IF(INDIRECT("健康観察リスト!DA168")="療養解除",'1111'!DA$5,"")</f>
        <v>#REF!</v>
      </c>
      <c r="DB168" s="89" t="e">
        <f ca="1">IF(INDIRECT("健康観察リスト!DB168")="療養解除",'1111'!DB$5,"")</f>
        <v>#REF!</v>
      </c>
      <c r="DC168" s="89" t="e">
        <f ca="1">IF(INDIRECT("健康観察リスト!DC168")="療養解除",'1111'!DC$5,"")</f>
        <v>#REF!</v>
      </c>
      <c r="DD168" s="89" t="e">
        <f ca="1">IF(INDIRECT("健康観察リスト!DD168")="療養解除",'1111'!DD$5,"")</f>
        <v>#REF!</v>
      </c>
      <c r="DE168" s="89" t="e">
        <f ca="1">IF(INDIRECT("健康観察リスト!DE168")="療養解除",'1111'!DE$5,"")</f>
        <v>#REF!</v>
      </c>
      <c r="DF168" s="89" t="e">
        <f ca="1">IF(INDIRECT("健康観察リスト!DF168")="療養解除",'1111'!DF$5,"")</f>
        <v>#REF!</v>
      </c>
      <c r="DG168" s="89" t="e">
        <f ca="1">IF(INDIRECT("健康観察リスト!DG168")="療養解除",'1111'!DG$5,"")</f>
        <v>#REF!</v>
      </c>
      <c r="DH168" s="89" t="e">
        <f ca="1">IF(INDIRECT("健康観察リスト!DH168")="療養解除",'1111'!DH$5,"")</f>
        <v>#REF!</v>
      </c>
      <c r="DI168" s="89" t="e">
        <f ca="1">IF(INDIRECT("健康観察リスト!DI168")="療養解除",'1111'!DI$5,"")</f>
        <v>#REF!</v>
      </c>
      <c r="DJ168" s="89" t="e">
        <f ca="1">IF(INDIRECT("健康観察リスト!DJ168")="療養解除",'1111'!DJ$5,"")</f>
        <v>#REF!</v>
      </c>
      <c r="DK168" s="89" t="e">
        <f ca="1">IF(INDIRECT("健康観察リスト!DK168")="療養解除",'1111'!DK$5,"")</f>
        <v>#REF!</v>
      </c>
      <c r="DL168" s="89" t="e">
        <f ca="1">IF(INDIRECT("健康観察リスト!DL168")="療養解除",'1111'!DL$5,"")</f>
        <v>#REF!</v>
      </c>
      <c r="DM168" s="89" t="e">
        <f ca="1">IF(INDIRECT("健康観察リスト!DM168")="療養解除",'1111'!DM$5,"")</f>
        <v>#REF!</v>
      </c>
      <c r="DN168" s="89" t="e">
        <f ca="1">IF(INDIRECT("健康観察リスト!DN168")="療養解除",'1111'!DN$5,"")</f>
        <v>#REF!</v>
      </c>
      <c r="DO168" s="89" t="e">
        <f ca="1">IF(INDIRECT("健康観察リスト!DO168")="療養解除",'1111'!DO$5,"")</f>
        <v>#REF!</v>
      </c>
      <c r="DP168" s="89" t="e">
        <f ca="1">IF(INDIRECT("健康観察リスト!DP168")="療養解除",'1111'!DP$5,"")</f>
        <v>#REF!</v>
      </c>
      <c r="DQ168" s="89" t="e">
        <f ca="1">IF(INDIRECT("健康観察リスト!DQ168")="療養解除",'1111'!DQ$5,"")</f>
        <v>#REF!</v>
      </c>
      <c r="DR168" s="89" t="e">
        <f ca="1">IF(INDIRECT("健康観察リスト!DR168")="療養解除",'1111'!DR$5,"")</f>
        <v>#REF!</v>
      </c>
      <c r="DS168" s="89" t="e">
        <f ca="1">IF(INDIRECT("健康観察リスト!DS168")="療養解除",'1111'!DS$5,"")</f>
        <v>#REF!</v>
      </c>
      <c r="DT168" s="89" t="e">
        <f ca="1">IF(INDIRECT("健康観察リスト!DT168")="療養解除",'1111'!DT$5,"")</f>
        <v>#REF!</v>
      </c>
      <c r="DU168" s="89" t="e">
        <f ca="1">IF(INDIRECT("健康観察リスト!DU168")="療養解除",'1111'!DU$5,"")</f>
        <v>#REF!</v>
      </c>
      <c r="DV168" s="89" t="e">
        <f ca="1">IF(INDIRECT("健康観察リスト!DV168")="療養解除",'1111'!DV$5,"")</f>
        <v>#REF!</v>
      </c>
      <c r="DW168" s="89" t="e">
        <f ca="1">IF(INDIRECT("健康観察リスト!DW168")="療養解除",'1111'!DW$5,"")</f>
        <v>#REF!</v>
      </c>
      <c r="DX168" s="89" t="e">
        <f ca="1">IF(INDIRECT("健康観察リスト!DX168")="療養解除",'1111'!DX$5,"")</f>
        <v>#REF!</v>
      </c>
      <c r="DY168" s="89" t="e">
        <f ca="1">IF(INDIRECT("健康観察リスト!DY168")="療養解除",'1111'!DY$5,"")</f>
        <v>#REF!</v>
      </c>
      <c r="DZ168" s="89" t="e">
        <f ca="1">IF(INDIRECT("健康観察リスト!DZ168")="療養解除",'1111'!DZ$5,"")</f>
        <v>#REF!</v>
      </c>
    </row>
    <row r="169" spans="1:130" ht="28.8">
      <c r="A169" s="28">
        <v>164</v>
      </c>
      <c r="B169" s="58"/>
      <c r="C169" s="59"/>
      <c r="D169" s="64"/>
      <c r="E169" s="60"/>
      <c r="F169" s="56"/>
      <c r="G169" s="66"/>
      <c r="H169" s="68" t="e">
        <f t="shared" ca="1" si="2"/>
        <v>#REF!</v>
      </c>
      <c r="I169" s="89" t="e">
        <f ca="1">IF(INDIRECT("健康観察リスト!I169")="療養解除",'1111'!I$5,"")</f>
        <v>#REF!</v>
      </c>
      <c r="J169" s="89" t="e">
        <f ca="1">IF(INDIRECT("健康観察リスト!J169")="療養解除",'1111'!J$5,"")</f>
        <v>#REF!</v>
      </c>
      <c r="K169" s="89" t="e">
        <f ca="1">IF(INDIRECT("健康観察リスト!K169")="療養解除",'1111'!K$5,"")</f>
        <v>#REF!</v>
      </c>
      <c r="L169" s="89" t="e">
        <f ca="1">IF(INDIRECT("健康観察リスト!L169")="療養解除",'1111'!L$5,"")</f>
        <v>#REF!</v>
      </c>
      <c r="M169" s="89" t="e">
        <f ca="1">IF(INDIRECT("健康観察リスト!M169")="療養解除",'1111'!M$5,"")</f>
        <v>#REF!</v>
      </c>
      <c r="N169" s="89" t="e">
        <f ca="1">IF(INDIRECT("健康観察リスト!N169")="療養解除",'1111'!N$5,"")</f>
        <v>#REF!</v>
      </c>
      <c r="O169" s="89" t="e">
        <f ca="1">IF(INDIRECT("健康観察リスト!O169")="療養解除",'1111'!O$5,"")</f>
        <v>#REF!</v>
      </c>
      <c r="P169" s="89" t="e">
        <f ca="1">IF(INDIRECT("健康観察リスト!P169")="療養解除",'1111'!P$5,"")</f>
        <v>#REF!</v>
      </c>
      <c r="Q169" s="89" t="e">
        <f ca="1">IF(INDIRECT("健康観察リスト!Q169")="療養解除",'1111'!Q$5,"")</f>
        <v>#REF!</v>
      </c>
      <c r="R169" s="89" t="e">
        <f ca="1">IF(INDIRECT("健康観察リスト!R169")="療養解除",'1111'!R$5,"")</f>
        <v>#REF!</v>
      </c>
      <c r="S169" s="89" t="e">
        <f ca="1">IF(INDIRECT("健康観察リスト!S169")="療養解除",'1111'!S$5,"")</f>
        <v>#REF!</v>
      </c>
      <c r="T169" s="89" t="e">
        <f ca="1">IF(INDIRECT("健康観察リスト!T169")="療養解除",'1111'!T$5,"")</f>
        <v>#REF!</v>
      </c>
      <c r="U169" s="89" t="e">
        <f ca="1">IF(INDIRECT("健康観察リスト!U169")="療養解除",'1111'!U$5,"")</f>
        <v>#REF!</v>
      </c>
      <c r="V169" s="89" t="e">
        <f ca="1">IF(INDIRECT("健康観察リスト!V169")="療養解除",'1111'!V$5,"")</f>
        <v>#REF!</v>
      </c>
      <c r="W169" s="89" t="e">
        <f ca="1">IF(INDIRECT("健康観察リスト!W169")="療養解除",'1111'!W$5,"")</f>
        <v>#REF!</v>
      </c>
      <c r="X169" s="89" t="e">
        <f ca="1">IF(INDIRECT("健康観察リスト!X169")="療養解除",'1111'!X$5,"")</f>
        <v>#REF!</v>
      </c>
      <c r="Y169" s="89" t="e">
        <f ca="1">IF(INDIRECT("健康観察リスト!Y169")="療養解除",'1111'!Y$5,"")</f>
        <v>#REF!</v>
      </c>
      <c r="Z169" s="89" t="e">
        <f ca="1">IF(INDIRECT("健康観察リスト!Z169")="療養解除",'1111'!Z$5,"")</f>
        <v>#REF!</v>
      </c>
      <c r="AA169" s="89" t="e">
        <f ca="1">IF(INDIRECT("健康観察リスト!AA169")="療養解除",'1111'!AA$5,"")</f>
        <v>#REF!</v>
      </c>
      <c r="AB169" s="89" t="e">
        <f ca="1">IF(INDIRECT("健康観察リスト!AB169")="療養解除",'1111'!AB$5,"")</f>
        <v>#REF!</v>
      </c>
      <c r="AC169" s="89" t="e">
        <f ca="1">IF(INDIRECT("健康観察リスト!AC169")="療養解除",'1111'!AC$5,"")</f>
        <v>#REF!</v>
      </c>
      <c r="AD169" s="89" t="e">
        <f ca="1">IF(INDIRECT("健康観察リスト!AD169")="療養解除",'1111'!AD$5,"")</f>
        <v>#REF!</v>
      </c>
      <c r="AE169" s="89" t="e">
        <f ca="1">IF(INDIRECT("健康観察リスト!AE169")="療養解除",'1111'!AE$5,"")</f>
        <v>#REF!</v>
      </c>
      <c r="AF169" s="89" t="e">
        <f ca="1">IF(INDIRECT("健康観察リスト!AF169")="療養解除",'1111'!AF$5,"")</f>
        <v>#REF!</v>
      </c>
      <c r="AG169" s="89" t="e">
        <f ca="1">IF(INDIRECT("健康観察リスト!AG169")="療養解除",'1111'!AG$5,"")</f>
        <v>#REF!</v>
      </c>
      <c r="AH169" s="89" t="e">
        <f ca="1">IF(INDIRECT("健康観察リスト!AH169")="療養解除",'1111'!AH$5,"")</f>
        <v>#REF!</v>
      </c>
      <c r="AI169" s="89" t="e">
        <f ca="1">IF(INDIRECT("健康観察リスト!AI169")="療養解除",'1111'!AI$5,"")</f>
        <v>#REF!</v>
      </c>
      <c r="AJ169" s="89" t="e">
        <f ca="1">IF(INDIRECT("健康観察リスト!AJ169")="療養解除",'1111'!AJ$5,"")</f>
        <v>#REF!</v>
      </c>
      <c r="AK169" s="89" t="e">
        <f ca="1">IF(INDIRECT("健康観察リスト!AK169")="療養解除",'1111'!AK$5,"")</f>
        <v>#REF!</v>
      </c>
      <c r="AL169" s="89" t="e">
        <f ca="1">IF(INDIRECT("健康観察リスト!AL169")="療養解除",'1111'!AL$5,"")</f>
        <v>#REF!</v>
      </c>
      <c r="AM169" s="89" t="e">
        <f ca="1">IF(INDIRECT("健康観察リスト!AM169")="療養解除",'1111'!AM$5,"")</f>
        <v>#REF!</v>
      </c>
      <c r="AN169" s="89" t="e">
        <f ca="1">IF(INDIRECT("健康観察リスト!AN169")="療養解除",'1111'!AN$5,"")</f>
        <v>#REF!</v>
      </c>
      <c r="AO169" s="89" t="e">
        <f ca="1">IF(INDIRECT("健康観察リスト!AO169")="療養解除",'1111'!AO$5,"")</f>
        <v>#REF!</v>
      </c>
      <c r="AP169" s="89" t="e">
        <f ca="1">IF(INDIRECT("健康観察リスト!AP169")="療養解除",'1111'!AP$5,"")</f>
        <v>#REF!</v>
      </c>
      <c r="AQ169" s="89" t="e">
        <f ca="1">IF(INDIRECT("健康観察リスト!AQ169")="療養解除",'1111'!AQ$5,"")</f>
        <v>#REF!</v>
      </c>
      <c r="AR169" s="89" t="e">
        <f ca="1">IF(INDIRECT("健康観察リスト!AR169")="療養解除",'1111'!AR$5,"")</f>
        <v>#REF!</v>
      </c>
      <c r="AS169" s="89" t="e">
        <f ca="1">IF(INDIRECT("健康観察リスト!AS169")="療養解除",'1111'!AS$5,"")</f>
        <v>#REF!</v>
      </c>
      <c r="AT169" s="89" t="e">
        <f ca="1">IF(INDIRECT("健康観察リスト!AT169")="療養解除",'1111'!AT$5,"")</f>
        <v>#REF!</v>
      </c>
      <c r="AU169" s="89" t="e">
        <f ca="1">IF(INDIRECT("健康観察リスト!AU169")="療養解除",'1111'!AU$5,"")</f>
        <v>#REF!</v>
      </c>
      <c r="AV169" s="89" t="e">
        <f ca="1">IF(INDIRECT("健康観察リスト!AV169")="療養解除",'1111'!AV$5,"")</f>
        <v>#REF!</v>
      </c>
      <c r="AW169" s="89" t="e">
        <f ca="1">IF(INDIRECT("健康観察リスト!AW169")="療養解除",'1111'!AW$5,"")</f>
        <v>#REF!</v>
      </c>
      <c r="AX169" s="89" t="e">
        <f ca="1">IF(INDIRECT("健康観察リスト!AX169")="療養解除",'1111'!AX$5,"")</f>
        <v>#REF!</v>
      </c>
      <c r="AY169" s="89" t="e">
        <f ca="1">IF(INDIRECT("健康観察リスト!AY169")="療養解除",'1111'!AY$5,"")</f>
        <v>#REF!</v>
      </c>
      <c r="AZ169" s="89" t="e">
        <f ca="1">IF(INDIRECT("健康観察リスト!AZ169")="療養解除",'1111'!AZ$5,"")</f>
        <v>#REF!</v>
      </c>
      <c r="BA169" s="89" t="e">
        <f ca="1">IF(INDIRECT("健康観察リスト!BA169")="療養解除",'1111'!BA$5,"")</f>
        <v>#REF!</v>
      </c>
      <c r="BB169" s="89" t="e">
        <f ca="1">IF(INDIRECT("健康観察リスト!BB169")="療養解除",'1111'!BB$5,"")</f>
        <v>#REF!</v>
      </c>
      <c r="BC169" s="89" t="e">
        <f ca="1">IF(INDIRECT("健康観察リスト!BC169")="療養解除",'1111'!BC$5,"")</f>
        <v>#REF!</v>
      </c>
      <c r="BD169" s="89" t="e">
        <f ca="1">IF(INDIRECT("健康観察リスト!BD169")="療養解除",'1111'!BD$5,"")</f>
        <v>#REF!</v>
      </c>
      <c r="BE169" s="89" t="e">
        <f ca="1">IF(INDIRECT("健康観察リスト!BE169")="療養解除",'1111'!BE$5,"")</f>
        <v>#REF!</v>
      </c>
      <c r="BF169" s="89" t="e">
        <f ca="1">IF(INDIRECT("健康観察リスト!BF169")="療養解除",'1111'!BF$5,"")</f>
        <v>#REF!</v>
      </c>
      <c r="BG169" s="89" t="e">
        <f ca="1">IF(INDIRECT("健康観察リスト!BG169")="療養解除",'1111'!BG$5,"")</f>
        <v>#REF!</v>
      </c>
      <c r="BH169" s="89" t="e">
        <f ca="1">IF(INDIRECT("健康観察リスト!BH169")="療養解除",'1111'!BH$5,"")</f>
        <v>#REF!</v>
      </c>
      <c r="BI169" s="89" t="e">
        <f ca="1">IF(INDIRECT("健康観察リスト!BI169")="療養解除",'1111'!BI$5,"")</f>
        <v>#REF!</v>
      </c>
      <c r="BJ169" s="89" t="e">
        <f ca="1">IF(INDIRECT("健康観察リスト!BJ169")="療養解除",'1111'!BJ$5,"")</f>
        <v>#REF!</v>
      </c>
      <c r="BK169" s="89" t="e">
        <f ca="1">IF(INDIRECT("健康観察リスト!BK169")="療養解除",'1111'!BK$5,"")</f>
        <v>#REF!</v>
      </c>
      <c r="BL169" s="89" t="e">
        <f ca="1">IF(INDIRECT("健康観察リスト!BL169")="療養解除",'1111'!BL$5,"")</f>
        <v>#REF!</v>
      </c>
      <c r="BM169" s="89" t="e">
        <f ca="1">IF(INDIRECT("健康観察リスト!BM169")="療養解除",'1111'!BM$5,"")</f>
        <v>#REF!</v>
      </c>
      <c r="BN169" s="89" t="e">
        <f ca="1">IF(INDIRECT("健康観察リスト!BN169")="療養解除",'1111'!BN$5,"")</f>
        <v>#REF!</v>
      </c>
      <c r="BO169" s="89" t="e">
        <f ca="1">IF(INDIRECT("健康観察リスト!BO169")="療養解除",'1111'!BO$5,"")</f>
        <v>#REF!</v>
      </c>
      <c r="BP169" s="89" t="e">
        <f ca="1">IF(INDIRECT("健康観察リスト!BP169")="療養解除",'1111'!BP$5,"")</f>
        <v>#REF!</v>
      </c>
      <c r="BQ169" s="89" t="e">
        <f ca="1">IF(INDIRECT("健康観察リスト!BQ169")="療養解除",'1111'!BQ$5,"")</f>
        <v>#REF!</v>
      </c>
      <c r="BR169" s="89" t="e">
        <f ca="1">IF(INDIRECT("健康観察リスト!BR169")="療養解除",'1111'!BR$5,"")</f>
        <v>#REF!</v>
      </c>
      <c r="BS169" s="89" t="e">
        <f ca="1">IF(INDIRECT("健康観察リスト!BS169")="療養解除",'1111'!BS$5,"")</f>
        <v>#REF!</v>
      </c>
      <c r="BT169" s="89" t="e">
        <f ca="1">IF(INDIRECT("健康観察リスト!BT169")="療養解除",'1111'!BT$5,"")</f>
        <v>#REF!</v>
      </c>
      <c r="BU169" s="89" t="e">
        <f ca="1">IF(INDIRECT("健康観察リスト!BU169")="療養解除",'1111'!BU$5,"")</f>
        <v>#REF!</v>
      </c>
      <c r="BV169" s="89" t="e">
        <f ca="1">IF(INDIRECT("健康観察リスト!BV169")="療養解除",'1111'!BV$5,"")</f>
        <v>#REF!</v>
      </c>
      <c r="BW169" s="89" t="e">
        <f ca="1">IF(INDIRECT("健康観察リスト!BW169")="療養解除",'1111'!BW$5,"")</f>
        <v>#REF!</v>
      </c>
      <c r="BX169" s="89" t="e">
        <f ca="1">IF(INDIRECT("健康観察リスト!BX169")="療養解除",'1111'!BX$5,"")</f>
        <v>#REF!</v>
      </c>
      <c r="BY169" s="89" t="e">
        <f ca="1">IF(INDIRECT("健康観察リスト!BY169")="療養解除",'1111'!BY$5,"")</f>
        <v>#REF!</v>
      </c>
      <c r="BZ169" s="89" t="e">
        <f ca="1">IF(INDIRECT("健康観察リスト!BZ169")="療養解除",'1111'!BZ$5,"")</f>
        <v>#REF!</v>
      </c>
      <c r="CA169" s="89" t="e">
        <f ca="1">IF(INDIRECT("健康観察リスト!CA169")="療養解除",'1111'!CA$5,"")</f>
        <v>#REF!</v>
      </c>
      <c r="CB169" s="89" t="e">
        <f ca="1">IF(INDIRECT("健康観察リスト!CB169")="療養解除",'1111'!CB$5,"")</f>
        <v>#REF!</v>
      </c>
      <c r="CC169" s="89" t="e">
        <f ca="1">IF(INDIRECT("健康観察リスト!CC169")="療養解除",'1111'!CC$5,"")</f>
        <v>#REF!</v>
      </c>
      <c r="CD169" s="89" t="e">
        <f ca="1">IF(INDIRECT("健康観察リスト!CD169")="療養解除",'1111'!CD$5,"")</f>
        <v>#REF!</v>
      </c>
      <c r="CE169" s="89" t="e">
        <f ca="1">IF(INDIRECT("健康観察リスト!CE169")="療養解除",'1111'!CE$5,"")</f>
        <v>#REF!</v>
      </c>
      <c r="CF169" s="89" t="e">
        <f ca="1">IF(INDIRECT("健康観察リスト!CF169")="療養解除",'1111'!CF$5,"")</f>
        <v>#REF!</v>
      </c>
      <c r="CG169" s="89" t="e">
        <f ca="1">IF(INDIRECT("健康観察リスト!CG169")="療養解除",'1111'!CG$5,"")</f>
        <v>#REF!</v>
      </c>
      <c r="CH169" s="89" t="e">
        <f ca="1">IF(INDIRECT("健康観察リスト!CH169")="療養解除",'1111'!CH$5,"")</f>
        <v>#REF!</v>
      </c>
      <c r="CI169" s="89" t="e">
        <f ca="1">IF(INDIRECT("健康観察リスト!CI169")="療養解除",'1111'!CI$5,"")</f>
        <v>#REF!</v>
      </c>
      <c r="CJ169" s="89" t="e">
        <f ca="1">IF(INDIRECT("健康観察リスト!CJ169")="療養解除",'1111'!CJ$5,"")</f>
        <v>#REF!</v>
      </c>
      <c r="CK169" s="89" t="e">
        <f ca="1">IF(INDIRECT("健康観察リスト!CK169")="療養解除",'1111'!CK$5,"")</f>
        <v>#REF!</v>
      </c>
      <c r="CL169" s="89" t="e">
        <f ca="1">IF(INDIRECT("健康観察リスト!CL169")="療養解除",'1111'!CL$5,"")</f>
        <v>#REF!</v>
      </c>
      <c r="CM169" s="89" t="e">
        <f ca="1">IF(INDIRECT("健康観察リスト!CM169")="療養解除",'1111'!CM$5,"")</f>
        <v>#REF!</v>
      </c>
      <c r="CN169" s="89" t="e">
        <f ca="1">IF(INDIRECT("健康観察リスト!CN169")="療養解除",'1111'!CN$5,"")</f>
        <v>#REF!</v>
      </c>
      <c r="CO169" s="89" t="e">
        <f ca="1">IF(INDIRECT("健康観察リスト!CO169")="療養解除",'1111'!CO$5,"")</f>
        <v>#REF!</v>
      </c>
      <c r="CP169" s="89" t="e">
        <f ca="1">IF(INDIRECT("健康観察リスト!CP169")="療養解除",'1111'!CP$5,"")</f>
        <v>#REF!</v>
      </c>
      <c r="CQ169" s="89" t="e">
        <f ca="1">IF(INDIRECT("健康観察リスト!CQ169")="療養解除",'1111'!CQ$5,"")</f>
        <v>#REF!</v>
      </c>
      <c r="CR169" s="89" t="e">
        <f ca="1">IF(INDIRECT("健康観察リスト!CR169")="療養解除",'1111'!CR$5,"")</f>
        <v>#REF!</v>
      </c>
      <c r="CS169" s="89" t="e">
        <f ca="1">IF(INDIRECT("健康観察リスト!CS169")="療養解除",'1111'!CS$5,"")</f>
        <v>#REF!</v>
      </c>
      <c r="CT169" s="89" t="e">
        <f ca="1">IF(INDIRECT("健康観察リスト!CT169")="療養解除",'1111'!CT$5,"")</f>
        <v>#REF!</v>
      </c>
      <c r="CU169" s="89" t="e">
        <f ca="1">IF(INDIRECT("健康観察リスト!CU169")="療養解除",'1111'!CU$5,"")</f>
        <v>#REF!</v>
      </c>
      <c r="CV169" s="89" t="e">
        <f ca="1">IF(INDIRECT("健康観察リスト!CV169")="療養解除",'1111'!CV$5,"")</f>
        <v>#REF!</v>
      </c>
      <c r="CW169" s="89" t="e">
        <f ca="1">IF(INDIRECT("健康観察リスト!CW169")="療養解除",'1111'!CW$5,"")</f>
        <v>#REF!</v>
      </c>
      <c r="CX169" s="89" t="e">
        <f ca="1">IF(INDIRECT("健康観察リスト!CX169")="療養解除",'1111'!CX$5,"")</f>
        <v>#REF!</v>
      </c>
      <c r="CY169" s="89" t="e">
        <f ca="1">IF(INDIRECT("健康観察リスト!CY169")="療養解除",'1111'!CY$5,"")</f>
        <v>#REF!</v>
      </c>
      <c r="CZ169" s="89" t="e">
        <f ca="1">IF(INDIRECT("健康観察リスト!CZ169")="療養解除",'1111'!CZ$5,"")</f>
        <v>#REF!</v>
      </c>
      <c r="DA169" s="89" t="e">
        <f ca="1">IF(INDIRECT("健康観察リスト!DA169")="療養解除",'1111'!DA$5,"")</f>
        <v>#REF!</v>
      </c>
      <c r="DB169" s="89" t="e">
        <f ca="1">IF(INDIRECT("健康観察リスト!DB169")="療養解除",'1111'!DB$5,"")</f>
        <v>#REF!</v>
      </c>
      <c r="DC169" s="89" t="e">
        <f ca="1">IF(INDIRECT("健康観察リスト!DC169")="療養解除",'1111'!DC$5,"")</f>
        <v>#REF!</v>
      </c>
      <c r="DD169" s="89" t="e">
        <f ca="1">IF(INDIRECT("健康観察リスト!DD169")="療養解除",'1111'!DD$5,"")</f>
        <v>#REF!</v>
      </c>
      <c r="DE169" s="89" t="e">
        <f ca="1">IF(INDIRECT("健康観察リスト!DE169")="療養解除",'1111'!DE$5,"")</f>
        <v>#REF!</v>
      </c>
      <c r="DF169" s="89" t="e">
        <f ca="1">IF(INDIRECT("健康観察リスト!DF169")="療養解除",'1111'!DF$5,"")</f>
        <v>#REF!</v>
      </c>
      <c r="DG169" s="89" t="e">
        <f ca="1">IF(INDIRECT("健康観察リスト!DG169")="療養解除",'1111'!DG$5,"")</f>
        <v>#REF!</v>
      </c>
      <c r="DH169" s="89" t="e">
        <f ca="1">IF(INDIRECT("健康観察リスト!DH169")="療養解除",'1111'!DH$5,"")</f>
        <v>#REF!</v>
      </c>
      <c r="DI169" s="89" t="e">
        <f ca="1">IF(INDIRECT("健康観察リスト!DI169")="療養解除",'1111'!DI$5,"")</f>
        <v>#REF!</v>
      </c>
      <c r="DJ169" s="89" t="e">
        <f ca="1">IF(INDIRECT("健康観察リスト!DJ169")="療養解除",'1111'!DJ$5,"")</f>
        <v>#REF!</v>
      </c>
      <c r="DK169" s="89" t="e">
        <f ca="1">IF(INDIRECT("健康観察リスト!DK169")="療養解除",'1111'!DK$5,"")</f>
        <v>#REF!</v>
      </c>
      <c r="DL169" s="89" t="e">
        <f ca="1">IF(INDIRECT("健康観察リスト!DL169")="療養解除",'1111'!DL$5,"")</f>
        <v>#REF!</v>
      </c>
      <c r="DM169" s="89" t="e">
        <f ca="1">IF(INDIRECT("健康観察リスト!DM169")="療養解除",'1111'!DM$5,"")</f>
        <v>#REF!</v>
      </c>
      <c r="DN169" s="89" t="e">
        <f ca="1">IF(INDIRECT("健康観察リスト!DN169")="療養解除",'1111'!DN$5,"")</f>
        <v>#REF!</v>
      </c>
      <c r="DO169" s="89" t="e">
        <f ca="1">IF(INDIRECT("健康観察リスト!DO169")="療養解除",'1111'!DO$5,"")</f>
        <v>#REF!</v>
      </c>
      <c r="DP169" s="89" t="e">
        <f ca="1">IF(INDIRECT("健康観察リスト!DP169")="療養解除",'1111'!DP$5,"")</f>
        <v>#REF!</v>
      </c>
      <c r="DQ169" s="89" t="e">
        <f ca="1">IF(INDIRECT("健康観察リスト!DQ169")="療養解除",'1111'!DQ$5,"")</f>
        <v>#REF!</v>
      </c>
      <c r="DR169" s="89" t="e">
        <f ca="1">IF(INDIRECT("健康観察リスト!DR169")="療養解除",'1111'!DR$5,"")</f>
        <v>#REF!</v>
      </c>
      <c r="DS169" s="89" t="e">
        <f ca="1">IF(INDIRECT("健康観察リスト!DS169")="療養解除",'1111'!DS$5,"")</f>
        <v>#REF!</v>
      </c>
      <c r="DT169" s="89" t="e">
        <f ca="1">IF(INDIRECT("健康観察リスト!DT169")="療養解除",'1111'!DT$5,"")</f>
        <v>#REF!</v>
      </c>
      <c r="DU169" s="89" t="e">
        <f ca="1">IF(INDIRECT("健康観察リスト!DU169")="療養解除",'1111'!DU$5,"")</f>
        <v>#REF!</v>
      </c>
      <c r="DV169" s="89" t="e">
        <f ca="1">IF(INDIRECT("健康観察リスト!DV169")="療養解除",'1111'!DV$5,"")</f>
        <v>#REF!</v>
      </c>
      <c r="DW169" s="89" t="e">
        <f ca="1">IF(INDIRECT("健康観察リスト!DW169")="療養解除",'1111'!DW$5,"")</f>
        <v>#REF!</v>
      </c>
      <c r="DX169" s="89" t="e">
        <f ca="1">IF(INDIRECT("健康観察リスト!DX169")="療養解除",'1111'!DX$5,"")</f>
        <v>#REF!</v>
      </c>
      <c r="DY169" s="89" t="e">
        <f ca="1">IF(INDIRECT("健康観察リスト!DY169")="療養解除",'1111'!DY$5,"")</f>
        <v>#REF!</v>
      </c>
      <c r="DZ169" s="89" t="e">
        <f ca="1">IF(INDIRECT("健康観察リスト!DZ169")="療養解除",'1111'!DZ$5,"")</f>
        <v>#REF!</v>
      </c>
    </row>
    <row r="170" spans="1:130" ht="28.8">
      <c r="A170" s="28">
        <v>165</v>
      </c>
      <c r="B170" s="58"/>
      <c r="C170" s="59"/>
      <c r="D170" s="64"/>
      <c r="E170" s="60"/>
      <c r="F170" s="56"/>
      <c r="G170" s="66"/>
      <c r="H170" s="68" t="e">
        <f t="shared" ca="1" si="2"/>
        <v>#REF!</v>
      </c>
      <c r="I170" s="89" t="e">
        <f ca="1">IF(INDIRECT("健康観察リスト!I170")="療養解除",'1111'!I$5,"")</f>
        <v>#REF!</v>
      </c>
      <c r="J170" s="89" t="e">
        <f ca="1">IF(INDIRECT("健康観察リスト!J170")="療養解除",'1111'!J$5,"")</f>
        <v>#REF!</v>
      </c>
      <c r="K170" s="89" t="e">
        <f ca="1">IF(INDIRECT("健康観察リスト!K170")="療養解除",'1111'!K$5,"")</f>
        <v>#REF!</v>
      </c>
      <c r="L170" s="89" t="e">
        <f ca="1">IF(INDIRECT("健康観察リスト!L170")="療養解除",'1111'!L$5,"")</f>
        <v>#REF!</v>
      </c>
      <c r="M170" s="89" t="e">
        <f ca="1">IF(INDIRECT("健康観察リスト!M170")="療養解除",'1111'!M$5,"")</f>
        <v>#REF!</v>
      </c>
      <c r="N170" s="89" t="e">
        <f ca="1">IF(INDIRECT("健康観察リスト!N170")="療養解除",'1111'!N$5,"")</f>
        <v>#REF!</v>
      </c>
      <c r="O170" s="89" t="e">
        <f ca="1">IF(INDIRECT("健康観察リスト!O170")="療養解除",'1111'!O$5,"")</f>
        <v>#REF!</v>
      </c>
      <c r="P170" s="89" t="e">
        <f ca="1">IF(INDIRECT("健康観察リスト!P170")="療養解除",'1111'!P$5,"")</f>
        <v>#REF!</v>
      </c>
      <c r="Q170" s="89" t="e">
        <f ca="1">IF(INDIRECT("健康観察リスト!Q170")="療養解除",'1111'!Q$5,"")</f>
        <v>#REF!</v>
      </c>
      <c r="R170" s="89" t="e">
        <f ca="1">IF(INDIRECT("健康観察リスト!R170")="療養解除",'1111'!R$5,"")</f>
        <v>#REF!</v>
      </c>
      <c r="S170" s="89" t="e">
        <f ca="1">IF(INDIRECT("健康観察リスト!S170")="療養解除",'1111'!S$5,"")</f>
        <v>#REF!</v>
      </c>
      <c r="T170" s="89" t="e">
        <f ca="1">IF(INDIRECT("健康観察リスト!T170")="療養解除",'1111'!T$5,"")</f>
        <v>#REF!</v>
      </c>
      <c r="U170" s="89" t="e">
        <f ca="1">IF(INDIRECT("健康観察リスト!U170")="療養解除",'1111'!U$5,"")</f>
        <v>#REF!</v>
      </c>
      <c r="V170" s="89" t="e">
        <f ca="1">IF(INDIRECT("健康観察リスト!V170")="療養解除",'1111'!V$5,"")</f>
        <v>#REF!</v>
      </c>
      <c r="W170" s="89" t="e">
        <f ca="1">IF(INDIRECT("健康観察リスト!W170")="療養解除",'1111'!W$5,"")</f>
        <v>#REF!</v>
      </c>
      <c r="X170" s="89" t="e">
        <f ca="1">IF(INDIRECT("健康観察リスト!X170")="療養解除",'1111'!X$5,"")</f>
        <v>#REF!</v>
      </c>
      <c r="Y170" s="89" t="e">
        <f ca="1">IF(INDIRECT("健康観察リスト!Y170")="療養解除",'1111'!Y$5,"")</f>
        <v>#REF!</v>
      </c>
      <c r="Z170" s="89" t="e">
        <f ca="1">IF(INDIRECT("健康観察リスト!Z170")="療養解除",'1111'!Z$5,"")</f>
        <v>#REF!</v>
      </c>
      <c r="AA170" s="89" t="e">
        <f ca="1">IF(INDIRECT("健康観察リスト!AA170")="療養解除",'1111'!AA$5,"")</f>
        <v>#REF!</v>
      </c>
      <c r="AB170" s="89" t="e">
        <f ca="1">IF(INDIRECT("健康観察リスト!AB170")="療養解除",'1111'!AB$5,"")</f>
        <v>#REF!</v>
      </c>
      <c r="AC170" s="89" t="e">
        <f ca="1">IF(INDIRECT("健康観察リスト!AC170")="療養解除",'1111'!AC$5,"")</f>
        <v>#REF!</v>
      </c>
      <c r="AD170" s="89" t="e">
        <f ca="1">IF(INDIRECT("健康観察リスト!AD170")="療養解除",'1111'!AD$5,"")</f>
        <v>#REF!</v>
      </c>
      <c r="AE170" s="89" t="e">
        <f ca="1">IF(INDIRECT("健康観察リスト!AE170")="療養解除",'1111'!AE$5,"")</f>
        <v>#REF!</v>
      </c>
      <c r="AF170" s="89" t="e">
        <f ca="1">IF(INDIRECT("健康観察リスト!AF170")="療養解除",'1111'!AF$5,"")</f>
        <v>#REF!</v>
      </c>
      <c r="AG170" s="89" t="e">
        <f ca="1">IF(INDIRECT("健康観察リスト!AG170")="療養解除",'1111'!AG$5,"")</f>
        <v>#REF!</v>
      </c>
      <c r="AH170" s="89" t="e">
        <f ca="1">IF(INDIRECT("健康観察リスト!AH170")="療養解除",'1111'!AH$5,"")</f>
        <v>#REF!</v>
      </c>
      <c r="AI170" s="89" t="e">
        <f ca="1">IF(INDIRECT("健康観察リスト!AI170")="療養解除",'1111'!AI$5,"")</f>
        <v>#REF!</v>
      </c>
      <c r="AJ170" s="89" t="e">
        <f ca="1">IF(INDIRECT("健康観察リスト!AJ170")="療養解除",'1111'!AJ$5,"")</f>
        <v>#REF!</v>
      </c>
      <c r="AK170" s="89" t="e">
        <f ca="1">IF(INDIRECT("健康観察リスト!AK170")="療養解除",'1111'!AK$5,"")</f>
        <v>#REF!</v>
      </c>
      <c r="AL170" s="89" t="e">
        <f ca="1">IF(INDIRECT("健康観察リスト!AL170")="療養解除",'1111'!AL$5,"")</f>
        <v>#REF!</v>
      </c>
      <c r="AM170" s="89" t="e">
        <f ca="1">IF(INDIRECT("健康観察リスト!AM170")="療養解除",'1111'!AM$5,"")</f>
        <v>#REF!</v>
      </c>
      <c r="AN170" s="89" t="e">
        <f ca="1">IF(INDIRECT("健康観察リスト!AN170")="療養解除",'1111'!AN$5,"")</f>
        <v>#REF!</v>
      </c>
      <c r="AO170" s="89" t="e">
        <f ca="1">IF(INDIRECT("健康観察リスト!AO170")="療養解除",'1111'!AO$5,"")</f>
        <v>#REF!</v>
      </c>
      <c r="AP170" s="89" t="e">
        <f ca="1">IF(INDIRECT("健康観察リスト!AP170")="療養解除",'1111'!AP$5,"")</f>
        <v>#REF!</v>
      </c>
      <c r="AQ170" s="89" t="e">
        <f ca="1">IF(INDIRECT("健康観察リスト!AQ170")="療養解除",'1111'!AQ$5,"")</f>
        <v>#REF!</v>
      </c>
      <c r="AR170" s="89" t="e">
        <f ca="1">IF(INDIRECT("健康観察リスト!AR170")="療養解除",'1111'!AR$5,"")</f>
        <v>#REF!</v>
      </c>
      <c r="AS170" s="89" t="e">
        <f ca="1">IF(INDIRECT("健康観察リスト!AS170")="療養解除",'1111'!AS$5,"")</f>
        <v>#REF!</v>
      </c>
      <c r="AT170" s="89" t="e">
        <f ca="1">IF(INDIRECT("健康観察リスト!AT170")="療養解除",'1111'!AT$5,"")</f>
        <v>#REF!</v>
      </c>
      <c r="AU170" s="89" t="e">
        <f ca="1">IF(INDIRECT("健康観察リスト!AU170")="療養解除",'1111'!AU$5,"")</f>
        <v>#REF!</v>
      </c>
      <c r="AV170" s="89" t="e">
        <f ca="1">IF(INDIRECT("健康観察リスト!AV170")="療養解除",'1111'!AV$5,"")</f>
        <v>#REF!</v>
      </c>
      <c r="AW170" s="89" t="e">
        <f ca="1">IF(INDIRECT("健康観察リスト!AW170")="療養解除",'1111'!AW$5,"")</f>
        <v>#REF!</v>
      </c>
      <c r="AX170" s="89" t="e">
        <f ca="1">IF(INDIRECT("健康観察リスト!AX170")="療養解除",'1111'!AX$5,"")</f>
        <v>#REF!</v>
      </c>
      <c r="AY170" s="89" t="e">
        <f ca="1">IF(INDIRECT("健康観察リスト!AY170")="療養解除",'1111'!AY$5,"")</f>
        <v>#REF!</v>
      </c>
      <c r="AZ170" s="89" t="e">
        <f ca="1">IF(INDIRECT("健康観察リスト!AZ170")="療養解除",'1111'!AZ$5,"")</f>
        <v>#REF!</v>
      </c>
      <c r="BA170" s="89" t="e">
        <f ca="1">IF(INDIRECT("健康観察リスト!BA170")="療養解除",'1111'!BA$5,"")</f>
        <v>#REF!</v>
      </c>
      <c r="BB170" s="89" t="e">
        <f ca="1">IF(INDIRECT("健康観察リスト!BB170")="療養解除",'1111'!BB$5,"")</f>
        <v>#REF!</v>
      </c>
      <c r="BC170" s="89" t="e">
        <f ca="1">IF(INDIRECT("健康観察リスト!BC170")="療養解除",'1111'!BC$5,"")</f>
        <v>#REF!</v>
      </c>
      <c r="BD170" s="89" t="e">
        <f ca="1">IF(INDIRECT("健康観察リスト!BD170")="療養解除",'1111'!BD$5,"")</f>
        <v>#REF!</v>
      </c>
      <c r="BE170" s="89" t="e">
        <f ca="1">IF(INDIRECT("健康観察リスト!BE170")="療養解除",'1111'!BE$5,"")</f>
        <v>#REF!</v>
      </c>
      <c r="BF170" s="89" t="e">
        <f ca="1">IF(INDIRECT("健康観察リスト!BF170")="療養解除",'1111'!BF$5,"")</f>
        <v>#REF!</v>
      </c>
      <c r="BG170" s="89" t="e">
        <f ca="1">IF(INDIRECT("健康観察リスト!BG170")="療養解除",'1111'!BG$5,"")</f>
        <v>#REF!</v>
      </c>
      <c r="BH170" s="89" t="e">
        <f ca="1">IF(INDIRECT("健康観察リスト!BH170")="療養解除",'1111'!BH$5,"")</f>
        <v>#REF!</v>
      </c>
      <c r="BI170" s="89" t="e">
        <f ca="1">IF(INDIRECT("健康観察リスト!BI170")="療養解除",'1111'!BI$5,"")</f>
        <v>#REF!</v>
      </c>
      <c r="BJ170" s="89" t="e">
        <f ca="1">IF(INDIRECT("健康観察リスト!BJ170")="療養解除",'1111'!BJ$5,"")</f>
        <v>#REF!</v>
      </c>
      <c r="BK170" s="89" t="e">
        <f ca="1">IF(INDIRECT("健康観察リスト!BK170")="療養解除",'1111'!BK$5,"")</f>
        <v>#REF!</v>
      </c>
      <c r="BL170" s="89" t="e">
        <f ca="1">IF(INDIRECT("健康観察リスト!BL170")="療養解除",'1111'!BL$5,"")</f>
        <v>#REF!</v>
      </c>
      <c r="BM170" s="89" t="e">
        <f ca="1">IF(INDIRECT("健康観察リスト!BM170")="療養解除",'1111'!BM$5,"")</f>
        <v>#REF!</v>
      </c>
      <c r="BN170" s="89" t="e">
        <f ca="1">IF(INDIRECT("健康観察リスト!BN170")="療養解除",'1111'!BN$5,"")</f>
        <v>#REF!</v>
      </c>
      <c r="BO170" s="89" t="e">
        <f ca="1">IF(INDIRECT("健康観察リスト!BO170")="療養解除",'1111'!BO$5,"")</f>
        <v>#REF!</v>
      </c>
      <c r="BP170" s="89" t="e">
        <f ca="1">IF(INDIRECT("健康観察リスト!BP170")="療養解除",'1111'!BP$5,"")</f>
        <v>#REF!</v>
      </c>
      <c r="BQ170" s="89" t="e">
        <f ca="1">IF(INDIRECT("健康観察リスト!BQ170")="療養解除",'1111'!BQ$5,"")</f>
        <v>#REF!</v>
      </c>
      <c r="BR170" s="89" t="e">
        <f ca="1">IF(INDIRECT("健康観察リスト!BR170")="療養解除",'1111'!BR$5,"")</f>
        <v>#REF!</v>
      </c>
      <c r="BS170" s="89" t="e">
        <f ca="1">IF(INDIRECT("健康観察リスト!BS170")="療養解除",'1111'!BS$5,"")</f>
        <v>#REF!</v>
      </c>
      <c r="BT170" s="89" t="e">
        <f ca="1">IF(INDIRECT("健康観察リスト!BT170")="療養解除",'1111'!BT$5,"")</f>
        <v>#REF!</v>
      </c>
      <c r="BU170" s="89" t="e">
        <f ca="1">IF(INDIRECT("健康観察リスト!BU170")="療養解除",'1111'!BU$5,"")</f>
        <v>#REF!</v>
      </c>
      <c r="BV170" s="89" t="e">
        <f ca="1">IF(INDIRECT("健康観察リスト!BV170")="療養解除",'1111'!BV$5,"")</f>
        <v>#REF!</v>
      </c>
      <c r="BW170" s="89" t="e">
        <f ca="1">IF(INDIRECT("健康観察リスト!BW170")="療養解除",'1111'!BW$5,"")</f>
        <v>#REF!</v>
      </c>
      <c r="BX170" s="89" t="e">
        <f ca="1">IF(INDIRECT("健康観察リスト!BX170")="療養解除",'1111'!BX$5,"")</f>
        <v>#REF!</v>
      </c>
      <c r="BY170" s="89" t="e">
        <f ca="1">IF(INDIRECT("健康観察リスト!BY170")="療養解除",'1111'!BY$5,"")</f>
        <v>#REF!</v>
      </c>
      <c r="BZ170" s="89" t="e">
        <f ca="1">IF(INDIRECT("健康観察リスト!BZ170")="療養解除",'1111'!BZ$5,"")</f>
        <v>#REF!</v>
      </c>
      <c r="CA170" s="89" t="e">
        <f ca="1">IF(INDIRECT("健康観察リスト!CA170")="療養解除",'1111'!CA$5,"")</f>
        <v>#REF!</v>
      </c>
      <c r="CB170" s="89" t="e">
        <f ca="1">IF(INDIRECT("健康観察リスト!CB170")="療養解除",'1111'!CB$5,"")</f>
        <v>#REF!</v>
      </c>
      <c r="CC170" s="89" t="e">
        <f ca="1">IF(INDIRECT("健康観察リスト!CC170")="療養解除",'1111'!CC$5,"")</f>
        <v>#REF!</v>
      </c>
      <c r="CD170" s="89" t="e">
        <f ca="1">IF(INDIRECT("健康観察リスト!CD170")="療養解除",'1111'!CD$5,"")</f>
        <v>#REF!</v>
      </c>
      <c r="CE170" s="89" t="e">
        <f ca="1">IF(INDIRECT("健康観察リスト!CE170")="療養解除",'1111'!CE$5,"")</f>
        <v>#REF!</v>
      </c>
      <c r="CF170" s="89" t="e">
        <f ca="1">IF(INDIRECT("健康観察リスト!CF170")="療養解除",'1111'!CF$5,"")</f>
        <v>#REF!</v>
      </c>
      <c r="CG170" s="89" t="e">
        <f ca="1">IF(INDIRECT("健康観察リスト!CG170")="療養解除",'1111'!CG$5,"")</f>
        <v>#REF!</v>
      </c>
      <c r="CH170" s="89" t="e">
        <f ca="1">IF(INDIRECT("健康観察リスト!CH170")="療養解除",'1111'!CH$5,"")</f>
        <v>#REF!</v>
      </c>
      <c r="CI170" s="89" t="e">
        <f ca="1">IF(INDIRECT("健康観察リスト!CI170")="療養解除",'1111'!CI$5,"")</f>
        <v>#REF!</v>
      </c>
      <c r="CJ170" s="89" t="e">
        <f ca="1">IF(INDIRECT("健康観察リスト!CJ170")="療養解除",'1111'!CJ$5,"")</f>
        <v>#REF!</v>
      </c>
      <c r="CK170" s="89" t="e">
        <f ca="1">IF(INDIRECT("健康観察リスト!CK170")="療養解除",'1111'!CK$5,"")</f>
        <v>#REF!</v>
      </c>
      <c r="CL170" s="89" t="e">
        <f ca="1">IF(INDIRECT("健康観察リスト!CL170")="療養解除",'1111'!CL$5,"")</f>
        <v>#REF!</v>
      </c>
      <c r="CM170" s="89" t="e">
        <f ca="1">IF(INDIRECT("健康観察リスト!CM170")="療養解除",'1111'!CM$5,"")</f>
        <v>#REF!</v>
      </c>
      <c r="CN170" s="89" t="e">
        <f ca="1">IF(INDIRECT("健康観察リスト!CN170")="療養解除",'1111'!CN$5,"")</f>
        <v>#REF!</v>
      </c>
      <c r="CO170" s="89" t="e">
        <f ca="1">IF(INDIRECT("健康観察リスト!CO170")="療養解除",'1111'!CO$5,"")</f>
        <v>#REF!</v>
      </c>
      <c r="CP170" s="89" t="e">
        <f ca="1">IF(INDIRECT("健康観察リスト!CP170")="療養解除",'1111'!CP$5,"")</f>
        <v>#REF!</v>
      </c>
      <c r="CQ170" s="89" t="e">
        <f ca="1">IF(INDIRECT("健康観察リスト!CQ170")="療養解除",'1111'!CQ$5,"")</f>
        <v>#REF!</v>
      </c>
      <c r="CR170" s="89" t="e">
        <f ca="1">IF(INDIRECT("健康観察リスト!CR170")="療養解除",'1111'!CR$5,"")</f>
        <v>#REF!</v>
      </c>
      <c r="CS170" s="89" t="e">
        <f ca="1">IF(INDIRECT("健康観察リスト!CS170")="療養解除",'1111'!CS$5,"")</f>
        <v>#REF!</v>
      </c>
      <c r="CT170" s="89" t="e">
        <f ca="1">IF(INDIRECT("健康観察リスト!CT170")="療養解除",'1111'!CT$5,"")</f>
        <v>#REF!</v>
      </c>
      <c r="CU170" s="89" t="e">
        <f ca="1">IF(INDIRECT("健康観察リスト!CU170")="療養解除",'1111'!CU$5,"")</f>
        <v>#REF!</v>
      </c>
      <c r="CV170" s="89" t="e">
        <f ca="1">IF(INDIRECT("健康観察リスト!CV170")="療養解除",'1111'!CV$5,"")</f>
        <v>#REF!</v>
      </c>
      <c r="CW170" s="89" t="e">
        <f ca="1">IF(INDIRECT("健康観察リスト!CW170")="療養解除",'1111'!CW$5,"")</f>
        <v>#REF!</v>
      </c>
      <c r="CX170" s="89" t="e">
        <f ca="1">IF(INDIRECT("健康観察リスト!CX170")="療養解除",'1111'!CX$5,"")</f>
        <v>#REF!</v>
      </c>
      <c r="CY170" s="89" t="e">
        <f ca="1">IF(INDIRECT("健康観察リスト!CY170")="療養解除",'1111'!CY$5,"")</f>
        <v>#REF!</v>
      </c>
      <c r="CZ170" s="89" t="e">
        <f ca="1">IF(INDIRECT("健康観察リスト!CZ170")="療養解除",'1111'!CZ$5,"")</f>
        <v>#REF!</v>
      </c>
      <c r="DA170" s="89" t="e">
        <f ca="1">IF(INDIRECT("健康観察リスト!DA170")="療養解除",'1111'!DA$5,"")</f>
        <v>#REF!</v>
      </c>
      <c r="DB170" s="89" t="e">
        <f ca="1">IF(INDIRECT("健康観察リスト!DB170")="療養解除",'1111'!DB$5,"")</f>
        <v>#REF!</v>
      </c>
      <c r="DC170" s="89" t="e">
        <f ca="1">IF(INDIRECT("健康観察リスト!DC170")="療養解除",'1111'!DC$5,"")</f>
        <v>#REF!</v>
      </c>
      <c r="DD170" s="89" t="e">
        <f ca="1">IF(INDIRECT("健康観察リスト!DD170")="療養解除",'1111'!DD$5,"")</f>
        <v>#REF!</v>
      </c>
      <c r="DE170" s="89" t="e">
        <f ca="1">IF(INDIRECT("健康観察リスト!DE170")="療養解除",'1111'!DE$5,"")</f>
        <v>#REF!</v>
      </c>
      <c r="DF170" s="89" t="e">
        <f ca="1">IF(INDIRECT("健康観察リスト!DF170")="療養解除",'1111'!DF$5,"")</f>
        <v>#REF!</v>
      </c>
      <c r="DG170" s="89" t="e">
        <f ca="1">IF(INDIRECT("健康観察リスト!DG170")="療養解除",'1111'!DG$5,"")</f>
        <v>#REF!</v>
      </c>
      <c r="DH170" s="89" t="e">
        <f ca="1">IF(INDIRECT("健康観察リスト!DH170")="療養解除",'1111'!DH$5,"")</f>
        <v>#REF!</v>
      </c>
      <c r="DI170" s="89" t="e">
        <f ca="1">IF(INDIRECT("健康観察リスト!DI170")="療養解除",'1111'!DI$5,"")</f>
        <v>#REF!</v>
      </c>
      <c r="DJ170" s="89" t="e">
        <f ca="1">IF(INDIRECT("健康観察リスト!DJ170")="療養解除",'1111'!DJ$5,"")</f>
        <v>#REF!</v>
      </c>
      <c r="DK170" s="89" t="e">
        <f ca="1">IF(INDIRECT("健康観察リスト!DK170")="療養解除",'1111'!DK$5,"")</f>
        <v>#REF!</v>
      </c>
      <c r="DL170" s="89" t="e">
        <f ca="1">IF(INDIRECT("健康観察リスト!DL170")="療養解除",'1111'!DL$5,"")</f>
        <v>#REF!</v>
      </c>
      <c r="DM170" s="89" t="e">
        <f ca="1">IF(INDIRECT("健康観察リスト!DM170")="療養解除",'1111'!DM$5,"")</f>
        <v>#REF!</v>
      </c>
      <c r="DN170" s="89" t="e">
        <f ca="1">IF(INDIRECT("健康観察リスト!DN170")="療養解除",'1111'!DN$5,"")</f>
        <v>#REF!</v>
      </c>
      <c r="DO170" s="89" t="e">
        <f ca="1">IF(INDIRECT("健康観察リスト!DO170")="療養解除",'1111'!DO$5,"")</f>
        <v>#REF!</v>
      </c>
      <c r="DP170" s="89" t="e">
        <f ca="1">IF(INDIRECT("健康観察リスト!DP170")="療養解除",'1111'!DP$5,"")</f>
        <v>#REF!</v>
      </c>
      <c r="DQ170" s="89" t="e">
        <f ca="1">IF(INDIRECT("健康観察リスト!DQ170")="療養解除",'1111'!DQ$5,"")</f>
        <v>#REF!</v>
      </c>
      <c r="DR170" s="89" t="e">
        <f ca="1">IF(INDIRECT("健康観察リスト!DR170")="療養解除",'1111'!DR$5,"")</f>
        <v>#REF!</v>
      </c>
      <c r="DS170" s="89" t="e">
        <f ca="1">IF(INDIRECT("健康観察リスト!DS170")="療養解除",'1111'!DS$5,"")</f>
        <v>#REF!</v>
      </c>
      <c r="DT170" s="89" t="e">
        <f ca="1">IF(INDIRECT("健康観察リスト!DT170")="療養解除",'1111'!DT$5,"")</f>
        <v>#REF!</v>
      </c>
      <c r="DU170" s="89" t="e">
        <f ca="1">IF(INDIRECT("健康観察リスト!DU170")="療養解除",'1111'!DU$5,"")</f>
        <v>#REF!</v>
      </c>
      <c r="DV170" s="89" t="e">
        <f ca="1">IF(INDIRECT("健康観察リスト!DV170")="療養解除",'1111'!DV$5,"")</f>
        <v>#REF!</v>
      </c>
      <c r="DW170" s="89" t="e">
        <f ca="1">IF(INDIRECT("健康観察リスト!DW170")="療養解除",'1111'!DW$5,"")</f>
        <v>#REF!</v>
      </c>
      <c r="DX170" s="89" t="e">
        <f ca="1">IF(INDIRECT("健康観察リスト!DX170")="療養解除",'1111'!DX$5,"")</f>
        <v>#REF!</v>
      </c>
      <c r="DY170" s="89" t="e">
        <f ca="1">IF(INDIRECT("健康観察リスト!DY170")="療養解除",'1111'!DY$5,"")</f>
        <v>#REF!</v>
      </c>
      <c r="DZ170" s="89" t="e">
        <f ca="1">IF(INDIRECT("健康観察リスト!DZ170")="療養解除",'1111'!DZ$5,"")</f>
        <v>#REF!</v>
      </c>
    </row>
    <row r="171" spans="1:130" ht="28.8">
      <c r="A171" s="28">
        <v>166</v>
      </c>
      <c r="B171" s="58"/>
      <c r="C171" s="59"/>
      <c r="D171" s="64"/>
      <c r="E171" s="60"/>
      <c r="F171" s="56"/>
      <c r="G171" s="66"/>
      <c r="H171" s="68" t="e">
        <f t="shared" ca="1" si="2"/>
        <v>#REF!</v>
      </c>
      <c r="I171" s="89" t="e">
        <f ca="1">IF(INDIRECT("健康観察リスト!I171")="療養解除",'1111'!I$5,"")</f>
        <v>#REF!</v>
      </c>
      <c r="J171" s="89" t="e">
        <f ca="1">IF(INDIRECT("健康観察リスト!J171")="療養解除",'1111'!J$5,"")</f>
        <v>#REF!</v>
      </c>
      <c r="K171" s="89" t="e">
        <f ca="1">IF(INDIRECT("健康観察リスト!K171")="療養解除",'1111'!K$5,"")</f>
        <v>#REF!</v>
      </c>
      <c r="L171" s="89" t="e">
        <f ca="1">IF(INDIRECT("健康観察リスト!L171")="療養解除",'1111'!L$5,"")</f>
        <v>#REF!</v>
      </c>
      <c r="M171" s="89" t="e">
        <f ca="1">IF(INDIRECT("健康観察リスト!M171")="療養解除",'1111'!M$5,"")</f>
        <v>#REF!</v>
      </c>
      <c r="N171" s="89" t="e">
        <f ca="1">IF(INDIRECT("健康観察リスト!N171")="療養解除",'1111'!N$5,"")</f>
        <v>#REF!</v>
      </c>
      <c r="O171" s="89" t="e">
        <f ca="1">IF(INDIRECT("健康観察リスト!O171")="療養解除",'1111'!O$5,"")</f>
        <v>#REF!</v>
      </c>
      <c r="P171" s="89" t="e">
        <f ca="1">IF(INDIRECT("健康観察リスト!P171")="療養解除",'1111'!P$5,"")</f>
        <v>#REF!</v>
      </c>
      <c r="Q171" s="89" t="e">
        <f ca="1">IF(INDIRECT("健康観察リスト!Q171")="療養解除",'1111'!Q$5,"")</f>
        <v>#REF!</v>
      </c>
      <c r="R171" s="89" t="e">
        <f ca="1">IF(INDIRECT("健康観察リスト!R171")="療養解除",'1111'!R$5,"")</f>
        <v>#REF!</v>
      </c>
      <c r="S171" s="89" t="e">
        <f ca="1">IF(INDIRECT("健康観察リスト!S171")="療養解除",'1111'!S$5,"")</f>
        <v>#REF!</v>
      </c>
      <c r="T171" s="89" t="e">
        <f ca="1">IF(INDIRECT("健康観察リスト!T171")="療養解除",'1111'!T$5,"")</f>
        <v>#REF!</v>
      </c>
      <c r="U171" s="89" t="e">
        <f ca="1">IF(INDIRECT("健康観察リスト!U171")="療養解除",'1111'!U$5,"")</f>
        <v>#REF!</v>
      </c>
      <c r="V171" s="89" t="e">
        <f ca="1">IF(INDIRECT("健康観察リスト!V171")="療養解除",'1111'!V$5,"")</f>
        <v>#REF!</v>
      </c>
      <c r="W171" s="89" t="e">
        <f ca="1">IF(INDIRECT("健康観察リスト!W171")="療養解除",'1111'!W$5,"")</f>
        <v>#REF!</v>
      </c>
      <c r="X171" s="89" t="e">
        <f ca="1">IF(INDIRECT("健康観察リスト!X171")="療養解除",'1111'!X$5,"")</f>
        <v>#REF!</v>
      </c>
      <c r="Y171" s="89" t="e">
        <f ca="1">IF(INDIRECT("健康観察リスト!Y171")="療養解除",'1111'!Y$5,"")</f>
        <v>#REF!</v>
      </c>
      <c r="Z171" s="89" t="e">
        <f ca="1">IF(INDIRECT("健康観察リスト!Z171")="療養解除",'1111'!Z$5,"")</f>
        <v>#REF!</v>
      </c>
      <c r="AA171" s="89" t="e">
        <f ca="1">IF(INDIRECT("健康観察リスト!AA171")="療養解除",'1111'!AA$5,"")</f>
        <v>#REF!</v>
      </c>
      <c r="AB171" s="89" t="e">
        <f ca="1">IF(INDIRECT("健康観察リスト!AB171")="療養解除",'1111'!AB$5,"")</f>
        <v>#REF!</v>
      </c>
      <c r="AC171" s="89" t="e">
        <f ca="1">IF(INDIRECT("健康観察リスト!AC171")="療養解除",'1111'!AC$5,"")</f>
        <v>#REF!</v>
      </c>
      <c r="AD171" s="89" t="e">
        <f ca="1">IF(INDIRECT("健康観察リスト!AD171")="療養解除",'1111'!AD$5,"")</f>
        <v>#REF!</v>
      </c>
      <c r="AE171" s="89" t="e">
        <f ca="1">IF(INDIRECT("健康観察リスト!AE171")="療養解除",'1111'!AE$5,"")</f>
        <v>#REF!</v>
      </c>
      <c r="AF171" s="89" t="e">
        <f ca="1">IF(INDIRECT("健康観察リスト!AF171")="療養解除",'1111'!AF$5,"")</f>
        <v>#REF!</v>
      </c>
      <c r="AG171" s="89" t="e">
        <f ca="1">IF(INDIRECT("健康観察リスト!AG171")="療養解除",'1111'!AG$5,"")</f>
        <v>#REF!</v>
      </c>
      <c r="AH171" s="89" t="e">
        <f ca="1">IF(INDIRECT("健康観察リスト!AH171")="療養解除",'1111'!AH$5,"")</f>
        <v>#REF!</v>
      </c>
      <c r="AI171" s="89" t="e">
        <f ca="1">IF(INDIRECT("健康観察リスト!AI171")="療養解除",'1111'!AI$5,"")</f>
        <v>#REF!</v>
      </c>
      <c r="AJ171" s="89" t="e">
        <f ca="1">IF(INDIRECT("健康観察リスト!AJ171")="療養解除",'1111'!AJ$5,"")</f>
        <v>#REF!</v>
      </c>
      <c r="AK171" s="89" t="e">
        <f ca="1">IF(INDIRECT("健康観察リスト!AK171")="療養解除",'1111'!AK$5,"")</f>
        <v>#REF!</v>
      </c>
      <c r="AL171" s="89" t="e">
        <f ca="1">IF(INDIRECT("健康観察リスト!AL171")="療養解除",'1111'!AL$5,"")</f>
        <v>#REF!</v>
      </c>
      <c r="AM171" s="89" t="e">
        <f ca="1">IF(INDIRECT("健康観察リスト!AM171")="療養解除",'1111'!AM$5,"")</f>
        <v>#REF!</v>
      </c>
      <c r="AN171" s="89" t="e">
        <f ca="1">IF(INDIRECT("健康観察リスト!AN171")="療養解除",'1111'!AN$5,"")</f>
        <v>#REF!</v>
      </c>
      <c r="AO171" s="89" t="e">
        <f ca="1">IF(INDIRECT("健康観察リスト!AO171")="療養解除",'1111'!AO$5,"")</f>
        <v>#REF!</v>
      </c>
      <c r="AP171" s="89" t="e">
        <f ca="1">IF(INDIRECT("健康観察リスト!AP171")="療養解除",'1111'!AP$5,"")</f>
        <v>#REF!</v>
      </c>
      <c r="AQ171" s="89" t="e">
        <f ca="1">IF(INDIRECT("健康観察リスト!AQ171")="療養解除",'1111'!AQ$5,"")</f>
        <v>#REF!</v>
      </c>
      <c r="AR171" s="89" t="e">
        <f ca="1">IF(INDIRECT("健康観察リスト!AR171")="療養解除",'1111'!AR$5,"")</f>
        <v>#REF!</v>
      </c>
      <c r="AS171" s="89" t="e">
        <f ca="1">IF(INDIRECT("健康観察リスト!AS171")="療養解除",'1111'!AS$5,"")</f>
        <v>#REF!</v>
      </c>
      <c r="AT171" s="89" t="e">
        <f ca="1">IF(INDIRECT("健康観察リスト!AT171")="療養解除",'1111'!AT$5,"")</f>
        <v>#REF!</v>
      </c>
      <c r="AU171" s="89" t="e">
        <f ca="1">IF(INDIRECT("健康観察リスト!AU171")="療養解除",'1111'!AU$5,"")</f>
        <v>#REF!</v>
      </c>
      <c r="AV171" s="89" t="e">
        <f ca="1">IF(INDIRECT("健康観察リスト!AV171")="療養解除",'1111'!AV$5,"")</f>
        <v>#REF!</v>
      </c>
      <c r="AW171" s="89" t="e">
        <f ca="1">IF(INDIRECT("健康観察リスト!AW171")="療養解除",'1111'!AW$5,"")</f>
        <v>#REF!</v>
      </c>
      <c r="AX171" s="89" t="e">
        <f ca="1">IF(INDIRECT("健康観察リスト!AX171")="療養解除",'1111'!AX$5,"")</f>
        <v>#REF!</v>
      </c>
      <c r="AY171" s="89" t="e">
        <f ca="1">IF(INDIRECT("健康観察リスト!AY171")="療養解除",'1111'!AY$5,"")</f>
        <v>#REF!</v>
      </c>
      <c r="AZ171" s="89" t="e">
        <f ca="1">IF(INDIRECT("健康観察リスト!AZ171")="療養解除",'1111'!AZ$5,"")</f>
        <v>#REF!</v>
      </c>
      <c r="BA171" s="89" t="e">
        <f ca="1">IF(INDIRECT("健康観察リスト!BA171")="療養解除",'1111'!BA$5,"")</f>
        <v>#REF!</v>
      </c>
      <c r="BB171" s="89" t="e">
        <f ca="1">IF(INDIRECT("健康観察リスト!BB171")="療養解除",'1111'!BB$5,"")</f>
        <v>#REF!</v>
      </c>
      <c r="BC171" s="89" t="e">
        <f ca="1">IF(INDIRECT("健康観察リスト!BC171")="療養解除",'1111'!BC$5,"")</f>
        <v>#REF!</v>
      </c>
      <c r="BD171" s="89" t="e">
        <f ca="1">IF(INDIRECT("健康観察リスト!BD171")="療養解除",'1111'!BD$5,"")</f>
        <v>#REF!</v>
      </c>
      <c r="BE171" s="89" t="e">
        <f ca="1">IF(INDIRECT("健康観察リスト!BE171")="療養解除",'1111'!BE$5,"")</f>
        <v>#REF!</v>
      </c>
      <c r="BF171" s="89" t="e">
        <f ca="1">IF(INDIRECT("健康観察リスト!BF171")="療養解除",'1111'!BF$5,"")</f>
        <v>#REF!</v>
      </c>
      <c r="BG171" s="89" t="e">
        <f ca="1">IF(INDIRECT("健康観察リスト!BG171")="療養解除",'1111'!BG$5,"")</f>
        <v>#REF!</v>
      </c>
      <c r="BH171" s="89" t="e">
        <f ca="1">IF(INDIRECT("健康観察リスト!BH171")="療養解除",'1111'!BH$5,"")</f>
        <v>#REF!</v>
      </c>
      <c r="BI171" s="89" t="e">
        <f ca="1">IF(INDIRECT("健康観察リスト!BI171")="療養解除",'1111'!BI$5,"")</f>
        <v>#REF!</v>
      </c>
      <c r="BJ171" s="89" t="e">
        <f ca="1">IF(INDIRECT("健康観察リスト!BJ171")="療養解除",'1111'!BJ$5,"")</f>
        <v>#REF!</v>
      </c>
      <c r="BK171" s="89" t="e">
        <f ca="1">IF(INDIRECT("健康観察リスト!BK171")="療養解除",'1111'!BK$5,"")</f>
        <v>#REF!</v>
      </c>
      <c r="BL171" s="89" t="e">
        <f ca="1">IF(INDIRECT("健康観察リスト!BL171")="療養解除",'1111'!BL$5,"")</f>
        <v>#REF!</v>
      </c>
      <c r="BM171" s="89" t="e">
        <f ca="1">IF(INDIRECT("健康観察リスト!BM171")="療養解除",'1111'!BM$5,"")</f>
        <v>#REF!</v>
      </c>
      <c r="BN171" s="89" t="e">
        <f ca="1">IF(INDIRECT("健康観察リスト!BN171")="療養解除",'1111'!BN$5,"")</f>
        <v>#REF!</v>
      </c>
      <c r="BO171" s="89" t="e">
        <f ca="1">IF(INDIRECT("健康観察リスト!BO171")="療養解除",'1111'!BO$5,"")</f>
        <v>#REF!</v>
      </c>
      <c r="BP171" s="89" t="e">
        <f ca="1">IF(INDIRECT("健康観察リスト!BP171")="療養解除",'1111'!BP$5,"")</f>
        <v>#REF!</v>
      </c>
      <c r="BQ171" s="89" t="e">
        <f ca="1">IF(INDIRECT("健康観察リスト!BQ171")="療養解除",'1111'!BQ$5,"")</f>
        <v>#REF!</v>
      </c>
      <c r="BR171" s="89" t="e">
        <f ca="1">IF(INDIRECT("健康観察リスト!BR171")="療養解除",'1111'!BR$5,"")</f>
        <v>#REF!</v>
      </c>
      <c r="BS171" s="89" t="e">
        <f ca="1">IF(INDIRECT("健康観察リスト!BS171")="療養解除",'1111'!BS$5,"")</f>
        <v>#REF!</v>
      </c>
      <c r="BT171" s="89" t="e">
        <f ca="1">IF(INDIRECT("健康観察リスト!BT171")="療養解除",'1111'!BT$5,"")</f>
        <v>#REF!</v>
      </c>
      <c r="BU171" s="89" t="e">
        <f ca="1">IF(INDIRECT("健康観察リスト!BU171")="療養解除",'1111'!BU$5,"")</f>
        <v>#REF!</v>
      </c>
      <c r="BV171" s="89" t="e">
        <f ca="1">IF(INDIRECT("健康観察リスト!BV171")="療養解除",'1111'!BV$5,"")</f>
        <v>#REF!</v>
      </c>
      <c r="BW171" s="89" t="e">
        <f ca="1">IF(INDIRECT("健康観察リスト!BW171")="療養解除",'1111'!BW$5,"")</f>
        <v>#REF!</v>
      </c>
      <c r="BX171" s="89" t="e">
        <f ca="1">IF(INDIRECT("健康観察リスト!BX171")="療養解除",'1111'!BX$5,"")</f>
        <v>#REF!</v>
      </c>
      <c r="BY171" s="89" t="e">
        <f ca="1">IF(INDIRECT("健康観察リスト!BY171")="療養解除",'1111'!BY$5,"")</f>
        <v>#REF!</v>
      </c>
      <c r="BZ171" s="89" t="e">
        <f ca="1">IF(INDIRECT("健康観察リスト!BZ171")="療養解除",'1111'!BZ$5,"")</f>
        <v>#REF!</v>
      </c>
      <c r="CA171" s="89" t="e">
        <f ca="1">IF(INDIRECT("健康観察リスト!CA171")="療養解除",'1111'!CA$5,"")</f>
        <v>#REF!</v>
      </c>
      <c r="CB171" s="89" t="e">
        <f ca="1">IF(INDIRECT("健康観察リスト!CB171")="療養解除",'1111'!CB$5,"")</f>
        <v>#REF!</v>
      </c>
      <c r="CC171" s="89" t="e">
        <f ca="1">IF(INDIRECT("健康観察リスト!CC171")="療養解除",'1111'!CC$5,"")</f>
        <v>#REF!</v>
      </c>
      <c r="CD171" s="89" t="e">
        <f ca="1">IF(INDIRECT("健康観察リスト!CD171")="療養解除",'1111'!CD$5,"")</f>
        <v>#REF!</v>
      </c>
      <c r="CE171" s="89" t="e">
        <f ca="1">IF(INDIRECT("健康観察リスト!CE171")="療養解除",'1111'!CE$5,"")</f>
        <v>#REF!</v>
      </c>
      <c r="CF171" s="89" t="e">
        <f ca="1">IF(INDIRECT("健康観察リスト!CF171")="療養解除",'1111'!CF$5,"")</f>
        <v>#REF!</v>
      </c>
      <c r="CG171" s="89" t="e">
        <f ca="1">IF(INDIRECT("健康観察リスト!CG171")="療養解除",'1111'!CG$5,"")</f>
        <v>#REF!</v>
      </c>
      <c r="CH171" s="89" t="e">
        <f ca="1">IF(INDIRECT("健康観察リスト!CH171")="療養解除",'1111'!CH$5,"")</f>
        <v>#REF!</v>
      </c>
      <c r="CI171" s="89" t="e">
        <f ca="1">IF(INDIRECT("健康観察リスト!CI171")="療養解除",'1111'!CI$5,"")</f>
        <v>#REF!</v>
      </c>
      <c r="CJ171" s="89" t="e">
        <f ca="1">IF(INDIRECT("健康観察リスト!CJ171")="療養解除",'1111'!CJ$5,"")</f>
        <v>#REF!</v>
      </c>
      <c r="CK171" s="89" t="e">
        <f ca="1">IF(INDIRECT("健康観察リスト!CK171")="療養解除",'1111'!CK$5,"")</f>
        <v>#REF!</v>
      </c>
      <c r="CL171" s="89" t="e">
        <f ca="1">IF(INDIRECT("健康観察リスト!CL171")="療養解除",'1111'!CL$5,"")</f>
        <v>#REF!</v>
      </c>
      <c r="CM171" s="89" t="e">
        <f ca="1">IF(INDIRECT("健康観察リスト!CM171")="療養解除",'1111'!CM$5,"")</f>
        <v>#REF!</v>
      </c>
      <c r="CN171" s="89" t="e">
        <f ca="1">IF(INDIRECT("健康観察リスト!CN171")="療養解除",'1111'!CN$5,"")</f>
        <v>#REF!</v>
      </c>
      <c r="CO171" s="89" t="e">
        <f ca="1">IF(INDIRECT("健康観察リスト!CO171")="療養解除",'1111'!CO$5,"")</f>
        <v>#REF!</v>
      </c>
      <c r="CP171" s="89" t="e">
        <f ca="1">IF(INDIRECT("健康観察リスト!CP171")="療養解除",'1111'!CP$5,"")</f>
        <v>#REF!</v>
      </c>
      <c r="CQ171" s="89" t="e">
        <f ca="1">IF(INDIRECT("健康観察リスト!CQ171")="療養解除",'1111'!CQ$5,"")</f>
        <v>#REF!</v>
      </c>
      <c r="CR171" s="89" t="e">
        <f ca="1">IF(INDIRECT("健康観察リスト!CR171")="療養解除",'1111'!CR$5,"")</f>
        <v>#REF!</v>
      </c>
      <c r="CS171" s="89" t="e">
        <f ca="1">IF(INDIRECT("健康観察リスト!CS171")="療養解除",'1111'!CS$5,"")</f>
        <v>#REF!</v>
      </c>
      <c r="CT171" s="89" t="e">
        <f ca="1">IF(INDIRECT("健康観察リスト!CT171")="療養解除",'1111'!CT$5,"")</f>
        <v>#REF!</v>
      </c>
      <c r="CU171" s="89" t="e">
        <f ca="1">IF(INDIRECT("健康観察リスト!CU171")="療養解除",'1111'!CU$5,"")</f>
        <v>#REF!</v>
      </c>
      <c r="CV171" s="89" t="e">
        <f ca="1">IF(INDIRECT("健康観察リスト!CV171")="療養解除",'1111'!CV$5,"")</f>
        <v>#REF!</v>
      </c>
      <c r="CW171" s="89" t="e">
        <f ca="1">IF(INDIRECT("健康観察リスト!CW171")="療養解除",'1111'!CW$5,"")</f>
        <v>#REF!</v>
      </c>
      <c r="CX171" s="89" t="e">
        <f ca="1">IF(INDIRECT("健康観察リスト!CX171")="療養解除",'1111'!CX$5,"")</f>
        <v>#REF!</v>
      </c>
      <c r="CY171" s="89" t="e">
        <f ca="1">IF(INDIRECT("健康観察リスト!CY171")="療養解除",'1111'!CY$5,"")</f>
        <v>#REF!</v>
      </c>
      <c r="CZ171" s="89" t="e">
        <f ca="1">IF(INDIRECT("健康観察リスト!CZ171")="療養解除",'1111'!CZ$5,"")</f>
        <v>#REF!</v>
      </c>
      <c r="DA171" s="89" t="e">
        <f ca="1">IF(INDIRECT("健康観察リスト!DA171")="療養解除",'1111'!DA$5,"")</f>
        <v>#REF!</v>
      </c>
      <c r="DB171" s="89" t="e">
        <f ca="1">IF(INDIRECT("健康観察リスト!DB171")="療養解除",'1111'!DB$5,"")</f>
        <v>#REF!</v>
      </c>
      <c r="DC171" s="89" t="e">
        <f ca="1">IF(INDIRECT("健康観察リスト!DC171")="療養解除",'1111'!DC$5,"")</f>
        <v>#REF!</v>
      </c>
      <c r="DD171" s="89" t="e">
        <f ca="1">IF(INDIRECT("健康観察リスト!DD171")="療養解除",'1111'!DD$5,"")</f>
        <v>#REF!</v>
      </c>
      <c r="DE171" s="89" t="e">
        <f ca="1">IF(INDIRECT("健康観察リスト!DE171")="療養解除",'1111'!DE$5,"")</f>
        <v>#REF!</v>
      </c>
      <c r="DF171" s="89" t="e">
        <f ca="1">IF(INDIRECT("健康観察リスト!DF171")="療養解除",'1111'!DF$5,"")</f>
        <v>#REF!</v>
      </c>
      <c r="DG171" s="89" t="e">
        <f ca="1">IF(INDIRECT("健康観察リスト!DG171")="療養解除",'1111'!DG$5,"")</f>
        <v>#REF!</v>
      </c>
      <c r="DH171" s="89" t="e">
        <f ca="1">IF(INDIRECT("健康観察リスト!DH171")="療養解除",'1111'!DH$5,"")</f>
        <v>#REF!</v>
      </c>
      <c r="DI171" s="89" t="e">
        <f ca="1">IF(INDIRECT("健康観察リスト!DI171")="療養解除",'1111'!DI$5,"")</f>
        <v>#REF!</v>
      </c>
      <c r="DJ171" s="89" t="e">
        <f ca="1">IF(INDIRECT("健康観察リスト!DJ171")="療養解除",'1111'!DJ$5,"")</f>
        <v>#REF!</v>
      </c>
      <c r="DK171" s="89" t="e">
        <f ca="1">IF(INDIRECT("健康観察リスト!DK171")="療養解除",'1111'!DK$5,"")</f>
        <v>#REF!</v>
      </c>
      <c r="DL171" s="89" t="e">
        <f ca="1">IF(INDIRECT("健康観察リスト!DL171")="療養解除",'1111'!DL$5,"")</f>
        <v>#REF!</v>
      </c>
      <c r="DM171" s="89" t="e">
        <f ca="1">IF(INDIRECT("健康観察リスト!DM171")="療養解除",'1111'!DM$5,"")</f>
        <v>#REF!</v>
      </c>
      <c r="DN171" s="89" t="e">
        <f ca="1">IF(INDIRECT("健康観察リスト!DN171")="療養解除",'1111'!DN$5,"")</f>
        <v>#REF!</v>
      </c>
      <c r="DO171" s="89" t="e">
        <f ca="1">IF(INDIRECT("健康観察リスト!DO171")="療養解除",'1111'!DO$5,"")</f>
        <v>#REF!</v>
      </c>
      <c r="DP171" s="89" t="e">
        <f ca="1">IF(INDIRECT("健康観察リスト!DP171")="療養解除",'1111'!DP$5,"")</f>
        <v>#REF!</v>
      </c>
      <c r="DQ171" s="89" t="e">
        <f ca="1">IF(INDIRECT("健康観察リスト!DQ171")="療養解除",'1111'!DQ$5,"")</f>
        <v>#REF!</v>
      </c>
      <c r="DR171" s="89" t="e">
        <f ca="1">IF(INDIRECT("健康観察リスト!DR171")="療養解除",'1111'!DR$5,"")</f>
        <v>#REF!</v>
      </c>
      <c r="DS171" s="89" t="e">
        <f ca="1">IF(INDIRECT("健康観察リスト!DS171")="療養解除",'1111'!DS$5,"")</f>
        <v>#REF!</v>
      </c>
      <c r="DT171" s="89" t="e">
        <f ca="1">IF(INDIRECT("健康観察リスト!DT171")="療養解除",'1111'!DT$5,"")</f>
        <v>#REF!</v>
      </c>
      <c r="DU171" s="89" t="e">
        <f ca="1">IF(INDIRECT("健康観察リスト!DU171")="療養解除",'1111'!DU$5,"")</f>
        <v>#REF!</v>
      </c>
      <c r="DV171" s="89" t="e">
        <f ca="1">IF(INDIRECT("健康観察リスト!DV171")="療養解除",'1111'!DV$5,"")</f>
        <v>#REF!</v>
      </c>
      <c r="DW171" s="89" t="e">
        <f ca="1">IF(INDIRECT("健康観察リスト!DW171")="療養解除",'1111'!DW$5,"")</f>
        <v>#REF!</v>
      </c>
      <c r="DX171" s="89" t="e">
        <f ca="1">IF(INDIRECT("健康観察リスト!DX171")="療養解除",'1111'!DX$5,"")</f>
        <v>#REF!</v>
      </c>
      <c r="DY171" s="89" t="e">
        <f ca="1">IF(INDIRECT("健康観察リスト!DY171")="療養解除",'1111'!DY$5,"")</f>
        <v>#REF!</v>
      </c>
      <c r="DZ171" s="89" t="e">
        <f ca="1">IF(INDIRECT("健康観察リスト!DZ171")="療養解除",'1111'!DZ$5,"")</f>
        <v>#REF!</v>
      </c>
    </row>
    <row r="172" spans="1:130" ht="28.8">
      <c r="A172" s="28">
        <v>167</v>
      </c>
      <c r="B172" s="58"/>
      <c r="C172" s="59"/>
      <c r="D172" s="64"/>
      <c r="E172" s="60"/>
      <c r="F172" s="56"/>
      <c r="G172" s="66"/>
      <c r="H172" s="68" t="e">
        <f t="shared" ca="1" si="2"/>
        <v>#REF!</v>
      </c>
      <c r="I172" s="89" t="e">
        <f ca="1">IF(INDIRECT("健康観察リスト!I172")="療養解除",'1111'!I$5,"")</f>
        <v>#REF!</v>
      </c>
      <c r="J172" s="89" t="e">
        <f ca="1">IF(INDIRECT("健康観察リスト!J172")="療養解除",'1111'!J$5,"")</f>
        <v>#REF!</v>
      </c>
      <c r="K172" s="89" t="e">
        <f ca="1">IF(INDIRECT("健康観察リスト!K172")="療養解除",'1111'!K$5,"")</f>
        <v>#REF!</v>
      </c>
      <c r="L172" s="89" t="e">
        <f ca="1">IF(INDIRECT("健康観察リスト!L172")="療養解除",'1111'!L$5,"")</f>
        <v>#REF!</v>
      </c>
      <c r="M172" s="89" t="e">
        <f ca="1">IF(INDIRECT("健康観察リスト!M172")="療養解除",'1111'!M$5,"")</f>
        <v>#REF!</v>
      </c>
      <c r="N172" s="89" t="e">
        <f ca="1">IF(INDIRECT("健康観察リスト!N172")="療養解除",'1111'!N$5,"")</f>
        <v>#REF!</v>
      </c>
      <c r="O172" s="89" t="e">
        <f ca="1">IF(INDIRECT("健康観察リスト!O172")="療養解除",'1111'!O$5,"")</f>
        <v>#REF!</v>
      </c>
      <c r="P172" s="89" t="e">
        <f ca="1">IF(INDIRECT("健康観察リスト!P172")="療養解除",'1111'!P$5,"")</f>
        <v>#REF!</v>
      </c>
      <c r="Q172" s="89" t="e">
        <f ca="1">IF(INDIRECT("健康観察リスト!Q172")="療養解除",'1111'!Q$5,"")</f>
        <v>#REF!</v>
      </c>
      <c r="R172" s="89" t="e">
        <f ca="1">IF(INDIRECT("健康観察リスト!R172")="療養解除",'1111'!R$5,"")</f>
        <v>#REF!</v>
      </c>
      <c r="S172" s="89" t="e">
        <f ca="1">IF(INDIRECT("健康観察リスト!S172")="療養解除",'1111'!S$5,"")</f>
        <v>#REF!</v>
      </c>
      <c r="T172" s="89" t="e">
        <f ca="1">IF(INDIRECT("健康観察リスト!T172")="療養解除",'1111'!T$5,"")</f>
        <v>#REF!</v>
      </c>
      <c r="U172" s="89" t="e">
        <f ca="1">IF(INDIRECT("健康観察リスト!U172")="療養解除",'1111'!U$5,"")</f>
        <v>#REF!</v>
      </c>
      <c r="V172" s="89" t="e">
        <f ca="1">IF(INDIRECT("健康観察リスト!V172")="療養解除",'1111'!V$5,"")</f>
        <v>#REF!</v>
      </c>
      <c r="W172" s="89" t="e">
        <f ca="1">IF(INDIRECT("健康観察リスト!W172")="療養解除",'1111'!W$5,"")</f>
        <v>#REF!</v>
      </c>
      <c r="X172" s="89" t="e">
        <f ca="1">IF(INDIRECT("健康観察リスト!X172")="療養解除",'1111'!X$5,"")</f>
        <v>#REF!</v>
      </c>
      <c r="Y172" s="89" t="e">
        <f ca="1">IF(INDIRECT("健康観察リスト!Y172")="療養解除",'1111'!Y$5,"")</f>
        <v>#REF!</v>
      </c>
      <c r="Z172" s="89" t="e">
        <f ca="1">IF(INDIRECT("健康観察リスト!Z172")="療養解除",'1111'!Z$5,"")</f>
        <v>#REF!</v>
      </c>
      <c r="AA172" s="89" t="e">
        <f ca="1">IF(INDIRECT("健康観察リスト!AA172")="療養解除",'1111'!AA$5,"")</f>
        <v>#REF!</v>
      </c>
      <c r="AB172" s="89" t="e">
        <f ca="1">IF(INDIRECT("健康観察リスト!AB172")="療養解除",'1111'!AB$5,"")</f>
        <v>#REF!</v>
      </c>
      <c r="AC172" s="89" t="e">
        <f ca="1">IF(INDIRECT("健康観察リスト!AC172")="療養解除",'1111'!AC$5,"")</f>
        <v>#REF!</v>
      </c>
      <c r="AD172" s="89" t="e">
        <f ca="1">IF(INDIRECT("健康観察リスト!AD172")="療養解除",'1111'!AD$5,"")</f>
        <v>#REF!</v>
      </c>
      <c r="AE172" s="89" t="e">
        <f ca="1">IF(INDIRECT("健康観察リスト!AE172")="療養解除",'1111'!AE$5,"")</f>
        <v>#REF!</v>
      </c>
      <c r="AF172" s="89" t="e">
        <f ca="1">IF(INDIRECT("健康観察リスト!AF172")="療養解除",'1111'!AF$5,"")</f>
        <v>#REF!</v>
      </c>
      <c r="AG172" s="89" t="e">
        <f ca="1">IF(INDIRECT("健康観察リスト!AG172")="療養解除",'1111'!AG$5,"")</f>
        <v>#REF!</v>
      </c>
      <c r="AH172" s="89" t="e">
        <f ca="1">IF(INDIRECT("健康観察リスト!AH172")="療養解除",'1111'!AH$5,"")</f>
        <v>#REF!</v>
      </c>
      <c r="AI172" s="89" t="e">
        <f ca="1">IF(INDIRECT("健康観察リスト!AI172")="療養解除",'1111'!AI$5,"")</f>
        <v>#REF!</v>
      </c>
      <c r="AJ172" s="89" t="e">
        <f ca="1">IF(INDIRECT("健康観察リスト!AJ172")="療養解除",'1111'!AJ$5,"")</f>
        <v>#REF!</v>
      </c>
      <c r="AK172" s="89" t="e">
        <f ca="1">IF(INDIRECT("健康観察リスト!AK172")="療養解除",'1111'!AK$5,"")</f>
        <v>#REF!</v>
      </c>
      <c r="AL172" s="89" t="e">
        <f ca="1">IF(INDIRECT("健康観察リスト!AL172")="療養解除",'1111'!AL$5,"")</f>
        <v>#REF!</v>
      </c>
      <c r="AM172" s="89" t="e">
        <f ca="1">IF(INDIRECT("健康観察リスト!AM172")="療養解除",'1111'!AM$5,"")</f>
        <v>#REF!</v>
      </c>
      <c r="AN172" s="89" t="e">
        <f ca="1">IF(INDIRECT("健康観察リスト!AN172")="療養解除",'1111'!AN$5,"")</f>
        <v>#REF!</v>
      </c>
      <c r="AO172" s="89" t="e">
        <f ca="1">IF(INDIRECT("健康観察リスト!AO172")="療養解除",'1111'!AO$5,"")</f>
        <v>#REF!</v>
      </c>
      <c r="AP172" s="89" t="e">
        <f ca="1">IF(INDIRECT("健康観察リスト!AP172")="療養解除",'1111'!AP$5,"")</f>
        <v>#REF!</v>
      </c>
      <c r="AQ172" s="89" t="e">
        <f ca="1">IF(INDIRECT("健康観察リスト!AQ172")="療養解除",'1111'!AQ$5,"")</f>
        <v>#REF!</v>
      </c>
      <c r="AR172" s="89" t="e">
        <f ca="1">IF(INDIRECT("健康観察リスト!AR172")="療養解除",'1111'!AR$5,"")</f>
        <v>#REF!</v>
      </c>
      <c r="AS172" s="89" t="e">
        <f ca="1">IF(INDIRECT("健康観察リスト!AS172")="療養解除",'1111'!AS$5,"")</f>
        <v>#REF!</v>
      </c>
      <c r="AT172" s="89" t="e">
        <f ca="1">IF(INDIRECT("健康観察リスト!AT172")="療養解除",'1111'!AT$5,"")</f>
        <v>#REF!</v>
      </c>
      <c r="AU172" s="89" t="e">
        <f ca="1">IF(INDIRECT("健康観察リスト!AU172")="療養解除",'1111'!AU$5,"")</f>
        <v>#REF!</v>
      </c>
      <c r="AV172" s="89" t="e">
        <f ca="1">IF(INDIRECT("健康観察リスト!AV172")="療養解除",'1111'!AV$5,"")</f>
        <v>#REF!</v>
      </c>
      <c r="AW172" s="89" t="e">
        <f ca="1">IF(INDIRECT("健康観察リスト!AW172")="療養解除",'1111'!AW$5,"")</f>
        <v>#REF!</v>
      </c>
      <c r="AX172" s="89" t="e">
        <f ca="1">IF(INDIRECT("健康観察リスト!AX172")="療養解除",'1111'!AX$5,"")</f>
        <v>#REF!</v>
      </c>
      <c r="AY172" s="89" t="e">
        <f ca="1">IF(INDIRECT("健康観察リスト!AY172")="療養解除",'1111'!AY$5,"")</f>
        <v>#REF!</v>
      </c>
      <c r="AZ172" s="89" t="e">
        <f ca="1">IF(INDIRECT("健康観察リスト!AZ172")="療養解除",'1111'!AZ$5,"")</f>
        <v>#REF!</v>
      </c>
      <c r="BA172" s="89" t="e">
        <f ca="1">IF(INDIRECT("健康観察リスト!BA172")="療養解除",'1111'!BA$5,"")</f>
        <v>#REF!</v>
      </c>
      <c r="BB172" s="89" t="e">
        <f ca="1">IF(INDIRECT("健康観察リスト!BB172")="療養解除",'1111'!BB$5,"")</f>
        <v>#REF!</v>
      </c>
      <c r="BC172" s="89" t="e">
        <f ca="1">IF(INDIRECT("健康観察リスト!BC172")="療養解除",'1111'!BC$5,"")</f>
        <v>#REF!</v>
      </c>
      <c r="BD172" s="89" t="e">
        <f ca="1">IF(INDIRECT("健康観察リスト!BD172")="療養解除",'1111'!BD$5,"")</f>
        <v>#REF!</v>
      </c>
      <c r="BE172" s="89" t="e">
        <f ca="1">IF(INDIRECT("健康観察リスト!BE172")="療養解除",'1111'!BE$5,"")</f>
        <v>#REF!</v>
      </c>
      <c r="BF172" s="89" t="e">
        <f ca="1">IF(INDIRECT("健康観察リスト!BF172")="療養解除",'1111'!BF$5,"")</f>
        <v>#REF!</v>
      </c>
      <c r="BG172" s="89" t="e">
        <f ca="1">IF(INDIRECT("健康観察リスト!BG172")="療養解除",'1111'!BG$5,"")</f>
        <v>#REF!</v>
      </c>
      <c r="BH172" s="89" t="e">
        <f ca="1">IF(INDIRECT("健康観察リスト!BH172")="療養解除",'1111'!BH$5,"")</f>
        <v>#REF!</v>
      </c>
      <c r="BI172" s="89" t="e">
        <f ca="1">IF(INDIRECT("健康観察リスト!BI172")="療養解除",'1111'!BI$5,"")</f>
        <v>#REF!</v>
      </c>
      <c r="BJ172" s="89" t="e">
        <f ca="1">IF(INDIRECT("健康観察リスト!BJ172")="療養解除",'1111'!BJ$5,"")</f>
        <v>#REF!</v>
      </c>
      <c r="BK172" s="89" t="e">
        <f ca="1">IF(INDIRECT("健康観察リスト!BK172")="療養解除",'1111'!BK$5,"")</f>
        <v>#REF!</v>
      </c>
      <c r="BL172" s="89" t="e">
        <f ca="1">IF(INDIRECT("健康観察リスト!BL172")="療養解除",'1111'!BL$5,"")</f>
        <v>#REF!</v>
      </c>
      <c r="BM172" s="89" t="e">
        <f ca="1">IF(INDIRECT("健康観察リスト!BM172")="療養解除",'1111'!BM$5,"")</f>
        <v>#REF!</v>
      </c>
      <c r="BN172" s="89" t="e">
        <f ca="1">IF(INDIRECT("健康観察リスト!BN172")="療養解除",'1111'!BN$5,"")</f>
        <v>#REF!</v>
      </c>
      <c r="BO172" s="89" t="e">
        <f ca="1">IF(INDIRECT("健康観察リスト!BO172")="療養解除",'1111'!BO$5,"")</f>
        <v>#REF!</v>
      </c>
      <c r="BP172" s="89" t="e">
        <f ca="1">IF(INDIRECT("健康観察リスト!BP172")="療養解除",'1111'!BP$5,"")</f>
        <v>#REF!</v>
      </c>
      <c r="BQ172" s="89" t="e">
        <f ca="1">IF(INDIRECT("健康観察リスト!BQ172")="療養解除",'1111'!BQ$5,"")</f>
        <v>#REF!</v>
      </c>
      <c r="BR172" s="89" t="e">
        <f ca="1">IF(INDIRECT("健康観察リスト!BR172")="療養解除",'1111'!BR$5,"")</f>
        <v>#REF!</v>
      </c>
      <c r="BS172" s="89" t="e">
        <f ca="1">IF(INDIRECT("健康観察リスト!BS172")="療養解除",'1111'!BS$5,"")</f>
        <v>#REF!</v>
      </c>
      <c r="BT172" s="89" t="e">
        <f ca="1">IF(INDIRECT("健康観察リスト!BT172")="療養解除",'1111'!BT$5,"")</f>
        <v>#REF!</v>
      </c>
      <c r="BU172" s="89" t="e">
        <f ca="1">IF(INDIRECT("健康観察リスト!BU172")="療養解除",'1111'!BU$5,"")</f>
        <v>#REF!</v>
      </c>
      <c r="BV172" s="89" t="e">
        <f ca="1">IF(INDIRECT("健康観察リスト!BV172")="療養解除",'1111'!BV$5,"")</f>
        <v>#REF!</v>
      </c>
      <c r="BW172" s="89" t="e">
        <f ca="1">IF(INDIRECT("健康観察リスト!BW172")="療養解除",'1111'!BW$5,"")</f>
        <v>#REF!</v>
      </c>
      <c r="BX172" s="89" t="e">
        <f ca="1">IF(INDIRECT("健康観察リスト!BX172")="療養解除",'1111'!BX$5,"")</f>
        <v>#REF!</v>
      </c>
      <c r="BY172" s="89" t="e">
        <f ca="1">IF(INDIRECT("健康観察リスト!BY172")="療養解除",'1111'!BY$5,"")</f>
        <v>#REF!</v>
      </c>
      <c r="BZ172" s="89" t="e">
        <f ca="1">IF(INDIRECT("健康観察リスト!BZ172")="療養解除",'1111'!BZ$5,"")</f>
        <v>#REF!</v>
      </c>
      <c r="CA172" s="89" t="e">
        <f ca="1">IF(INDIRECT("健康観察リスト!CA172")="療養解除",'1111'!CA$5,"")</f>
        <v>#REF!</v>
      </c>
      <c r="CB172" s="89" t="e">
        <f ca="1">IF(INDIRECT("健康観察リスト!CB172")="療養解除",'1111'!CB$5,"")</f>
        <v>#REF!</v>
      </c>
      <c r="CC172" s="89" t="e">
        <f ca="1">IF(INDIRECT("健康観察リスト!CC172")="療養解除",'1111'!CC$5,"")</f>
        <v>#REF!</v>
      </c>
      <c r="CD172" s="89" t="e">
        <f ca="1">IF(INDIRECT("健康観察リスト!CD172")="療養解除",'1111'!CD$5,"")</f>
        <v>#REF!</v>
      </c>
      <c r="CE172" s="89" t="e">
        <f ca="1">IF(INDIRECT("健康観察リスト!CE172")="療養解除",'1111'!CE$5,"")</f>
        <v>#REF!</v>
      </c>
      <c r="CF172" s="89" t="e">
        <f ca="1">IF(INDIRECT("健康観察リスト!CF172")="療養解除",'1111'!CF$5,"")</f>
        <v>#REF!</v>
      </c>
      <c r="CG172" s="89" t="e">
        <f ca="1">IF(INDIRECT("健康観察リスト!CG172")="療養解除",'1111'!CG$5,"")</f>
        <v>#REF!</v>
      </c>
      <c r="CH172" s="89" t="e">
        <f ca="1">IF(INDIRECT("健康観察リスト!CH172")="療養解除",'1111'!CH$5,"")</f>
        <v>#REF!</v>
      </c>
      <c r="CI172" s="89" t="e">
        <f ca="1">IF(INDIRECT("健康観察リスト!CI172")="療養解除",'1111'!CI$5,"")</f>
        <v>#REF!</v>
      </c>
      <c r="CJ172" s="89" t="e">
        <f ca="1">IF(INDIRECT("健康観察リスト!CJ172")="療養解除",'1111'!CJ$5,"")</f>
        <v>#REF!</v>
      </c>
      <c r="CK172" s="89" t="e">
        <f ca="1">IF(INDIRECT("健康観察リスト!CK172")="療養解除",'1111'!CK$5,"")</f>
        <v>#REF!</v>
      </c>
      <c r="CL172" s="89" t="e">
        <f ca="1">IF(INDIRECT("健康観察リスト!CL172")="療養解除",'1111'!CL$5,"")</f>
        <v>#REF!</v>
      </c>
      <c r="CM172" s="89" t="e">
        <f ca="1">IF(INDIRECT("健康観察リスト!CM172")="療養解除",'1111'!CM$5,"")</f>
        <v>#REF!</v>
      </c>
      <c r="CN172" s="89" t="e">
        <f ca="1">IF(INDIRECT("健康観察リスト!CN172")="療養解除",'1111'!CN$5,"")</f>
        <v>#REF!</v>
      </c>
      <c r="CO172" s="89" t="e">
        <f ca="1">IF(INDIRECT("健康観察リスト!CO172")="療養解除",'1111'!CO$5,"")</f>
        <v>#REF!</v>
      </c>
      <c r="CP172" s="89" t="e">
        <f ca="1">IF(INDIRECT("健康観察リスト!CP172")="療養解除",'1111'!CP$5,"")</f>
        <v>#REF!</v>
      </c>
      <c r="CQ172" s="89" t="e">
        <f ca="1">IF(INDIRECT("健康観察リスト!CQ172")="療養解除",'1111'!CQ$5,"")</f>
        <v>#REF!</v>
      </c>
      <c r="CR172" s="89" t="e">
        <f ca="1">IF(INDIRECT("健康観察リスト!CR172")="療養解除",'1111'!CR$5,"")</f>
        <v>#REF!</v>
      </c>
      <c r="CS172" s="89" t="e">
        <f ca="1">IF(INDIRECT("健康観察リスト!CS172")="療養解除",'1111'!CS$5,"")</f>
        <v>#REF!</v>
      </c>
      <c r="CT172" s="89" t="e">
        <f ca="1">IF(INDIRECT("健康観察リスト!CT172")="療養解除",'1111'!CT$5,"")</f>
        <v>#REF!</v>
      </c>
      <c r="CU172" s="89" t="e">
        <f ca="1">IF(INDIRECT("健康観察リスト!CU172")="療養解除",'1111'!CU$5,"")</f>
        <v>#REF!</v>
      </c>
      <c r="CV172" s="89" t="e">
        <f ca="1">IF(INDIRECT("健康観察リスト!CV172")="療養解除",'1111'!CV$5,"")</f>
        <v>#REF!</v>
      </c>
      <c r="CW172" s="89" t="e">
        <f ca="1">IF(INDIRECT("健康観察リスト!CW172")="療養解除",'1111'!CW$5,"")</f>
        <v>#REF!</v>
      </c>
      <c r="CX172" s="89" t="e">
        <f ca="1">IF(INDIRECT("健康観察リスト!CX172")="療養解除",'1111'!CX$5,"")</f>
        <v>#REF!</v>
      </c>
      <c r="CY172" s="89" t="e">
        <f ca="1">IF(INDIRECT("健康観察リスト!CY172")="療養解除",'1111'!CY$5,"")</f>
        <v>#REF!</v>
      </c>
      <c r="CZ172" s="89" t="e">
        <f ca="1">IF(INDIRECT("健康観察リスト!CZ172")="療養解除",'1111'!CZ$5,"")</f>
        <v>#REF!</v>
      </c>
      <c r="DA172" s="89" t="e">
        <f ca="1">IF(INDIRECT("健康観察リスト!DA172")="療養解除",'1111'!DA$5,"")</f>
        <v>#REF!</v>
      </c>
      <c r="DB172" s="89" t="e">
        <f ca="1">IF(INDIRECT("健康観察リスト!DB172")="療養解除",'1111'!DB$5,"")</f>
        <v>#REF!</v>
      </c>
      <c r="DC172" s="89" t="e">
        <f ca="1">IF(INDIRECT("健康観察リスト!DC172")="療養解除",'1111'!DC$5,"")</f>
        <v>#REF!</v>
      </c>
      <c r="DD172" s="89" t="e">
        <f ca="1">IF(INDIRECT("健康観察リスト!DD172")="療養解除",'1111'!DD$5,"")</f>
        <v>#REF!</v>
      </c>
      <c r="DE172" s="89" t="e">
        <f ca="1">IF(INDIRECT("健康観察リスト!DE172")="療養解除",'1111'!DE$5,"")</f>
        <v>#REF!</v>
      </c>
      <c r="DF172" s="89" t="e">
        <f ca="1">IF(INDIRECT("健康観察リスト!DF172")="療養解除",'1111'!DF$5,"")</f>
        <v>#REF!</v>
      </c>
      <c r="DG172" s="89" t="e">
        <f ca="1">IF(INDIRECT("健康観察リスト!DG172")="療養解除",'1111'!DG$5,"")</f>
        <v>#REF!</v>
      </c>
      <c r="DH172" s="89" t="e">
        <f ca="1">IF(INDIRECT("健康観察リスト!DH172")="療養解除",'1111'!DH$5,"")</f>
        <v>#REF!</v>
      </c>
      <c r="DI172" s="89" t="e">
        <f ca="1">IF(INDIRECT("健康観察リスト!DI172")="療養解除",'1111'!DI$5,"")</f>
        <v>#REF!</v>
      </c>
      <c r="DJ172" s="89" t="e">
        <f ca="1">IF(INDIRECT("健康観察リスト!DJ172")="療養解除",'1111'!DJ$5,"")</f>
        <v>#REF!</v>
      </c>
      <c r="DK172" s="89" t="e">
        <f ca="1">IF(INDIRECT("健康観察リスト!DK172")="療養解除",'1111'!DK$5,"")</f>
        <v>#REF!</v>
      </c>
      <c r="DL172" s="89" t="e">
        <f ca="1">IF(INDIRECT("健康観察リスト!DL172")="療養解除",'1111'!DL$5,"")</f>
        <v>#REF!</v>
      </c>
      <c r="DM172" s="89" t="e">
        <f ca="1">IF(INDIRECT("健康観察リスト!DM172")="療養解除",'1111'!DM$5,"")</f>
        <v>#REF!</v>
      </c>
      <c r="DN172" s="89" t="e">
        <f ca="1">IF(INDIRECT("健康観察リスト!DN172")="療養解除",'1111'!DN$5,"")</f>
        <v>#REF!</v>
      </c>
      <c r="DO172" s="89" t="e">
        <f ca="1">IF(INDIRECT("健康観察リスト!DO172")="療養解除",'1111'!DO$5,"")</f>
        <v>#REF!</v>
      </c>
      <c r="DP172" s="89" t="e">
        <f ca="1">IF(INDIRECT("健康観察リスト!DP172")="療養解除",'1111'!DP$5,"")</f>
        <v>#REF!</v>
      </c>
      <c r="DQ172" s="89" t="e">
        <f ca="1">IF(INDIRECT("健康観察リスト!DQ172")="療養解除",'1111'!DQ$5,"")</f>
        <v>#REF!</v>
      </c>
      <c r="DR172" s="89" t="e">
        <f ca="1">IF(INDIRECT("健康観察リスト!DR172")="療養解除",'1111'!DR$5,"")</f>
        <v>#REF!</v>
      </c>
      <c r="DS172" s="89" t="e">
        <f ca="1">IF(INDIRECT("健康観察リスト!DS172")="療養解除",'1111'!DS$5,"")</f>
        <v>#REF!</v>
      </c>
      <c r="DT172" s="89" t="e">
        <f ca="1">IF(INDIRECT("健康観察リスト!DT172")="療養解除",'1111'!DT$5,"")</f>
        <v>#REF!</v>
      </c>
      <c r="DU172" s="89" t="e">
        <f ca="1">IF(INDIRECT("健康観察リスト!DU172")="療養解除",'1111'!DU$5,"")</f>
        <v>#REF!</v>
      </c>
      <c r="DV172" s="89" t="e">
        <f ca="1">IF(INDIRECT("健康観察リスト!DV172")="療養解除",'1111'!DV$5,"")</f>
        <v>#REF!</v>
      </c>
      <c r="DW172" s="89" t="e">
        <f ca="1">IF(INDIRECT("健康観察リスト!DW172")="療養解除",'1111'!DW$5,"")</f>
        <v>#REF!</v>
      </c>
      <c r="DX172" s="89" t="e">
        <f ca="1">IF(INDIRECT("健康観察リスト!DX172")="療養解除",'1111'!DX$5,"")</f>
        <v>#REF!</v>
      </c>
      <c r="DY172" s="89" t="e">
        <f ca="1">IF(INDIRECT("健康観察リスト!DY172")="療養解除",'1111'!DY$5,"")</f>
        <v>#REF!</v>
      </c>
      <c r="DZ172" s="89" t="e">
        <f ca="1">IF(INDIRECT("健康観察リスト!DZ172")="療養解除",'1111'!DZ$5,"")</f>
        <v>#REF!</v>
      </c>
    </row>
    <row r="173" spans="1:130" ht="28.8">
      <c r="A173" s="28">
        <v>168</v>
      </c>
      <c r="B173" s="58"/>
      <c r="C173" s="59"/>
      <c r="D173" s="64"/>
      <c r="E173" s="60"/>
      <c r="F173" s="56"/>
      <c r="G173" s="66"/>
      <c r="H173" s="68" t="e">
        <f t="shared" ca="1" si="2"/>
        <v>#REF!</v>
      </c>
      <c r="I173" s="89" t="e">
        <f ca="1">IF(INDIRECT("健康観察リスト!I173")="療養解除",'1111'!I$5,"")</f>
        <v>#REF!</v>
      </c>
      <c r="J173" s="89" t="e">
        <f ca="1">IF(INDIRECT("健康観察リスト!J173")="療養解除",'1111'!J$5,"")</f>
        <v>#REF!</v>
      </c>
      <c r="K173" s="89" t="e">
        <f ca="1">IF(INDIRECT("健康観察リスト!K173")="療養解除",'1111'!K$5,"")</f>
        <v>#REF!</v>
      </c>
      <c r="L173" s="89" t="e">
        <f ca="1">IF(INDIRECT("健康観察リスト!L173")="療養解除",'1111'!L$5,"")</f>
        <v>#REF!</v>
      </c>
      <c r="M173" s="89" t="e">
        <f ca="1">IF(INDIRECT("健康観察リスト!M173")="療養解除",'1111'!M$5,"")</f>
        <v>#REF!</v>
      </c>
      <c r="N173" s="89" t="e">
        <f ca="1">IF(INDIRECT("健康観察リスト!N173")="療養解除",'1111'!N$5,"")</f>
        <v>#REF!</v>
      </c>
      <c r="O173" s="89" t="e">
        <f ca="1">IF(INDIRECT("健康観察リスト!O173")="療養解除",'1111'!O$5,"")</f>
        <v>#REF!</v>
      </c>
      <c r="P173" s="89" t="e">
        <f ca="1">IF(INDIRECT("健康観察リスト!P173")="療養解除",'1111'!P$5,"")</f>
        <v>#REF!</v>
      </c>
      <c r="Q173" s="89" t="e">
        <f ca="1">IF(INDIRECT("健康観察リスト!Q173")="療養解除",'1111'!Q$5,"")</f>
        <v>#REF!</v>
      </c>
      <c r="R173" s="89" t="e">
        <f ca="1">IF(INDIRECT("健康観察リスト!R173")="療養解除",'1111'!R$5,"")</f>
        <v>#REF!</v>
      </c>
      <c r="S173" s="89" t="e">
        <f ca="1">IF(INDIRECT("健康観察リスト!S173")="療養解除",'1111'!S$5,"")</f>
        <v>#REF!</v>
      </c>
      <c r="T173" s="89" t="e">
        <f ca="1">IF(INDIRECT("健康観察リスト!T173")="療養解除",'1111'!T$5,"")</f>
        <v>#REF!</v>
      </c>
      <c r="U173" s="89" t="e">
        <f ca="1">IF(INDIRECT("健康観察リスト!U173")="療養解除",'1111'!U$5,"")</f>
        <v>#REF!</v>
      </c>
      <c r="V173" s="89" t="e">
        <f ca="1">IF(INDIRECT("健康観察リスト!V173")="療養解除",'1111'!V$5,"")</f>
        <v>#REF!</v>
      </c>
      <c r="W173" s="89" t="e">
        <f ca="1">IF(INDIRECT("健康観察リスト!W173")="療養解除",'1111'!W$5,"")</f>
        <v>#REF!</v>
      </c>
      <c r="X173" s="89" t="e">
        <f ca="1">IF(INDIRECT("健康観察リスト!X173")="療養解除",'1111'!X$5,"")</f>
        <v>#REF!</v>
      </c>
      <c r="Y173" s="89" t="e">
        <f ca="1">IF(INDIRECT("健康観察リスト!Y173")="療養解除",'1111'!Y$5,"")</f>
        <v>#REF!</v>
      </c>
      <c r="Z173" s="89" t="e">
        <f ca="1">IF(INDIRECT("健康観察リスト!Z173")="療養解除",'1111'!Z$5,"")</f>
        <v>#REF!</v>
      </c>
      <c r="AA173" s="89" t="e">
        <f ca="1">IF(INDIRECT("健康観察リスト!AA173")="療養解除",'1111'!AA$5,"")</f>
        <v>#REF!</v>
      </c>
      <c r="AB173" s="89" t="e">
        <f ca="1">IF(INDIRECT("健康観察リスト!AB173")="療養解除",'1111'!AB$5,"")</f>
        <v>#REF!</v>
      </c>
      <c r="AC173" s="89" t="e">
        <f ca="1">IF(INDIRECT("健康観察リスト!AC173")="療養解除",'1111'!AC$5,"")</f>
        <v>#REF!</v>
      </c>
      <c r="AD173" s="89" t="e">
        <f ca="1">IF(INDIRECT("健康観察リスト!AD173")="療養解除",'1111'!AD$5,"")</f>
        <v>#REF!</v>
      </c>
      <c r="AE173" s="89" t="e">
        <f ca="1">IF(INDIRECT("健康観察リスト!AE173")="療養解除",'1111'!AE$5,"")</f>
        <v>#REF!</v>
      </c>
      <c r="AF173" s="89" t="e">
        <f ca="1">IF(INDIRECT("健康観察リスト!AF173")="療養解除",'1111'!AF$5,"")</f>
        <v>#REF!</v>
      </c>
      <c r="AG173" s="89" t="e">
        <f ca="1">IF(INDIRECT("健康観察リスト!AG173")="療養解除",'1111'!AG$5,"")</f>
        <v>#REF!</v>
      </c>
      <c r="AH173" s="89" t="e">
        <f ca="1">IF(INDIRECT("健康観察リスト!AH173")="療養解除",'1111'!AH$5,"")</f>
        <v>#REF!</v>
      </c>
      <c r="AI173" s="89" t="e">
        <f ca="1">IF(INDIRECT("健康観察リスト!AI173")="療養解除",'1111'!AI$5,"")</f>
        <v>#REF!</v>
      </c>
      <c r="AJ173" s="89" t="e">
        <f ca="1">IF(INDIRECT("健康観察リスト!AJ173")="療養解除",'1111'!AJ$5,"")</f>
        <v>#REF!</v>
      </c>
      <c r="AK173" s="89" t="e">
        <f ca="1">IF(INDIRECT("健康観察リスト!AK173")="療養解除",'1111'!AK$5,"")</f>
        <v>#REF!</v>
      </c>
      <c r="AL173" s="89" t="e">
        <f ca="1">IF(INDIRECT("健康観察リスト!AL173")="療養解除",'1111'!AL$5,"")</f>
        <v>#REF!</v>
      </c>
      <c r="AM173" s="89" t="e">
        <f ca="1">IF(INDIRECT("健康観察リスト!AM173")="療養解除",'1111'!AM$5,"")</f>
        <v>#REF!</v>
      </c>
      <c r="AN173" s="89" t="e">
        <f ca="1">IF(INDIRECT("健康観察リスト!AN173")="療養解除",'1111'!AN$5,"")</f>
        <v>#REF!</v>
      </c>
      <c r="AO173" s="89" t="e">
        <f ca="1">IF(INDIRECT("健康観察リスト!AO173")="療養解除",'1111'!AO$5,"")</f>
        <v>#REF!</v>
      </c>
      <c r="AP173" s="89" t="e">
        <f ca="1">IF(INDIRECT("健康観察リスト!AP173")="療養解除",'1111'!AP$5,"")</f>
        <v>#REF!</v>
      </c>
      <c r="AQ173" s="89" t="e">
        <f ca="1">IF(INDIRECT("健康観察リスト!AQ173")="療養解除",'1111'!AQ$5,"")</f>
        <v>#REF!</v>
      </c>
      <c r="AR173" s="89" t="e">
        <f ca="1">IF(INDIRECT("健康観察リスト!AR173")="療養解除",'1111'!AR$5,"")</f>
        <v>#REF!</v>
      </c>
      <c r="AS173" s="89" t="e">
        <f ca="1">IF(INDIRECT("健康観察リスト!AS173")="療養解除",'1111'!AS$5,"")</f>
        <v>#REF!</v>
      </c>
      <c r="AT173" s="89" t="e">
        <f ca="1">IF(INDIRECT("健康観察リスト!AT173")="療養解除",'1111'!AT$5,"")</f>
        <v>#REF!</v>
      </c>
      <c r="AU173" s="89" t="e">
        <f ca="1">IF(INDIRECT("健康観察リスト!AU173")="療養解除",'1111'!AU$5,"")</f>
        <v>#REF!</v>
      </c>
      <c r="AV173" s="89" t="e">
        <f ca="1">IF(INDIRECT("健康観察リスト!AV173")="療養解除",'1111'!AV$5,"")</f>
        <v>#REF!</v>
      </c>
      <c r="AW173" s="89" t="e">
        <f ca="1">IF(INDIRECT("健康観察リスト!AW173")="療養解除",'1111'!AW$5,"")</f>
        <v>#REF!</v>
      </c>
      <c r="AX173" s="89" t="e">
        <f ca="1">IF(INDIRECT("健康観察リスト!AX173")="療養解除",'1111'!AX$5,"")</f>
        <v>#REF!</v>
      </c>
      <c r="AY173" s="89" t="e">
        <f ca="1">IF(INDIRECT("健康観察リスト!AY173")="療養解除",'1111'!AY$5,"")</f>
        <v>#REF!</v>
      </c>
      <c r="AZ173" s="89" t="e">
        <f ca="1">IF(INDIRECT("健康観察リスト!AZ173")="療養解除",'1111'!AZ$5,"")</f>
        <v>#REF!</v>
      </c>
      <c r="BA173" s="89" t="e">
        <f ca="1">IF(INDIRECT("健康観察リスト!BA173")="療養解除",'1111'!BA$5,"")</f>
        <v>#REF!</v>
      </c>
      <c r="BB173" s="89" t="e">
        <f ca="1">IF(INDIRECT("健康観察リスト!BB173")="療養解除",'1111'!BB$5,"")</f>
        <v>#REF!</v>
      </c>
      <c r="BC173" s="89" t="e">
        <f ca="1">IF(INDIRECT("健康観察リスト!BC173")="療養解除",'1111'!BC$5,"")</f>
        <v>#REF!</v>
      </c>
      <c r="BD173" s="89" t="e">
        <f ca="1">IF(INDIRECT("健康観察リスト!BD173")="療養解除",'1111'!BD$5,"")</f>
        <v>#REF!</v>
      </c>
      <c r="BE173" s="89" t="e">
        <f ca="1">IF(INDIRECT("健康観察リスト!BE173")="療養解除",'1111'!BE$5,"")</f>
        <v>#REF!</v>
      </c>
      <c r="BF173" s="89" t="e">
        <f ca="1">IF(INDIRECT("健康観察リスト!BF173")="療養解除",'1111'!BF$5,"")</f>
        <v>#REF!</v>
      </c>
      <c r="BG173" s="89" t="e">
        <f ca="1">IF(INDIRECT("健康観察リスト!BG173")="療養解除",'1111'!BG$5,"")</f>
        <v>#REF!</v>
      </c>
      <c r="BH173" s="89" t="e">
        <f ca="1">IF(INDIRECT("健康観察リスト!BH173")="療養解除",'1111'!BH$5,"")</f>
        <v>#REF!</v>
      </c>
      <c r="BI173" s="89" t="e">
        <f ca="1">IF(INDIRECT("健康観察リスト!BI173")="療養解除",'1111'!BI$5,"")</f>
        <v>#REF!</v>
      </c>
      <c r="BJ173" s="89" t="e">
        <f ca="1">IF(INDIRECT("健康観察リスト!BJ173")="療養解除",'1111'!BJ$5,"")</f>
        <v>#REF!</v>
      </c>
      <c r="BK173" s="89" t="e">
        <f ca="1">IF(INDIRECT("健康観察リスト!BK173")="療養解除",'1111'!BK$5,"")</f>
        <v>#REF!</v>
      </c>
      <c r="BL173" s="89" t="e">
        <f ca="1">IF(INDIRECT("健康観察リスト!BL173")="療養解除",'1111'!BL$5,"")</f>
        <v>#REF!</v>
      </c>
      <c r="BM173" s="89" t="e">
        <f ca="1">IF(INDIRECT("健康観察リスト!BM173")="療養解除",'1111'!BM$5,"")</f>
        <v>#REF!</v>
      </c>
      <c r="BN173" s="89" t="e">
        <f ca="1">IF(INDIRECT("健康観察リスト!BN173")="療養解除",'1111'!BN$5,"")</f>
        <v>#REF!</v>
      </c>
      <c r="BO173" s="89" t="e">
        <f ca="1">IF(INDIRECT("健康観察リスト!BO173")="療養解除",'1111'!BO$5,"")</f>
        <v>#REF!</v>
      </c>
      <c r="BP173" s="89" t="e">
        <f ca="1">IF(INDIRECT("健康観察リスト!BP173")="療養解除",'1111'!BP$5,"")</f>
        <v>#REF!</v>
      </c>
      <c r="BQ173" s="89" t="e">
        <f ca="1">IF(INDIRECT("健康観察リスト!BQ173")="療養解除",'1111'!BQ$5,"")</f>
        <v>#REF!</v>
      </c>
      <c r="BR173" s="89" t="e">
        <f ca="1">IF(INDIRECT("健康観察リスト!BR173")="療養解除",'1111'!BR$5,"")</f>
        <v>#REF!</v>
      </c>
      <c r="BS173" s="89" t="e">
        <f ca="1">IF(INDIRECT("健康観察リスト!BS173")="療養解除",'1111'!BS$5,"")</f>
        <v>#REF!</v>
      </c>
      <c r="BT173" s="89" t="e">
        <f ca="1">IF(INDIRECT("健康観察リスト!BT173")="療養解除",'1111'!BT$5,"")</f>
        <v>#REF!</v>
      </c>
      <c r="BU173" s="89" t="e">
        <f ca="1">IF(INDIRECT("健康観察リスト!BU173")="療養解除",'1111'!BU$5,"")</f>
        <v>#REF!</v>
      </c>
      <c r="BV173" s="89" t="e">
        <f ca="1">IF(INDIRECT("健康観察リスト!BV173")="療養解除",'1111'!BV$5,"")</f>
        <v>#REF!</v>
      </c>
      <c r="BW173" s="89" t="e">
        <f ca="1">IF(INDIRECT("健康観察リスト!BW173")="療養解除",'1111'!BW$5,"")</f>
        <v>#REF!</v>
      </c>
      <c r="BX173" s="89" t="e">
        <f ca="1">IF(INDIRECT("健康観察リスト!BX173")="療養解除",'1111'!BX$5,"")</f>
        <v>#REF!</v>
      </c>
      <c r="BY173" s="89" t="e">
        <f ca="1">IF(INDIRECT("健康観察リスト!BY173")="療養解除",'1111'!BY$5,"")</f>
        <v>#REF!</v>
      </c>
      <c r="BZ173" s="89" t="e">
        <f ca="1">IF(INDIRECT("健康観察リスト!BZ173")="療養解除",'1111'!BZ$5,"")</f>
        <v>#REF!</v>
      </c>
      <c r="CA173" s="89" t="e">
        <f ca="1">IF(INDIRECT("健康観察リスト!CA173")="療養解除",'1111'!CA$5,"")</f>
        <v>#REF!</v>
      </c>
      <c r="CB173" s="89" t="e">
        <f ca="1">IF(INDIRECT("健康観察リスト!CB173")="療養解除",'1111'!CB$5,"")</f>
        <v>#REF!</v>
      </c>
      <c r="CC173" s="89" t="e">
        <f ca="1">IF(INDIRECT("健康観察リスト!CC173")="療養解除",'1111'!CC$5,"")</f>
        <v>#REF!</v>
      </c>
      <c r="CD173" s="89" t="e">
        <f ca="1">IF(INDIRECT("健康観察リスト!CD173")="療養解除",'1111'!CD$5,"")</f>
        <v>#REF!</v>
      </c>
      <c r="CE173" s="89" t="e">
        <f ca="1">IF(INDIRECT("健康観察リスト!CE173")="療養解除",'1111'!CE$5,"")</f>
        <v>#REF!</v>
      </c>
      <c r="CF173" s="89" t="e">
        <f ca="1">IF(INDIRECT("健康観察リスト!CF173")="療養解除",'1111'!CF$5,"")</f>
        <v>#REF!</v>
      </c>
      <c r="CG173" s="89" t="e">
        <f ca="1">IF(INDIRECT("健康観察リスト!CG173")="療養解除",'1111'!CG$5,"")</f>
        <v>#REF!</v>
      </c>
      <c r="CH173" s="89" t="e">
        <f ca="1">IF(INDIRECT("健康観察リスト!CH173")="療養解除",'1111'!CH$5,"")</f>
        <v>#REF!</v>
      </c>
      <c r="CI173" s="89" t="e">
        <f ca="1">IF(INDIRECT("健康観察リスト!CI173")="療養解除",'1111'!CI$5,"")</f>
        <v>#REF!</v>
      </c>
      <c r="CJ173" s="89" t="e">
        <f ca="1">IF(INDIRECT("健康観察リスト!CJ173")="療養解除",'1111'!CJ$5,"")</f>
        <v>#REF!</v>
      </c>
      <c r="CK173" s="89" t="e">
        <f ca="1">IF(INDIRECT("健康観察リスト!CK173")="療養解除",'1111'!CK$5,"")</f>
        <v>#REF!</v>
      </c>
      <c r="CL173" s="89" t="e">
        <f ca="1">IF(INDIRECT("健康観察リスト!CL173")="療養解除",'1111'!CL$5,"")</f>
        <v>#REF!</v>
      </c>
      <c r="CM173" s="89" t="e">
        <f ca="1">IF(INDIRECT("健康観察リスト!CM173")="療養解除",'1111'!CM$5,"")</f>
        <v>#REF!</v>
      </c>
      <c r="CN173" s="89" t="e">
        <f ca="1">IF(INDIRECT("健康観察リスト!CN173")="療養解除",'1111'!CN$5,"")</f>
        <v>#REF!</v>
      </c>
      <c r="CO173" s="89" t="e">
        <f ca="1">IF(INDIRECT("健康観察リスト!CO173")="療養解除",'1111'!CO$5,"")</f>
        <v>#REF!</v>
      </c>
      <c r="CP173" s="89" t="e">
        <f ca="1">IF(INDIRECT("健康観察リスト!CP173")="療養解除",'1111'!CP$5,"")</f>
        <v>#REF!</v>
      </c>
      <c r="CQ173" s="89" t="e">
        <f ca="1">IF(INDIRECT("健康観察リスト!CQ173")="療養解除",'1111'!CQ$5,"")</f>
        <v>#REF!</v>
      </c>
      <c r="CR173" s="89" t="e">
        <f ca="1">IF(INDIRECT("健康観察リスト!CR173")="療養解除",'1111'!CR$5,"")</f>
        <v>#REF!</v>
      </c>
      <c r="CS173" s="89" t="e">
        <f ca="1">IF(INDIRECT("健康観察リスト!CS173")="療養解除",'1111'!CS$5,"")</f>
        <v>#REF!</v>
      </c>
      <c r="CT173" s="89" t="e">
        <f ca="1">IF(INDIRECT("健康観察リスト!CT173")="療養解除",'1111'!CT$5,"")</f>
        <v>#REF!</v>
      </c>
      <c r="CU173" s="89" t="e">
        <f ca="1">IF(INDIRECT("健康観察リスト!CU173")="療養解除",'1111'!CU$5,"")</f>
        <v>#REF!</v>
      </c>
      <c r="CV173" s="89" t="e">
        <f ca="1">IF(INDIRECT("健康観察リスト!CV173")="療養解除",'1111'!CV$5,"")</f>
        <v>#REF!</v>
      </c>
      <c r="CW173" s="89" t="e">
        <f ca="1">IF(INDIRECT("健康観察リスト!CW173")="療養解除",'1111'!CW$5,"")</f>
        <v>#REF!</v>
      </c>
      <c r="CX173" s="89" t="e">
        <f ca="1">IF(INDIRECT("健康観察リスト!CX173")="療養解除",'1111'!CX$5,"")</f>
        <v>#REF!</v>
      </c>
      <c r="CY173" s="89" t="e">
        <f ca="1">IF(INDIRECT("健康観察リスト!CY173")="療養解除",'1111'!CY$5,"")</f>
        <v>#REF!</v>
      </c>
      <c r="CZ173" s="89" t="e">
        <f ca="1">IF(INDIRECT("健康観察リスト!CZ173")="療養解除",'1111'!CZ$5,"")</f>
        <v>#REF!</v>
      </c>
      <c r="DA173" s="89" t="e">
        <f ca="1">IF(INDIRECT("健康観察リスト!DA173")="療養解除",'1111'!DA$5,"")</f>
        <v>#REF!</v>
      </c>
      <c r="DB173" s="89" t="e">
        <f ca="1">IF(INDIRECT("健康観察リスト!DB173")="療養解除",'1111'!DB$5,"")</f>
        <v>#REF!</v>
      </c>
      <c r="DC173" s="89" t="e">
        <f ca="1">IF(INDIRECT("健康観察リスト!DC173")="療養解除",'1111'!DC$5,"")</f>
        <v>#REF!</v>
      </c>
      <c r="DD173" s="89" t="e">
        <f ca="1">IF(INDIRECT("健康観察リスト!DD173")="療養解除",'1111'!DD$5,"")</f>
        <v>#REF!</v>
      </c>
      <c r="DE173" s="89" t="e">
        <f ca="1">IF(INDIRECT("健康観察リスト!DE173")="療養解除",'1111'!DE$5,"")</f>
        <v>#REF!</v>
      </c>
      <c r="DF173" s="89" t="e">
        <f ca="1">IF(INDIRECT("健康観察リスト!DF173")="療養解除",'1111'!DF$5,"")</f>
        <v>#REF!</v>
      </c>
      <c r="DG173" s="89" t="e">
        <f ca="1">IF(INDIRECT("健康観察リスト!DG173")="療養解除",'1111'!DG$5,"")</f>
        <v>#REF!</v>
      </c>
      <c r="DH173" s="89" t="e">
        <f ca="1">IF(INDIRECT("健康観察リスト!DH173")="療養解除",'1111'!DH$5,"")</f>
        <v>#REF!</v>
      </c>
      <c r="DI173" s="89" t="e">
        <f ca="1">IF(INDIRECT("健康観察リスト!DI173")="療養解除",'1111'!DI$5,"")</f>
        <v>#REF!</v>
      </c>
      <c r="DJ173" s="89" t="e">
        <f ca="1">IF(INDIRECT("健康観察リスト!DJ173")="療養解除",'1111'!DJ$5,"")</f>
        <v>#REF!</v>
      </c>
      <c r="DK173" s="89" t="e">
        <f ca="1">IF(INDIRECT("健康観察リスト!DK173")="療養解除",'1111'!DK$5,"")</f>
        <v>#REF!</v>
      </c>
      <c r="DL173" s="89" t="e">
        <f ca="1">IF(INDIRECT("健康観察リスト!DL173")="療養解除",'1111'!DL$5,"")</f>
        <v>#REF!</v>
      </c>
      <c r="DM173" s="89" t="e">
        <f ca="1">IF(INDIRECT("健康観察リスト!DM173")="療養解除",'1111'!DM$5,"")</f>
        <v>#REF!</v>
      </c>
      <c r="DN173" s="89" t="e">
        <f ca="1">IF(INDIRECT("健康観察リスト!DN173")="療養解除",'1111'!DN$5,"")</f>
        <v>#REF!</v>
      </c>
      <c r="DO173" s="89" t="e">
        <f ca="1">IF(INDIRECT("健康観察リスト!DO173")="療養解除",'1111'!DO$5,"")</f>
        <v>#REF!</v>
      </c>
      <c r="DP173" s="89" t="e">
        <f ca="1">IF(INDIRECT("健康観察リスト!DP173")="療養解除",'1111'!DP$5,"")</f>
        <v>#REF!</v>
      </c>
      <c r="DQ173" s="89" t="e">
        <f ca="1">IF(INDIRECT("健康観察リスト!DQ173")="療養解除",'1111'!DQ$5,"")</f>
        <v>#REF!</v>
      </c>
      <c r="DR173" s="89" t="e">
        <f ca="1">IF(INDIRECT("健康観察リスト!DR173")="療養解除",'1111'!DR$5,"")</f>
        <v>#REF!</v>
      </c>
      <c r="DS173" s="89" t="e">
        <f ca="1">IF(INDIRECT("健康観察リスト!DS173")="療養解除",'1111'!DS$5,"")</f>
        <v>#REF!</v>
      </c>
      <c r="DT173" s="89" t="e">
        <f ca="1">IF(INDIRECT("健康観察リスト!DT173")="療養解除",'1111'!DT$5,"")</f>
        <v>#REF!</v>
      </c>
      <c r="DU173" s="89" t="e">
        <f ca="1">IF(INDIRECT("健康観察リスト!DU173")="療養解除",'1111'!DU$5,"")</f>
        <v>#REF!</v>
      </c>
      <c r="DV173" s="89" t="e">
        <f ca="1">IF(INDIRECT("健康観察リスト!DV173")="療養解除",'1111'!DV$5,"")</f>
        <v>#REF!</v>
      </c>
      <c r="DW173" s="89" t="e">
        <f ca="1">IF(INDIRECT("健康観察リスト!DW173")="療養解除",'1111'!DW$5,"")</f>
        <v>#REF!</v>
      </c>
      <c r="DX173" s="89" t="e">
        <f ca="1">IF(INDIRECT("健康観察リスト!DX173")="療養解除",'1111'!DX$5,"")</f>
        <v>#REF!</v>
      </c>
      <c r="DY173" s="89" t="e">
        <f ca="1">IF(INDIRECT("健康観察リスト!DY173")="療養解除",'1111'!DY$5,"")</f>
        <v>#REF!</v>
      </c>
      <c r="DZ173" s="89" t="e">
        <f ca="1">IF(INDIRECT("健康観察リスト!DZ173")="療養解除",'1111'!DZ$5,"")</f>
        <v>#REF!</v>
      </c>
    </row>
    <row r="174" spans="1:130" ht="28.8">
      <c r="A174" s="28">
        <v>169</v>
      </c>
      <c r="B174" s="58"/>
      <c r="C174" s="59"/>
      <c r="D174" s="64"/>
      <c r="E174" s="60"/>
      <c r="F174" s="56"/>
      <c r="G174" s="66"/>
      <c r="H174" s="68" t="e">
        <f t="shared" ca="1" si="2"/>
        <v>#REF!</v>
      </c>
      <c r="I174" s="89" t="e">
        <f ca="1">IF(INDIRECT("健康観察リスト!I174")="療養解除",'1111'!I$5,"")</f>
        <v>#REF!</v>
      </c>
      <c r="J174" s="89" t="e">
        <f ca="1">IF(INDIRECT("健康観察リスト!J174")="療養解除",'1111'!J$5,"")</f>
        <v>#REF!</v>
      </c>
      <c r="K174" s="89" t="e">
        <f ca="1">IF(INDIRECT("健康観察リスト!K174")="療養解除",'1111'!K$5,"")</f>
        <v>#REF!</v>
      </c>
      <c r="L174" s="89" t="e">
        <f ca="1">IF(INDIRECT("健康観察リスト!L174")="療養解除",'1111'!L$5,"")</f>
        <v>#REF!</v>
      </c>
      <c r="M174" s="89" t="e">
        <f ca="1">IF(INDIRECT("健康観察リスト!M174")="療養解除",'1111'!M$5,"")</f>
        <v>#REF!</v>
      </c>
      <c r="N174" s="89" t="e">
        <f ca="1">IF(INDIRECT("健康観察リスト!N174")="療養解除",'1111'!N$5,"")</f>
        <v>#REF!</v>
      </c>
      <c r="O174" s="89" t="e">
        <f ca="1">IF(INDIRECT("健康観察リスト!O174")="療養解除",'1111'!O$5,"")</f>
        <v>#REF!</v>
      </c>
      <c r="P174" s="89" t="e">
        <f ca="1">IF(INDIRECT("健康観察リスト!P174")="療養解除",'1111'!P$5,"")</f>
        <v>#REF!</v>
      </c>
      <c r="Q174" s="89" t="e">
        <f ca="1">IF(INDIRECT("健康観察リスト!Q174")="療養解除",'1111'!Q$5,"")</f>
        <v>#REF!</v>
      </c>
      <c r="R174" s="89" t="e">
        <f ca="1">IF(INDIRECT("健康観察リスト!R174")="療養解除",'1111'!R$5,"")</f>
        <v>#REF!</v>
      </c>
      <c r="S174" s="89" t="e">
        <f ca="1">IF(INDIRECT("健康観察リスト!S174")="療養解除",'1111'!S$5,"")</f>
        <v>#REF!</v>
      </c>
      <c r="T174" s="89" t="e">
        <f ca="1">IF(INDIRECT("健康観察リスト!T174")="療養解除",'1111'!T$5,"")</f>
        <v>#REF!</v>
      </c>
      <c r="U174" s="89" t="e">
        <f ca="1">IF(INDIRECT("健康観察リスト!U174")="療養解除",'1111'!U$5,"")</f>
        <v>#REF!</v>
      </c>
      <c r="V174" s="89" t="e">
        <f ca="1">IF(INDIRECT("健康観察リスト!V174")="療養解除",'1111'!V$5,"")</f>
        <v>#REF!</v>
      </c>
      <c r="W174" s="89" t="e">
        <f ca="1">IF(INDIRECT("健康観察リスト!W174")="療養解除",'1111'!W$5,"")</f>
        <v>#REF!</v>
      </c>
      <c r="X174" s="89" t="e">
        <f ca="1">IF(INDIRECT("健康観察リスト!X174")="療養解除",'1111'!X$5,"")</f>
        <v>#REF!</v>
      </c>
      <c r="Y174" s="89" t="e">
        <f ca="1">IF(INDIRECT("健康観察リスト!Y174")="療養解除",'1111'!Y$5,"")</f>
        <v>#REF!</v>
      </c>
      <c r="Z174" s="89" t="e">
        <f ca="1">IF(INDIRECT("健康観察リスト!Z174")="療養解除",'1111'!Z$5,"")</f>
        <v>#REF!</v>
      </c>
      <c r="AA174" s="89" t="e">
        <f ca="1">IF(INDIRECT("健康観察リスト!AA174")="療養解除",'1111'!AA$5,"")</f>
        <v>#REF!</v>
      </c>
      <c r="AB174" s="89" t="e">
        <f ca="1">IF(INDIRECT("健康観察リスト!AB174")="療養解除",'1111'!AB$5,"")</f>
        <v>#REF!</v>
      </c>
      <c r="AC174" s="89" t="e">
        <f ca="1">IF(INDIRECT("健康観察リスト!AC174")="療養解除",'1111'!AC$5,"")</f>
        <v>#REF!</v>
      </c>
      <c r="AD174" s="89" t="e">
        <f ca="1">IF(INDIRECT("健康観察リスト!AD174")="療養解除",'1111'!AD$5,"")</f>
        <v>#REF!</v>
      </c>
      <c r="AE174" s="89" t="e">
        <f ca="1">IF(INDIRECT("健康観察リスト!AE174")="療養解除",'1111'!AE$5,"")</f>
        <v>#REF!</v>
      </c>
      <c r="AF174" s="89" t="e">
        <f ca="1">IF(INDIRECT("健康観察リスト!AF174")="療養解除",'1111'!AF$5,"")</f>
        <v>#REF!</v>
      </c>
      <c r="AG174" s="89" t="e">
        <f ca="1">IF(INDIRECT("健康観察リスト!AG174")="療養解除",'1111'!AG$5,"")</f>
        <v>#REF!</v>
      </c>
      <c r="AH174" s="89" t="e">
        <f ca="1">IF(INDIRECT("健康観察リスト!AH174")="療養解除",'1111'!AH$5,"")</f>
        <v>#REF!</v>
      </c>
      <c r="AI174" s="89" t="e">
        <f ca="1">IF(INDIRECT("健康観察リスト!AI174")="療養解除",'1111'!AI$5,"")</f>
        <v>#REF!</v>
      </c>
      <c r="AJ174" s="89" t="e">
        <f ca="1">IF(INDIRECT("健康観察リスト!AJ174")="療養解除",'1111'!AJ$5,"")</f>
        <v>#REF!</v>
      </c>
      <c r="AK174" s="89" t="e">
        <f ca="1">IF(INDIRECT("健康観察リスト!AK174")="療養解除",'1111'!AK$5,"")</f>
        <v>#REF!</v>
      </c>
      <c r="AL174" s="89" t="e">
        <f ca="1">IF(INDIRECT("健康観察リスト!AL174")="療養解除",'1111'!AL$5,"")</f>
        <v>#REF!</v>
      </c>
      <c r="AM174" s="89" t="e">
        <f ca="1">IF(INDIRECT("健康観察リスト!AM174")="療養解除",'1111'!AM$5,"")</f>
        <v>#REF!</v>
      </c>
      <c r="AN174" s="89" t="e">
        <f ca="1">IF(INDIRECT("健康観察リスト!AN174")="療養解除",'1111'!AN$5,"")</f>
        <v>#REF!</v>
      </c>
      <c r="AO174" s="89" t="e">
        <f ca="1">IF(INDIRECT("健康観察リスト!AO174")="療養解除",'1111'!AO$5,"")</f>
        <v>#REF!</v>
      </c>
      <c r="AP174" s="89" t="e">
        <f ca="1">IF(INDIRECT("健康観察リスト!AP174")="療養解除",'1111'!AP$5,"")</f>
        <v>#REF!</v>
      </c>
      <c r="AQ174" s="89" t="e">
        <f ca="1">IF(INDIRECT("健康観察リスト!AQ174")="療養解除",'1111'!AQ$5,"")</f>
        <v>#REF!</v>
      </c>
      <c r="AR174" s="89" t="e">
        <f ca="1">IF(INDIRECT("健康観察リスト!AR174")="療養解除",'1111'!AR$5,"")</f>
        <v>#REF!</v>
      </c>
      <c r="AS174" s="89" t="e">
        <f ca="1">IF(INDIRECT("健康観察リスト!AS174")="療養解除",'1111'!AS$5,"")</f>
        <v>#REF!</v>
      </c>
      <c r="AT174" s="89" t="e">
        <f ca="1">IF(INDIRECT("健康観察リスト!AT174")="療養解除",'1111'!AT$5,"")</f>
        <v>#REF!</v>
      </c>
      <c r="AU174" s="89" t="e">
        <f ca="1">IF(INDIRECT("健康観察リスト!AU174")="療養解除",'1111'!AU$5,"")</f>
        <v>#REF!</v>
      </c>
      <c r="AV174" s="89" t="e">
        <f ca="1">IF(INDIRECT("健康観察リスト!AV174")="療養解除",'1111'!AV$5,"")</f>
        <v>#REF!</v>
      </c>
      <c r="AW174" s="89" t="e">
        <f ca="1">IF(INDIRECT("健康観察リスト!AW174")="療養解除",'1111'!AW$5,"")</f>
        <v>#REF!</v>
      </c>
      <c r="AX174" s="89" t="e">
        <f ca="1">IF(INDIRECT("健康観察リスト!AX174")="療養解除",'1111'!AX$5,"")</f>
        <v>#REF!</v>
      </c>
      <c r="AY174" s="89" t="e">
        <f ca="1">IF(INDIRECT("健康観察リスト!AY174")="療養解除",'1111'!AY$5,"")</f>
        <v>#REF!</v>
      </c>
      <c r="AZ174" s="89" t="e">
        <f ca="1">IF(INDIRECT("健康観察リスト!AZ174")="療養解除",'1111'!AZ$5,"")</f>
        <v>#REF!</v>
      </c>
      <c r="BA174" s="89" t="e">
        <f ca="1">IF(INDIRECT("健康観察リスト!BA174")="療養解除",'1111'!BA$5,"")</f>
        <v>#REF!</v>
      </c>
      <c r="BB174" s="89" t="e">
        <f ca="1">IF(INDIRECT("健康観察リスト!BB174")="療養解除",'1111'!BB$5,"")</f>
        <v>#REF!</v>
      </c>
      <c r="BC174" s="89" t="e">
        <f ca="1">IF(INDIRECT("健康観察リスト!BC174")="療養解除",'1111'!BC$5,"")</f>
        <v>#REF!</v>
      </c>
      <c r="BD174" s="89" t="e">
        <f ca="1">IF(INDIRECT("健康観察リスト!BD174")="療養解除",'1111'!BD$5,"")</f>
        <v>#REF!</v>
      </c>
      <c r="BE174" s="89" t="e">
        <f ca="1">IF(INDIRECT("健康観察リスト!BE174")="療養解除",'1111'!BE$5,"")</f>
        <v>#REF!</v>
      </c>
      <c r="BF174" s="89" t="e">
        <f ca="1">IF(INDIRECT("健康観察リスト!BF174")="療養解除",'1111'!BF$5,"")</f>
        <v>#REF!</v>
      </c>
      <c r="BG174" s="89" t="e">
        <f ca="1">IF(INDIRECT("健康観察リスト!BG174")="療養解除",'1111'!BG$5,"")</f>
        <v>#REF!</v>
      </c>
      <c r="BH174" s="89" t="e">
        <f ca="1">IF(INDIRECT("健康観察リスト!BH174")="療養解除",'1111'!BH$5,"")</f>
        <v>#REF!</v>
      </c>
      <c r="BI174" s="89" t="e">
        <f ca="1">IF(INDIRECT("健康観察リスト!BI174")="療養解除",'1111'!BI$5,"")</f>
        <v>#REF!</v>
      </c>
      <c r="BJ174" s="89" t="e">
        <f ca="1">IF(INDIRECT("健康観察リスト!BJ174")="療養解除",'1111'!BJ$5,"")</f>
        <v>#REF!</v>
      </c>
      <c r="BK174" s="89" t="e">
        <f ca="1">IF(INDIRECT("健康観察リスト!BK174")="療養解除",'1111'!BK$5,"")</f>
        <v>#REF!</v>
      </c>
      <c r="BL174" s="89" t="e">
        <f ca="1">IF(INDIRECT("健康観察リスト!BL174")="療養解除",'1111'!BL$5,"")</f>
        <v>#REF!</v>
      </c>
      <c r="BM174" s="89" t="e">
        <f ca="1">IF(INDIRECT("健康観察リスト!BM174")="療養解除",'1111'!BM$5,"")</f>
        <v>#REF!</v>
      </c>
      <c r="BN174" s="89" t="e">
        <f ca="1">IF(INDIRECT("健康観察リスト!BN174")="療養解除",'1111'!BN$5,"")</f>
        <v>#REF!</v>
      </c>
      <c r="BO174" s="89" t="e">
        <f ca="1">IF(INDIRECT("健康観察リスト!BO174")="療養解除",'1111'!BO$5,"")</f>
        <v>#REF!</v>
      </c>
      <c r="BP174" s="89" t="e">
        <f ca="1">IF(INDIRECT("健康観察リスト!BP174")="療養解除",'1111'!BP$5,"")</f>
        <v>#REF!</v>
      </c>
      <c r="BQ174" s="89" t="e">
        <f ca="1">IF(INDIRECT("健康観察リスト!BQ174")="療養解除",'1111'!BQ$5,"")</f>
        <v>#REF!</v>
      </c>
      <c r="BR174" s="89" t="e">
        <f ca="1">IF(INDIRECT("健康観察リスト!BR174")="療養解除",'1111'!BR$5,"")</f>
        <v>#REF!</v>
      </c>
      <c r="BS174" s="89" t="e">
        <f ca="1">IF(INDIRECT("健康観察リスト!BS174")="療養解除",'1111'!BS$5,"")</f>
        <v>#REF!</v>
      </c>
      <c r="BT174" s="89" t="e">
        <f ca="1">IF(INDIRECT("健康観察リスト!BT174")="療養解除",'1111'!BT$5,"")</f>
        <v>#REF!</v>
      </c>
      <c r="BU174" s="89" t="e">
        <f ca="1">IF(INDIRECT("健康観察リスト!BU174")="療養解除",'1111'!BU$5,"")</f>
        <v>#REF!</v>
      </c>
      <c r="BV174" s="89" t="e">
        <f ca="1">IF(INDIRECT("健康観察リスト!BV174")="療養解除",'1111'!BV$5,"")</f>
        <v>#REF!</v>
      </c>
      <c r="BW174" s="89" t="e">
        <f ca="1">IF(INDIRECT("健康観察リスト!BW174")="療養解除",'1111'!BW$5,"")</f>
        <v>#REF!</v>
      </c>
      <c r="BX174" s="89" t="e">
        <f ca="1">IF(INDIRECT("健康観察リスト!BX174")="療養解除",'1111'!BX$5,"")</f>
        <v>#REF!</v>
      </c>
      <c r="BY174" s="89" t="e">
        <f ca="1">IF(INDIRECT("健康観察リスト!BY174")="療養解除",'1111'!BY$5,"")</f>
        <v>#REF!</v>
      </c>
      <c r="BZ174" s="89" t="e">
        <f ca="1">IF(INDIRECT("健康観察リスト!BZ174")="療養解除",'1111'!BZ$5,"")</f>
        <v>#REF!</v>
      </c>
      <c r="CA174" s="89" t="e">
        <f ca="1">IF(INDIRECT("健康観察リスト!CA174")="療養解除",'1111'!CA$5,"")</f>
        <v>#REF!</v>
      </c>
      <c r="CB174" s="89" t="e">
        <f ca="1">IF(INDIRECT("健康観察リスト!CB174")="療養解除",'1111'!CB$5,"")</f>
        <v>#REF!</v>
      </c>
      <c r="CC174" s="89" t="e">
        <f ca="1">IF(INDIRECT("健康観察リスト!CC174")="療養解除",'1111'!CC$5,"")</f>
        <v>#REF!</v>
      </c>
      <c r="CD174" s="89" t="e">
        <f ca="1">IF(INDIRECT("健康観察リスト!CD174")="療養解除",'1111'!CD$5,"")</f>
        <v>#REF!</v>
      </c>
      <c r="CE174" s="89" t="e">
        <f ca="1">IF(INDIRECT("健康観察リスト!CE174")="療養解除",'1111'!CE$5,"")</f>
        <v>#REF!</v>
      </c>
      <c r="CF174" s="89" t="e">
        <f ca="1">IF(INDIRECT("健康観察リスト!CF174")="療養解除",'1111'!CF$5,"")</f>
        <v>#REF!</v>
      </c>
      <c r="CG174" s="89" t="e">
        <f ca="1">IF(INDIRECT("健康観察リスト!CG174")="療養解除",'1111'!CG$5,"")</f>
        <v>#REF!</v>
      </c>
      <c r="CH174" s="89" t="e">
        <f ca="1">IF(INDIRECT("健康観察リスト!CH174")="療養解除",'1111'!CH$5,"")</f>
        <v>#REF!</v>
      </c>
      <c r="CI174" s="89" t="e">
        <f ca="1">IF(INDIRECT("健康観察リスト!CI174")="療養解除",'1111'!CI$5,"")</f>
        <v>#REF!</v>
      </c>
      <c r="CJ174" s="89" t="e">
        <f ca="1">IF(INDIRECT("健康観察リスト!CJ174")="療養解除",'1111'!CJ$5,"")</f>
        <v>#REF!</v>
      </c>
      <c r="CK174" s="89" t="e">
        <f ca="1">IF(INDIRECT("健康観察リスト!CK174")="療養解除",'1111'!CK$5,"")</f>
        <v>#REF!</v>
      </c>
      <c r="CL174" s="89" t="e">
        <f ca="1">IF(INDIRECT("健康観察リスト!CL174")="療養解除",'1111'!CL$5,"")</f>
        <v>#REF!</v>
      </c>
      <c r="CM174" s="89" t="e">
        <f ca="1">IF(INDIRECT("健康観察リスト!CM174")="療養解除",'1111'!CM$5,"")</f>
        <v>#REF!</v>
      </c>
      <c r="CN174" s="89" t="e">
        <f ca="1">IF(INDIRECT("健康観察リスト!CN174")="療養解除",'1111'!CN$5,"")</f>
        <v>#REF!</v>
      </c>
      <c r="CO174" s="89" t="e">
        <f ca="1">IF(INDIRECT("健康観察リスト!CO174")="療養解除",'1111'!CO$5,"")</f>
        <v>#REF!</v>
      </c>
      <c r="CP174" s="89" t="e">
        <f ca="1">IF(INDIRECT("健康観察リスト!CP174")="療養解除",'1111'!CP$5,"")</f>
        <v>#REF!</v>
      </c>
      <c r="CQ174" s="89" t="e">
        <f ca="1">IF(INDIRECT("健康観察リスト!CQ174")="療養解除",'1111'!CQ$5,"")</f>
        <v>#REF!</v>
      </c>
      <c r="CR174" s="89" t="e">
        <f ca="1">IF(INDIRECT("健康観察リスト!CR174")="療養解除",'1111'!CR$5,"")</f>
        <v>#REF!</v>
      </c>
      <c r="CS174" s="89" t="e">
        <f ca="1">IF(INDIRECT("健康観察リスト!CS174")="療養解除",'1111'!CS$5,"")</f>
        <v>#REF!</v>
      </c>
      <c r="CT174" s="89" t="e">
        <f ca="1">IF(INDIRECT("健康観察リスト!CT174")="療養解除",'1111'!CT$5,"")</f>
        <v>#REF!</v>
      </c>
      <c r="CU174" s="89" t="e">
        <f ca="1">IF(INDIRECT("健康観察リスト!CU174")="療養解除",'1111'!CU$5,"")</f>
        <v>#REF!</v>
      </c>
      <c r="CV174" s="89" t="e">
        <f ca="1">IF(INDIRECT("健康観察リスト!CV174")="療養解除",'1111'!CV$5,"")</f>
        <v>#REF!</v>
      </c>
      <c r="CW174" s="89" t="e">
        <f ca="1">IF(INDIRECT("健康観察リスト!CW174")="療養解除",'1111'!CW$5,"")</f>
        <v>#REF!</v>
      </c>
      <c r="CX174" s="89" t="e">
        <f ca="1">IF(INDIRECT("健康観察リスト!CX174")="療養解除",'1111'!CX$5,"")</f>
        <v>#REF!</v>
      </c>
      <c r="CY174" s="89" t="e">
        <f ca="1">IF(INDIRECT("健康観察リスト!CY174")="療養解除",'1111'!CY$5,"")</f>
        <v>#REF!</v>
      </c>
      <c r="CZ174" s="89" t="e">
        <f ca="1">IF(INDIRECT("健康観察リスト!CZ174")="療養解除",'1111'!CZ$5,"")</f>
        <v>#REF!</v>
      </c>
      <c r="DA174" s="89" t="e">
        <f ca="1">IF(INDIRECT("健康観察リスト!DA174")="療養解除",'1111'!DA$5,"")</f>
        <v>#REF!</v>
      </c>
      <c r="DB174" s="89" t="e">
        <f ca="1">IF(INDIRECT("健康観察リスト!DB174")="療養解除",'1111'!DB$5,"")</f>
        <v>#REF!</v>
      </c>
      <c r="DC174" s="89" t="e">
        <f ca="1">IF(INDIRECT("健康観察リスト!DC174")="療養解除",'1111'!DC$5,"")</f>
        <v>#REF!</v>
      </c>
      <c r="DD174" s="89" t="e">
        <f ca="1">IF(INDIRECT("健康観察リスト!DD174")="療養解除",'1111'!DD$5,"")</f>
        <v>#REF!</v>
      </c>
      <c r="DE174" s="89" t="e">
        <f ca="1">IF(INDIRECT("健康観察リスト!DE174")="療養解除",'1111'!DE$5,"")</f>
        <v>#REF!</v>
      </c>
      <c r="DF174" s="89" t="e">
        <f ca="1">IF(INDIRECT("健康観察リスト!DF174")="療養解除",'1111'!DF$5,"")</f>
        <v>#REF!</v>
      </c>
      <c r="DG174" s="89" t="e">
        <f ca="1">IF(INDIRECT("健康観察リスト!DG174")="療養解除",'1111'!DG$5,"")</f>
        <v>#REF!</v>
      </c>
      <c r="DH174" s="89" t="e">
        <f ca="1">IF(INDIRECT("健康観察リスト!DH174")="療養解除",'1111'!DH$5,"")</f>
        <v>#REF!</v>
      </c>
      <c r="DI174" s="89" t="e">
        <f ca="1">IF(INDIRECT("健康観察リスト!DI174")="療養解除",'1111'!DI$5,"")</f>
        <v>#REF!</v>
      </c>
      <c r="DJ174" s="89" t="e">
        <f ca="1">IF(INDIRECT("健康観察リスト!DJ174")="療養解除",'1111'!DJ$5,"")</f>
        <v>#REF!</v>
      </c>
      <c r="DK174" s="89" t="e">
        <f ca="1">IF(INDIRECT("健康観察リスト!DK174")="療養解除",'1111'!DK$5,"")</f>
        <v>#REF!</v>
      </c>
      <c r="DL174" s="89" t="e">
        <f ca="1">IF(INDIRECT("健康観察リスト!DL174")="療養解除",'1111'!DL$5,"")</f>
        <v>#REF!</v>
      </c>
      <c r="DM174" s="89" t="e">
        <f ca="1">IF(INDIRECT("健康観察リスト!DM174")="療養解除",'1111'!DM$5,"")</f>
        <v>#REF!</v>
      </c>
      <c r="DN174" s="89" t="e">
        <f ca="1">IF(INDIRECT("健康観察リスト!DN174")="療養解除",'1111'!DN$5,"")</f>
        <v>#REF!</v>
      </c>
      <c r="DO174" s="89" t="e">
        <f ca="1">IF(INDIRECT("健康観察リスト!DO174")="療養解除",'1111'!DO$5,"")</f>
        <v>#REF!</v>
      </c>
      <c r="DP174" s="89" t="e">
        <f ca="1">IF(INDIRECT("健康観察リスト!DP174")="療養解除",'1111'!DP$5,"")</f>
        <v>#REF!</v>
      </c>
      <c r="DQ174" s="89" t="e">
        <f ca="1">IF(INDIRECT("健康観察リスト!DQ174")="療養解除",'1111'!DQ$5,"")</f>
        <v>#REF!</v>
      </c>
      <c r="DR174" s="89" t="e">
        <f ca="1">IF(INDIRECT("健康観察リスト!DR174")="療養解除",'1111'!DR$5,"")</f>
        <v>#REF!</v>
      </c>
      <c r="DS174" s="89" t="e">
        <f ca="1">IF(INDIRECT("健康観察リスト!DS174")="療養解除",'1111'!DS$5,"")</f>
        <v>#REF!</v>
      </c>
      <c r="DT174" s="89" t="e">
        <f ca="1">IF(INDIRECT("健康観察リスト!DT174")="療養解除",'1111'!DT$5,"")</f>
        <v>#REF!</v>
      </c>
      <c r="DU174" s="89" t="e">
        <f ca="1">IF(INDIRECT("健康観察リスト!DU174")="療養解除",'1111'!DU$5,"")</f>
        <v>#REF!</v>
      </c>
      <c r="DV174" s="89" t="e">
        <f ca="1">IF(INDIRECT("健康観察リスト!DV174")="療養解除",'1111'!DV$5,"")</f>
        <v>#REF!</v>
      </c>
      <c r="DW174" s="89" t="e">
        <f ca="1">IF(INDIRECT("健康観察リスト!DW174")="療養解除",'1111'!DW$5,"")</f>
        <v>#REF!</v>
      </c>
      <c r="DX174" s="89" t="e">
        <f ca="1">IF(INDIRECT("健康観察リスト!DX174")="療養解除",'1111'!DX$5,"")</f>
        <v>#REF!</v>
      </c>
      <c r="DY174" s="89" t="e">
        <f ca="1">IF(INDIRECT("健康観察リスト!DY174")="療養解除",'1111'!DY$5,"")</f>
        <v>#REF!</v>
      </c>
      <c r="DZ174" s="89" t="e">
        <f ca="1">IF(INDIRECT("健康観察リスト!DZ174")="療養解除",'1111'!DZ$5,"")</f>
        <v>#REF!</v>
      </c>
    </row>
    <row r="175" spans="1:130" ht="28.8">
      <c r="A175" s="28">
        <v>170</v>
      </c>
      <c r="B175" s="58"/>
      <c r="C175" s="59"/>
      <c r="D175" s="64"/>
      <c r="E175" s="60"/>
      <c r="F175" s="56"/>
      <c r="G175" s="66"/>
      <c r="H175" s="68" t="e">
        <f t="shared" ca="1" si="2"/>
        <v>#REF!</v>
      </c>
      <c r="I175" s="89" t="e">
        <f ca="1">IF(INDIRECT("健康観察リスト!I175")="療養解除",'1111'!I$5,"")</f>
        <v>#REF!</v>
      </c>
      <c r="J175" s="89" t="e">
        <f ca="1">IF(INDIRECT("健康観察リスト!J175")="療養解除",'1111'!J$5,"")</f>
        <v>#REF!</v>
      </c>
      <c r="K175" s="89" t="e">
        <f ca="1">IF(INDIRECT("健康観察リスト!K175")="療養解除",'1111'!K$5,"")</f>
        <v>#REF!</v>
      </c>
      <c r="L175" s="89" t="e">
        <f ca="1">IF(INDIRECT("健康観察リスト!L175")="療養解除",'1111'!L$5,"")</f>
        <v>#REF!</v>
      </c>
      <c r="M175" s="89" t="e">
        <f ca="1">IF(INDIRECT("健康観察リスト!M175")="療養解除",'1111'!M$5,"")</f>
        <v>#REF!</v>
      </c>
      <c r="N175" s="89" t="e">
        <f ca="1">IF(INDIRECT("健康観察リスト!N175")="療養解除",'1111'!N$5,"")</f>
        <v>#REF!</v>
      </c>
      <c r="O175" s="89" t="e">
        <f ca="1">IF(INDIRECT("健康観察リスト!O175")="療養解除",'1111'!O$5,"")</f>
        <v>#REF!</v>
      </c>
      <c r="P175" s="89" t="e">
        <f ca="1">IF(INDIRECT("健康観察リスト!P175")="療養解除",'1111'!P$5,"")</f>
        <v>#REF!</v>
      </c>
      <c r="Q175" s="89" t="e">
        <f ca="1">IF(INDIRECT("健康観察リスト!Q175")="療養解除",'1111'!Q$5,"")</f>
        <v>#REF!</v>
      </c>
      <c r="R175" s="89" t="e">
        <f ca="1">IF(INDIRECT("健康観察リスト!R175")="療養解除",'1111'!R$5,"")</f>
        <v>#REF!</v>
      </c>
      <c r="S175" s="89" t="e">
        <f ca="1">IF(INDIRECT("健康観察リスト!S175")="療養解除",'1111'!S$5,"")</f>
        <v>#REF!</v>
      </c>
      <c r="T175" s="89" t="e">
        <f ca="1">IF(INDIRECT("健康観察リスト!T175")="療養解除",'1111'!T$5,"")</f>
        <v>#REF!</v>
      </c>
      <c r="U175" s="89" t="e">
        <f ca="1">IF(INDIRECT("健康観察リスト!U175")="療養解除",'1111'!U$5,"")</f>
        <v>#REF!</v>
      </c>
      <c r="V175" s="89" t="e">
        <f ca="1">IF(INDIRECT("健康観察リスト!V175")="療養解除",'1111'!V$5,"")</f>
        <v>#REF!</v>
      </c>
      <c r="W175" s="89" t="e">
        <f ca="1">IF(INDIRECT("健康観察リスト!W175")="療養解除",'1111'!W$5,"")</f>
        <v>#REF!</v>
      </c>
      <c r="X175" s="89" t="e">
        <f ca="1">IF(INDIRECT("健康観察リスト!X175")="療養解除",'1111'!X$5,"")</f>
        <v>#REF!</v>
      </c>
      <c r="Y175" s="89" t="e">
        <f ca="1">IF(INDIRECT("健康観察リスト!Y175")="療養解除",'1111'!Y$5,"")</f>
        <v>#REF!</v>
      </c>
      <c r="Z175" s="89" t="e">
        <f ca="1">IF(INDIRECT("健康観察リスト!Z175")="療養解除",'1111'!Z$5,"")</f>
        <v>#REF!</v>
      </c>
      <c r="AA175" s="89" t="e">
        <f ca="1">IF(INDIRECT("健康観察リスト!AA175")="療養解除",'1111'!AA$5,"")</f>
        <v>#REF!</v>
      </c>
      <c r="AB175" s="89" t="e">
        <f ca="1">IF(INDIRECT("健康観察リスト!AB175")="療養解除",'1111'!AB$5,"")</f>
        <v>#REF!</v>
      </c>
      <c r="AC175" s="89" t="e">
        <f ca="1">IF(INDIRECT("健康観察リスト!AC175")="療養解除",'1111'!AC$5,"")</f>
        <v>#REF!</v>
      </c>
      <c r="AD175" s="89" t="e">
        <f ca="1">IF(INDIRECT("健康観察リスト!AD175")="療養解除",'1111'!AD$5,"")</f>
        <v>#REF!</v>
      </c>
      <c r="AE175" s="89" t="e">
        <f ca="1">IF(INDIRECT("健康観察リスト!AE175")="療養解除",'1111'!AE$5,"")</f>
        <v>#REF!</v>
      </c>
      <c r="AF175" s="89" t="e">
        <f ca="1">IF(INDIRECT("健康観察リスト!AF175")="療養解除",'1111'!AF$5,"")</f>
        <v>#REF!</v>
      </c>
      <c r="AG175" s="89" t="e">
        <f ca="1">IF(INDIRECT("健康観察リスト!AG175")="療養解除",'1111'!AG$5,"")</f>
        <v>#REF!</v>
      </c>
      <c r="AH175" s="89" t="e">
        <f ca="1">IF(INDIRECT("健康観察リスト!AH175")="療養解除",'1111'!AH$5,"")</f>
        <v>#REF!</v>
      </c>
      <c r="AI175" s="89" t="e">
        <f ca="1">IF(INDIRECT("健康観察リスト!AI175")="療養解除",'1111'!AI$5,"")</f>
        <v>#REF!</v>
      </c>
      <c r="AJ175" s="89" t="e">
        <f ca="1">IF(INDIRECT("健康観察リスト!AJ175")="療養解除",'1111'!AJ$5,"")</f>
        <v>#REF!</v>
      </c>
      <c r="AK175" s="89" t="e">
        <f ca="1">IF(INDIRECT("健康観察リスト!AK175")="療養解除",'1111'!AK$5,"")</f>
        <v>#REF!</v>
      </c>
      <c r="AL175" s="89" t="e">
        <f ca="1">IF(INDIRECT("健康観察リスト!AL175")="療養解除",'1111'!AL$5,"")</f>
        <v>#REF!</v>
      </c>
      <c r="AM175" s="89" t="e">
        <f ca="1">IF(INDIRECT("健康観察リスト!AM175")="療養解除",'1111'!AM$5,"")</f>
        <v>#REF!</v>
      </c>
      <c r="AN175" s="89" t="e">
        <f ca="1">IF(INDIRECT("健康観察リスト!AN175")="療養解除",'1111'!AN$5,"")</f>
        <v>#REF!</v>
      </c>
      <c r="AO175" s="89" t="e">
        <f ca="1">IF(INDIRECT("健康観察リスト!AO175")="療養解除",'1111'!AO$5,"")</f>
        <v>#REF!</v>
      </c>
      <c r="AP175" s="89" t="e">
        <f ca="1">IF(INDIRECT("健康観察リスト!AP175")="療養解除",'1111'!AP$5,"")</f>
        <v>#REF!</v>
      </c>
      <c r="AQ175" s="89" t="e">
        <f ca="1">IF(INDIRECT("健康観察リスト!AQ175")="療養解除",'1111'!AQ$5,"")</f>
        <v>#REF!</v>
      </c>
      <c r="AR175" s="89" t="e">
        <f ca="1">IF(INDIRECT("健康観察リスト!AR175")="療養解除",'1111'!AR$5,"")</f>
        <v>#REF!</v>
      </c>
      <c r="AS175" s="89" t="e">
        <f ca="1">IF(INDIRECT("健康観察リスト!AS175")="療養解除",'1111'!AS$5,"")</f>
        <v>#REF!</v>
      </c>
      <c r="AT175" s="89" t="e">
        <f ca="1">IF(INDIRECT("健康観察リスト!AT175")="療養解除",'1111'!AT$5,"")</f>
        <v>#REF!</v>
      </c>
      <c r="AU175" s="89" t="e">
        <f ca="1">IF(INDIRECT("健康観察リスト!AU175")="療養解除",'1111'!AU$5,"")</f>
        <v>#REF!</v>
      </c>
      <c r="AV175" s="89" t="e">
        <f ca="1">IF(INDIRECT("健康観察リスト!AV175")="療養解除",'1111'!AV$5,"")</f>
        <v>#REF!</v>
      </c>
      <c r="AW175" s="89" t="e">
        <f ca="1">IF(INDIRECT("健康観察リスト!AW175")="療養解除",'1111'!AW$5,"")</f>
        <v>#REF!</v>
      </c>
      <c r="AX175" s="89" t="e">
        <f ca="1">IF(INDIRECT("健康観察リスト!AX175")="療養解除",'1111'!AX$5,"")</f>
        <v>#REF!</v>
      </c>
      <c r="AY175" s="89" t="e">
        <f ca="1">IF(INDIRECT("健康観察リスト!AY175")="療養解除",'1111'!AY$5,"")</f>
        <v>#REF!</v>
      </c>
      <c r="AZ175" s="89" t="e">
        <f ca="1">IF(INDIRECT("健康観察リスト!AZ175")="療養解除",'1111'!AZ$5,"")</f>
        <v>#REF!</v>
      </c>
      <c r="BA175" s="89" t="e">
        <f ca="1">IF(INDIRECT("健康観察リスト!BA175")="療養解除",'1111'!BA$5,"")</f>
        <v>#REF!</v>
      </c>
      <c r="BB175" s="89" t="e">
        <f ca="1">IF(INDIRECT("健康観察リスト!BB175")="療養解除",'1111'!BB$5,"")</f>
        <v>#REF!</v>
      </c>
      <c r="BC175" s="89" t="e">
        <f ca="1">IF(INDIRECT("健康観察リスト!BC175")="療養解除",'1111'!BC$5,"")</f>
        <v>#REF!</v>
      </c>
      <c r="BD175" s="89" t="e">
        <f ca="1">IF(INDIRECT("健康観察リスト!BD175")="療養解除",'1111'!BD$5,"")</f>
        <v>#REF!</v>
      </c>
      <c r="BE175" s="89" t="e">
        <f ca="1">IF(INDIRECT("健康観察リスト!BE175")="療養解除",'1111'!BE$5,"")</f>
        <v>#REF!</v>
      </c>
      <c r="BF175" s="89" t="e">
        <f ca="1">IF(INDIRECT("健康観察リスト!BF175")="療養解除",'1111'!BF$5,"")</f>
        <v>#REF!</v>
      </c>
      <c r="BG175" s="89" t="e">
        <f ca="1">IF(INDIRECT("健康観察リスト!BG175")="療養解除",'1111'!BG$5,"")</f>
        <v>#REF!</v>
      </c>
      <c r="BH175" s="89" t="e">
        <f ca="1">IF(INDIRECT("健康観察リスト!BH175")="療養解除",'1111'!BH$5,"")</f>
        <v>#REF!</v>
      </c>
      <c r="BI175" s="89" t="e">
        <f ca="1">IF(INDIRECT("健康観察リスト!BI175")="療養解除",'1111'!BI$5,"")</f>
        <v>#REF!</v>
      </c>
      <c r="BJ175" s="89" t="e">
        <f ca="1">IF(INDIRECT("健康観察リスト!BJ175")="療養解除",'1111'!BJ$5,"")</f>
        <v>#REF!</v>
      </c>
      <c r="BK175" s="89" t="e">
        <f ca="1">IF(INDIRECT("健康観察リスト!BK175")="療養解除",'1111'!BK$5,"")</f>
        <v>#REF!</v>
      </c>
      <c r="BL175" s="89" t="e">
        <f ca="1">IF(INDIRECT("健康観察リスト!BL175")="療養解除",'1111'!BL$5,"")</f>
        <v>#REF!</v>
      </c>
      <c r="BM175" s="89" t="e">
        <f ca="1">IF(INDIRECT("健康観察リスト!BM175")="療養解除",'1111'!BM$5,"")</f>
        <v>#REF!</v>
      </c>
      <c r="BN175" s="89" t="e">
        <f ca="1">IF(INDIRECT("健康観察リスト!BN175")="療養解除",'1111'!BN$5,"")</f>
        <v>#REF!</v>
      </c>
      <c r="BO175" s="89" t="e">
        <f ca="1">IF(INDIRECT("健康観察リスト!BO175")="療養解除",'1111'!BO$5,"")</f>
        <v>#REF!</v>
      </c>
      <c r="BP175" s="89" t="e">
        <f ca="1">IF(INDIRECT("健康観察リスト!BP175")="療養解除",'1111'!BP$5,"")</f>
        <v>#REF!</v>
      </c>
      <c r="BQ175" s="89" t="e">
        <f ca="1">IF(INDIRECT("健康観察リスト!BQ175")="療養解除",'1111'!BQ$5,"")</f>
        <v>#REF!</v>
      </c>
      <c r="BR175" s="89" t="e">
        <f ca="1">IF(INDIRECT("健康観察リスト!BR175")="療養解除",'1111'!BR$5,"")</f>
        <v>#REF!</v>
      </c>
      <c r="BS175" s="89" t="e">
        <f ca="1">IF(INDIRECT("健康観察リスト!BS175")="療養解除",'1111'!BS$5,"")</f>
        <v>#REF!</v>
      </c>
      <c r="BT175" s="89" t="e">
        <f ca="1">IF(INDIRECT("健康観察リスト!BT175")="療養解除",'1111'!BT$5,"")</f>
        <v>#REF!</v>
      </c>
      <c r="BU175" s="89" t="e">
        <f ca="1">IF(INDIRECT("健康観察リスト!BU175")="療養解除",'1111'!BU$5,"")</f>
        <v>#REF!</v>
      </c>
      <c r="BV175" s="89" t="e">
        <f ca="1">IF(INDIRECT("健康観察リスト!BV175")="療養解除",'1111'!BV$5,"")</f>
        <v>#REF!</v>
      </c>
      <c r="BW175" s="89" t="e">
        <f ca="1">IF(INDIRECT("健康観察リスト!BW175")="療養解除",'1111'!BW$5,"")</f>
        <v>#REF!</v>
      </c>
      <c r="BX175" s="89" t="e">
        <f ca="1">IF(INDIRECT("健康観察リスト!BX175")="療養解除",'1111'!BX$5,"")</f>
        <v>#REF!</v>
      </c>
      <c r="BY175" s="89" t="e">
        <f ca="1">IF(INDIRECT("健康観察リスト!BY175")="療養解除",'1111'!BY$5,"")</f>
        <v>#REF!</v>
      </c>
      <c r="BZ175" s="89" t="e">
        <f ca="1">IF(INDIRECT("健康観察リスト!BZ175")="療養解除",'1111'!BZ$5,"")</f>
        <v>#REF!</v>
      </c>
      <c r="CA175" s="89" t="e">
        <f ca="1">IF(INDIRECT("健康観察リスト!CA175")="療養解除",'1111'!CA$5,"")</f>
        <v>#REF!</v>
      </c>
      <c r="CB175" s="89" t="e">
        <f ca="1">IF(INDIRECT("健康観察リスト!CB175")="療養解除",'1111'!CB$5,"")</f>
        <v>#REF!</v>
      </c>
      <c r="CC175" s="89" t="e">
        <f ca="1">IF(INDIRECT("健康観察リスト!CC175")="療養解除",'1111'!CC$5,"")</f>
        <v>#REF!</v>
      </c>
      <c r="CD175" s="89" t="e">
        <f ca="1">IF(INDIRECT("健康観察リスト!CD175")="療養解除",'1111'!CD$5,"")</f>
        <v>#REF!</v>
      </c>
      <c r="CE175" s="89" t="e">
        <f ca="1">IF(INDIRECT("健康観察リスト!CE175")="療養解除",'1111'!CE$5,"")</f>
        <v>#REF!</v>
      </c>
      <c r="CF175" s="89" t="e">
        <f ca="1">IF(INDIRECT("健康観察リスト!CF175")="療養解除",'1111'!CF$5,"")</f>
        <v>#REF!</v>
      </c>
      <c r="CG175" s="89" t="e">
        <f ca="1">IF(INDIRECT("健康観察リスト!CG175")="療養解除",'1111'!CG$5,"")</f>
        <v>#REF!</v>
      </c>
      <c r="CH175" s="89" t="e">
        <f ca="1">IF(INDIRECT("健康観察リスト!CH175")="療養解除",'1111'!CH$5,"")</f>
        <v>#REF!</v>
      </c>
      <c r="CI175" s="89" t="e">
        <f ca="1">IF(INDIRECT("健康観察リスト!CI175")="療養解除",'1111'!CI$5,"")</f>
        <v>#REF!</v>
      </c>
      <c r="CJ175" s="89" t="e">
        <f ca="1">IF(INDIRECT("健康観察リスト!CJ175")="療養解除",'1111'!CJ$5,"")</f>
        <v>#REF!</v>
      </c>
      <c r="CK175" s="89" t="e">
        <f ca="1">IF(INDIRECT("健康観察リスト!CK175")="療養解除",'1111'!CK$5,"")</f>
        <v>#REF!</v>
      </c>
      <c r="CL175" s="89" t="e">
        <f ca="1">IF(INDIRECT("健康観察リスト!CL175")="療養解除",'1111'!CL$5,"")</f>
        <v>#REF!</v>
      </c>
      <c r="CM175" s="89" t="e">
        <f ca="1">IF(INDIRECT("健康観察リスト!CM175")="療養解除",'1111'!CM$5,"")</f>
        <v>#REF!</v>
      </c>
      <c r="CN175" s="89" t="e">
        <f ca="1">IF(INDIRECT("健康観察リスト!CN175")="療養解除",'1111'!CN$5,"")</f>
        <v>#REF!</v>
      </c>
      <c r="CO175" s="89" t="e">
        <f ca="1">IF(INDIRECT("健康観察リスト!CO175")="療養解除",'1111'!CO$5,"")</f>
        <v>#REF!</v>
      </c>
      <c r="CP175" s="89" t="e">
        <f ca="1">IF(INDIRECT("健康観察リスト!CP175")="療養解除",'1111'!CP$5,"")</f>
        <v>#REF!</v>
      </c>
      <c r="CQ175" s="89" t="e">
        <f ca="1">IF(INDIRECT("健康観察リスト!CQ175")="療養解除",'1111'!CQ$5,"")</f>
        <v>#REF!</v>
      </c>
      <c r="CR175" s="89" t="e">
        <f ca="1">IF(INDIRECT("健康観察リスト!CR175")="療養解除",'1111'!CR$5,"")</f>
        <v>#REF!</v>
      </c>
      <c r="CS175" s="89" t="e">
        <f ca="1">IF(INDIRECT("健康観察リスト!CS175")="療養解除",'1111'!CS$5,"")</f>
        <v>#REF!</v>
      </c>
      <c r="CT175" s="89" t="e">
        <f ca="1">IF(INDIRECT("健康観察リスト!CT175")="療養解除",'1111'!CT$5,"")</f>
        <v>#REF!</v>
      </c>
      <c r="CU175" s="89" t="e">
        <f ca="1">IF(INDIRECT("健康観察リスト!CU175")="療養解除",'1111'!CU$5,"")</f>
        <v>#REF!</v>
      </c>
      <c r="CV175" s="89" t="e">
        <f ca="1">IF(INDIRECT("健康観察リスト!CV175")="療養解除",'1111'!CV$5,"")</f>
        <v>#REF!</v>
      </c>
      <c r="CW175" s="89" t="e">
        <f ca="1">IF(INDIRECT("健康観察リスト!CW175")="療養解除",'1111'!CW$5,"")</f>
        <v>#REF!</v>
      </c>
      <c r="CX175" s="89" t="e">
        <f ca="1">IF(INDIRECT("健康観察リスト!CX175")="療養解除",'1111'!CX$5,"")</f>
        <v>#REF!</v>
      </c>
      <c r="CY175" s="89" t="e">
        <f ca="1">IF(INDIRECT("健康観察リスト!CY175")="療養解除",'1111'!CY$5,"")</f>
        <v>#REF!</v>
      </c>
      <c r="CZ175" s="89" t="e">
        <f ca="1">IF(INDIRECT("健康観察リスト!CZ175")="療養解除",'1111'!CZ$5,"")</f>
        <v>#REF!</v>
      </c>
      <c r="DA175" s="89" t="e">
        <f ca="1">IF(INDIRECT("健康観察リスト!DA175")="療養解除",'1111'!DA$5,"")</f>
        <v>#REF!</v>
      </c>
      <c r="DB175" s="89" t="e">
        <f ca="1">IF(INDIRECT("健康観察リスト!DB175")="療養解除",'1111'!DB$5,"")</f>
        <v>#REF!</v>
      </c>
      <c r="DC175" s="89" t="e">
        <f ca="1">IF(INDIRECT("健康観察リスト!DC175")="療養解除",'1111'!DC$5,"")</f>
        <v>#REF!</v>
      </c>
      <c r="DD175" s="89" t="e">
        <f ca="1">IF(INDIRECT("健康観察リスト!DD175")="療養解除",'1111'!DD$5,"")</f>
        <v>#REF!</v>
      </c>
      <c r="DE175" s="89" t="e">
        <f ca="1">IF(INDIRECT("健康観察リスト!DE175")="療養解除",'1111'!DE$5,"")</f>
        <v>#REF!</v>
      </c>
      <c r="DF175" s="89" t="e">
        <f ca="1">IF(INDIRECT("健康観察リスト!DF175")="療養解除",'1111'!DF$5,"")</f>
        <v>#REF!</v>
      </c>
      <c r="DG175" s="89" t="e">
        <f ca="1">IF(INDIRECT("健康観察リスト!DG175")="療養解除",'1111'!DG$5,"")</f>
        <v>#REF!</v>
      </c>
      <c r="DH175" s="89" t="e">
        <f ca="1">IF(INDIRECT("健康観察リスト!DH175")="療養解除",'1111'!DH$5,"")</f>
        <v>#REF!</v>
      </c>
      <c r="DI175" s="89" t="e">
        <f ca="1">IF(INDIRECT("健康観察リスト!DI175")="療養解除",'1111'!DI$5,"")</f>
        <v>#REF!</v>
      </c>
      <c r="DJ175" s="89" t="e">
        <f ca="1">IF(INDIRECT("健康観察リスト!DJ175")="療養解除",'1111'!DJ$5,"")</f>
        <v>#REF!</v>
      </c>
      <c r="DK175" s="89" t="e">
        <f ca="1">IF(INDIRECT("健康観察リスト!DK175")="療養解除",'1111'!DK$5,"")</f>
        <v>#REF!</v>
      </c>
      <c r="DL175" s="89" t="e">
        <f ca="1">IF(INDIRECT("健康観察リスト!DL175")="療養解除",'1111'!DL$5,"")</f>
        <v>#REF!</v>
      </c>
      <c r="DM175" s="89" t="e">
        <f ca="1">IF(INDIRECT("健康観察リスト!DM175")="療養解除",'1111'!DM$5,"")</f>
        <v>#REF!</v>
      </c>
      <c r="DN175" s="89" t="e">
        <f ca="1">IF(INDIRECT("健康観察リスト!DN175")="療養解除",'1111'!DN$5,"")</f>
        <v>#REF!</v>
      </c>
      <c r="DO175" s="89" t="e">
        <f ca="1">IF(INDIRECT("健康観察リスト!DO175")="療養解除",'1111'!DO$5,"")</f>
        <v>#REF!</v>
      </c>
      <c r="DP175" s="89" t="e">
        <f ca="1">IF(INDIRECT("健康観察リスト!DP175")="療養解除",'1111'!DP$5,"")</f>
        <v>#REF!</v>
      </c>
      <c r="DQ175" s="89" t="e">
        <f ca="1">IF(INDIRECT("健康観察リスト!DQ175")="療養解除",'1111'!DQ$5,"")</f>
        <v>#REF!</v>
      </c>
      <c r="DR175" s="89" t="e">
        <f ca="1">IF(INDIRECT("健康観察リスト!DR175")="療養解除",'1111'!DR$5,"")</f>
        <v>#REF!</v>
      </c>
      <c r="DS175" s="89" t="e">
        <f ca="1">IF(INDIRECT("健康観察リスト!DS175")="療養解除",'1111'!DS$5,"")</f>
        <v>#REF!</v>
      </c>
      <c r="DT175" s="89" t="e">
        <f ca="1">IF(INDIRECT("健康観察リスト!DT175")="療養解除",'1111'!DT$5,"")</f>
        <v>#REF!</v>
      </c>
      <c r="DU175" s="89" t="e">
        <f ca="1">IF(INDIRECT("健康観察リスト!DU175")="療養解除",'1111'!DU$5,"")</f>
        <v>#REF!</v>
      </c>
      <c r="DV175" s="89" t="e">
        <f ca="1">IF(INDIRECT("健康観察リスト!DV175")="療養解除",'1111'!DV$5,"")</f>
        <v>#REF!</v>
      </c>
      <c r="DW175" s="89" t="e">
        <f ca="1">IF(INDIRECT("健康観察リスト!DW175")="療養解除",'1111'!DW$5,"")</f>
        <v>#REF!</v>
      </c>
      <c r="DX175" s="89" t="e">
        <f ca="1">IF(INDIRECT("健康観察リスト!DX175")="療養解除",'1111'!DX$5,"")</f>
        <v>#REF!</v>
      </c>
      <c r="DY175" s="89" t="e">
        <f ca="1">IF(INDIRECT("健康観察リスト!DY175")="療養解除",'1111'!DY$5,"")</f>
        <v>#REF!</v>
      </c>
      <c r="DZ175" s="89" t="e">
        <f ca="1">IF(INDIRECT("健康観察リスト!DZ175")="療養解除",'1111'!DZ$5,"")</f>
        <v>#REF!</v>
      </c>
    </row>
    <row r="176" spans="1:130" ht="28.8">
      <c r="A176" s="28">
        <v>171</v>
      </c>
      <c r="B176" s="58"/>
      <c r="C176" s="59"/>
      <c r="D176" s="64"/>
      <c r="E176" s="60"/>
      <c r="F176" s="56"/>
      <c r="G176" s="66"/>
      <c r="H176" s="68" t="e">
        <f t="shared" ca="1" si="2"/>
        <v>#REF!</v>
      </c>
      <c r="I176" s="89" t="e">
        <f ca="1">IF(INDIRECT("健康観察リスト!I176")="療養解除",'1111'!I$5,"")</f>
        <v>#REF!</v>
      </c>
      <c r="J176" s="89" t="e">
        <f ca="1">IF(INDIRECT("健康観察リスト!J176")="療養解除",'1111'!J$5,"")</f>
        <v>#REF!</v>
      </c>
      <c r="K176" s="89" t="e">
        <f ca="1">IF(INDIRECT("健康観察リスト!K176")="療養解除",'1111'!K$5,"")</f>
        <v>#REF!</v>
      </c>
      <c r="L176" s="89" t="e">
        <f ca="1">IF(INDIRECT("健康観察リスト!L176")="療養解除",'1111'!L$5,"")</f>
        <v>#REF!</v>
      </c>
      <c r="M176" s="89" t="e">
        <f ca="1">IF(INDIRECT("健康観察リスト!M176")="療養解除",'1111'!M$5,"")</f>
        <v>#REF!</v>
      </c>
      <c r="N176" s="89" t="e">
        <f ca="1">IF(INDIRECT("健康観察リスト!N176")="療養解除",'1111'!N$5,"")</f>
        <v>#REF!</v>
      </c>
      <c r="O176" s="89" t="e">
        <f ca="1">IF(INDIRECT("健康観察リスト!O176")="療養解除",'1111'!O$5,"")</f>
        <v>#REF!</v>
      </c>
      <c r="P176" s="89" t="e">
        <f ca="1">IF(INDIRECT("健康観察リスト!P176")="療養解除",'1111'!P$5,"")</f>
        <v>#REF!</v>
      </c>
      <c r="Q176" s="89" t="e">
        <f ca="1">IF(INDIRECT("健康観察リスト!Q176")="療養解除",'1111'!Q$5,"")</f>
        <v>#REF!</v>
      </c>
      <c r="R176" s="89" t="e">
        <f ca="1">IF(INDIRECT("健康観察リスト!R176")="療養解除",'1111'!R$5,"")</f>
        <v>#REF!</v>
      </c>
      <c r="S176" s="89" t="e">
        <f ca="1">IF(INDIRECT("健康観察リスト!S176")="療養解除",'1111'!S$5,"")</f>
        <v>#REF!</v>
      </c>
      <c r="T176" s="89" t="e">
        <f ca="1">IF(INDIRECT("健康観察リスト!T176")="療養解除",'1111'!T$5,"")</f>
        <v>#REF!</v>
      </c>
      <c r="U176" s="89" t="e">
        <f ca="1">IF(INDIRECT("健康観察リスト!U176")="療養解除",'1111'!U$5,"")</f>
        <v>#REF!</v>
      </c>
      <c r="V176" s="89" t="e">
        <f ca="1">IF(INDIRECT("健康観察リスト!V176")="療養解除",'1111'!V$5,"")</f>
        <v>#REF!</v>
      </c>
      <c r="W176" s="89" t="e">
        <f ca="1">IF(INDIRECT("健康観察リスト!W176")="療養解除",'1111'!W$5,"")</f>
        <v>#REF!</v>
      </c>
      <c r="X176" s="89" t="e">
        <f ca="1">IF(INDIRECT("健康観察リスト!X176")="療養解除",'1111'!X$5,"")</f>
        <v>#REF!</v>
      </c>
      <c r="Y176" s="89" t="e">
        <f ca="1">IF(INDIRECT("健康観察リスト!Y176")="療養解除",'1111'!Y$5,"")</f>
        <v>#REF!</v>
      </c>
      <c r="Z176" s="89" t="e">
        <f ca="1">IF(INDIRECT("健康観察リスト!Z176")="療養解除",'1111'!Z$5,"")</f>
        <v>#REF!</v>
      </c>
      <c r="AA176" s="89" t="e">
        <f ca="1">IF(INDIRECT("健康観察リスト!AA176")="療養解除",'1111'!AA$5,"")</f>
        <v>#REF!</v>
      </c>
      <c r="AB176" s="89" t="e">
        <f ca="1">IF(INDIRECT("健康観察リスト!AB176")="療養解除",'1111'!AB$5,"")</f>
        <v>#REF!</v>
      </c>
      <c r="AC176" s="89" t="e">
        <f ca="1">IF(INDIRECT("健康観察リスト!AC176")="療養解除",'1111'!AC$5,"")</f>
        <v>#REF!</v>
      </c>
      <c r="AD176" s="89" t="e">
        <f ca="1">IF(INDIRECT("健康観察リスト!AD176")="療養解除",'1111'!AD$5,"")</f>
        <v>#REF!</v>
      </c>
      <c r="AE176" s="89" t="e">
        <f ca="1">IF(INDIRECT("健康観察リスト!AE176")="療養解除",'1111'!AE$5,"")</f>
        <v>#REF!</v>
      </c>
      <c r="AF176" s="89" t="e">
        <f ca="1">IF(INDIRECT("健康観察リスト!AF176")="療養解除",'1111'!AF$5,"")</f>
        <v>#REF!</v>
      </c>
      <c r="AG176" s="89" t="e">
        <f ca="1">IF(INDIRECT("健康観察リスト!AG176")="療養解除",'1111'!AG$5,"")</f>
        <v>#REF!</v>
      </c>
      <c r="AH176" s="89" t="e">
        <f ca="1">IF(INDIRECT("健康観察リスト!AH176")="療養解除",'1111'!AH$5,"")</f>
        <v>#REF!</v>
      </c>
      <c r="AI176" s="89" t="e">
        <f ca="1">IF(INDIRECT("健康観察リスト!AI176")="療養解除",'1111'!AI$5,"")</f>
        <v>#REF!</v>
      </c>
      <c r="AJ176" s="89" t="e">
        <f ca="1">IF(INDIRECT("健康観察リスト!AJ176")="療養解除",'1111'!AJ$5,"")</f>
        <v>#REF!</v>
      </c>
      <c r="AK176" s="89" t="e">
        <f ca="1">IF(INDIRECT("健康観察リスト!AK176")="療養解除",'1111'!AK$5,"")</f>
        <v>#REF!</v>
      </c>
      <c r="AL176" s="89" t="e">
        <f ca="1">IF(INDIRECT("健康観察リスト!AL176")="療養解除",'1111'!AL$5,"")</f>
        <v>#REF!</v>
      </c>
      <c r="AM176" s="89" t="e">
        <f ca="1">IF(INDIRECT("健康観察リスト!AM176")="療養解除",'1111'!AM$5,"")</f>
        <v>#REF!</v>
      </c>
      <c r="AN176" s="89" t="e">
        <f ca="1">IF(INDIRECT("健康観察リスト!AN176")="療養解除",'1111'!AN$5,"")</f>
        <v>#REF!</v>
      </c>
      <c r="AO176" s="89" t="e">
        <f ca="1">IF(INDIRECT("健康観察リスト!AO176")="療養解除",'1111'!AO$5,"")</f>
        <v>#REF!</v>
      </c>
      <c r="AP176" s="89" t="e">
        <f ca="1">IF(INDIRECT("健康観察リスト!AP176")="療養解除",'1111'!AP$5,"")</f>
        <v>#REF!</v>
      </c>
      <c r="AQ176" s="89" t="e">
        <f ca="1">IF(INDIRECT("健康観察リスト!AQ176")="療養解除",'1111'!AQ$5,"")</f>
        <v>#REF!</v>
      </c>
      <c r="AR176" s="89" t="e">
        <f ca="1">IF(INDIRECT("健康観察リスト!AR176")="療養解除",'1111'!AR$5,"")</f>
        <v>#REF!</v>
      </c>
      <c r="AS176" s="89" t="e">
        <f ca="1">IF(INDIRECT("健康観察リスト!AS176")="療養解除",'1111'!AS$5,"")</f>
        <v>#REF!</v>
      </c>
      <c r="AT176" s="89" t="e">
        <f ca="1">IF(INDIRECT("健康観察リスト!AT176")="療養解除",'1111'!AT$5,"")</f>
        <v>#REF!</v>
      </c>
      <c r="AU176" s="89" t="e">
        <f ca="1">IF(INDIRECT("健康観察リスト!AU176")="療養解除",'1111'!AU$5,"")</f>
        <v>#REF!</v>
      </c>
      <c r="AV176" s="89" t="e">
        <f ca="1">IF(INDIRECT("健康観察リスト!AV176")="療養解除",'1111'!AV$5,"")</f>
        <v>#REF!</v>
      </c>
      <c r="AW176" s="89" t="e">
        <f ca="1">IF(INDIRECT("健康観察リスト!AW176")="療養解除",'1111'!AW$5,"")</f>
        <v>#REF!</v>
      </c>
      <c r="AX176" s="89" t="e">
        <f ca="1">IF(INDIRECT("健康観察リスト!AX176")="療養解除",'1111'!AX$5,"")</f>
        <v>#REF!</v>
      </c>
      <c r="AY176" s="89" t="e">
        <f ca="1">IF(INDIRECT("健康観察リスト!AY176")="療養解除",'1111'!AY$5,"")</f>
        <v>#REF!</v>
      </c>
      <c r="AZ176" s="89" t="e">
        <f ca="1">IF(INDIRECT("健康観察リスト!AZ176")="療養解除",'1111'!AZ$5,"")</f>
        <v>#REF!</v>
      </c>
      <c r="BA176" s="89" t="e">
        <f ca="1">IF(INDIRECT("健康観察リスト!BA176")="療養解除",'1111'!BA$5,"")</f>
        <v>#REF!</v>
      </c>
      <c r="BB176" s="89" t="e">
        <f ca="1">IF(INDIRECT("健康観察リスト!BB176")="療養解除",'1111'!BB$5,"")</f>
        <v>#REF!</v>
      </c>
      <c r="BC176" s="89" t="e">
        <f ca="1">IF(INDIRECT("健康観察リスト!BC176")="療養解除",'1111'!BC$5,"")</f>
        <v>#REF!</v>
      </c>
      <c r="BD176" s="89" t="e">
        <f ca="1">IF(INDIRECT("健康観察リスト!BD176")="療養解除",'1111'!BD$5,"")</f>
        <v>#REF!</v>
      </c>
      <c r="BE176" s="89" t="e">
        <f ca="1">IF(INDIRECT("健康観察リスト!BE176")="療養解除",'1111'!BE$5,"")</f>
        <v>#REF!</v>
      </c>
      <c r="BF176" s="89" t="e">
        <f ca="1">IF(INDIRECT("健康観察リスト!BF176")="療養解除",'1111'!BF$5,"")</f>
        <v>#REF!</v>
      </c>
      <c r="BG176" s="89" t="e">
        <f ca="1">IF(INDIRECT("健康観察リスト!BG176")="療養解除",'1111'!BG$5,"")</f>
        <v>#REF!</v>
      </c>
      <c r="BH176" s="89" t="e">
        <f ca="1">IF(INDIRECT("健康観察リスト!BH176")="療養解除",'1111'!BH$5,"")</f>
        <v>#REF!</v>
      </c>
      <c r="BI176" s="89" t="e">
        <f ca="1">IF(INDIRECT("健康観察リスト!BI176")="療養解除",'1111'!BI$5,"")</f>
        <v>#REF!</v>
      </c>
      <c r="BJ176" s="89" t="e">
        <f ca="1">IF(INDIRECT("健康観察リスト!BJ176")="療養解除",'1111'!BJ$5,"")</f>
        <v>#REF!</v>
      </c>
      <c r="BK176" s="89" t="e">
        <f ca="1">IF(INDIRECT("健康観察リスト!BK176")="療養解除",'1111'!BK$5,"")</f>
        <v>#REF!</v>
      </c>
      <c r="BL176" s="89" t="e">
        <f ca="1">IF(INDIRECT("健康観察リスト!BL176")="療養解除",'1111'!BL$5,"")</f>
        <v>#REF!</v>
      </c>
      <c r="BM176" s="89" t="e">
        <f ca="1">IF(INDIRECT("健康観察リスト!BM176")="療養解除",'1111'!BM$5,"")</f>
        <v>#REF!</v>
      </c>
      <c r="BN176" s="89" t="e">
        <f ca="1">IF(INDIRECT("健康観察リスト!BN176")="療養解除",'1111'!BN$5,"")</f>
        <v>#REF!</v>
      </c>
      <c r="BO176" s="89" t="e">
        <f ca="1">IF(INDIRECT("健康観察リスト!BO176")="療養解除",'1111'!BO$5,"")</f>
        <v>#REF!</v>
      </c>
      <c r="BP176" s="89" t="e">
        <f ca="1">IF(INDIRECT("健康観察リスト!BP176")="療養解除",'1111'!BP$5,"")</f>
        <v>#REF!</v>
      </c>
      <c r="BQ176" s="89" t="e">
        <f ca="1">IF(INDIRECT("健康観察リスト!BQ176")="療養解除",'1111'!BQ$5,"")</f>
        <v>#REF!</v>
      </c>
      <c r="BR176" s="89" t="e">
        <f ca="1">IF(INDIRECT("健康観察リスト!BR176")="療養解除",'1111'!BR$5,"")</f>
        <v>#REF!</v>
      </c>
      <c r="BS176" s="89" t="e">
        <f ca="1">IF(INDIRECT("健康観察リスト!BS176")="療養解除",'1111'!BS$5,"")</f>
        <v>#REF!</v>
      </c>
      <c r="BT176" s="89" t="e">
        <f ca="1">IF(INDIRECT("健康観察リスト!BT176")="療養解除",'1111'!BT$5,"")</f>
        <v>#REF!</v>
      </c>
      <c r="BU176" s="89" t="e">
        <f ca="1">IF(INDIRECT("健康観察リスト!BU176")="療養解除",'1111'!BU$5,"")</f>
        <v>#REF!</v>
      </c>
      <c r="BV176" s="89" t="e">
        <f ca="1">IF(INDIRECT("健康観察リスト!BV176")="療養解除",'1111'!BV$5,"")</f>
        <v>#REF!</v>
      </c>
      <c r="BW176" s="89" t="e">
        <f ca="1">IF(INDIRECT("健康観察リスト!BW176")="療養解除",'1111'!BW$5,"")</f>
        <v>#REF!</v>
      </c>
      <c r="BX176" s="89" t="e">
        <f ca="1">IF(INDIRECT("健康観察リスト!BX176")="療養解除",'1111'!BX$5,"")</f>
        <v>#REF!</v>
      </c>
      <c r="BY176" s="89" t="e">
        <f ca="1">IF(INDIRECT("健康観察リスト!BY176")="療養解除",'1111'!BY$5,"")</f>
        <v>#REF!</v>
      </c>
      <c r="BZ176" s="89" t="e">
        <f ca="1">IF(INDIRECT("健康観察リスト!BZ176")="療養解除",'1111'!BZ$5,"")</f>
        <v>#REF!</v>
      </c>
      <c r="CA176" s="89" t="e">
        <f ca="1">IF(INDIRECT("健康観察リスト!CA176")="療養解除",'1111'!CA$5,"")</f>
        <v>#REF!</v>
      </c>
      <c r="CB176" s="89" t="e">
        <f ca="1">IF(INDIRECT("健康観察リスト!CB176")="療養解除",'1111'!CB$5,"")</f>
        <v>#REF!</v>
      </c>
      <c r="CC176" s="89" t="e">
        <f ca="1">IF(INDIRECT("健康観察リスト!CC176")="療養解除",'1111'!CC$5,"")</f>
        <v>#REF!</v>
      </c>
      <c r="CD176" s="89" t="e">
        <f ca="1">IF(INDIRECT("健康観察リスト!CD176")="療養解除",'1111'!CD$5,"")</f>
        <v>#REF!</v>
      </c>
      <c r="CE176" s="89" t="e">
        <f ca="1">IF(INDIRECT("健康観察リスト!CE176")="療養解除",'1111'!CE$5,"")</f>
        <v>#REF!</v>
      </c>
      <c r="CF176" s="89" t="e">
        <f ca="1">IF(INDIRECT("健康観察リスト!CF176")="療養解除",'1111'!CF$5,"")</f>
        <v>#REF!</v>
      </c>
      <c r="CG176" s="89" t="e">
        <f ca="1">IF(INDIRECT("健康観察リスト!CG176")="療養解除",'1111'!CG$5,"")</f>
        <v>#REF!</v>
      </c>
      <c r="CH176" s="89" t="e">
        <f ca="1">IF(INDIRECT("健康観察リスト!CH176")="療養解除",'1111'!CH$5,"")</f>
        <v>#REF!</v>
      </c>
      <c r="CI176" s="89" t="e">
        <f ca="1">IF(INDIRECT("健康観察リスト!CI176")="療養解除",'1111'!CI$5,"")</f>
        <v>#REF!</v>
      </c>
      <c r="CJ176" s="89" t="e">
        <f ca="1">IF(INDIRECT("健康観察リスト!CJ176")="療養解除",'1111'!CJ$5,"")</f>
        <v>#REF!</v>
      </c>
      <c r="CK176" s="89" t="e">
        <f ca="1">IF(INDIRECT("健康観察リスト!CK176")="療養解除",'1111'!CK$5,"")</f>
        <v>#REF!</v>
      </c>
      <c r="CL176" s="89" t="e">
        <f ca="1">IF(INDIRECT("健康観察リスト!CL176")="療養解除",'1111'!CL$5,"")</f>
        <v>#REF!</v>
      </c>
      <c r="CM176" s="89" t="e">
        <f ca="1">IF(INDIRECT("健康観察リスト!CM176")="療養解除",'1111'!CM$5,"")</f>
        <v>#REF!</v>
      </c>
      <c r="CN176" s="89" t="e">
        <f ca="1">IF(INDIRECT("健康観察リスト!CN176")="療養解除",'1111'!CN$5,"")</f>
        <v>#REF!</v>
      </c>
      <c r="CO176" s="89" t="e">
        <f ca="1">IF(INDIRECT("健康観察リスト!CO176")="療養解除",'1111'!CO$5,"")</f>
        <v>#REF!</v>
      </c>
      <c r="CP176" s="89" t="e">
        <f ca="1">IF(INDIRECT("健康観察リスト!CP176")="療養解除",'1111'!CP$5,"")</f>
        <v>#REF!</v>
      </c>
      <c r="CQ176" s="89" t="e">
        <f ca="1">IF(INDIRECT("健康観察リスト!CQ176")="療養解除",'1111'!CQ$5,"")</f>
        <v>#REF!</v>
      </c>
      <c r="CR176" s="89" t="e">
        <f ca="1">IF(INDIRECT("健康観察リスト!CR176")="療養解除",'1111'!CR$5,"")</f>
        <v>#REF!</v>
      </c>
      <c r="CS176" s="89" t="e">
        <f ca="1">IF(INDIRECT("健康観察リスト!CS176")="療養解除",'1111'!CS$5,"")</f>
        <v>#REF!</v>
      </c>
      <c r="CT176" s="89" t="e">
        <f ca="1">IF(INDIRECT("健康観察リスト!CT176")="療養解除",'1111'!CT$5,"")</f>
        <v>#REF!</v>
      </c>
      <c r="CU176" s="89" t="e">
        <f ca="1">IF(INDIRECT("健康観察リスト!CU176")="療養解除",'1111'!CU$5,"")</f>
        <v>#REF!</v>
      </c>
      <c r="CV176" s="89" t="e">
        <f ca="1">IF(INDIRECT("健康観察リスト!CV176")="療養解除",'1111'!CV$5,"")</f>
        <v>#REF!</v>
      </c>
      <c r="CW176" s="89" t="e">
        <f ca="1">IF(INDIRECT("健康観察リスト!CW176")="療養解除",'1111'!CW$5,"")</f>
        <v>#REF!</v>
      </c>
      <c r="CX176" s="89" t="e">
        <f ca="1">IF(INDIRECT("健康観察リスト!CX176")="療養解除",'1111'!CX$5,"")</f>
        <v>#REF!</v>
      </c>
      <c r="CY176" s="89" t="e">
        <f ca="1">IF(INDIRECT("健康観察リスト!CY176")="療養解除",'1111'!CY$5,"")</f>
        <v>#REF!</v>
      </c>
      <c r="CZ176" s="89" t="e">
        <f ca="1">IF(INDIRECT("健康観察リスト!CZ176")="療養解除",'1111'!CZ$5,"")</f>
        <v>#REF!</v>
      </c>
      <c r="DA176" s="89" t="e">
        <f ca="1">IF(INDIRECT("健康観察リスト!DA176")="療養解除",'1111'!DA$5,"")</f>
        <v>#REF!</v>
      </c>
      <c r="DB176" s="89" t="e">
        <f ca="1">IF(INDIRECT("健康観察リスト!DB176")="療養解除",'1111'!DB$5,"")</f>
        <v>#REF!</v>
      </c>
      <c r="DC176" s="89" t="e">
        <f ca="1">IF(INDIRECT("健康観察リスト!DC176")="療養解除",'1111'!DC$5,"")</f>
        <v>#REF!</v>
      </c>
      <c r="DD176" s="89" t="e">
        <f ca="1">IF(INDIRECT("健康観察リスト!DD176")="療養解除",'1111'!DD$5,"")</f>
        <v>#REF!</v>
      </c>
      <c r="DE176" s="89" t="e">
        <f ca="1">IF(INDIRECT("健康観察リスト!DE176")="療養解除",'1111'!DE$5,"")</f>
        <v>#REF!</v>
      </c>
      <c r="DF176" s="89" t="e">
        <f ca="1">IF(INDIRECT("健康観察リスト!DF176")="療養解除",'1111'!DF$5,"")</f>
        <v>#REF!</v>
      </c>
      <c r="DG176" s="89" t="e">
        <f ca="1">IF(INDIRECT("健康観察リスト!DG176")="療養解除",'1111'!DG$5,"")</f>
        <v>#REF!</v>
      </c>
      <c r="DH176" s="89" t="e">
        <f ca="1">IF(INDIRECT("健康観察リスト!DH176")="療養解除",'1111'!DH$5,"")</f>
        <v>#REF!</v>
      </c>
      <c r="DI176" s="89" t="e">
        <f ca="1">IF(INDIRECT("健康観察リスト!DI176")="療養解除",'1111'!DI$5,"")</f>
        <v>#REF!</v>
      </c>
      <c r="DJ176" s="89" t="e">
        <f ca="1">IF(INDIRECT("健康観察リスト!DJ176")="療養解除",'1111'!DJ$5,"")</f>
        <v>#REF!</v>
      </c>
      <c r="DK176" s="89" t="e">
        <f ca="1">IF(INDIRECT("健康観察リスト!DK176")="療養解除",'1111'!DK$5,"")</f>
        <v>#REF!</v>
      </c>
      <c r="DL176" s="89" t="e">
        <f ca="1">IF(INDIRECT("健康観察リスト!DL176")="療養解除",'1111'!DL$5,"")</f>
        <v>#REF!</v>
      </c>
      <c r="DM176" s="89" t="e">
        <f ca="1">IF(INDIRECT("健康観察リスト!DM176")="療養解除",'1111'!DM$5,"")</f>
        <v>#REF!</v>
      </c>
      <c r="DN176" s="89" t="e">
        <f ca="1">IF(INDIRECT("健康観察リスト!DN176")="療養解除",'1111'!DN$5,"")</f>
        <v>#REF!</v>
      </c>
      <c r="DO176" s="89" t="e">
        <f ca="1">IF(INDIRECT("健康観察リスト!DO176")="療養解除",'1111'!DO$5,"")</f>
        <v>#REF!</v>
      </c>
      <c r="DP176" s="89" t="e">
        <f ca="1">IF(INDIRECT("健康観察リスト!DP176")="療養解除",'1111'!DP$5,"")</f>
        <v>#REF!</v>
      </c>
      <c r="DQ176" s="89" t="e">
        <f ca="1">IF(INDIRECT("健康観察リスト!DQ176")="療養解除",'1111'!DQ$5,"")</f>
        <v>#REF!</v>
      </c>
      <c r="DR176" s="89" t="e">
        <f ca="1">IF(INDIRECT("健康観察リスト!DR176")="療養解除",'1111'!DR$5,"")</f>
        <v>#REF!</v>
      </c>
      <c r="DS176" s="89" t="e">
        <f ca="1">IF(INDIRECT("健康観察リスト!DS176")="療養解除",'1111'!DS$5,"")</f>
        <v>#REF!</v>
      </c>
      <c r="DT176" s="89" t="e">
        <f ca="1">IF(INDIRECT("健康観察リスト!DT176")="療養解除",'1111'!DT$5,"")</f>
        <v>#REF!</v>
      </c>
      <c r="DU176" s="89" t="e">
        <f ca="1">IF(INDIRECT("健康観察リスト!DU176")="療養解除",'1111'!DU$5,"")</f>
        <v>#REF!</v>
      </c>
      <c r="DV176" s="89" t="e">
        <f ca="1">IF(INDIRECT("健康観察リスト!DV176")="療養解除",'1111'!DV$5,"")</f>
        <v>#REF!</v>
      </c>
      <c r="DW176" s="89" t="e">
        <f ca="1">IF(INDIRECT("健康観察リスト!DW176")="療養解除",'1111'!DW$5,"")</f>
        <v>#REF!</v>
      </c>
      <c r="DX176" s="89" t="e">
        <f ca="1">IF(INDIRECT("健康観察リスト!DX176")="療養解除",'1111'!DX$5,"")</f>
        <v>#REF!</v>
      </c>
      <c r="DY176" s="89" t="e">
        <f ca="1">IF(INDIRECT("健康観察リスト!DY176")="療養解除",'1111'!DY$5,"")</f>
        <v>#REF!</v>
      </c>
      <c r="DZ176" s="89" t="e">
        <f ca="1">IF(INDIRECT("健康観察リスト!DZ176")="療養解除",'1111'!DZ$5,"")</f>
        <v>#REF!</v>
      </c>
    </row>
    <row r="177" spans="1:130" ht="28.8">
      <c r="A177" s="28">
        <v>172</v>
      </c>
      <c r="B177" s="58"/>
      <c r="C177" s="59"/>
      <c r="D177" s="64"/>
      <c r="E177" s="60"/>
      <c r="F177" s="56"/>
      <c r="G177" s="66"/>
      <c r="H177" s="68" t="e">
        <f t="shared" ca="1" si="2"/>
        <v>#REF!</v>
      </c>
      <c r="I177" s="89" t="e">
        <f ca="1">IF(INDIRECT("健康観察リスト!I177")="療養解除",'1111'!I$5,"")</f>
        <v>#REF!</v>
      </c>
      <c r="J177" s="89" t="e">
        <f ca="1">IF(INDIRECT("健康観察リスト!J177")="療養解除",'1111'!J$5,"")</f>
        <v>#REF!</v>
      </c>
      <c r="K177" s="89" t="e">
        <f ca="1">IF(INDIRECT("健康観察リスト!K177")="療養解除",'1111'!K$5,"")</f>
        <v>#REF!</v>
      </c>
      <c r="L177" s="89" t="e">
        <f ca="1">IF(INDIRECT("健康観察リスト!L177")="療養解除",'1111'!L$5,"")</f>
        <v>#REF!</v>
      </c>
      <c r="M177" s="89" t="e">
        <f ca="1">IF(INDIRECT("健康観察リスト!M177")="療養解除",'1111'!M$5,"")</f>
        <v>#REF!</v>
      </c>
      <c r="N177" s="89" t="e">
        <f ca="1">IF(INDIRECT("健康観察リスト!N177")="療養解除",'1111'!N$5,"")</f>
        <v>#REF!</v>
      </c>
      <c r="O177" s="89" t="e">
        <f ca="1">IF(INDIRECT("健康観察リスト!O177")="療養解除",'1111'!O$5,"")</f>
        <v>#REF!</v>
      </c>
      <c r="P177" s="89" t="e">
        <f ca="1">IF(INDIRECT("健康観察リスト!P177")="療養解除",'1111'!P$5,"")</f>
        <v>#REF!</v>
      </c>
      <c r="Q177" s="89" t="e">
        <f ca="1">IF(INDIRECT("健康観察リスト!Q177")="療養解除",'1111'!Q$5,"")</f>
        <v>#REF!</v>
      </c>
      <c r="R177" s="89" t="e">
        <f ca="1">IF(INDIRECT("健康観察リスト!R177")="療養解除",'1111'!R$5,"")</f>
        <v>#REF!</v>
      </c>
      <c r="S177" s="89" t="e">
        <f ca="1">IF(INDIRECT("健康観察リスト!S177")="療養解除",'1111'!S$5,"")</f>
        <v>#REF!</v>
      </c>
      <c r="T177" s="89" t="e">
        <f ca="1">IF(INDIRECT("健康観察リスト!T177")="療養解除",'1111'!T$5,"")</f>
        <v>#REF!</v>
      </c>
      <c r="U177" s="89" t="e">
        <f ca="1">IF(INDIRECT("健康観察リスト!U177")="療養解除",'1111'!U$5,"")</f>
        <v>#REF!</v>
      </c>
      <c r="V177" s="89" t="e">
        <f ca="1">IF(INDIRECT("健康観察リスト!V177")="療養解除",'1111'!V$5,"")</f>
        <v>#REF!</v>
      </c>
      <c r="W177" s="89" t="e">
        <f ca="1">IF(INDIRECT("健康観察リスト!W177")="療養解除",'1111'!W$5,"")</f>
        <v>#REF!</v>
      </c>
      <c r="X177" s="89" t="e">
        <f ca="1">IF(INDIRECT("健康観察リスト!X177")="療養解除",'1111'!X$5,"")</f>
        <v>#REF!</v>
      </c>
      <c r="Y177" s="89" t="e">
        <f ca="1">IF(INDIRECT("健康観察リスト!Y177")="療養解除",'1111'!Y$5,"")</f>
        <v>#REF!</v>
      </c>
      <c r="Z177" s="89" t="e">
        <f ca="1">IF(INDIRECT("健康観察リスト!Z177")="療養解除",'1111'!Z$5,"")</f>
        <v>#REF!</v>
      </c>
      <c r="AA177" s="89" t="e">
        <f ca="1">IF(INDIRECT("健康観察リスト!AA177")="療養解除",'1111'!AA$5,"")</f>
        <v>#REF!</v>
      </c>
      <c r="AB177" s="89" t="e">
        <f ca="1">IF(INDIRECT("健康観察リスト!AB177")="療養解除",'1111'!AB$5,"")</f>
        <v>#REF!</v>
      </c>
      <c r="AC177" s="89" t="e">
        <f ca="1">IF(INDIRECT("健康観察リスト!AC177")="療養解除",'1111'!AC$5,"")</f>
        <v>#REF!</v>
      </c>
      <c r="AD177" s="89" t="e">
        <f ca="1">IF(INDIRECT("健康観察リスト!AD177")="療養解除",'1111'!AD$5,"")</f>
        <v>#REF!</v>
      </c>
      <c r="AE177" s="89" t="e">
        <f ca="1">IF(INDIRECT("健康観察リスト!AE177")="療養解除",'1111'!AE$5,"")</f>
        <v>#REF!</v>
      </c>
      <c r="AF177" s="89" t="e">
        <f ca="1">IF(INDIRECT("健康観察リスト!AF177")="療養解除",'1111'!AF$5,"")</f>
        <v>#REF!</v>
      </c>
      <c r="AG177" s="89" t="e">
        <f ca="1">IF(INDIRECT("健康観察リスト!AG177")="療養解除",'1111'!AG$5,"")</f>
        <v>#REF!</v>
      </c>
      <c r="AH177" s="89" t="e">
        <f ca="1">IF(INDIRECT("健康観察リスト!AH177")="療養解除",'1111'!AH$5,"")</f>
        <v>#REF!</v>
      </c>
      <c r="AI177" s="89" t="e">
        <f ca="1">IF(INDIRECT("健康観察リスト!AI177")="療養解除",'1111'!AI$5,"")</f>
        <v>#REF!</v>
      </c>
      <c r="AJ177" s="89" t="e">
        <f ca="1">IF(INDIRECT("健康観察リスト!AJ177")="療養解除",'1111'!AJ$5,"")</f>
        <v>#REF!</v>
      </c>
      <c r="AK177" s="89" t="e">
        <f ca="1">IF(INDIRECT("健康観察リスト!AK177")="療養解除",'1111'!AK$5,"")</f>
        <v>#REF!</v>
      </c>
      <c r="AL177" s="89" t="e">
        <f ca="1">IF(INDIRECT("健康観察リスト!AL177")="療養解除",'1111'!AL$5,"")</f>
        <v>#REF!</v>
      </c>
      <c r="AM177" s="89" t="e">
        <f ca="1">IF(INDIRECT("健康観察リスト!AM177")="療養解除",'1111'!AM$5,"")</f>
        <v>#REF!</v>
      </c>
      <c r="AN177" s="89" t="e">
        <f ca="1">IF(INDIRECT("健康観察リスト!AN177")="療養解除",'1111'!AN$5,"")</f>
        <v>#REF!</v>
      </c>
      <c r="AO177" s="89" t="e">
        <f ca="1">IF(INDIRECT("健康観察リスト!AO177")="療養解除",'1111'!AO$5,"")</f>
        <v>#REF!</v>
      </c>
      <c r="AP177" s="89" t="e">
        <f ca="1">IF(INDIRECT("健康観察リスト!AP177")="療養解除",'1111'!AP$5,"")</f>
        <v>#REF!</v>
      </c>
      <c r="AQ177" s="89" t="e">
        <f ca="1">IF(INDIRECT("健康観察リスト!AQ177")="療養解除",'1111'!AQ$5,"")</f>
        <v>#REF!</v>
      </c>
      <c r="AR177" s="89" t="e">
        <f ca="1">IF(INDIRECT("健康観察リスト!AR177")="療養解除",'1111'!AR$5,"")</f>
        <v>#REF!</v>
      </c>
      <c r="AS177" s="89" t="e">
        <f ca="1">IF(INDIRECT("健康観察リスト!AS177")="療養解除",'1111'!AS$5,"")</f>
        <v>#REF!</v>
      </c>
      <c r="AT177" s="89" t="e">
        <f ca="1">IF(INDIRECT("健康観察リスト!AT177")="療養解除",'1111'!AT$5,"")</f>
        <v>#REF!</v>
      </c>
      <c r="AU177" s="89" t="e">
        <f ca="1">IF(INDIRECT("健康観察リスト!AU177")="療養解除",'1111'!AU$5,"")</f>
        <v>#REF!</v>
      </c>
      <c r="AV177" s="89" t="e">
        <f ca="1">IF(INDIRECT("健康観察リスト!AV177")="療養解除",'1111'!AV$5,"")</f>
        <v>#REF!</v>
      </c>
      <c r="AW177" s="89" t="e">
        <f ca="1">IF(INDIRECT("健康観察リスト!AW177")="療養解除",'1111'!AW$5,"")</f>
        <v>#REF!</v>
      </c>
      <c r="AX177" s="89" t="e">
        <f ca="1">IF(INDIRECT("健康観察リスト!AX177")="療養解除",'1111'!AX$5,"")</f>
        <v>#REF!</v>
      </c>
      <c r="AY177" s="89" t="e">
        <f ca="1">IF(INDIRECT("健康観察リスト!AY177")="療養解除",'1111'!AY$5,"")</f>
        <v>#REF!</v>
      </c>
      <c r="AZ177" s="89" t="e">
        <f ca="1">IF(INDIRECT("健康観察リスト!AZ177")="療養解除",'1111'!AZ$5,"")</f>
        <v>#REF!</v>
      </c>
      <c r="BA177" s="89" t="e">
        <f ca="1">IF(INDIRECT("健康観察リスト!BA177")="療養解除",'1111'!BA$5,"")</f>
        <v>#REF!</v>
      </c>
      <c r="BB177" s="89" t="e">
        <f ca="1">IF(INDIRECT("健康観察リスト!BB177")="療養解除",'1111'!BB$5,"")</f>
        <v>#REF!</v>
      </c>
      <c r="BC177" s="89" t="e">
        <f ca="1">IF(INDIRECT("健康観察リスト!BC177")="療養解除",'1111'!BC$5,"")</f>
        <v>#REF!</v>
      </c>
      <c r="BD177" s="89" t="e">
        <f ca="1">IF(INDIRECT("健康観察リスト!BD177")="療養解除",'1111'!BD$5,"")</f>
        <v>#REF!</v>
      </c>
      <c r="BE177" s="89" t="e">
        <f ca="1">IF(INDIRECT("健康観察リスト!BE177")="療養解除",'1111'!BE$5,"")</f>
        <v>#REF!</v>
      </c>
      <c r="BF177" s="89" t="e">
        <f ca="1">IF(INDIRECT("健康観察リスト!BF177")="療養解除",'1111'!BF$5,"")</f>
        <v>#REF!</v>
      </c>
      <c r="BG177" s="89" t="e">
        <f ca="1">IF(INDIRECT("健康観察リスト!BG177")="療養解除",'1111'!BG$5,"")</f>
        <v>#REF!</v>
      </c>
      <c r="BH177" s="89" t="e">
        <f ca="1">IF(INDIRECT("健康観察リスト!BH177")="療養解除",'1111'!BH$5,"")</f>
        <v>#REF!</v>
      </c>
      <c r="BI177" s="89" t="e">
        <f ca="1">IF(INDIRECT("健康観察リスト!BI177")="療養解除",'1111'!BI$5,"")</f>
        <v>#REF!</v>
      </c>
      <c r="BJ177" s="89" t="e">
        <f ca="1">IF(INDIRECT("健康観察リスト!BJ177")="療養解除",'1111'!BJ$5,"")</f>
        <v>#REF!</v>
      </c>
      <c r="BK177" s="89" t="e">
        <f ca="1">IF(INDIRECT("健康観察リスト!BK177")="療養解除",'1111'!BK$5,"")</f>
        <v>#REF!</v>
      </c>
      <c r="BL177" s="89" t="e">
        <f ca="1">IF(INDIRECT("健康観察リスト!BL177")="療養解除",'1111'!BL$5,"")</f>
        <v>#REF!</v>
      </c>
      <c r="BM177" s="89" t="e">
        <f ca="1">IF(INDIRECT("健康観察リスト!BM177")="療養解除",'1111'!BM$5,"")</f>
        <v>#REF!</v>
      </c>
      <c r="BN177" s="89" t="e">
        <f ca="1">IF(INDIRECT("健康観察リスト!BN177")="療養解除",'1111'!BN$5,"")</f>
        <v>#REF!</v>
      </c>
      <c r="BO177" s="89" t="e">
        <f ca="1">IF(INDIRECT("健康観察リスト!BO177")="療養解除",'1111'!BO$5,"")</f>
        <v>#REF!</v>
      </c>
      <c r="BP177" s="89" t="e">
        <f ca="1">IF(INDIRECT("健康観察リスト!BP177")="療養解除",'1111'!BP$5,"")</f>
        <v>#REF!</v>
      </c>
      <c r="BQ177" s="89" t="e">
        <f ca="1">IF(INDIRECT("健康観察リスト!BQ177")="療養解除",'1111'!BQ$5,"")</f>
        <v>#REF!</v>
      </c>
      <c r="BR177" s="89" t="e">
        <f ca="1">IF(INDIRECT("健康観察リスト!BR177")="療養解除",'1111'!BR$5,"")</f>
        <v>#REF!</v>
      </c>
      <c r="BS177" s="89" t="e">
        <f ca="1">IF(INDIRECT("健康観察リスト!BS177")="療養解除",'1111'!BS$5,"")</f>
        <v>#REF!</v>
      </c>
      <c r="BT177" s="89" t="e">
        <f ca="1">IF(INDIRECT("健康観察リスト!BT177")="療養解除",'1111'!BT$5,"")</f>
        <v>#REF!</v>
      </c>
      <c r="BU177" s="89" t="e">
        <f ca="1">IF(INDIRECT("健康観察リスト!BU177")="療養解除",'1111'!BU$5,"")</f>
        <v>#REF!</v>
      </c>
      <c r="BV177" s="89" t="e">
        <f ca="1">IF(INDIRECT("健康観察リスト!BV177")="療養解除",'1111'!BV$5,"")</f>
        <v>#REF!</v>
      </c>
      <c r="BW177" s="89" t="e">
        <f ca="1">IF(INDIRECT("健康観察リスト!BW177")="療養解除",'1111'!BW$5,"")</f>
        <v>#REF!</v>
      </c>
      <c r="BX177" s="89" t="e">
        <f ca="1">IF(INDIRECT("健康観察リスト!BX177")="療養解除",'1111'!BX$5,"")</f>
        <v>#REF!</v>
      </c>
      <c r="BY177" s="89" t="e">
        <f ca="1">IF(INDIRECT("健康観察リスト!BY177")="療養解除",'1111'!BY$5,"")</f>
        <v>#REF!</v>
      </c>
      <c r="BZ177" s="89" t="e">
        <f ca="1">IF(INDIRECT("健康観察リスト!BZ177")="療養解除",'1111'!BZ$5,"")</f>
        <v>#REF!</v>
      </c>
      <c r="CA177" s="89" t="e">
        <f ca="1">IF(INDIRECT("健康観察リスト!CA177")="療養解除",'1111'!CA$5,"")</f>
        <v>#REF!</v>
      </c>
      <c r="CB177" s="89" t="e">
        <f ca="1">IF(INDIRECT("健康観察リスト!CB177")="療養解除",'1111'!CB$5,"")</f>
        <v>#REF!</v>
      </c>
      <c r="CC177" s="89" t="e">
        <f ca="1">IF(INDIRECT("健康観察リスト!CC177")="療養解除",'1111'!CC$5,"")</f>
        <v>#REF!</v>
      </c>
      <c r="CD177" s="89" t="e">
        <f ca="1">IF(INDIRECT("健康観察リスト!CD177")="療養解除",'1111'!CD$5,"")</f>
        <v>#REF!</v>
      </c>
      <c r="CE177" s="89" t="e">
        <f ca="1">IF(INDIRECT("健康観察リスト!CE177")="療養解除",'1111'!CE$5,"")</f>
        <v>#REF!</v>
      </c>
      <c r="CF177" s="89" t="e">
        <f ca="1">IF(INDIRECT("健康観察リスト!CF177")="療養解除",'1111'!CF$5,"")</f>
        <v>#REF!</v>
      </c>
      <c r="CG177" s="89" t="e">
        <f ca="1">IF(INDIRECT("健康観察リスト!CG177")="療養解除",'1111'!CG$5,"")</f>
        <v>#REF!</v>
      </c>
      <c r="CH177" s="89" t="e">
        <f ca="1">IF(INDIRECT("健康観察リスト!CH177")="療養解除",'1111'!CH$5,"")</f>
        <v>#REF!</v>
      </c>
      <c r="CI177" s="89" t="e">
        <f ca="1">IF(INDIRECT("健康観察リスト!CI177")="療養解除",'1111'!CI$5,"")</f>
        <v>#REF!</v>
      </c>
      <c r="CJ177" s="89" t="e">
        <f ca="1">IF(INDIRECT("健康観察リスト!CJ177")="療養解除",'1111'!CJ$5,"")</f>
        <v>#REF!</v>
      </c>
      <c r="CK177" s="89" t="e">
        <f ca="1">IF(INDIRECT("健康観察リスト!CK177")="療養解除",'1111'!CK$5,"")</f>
        <v>#REF!</v>
      </c>
      <c r="CL177" s="89" t="e">
        <f ca="1">IF(INDIRECT("健康観察リスト!CL177")="療養解除",'1111'!CL$5,"")</f>
        <v>#REF!</v>
      </c>
      <c r="CM177" s="89" t="e">
        <f ca="1">IF(INDIRECT("健康観察リスト!CM177")="療養解除",'1111'!CM$5,"")</f>
        <v>#REF!</v>
      </c>
      <c r="CN177" s="89" t="e">
        <f ca="1">IF(INDIRECT("健康観察リスト!CN177")="療養解除",'1111'!CN$5,"")</f>
        <v>#REF!</v>
      </c>
      <c r="CO177" s="89" t="e">
        <f ca="1">IF(INDIRECT("健康観察リスト!CO177")="療養解除",'1111'!CO$5,"")</f>
        <v>#REF!</v>
      </c>
      <c r="CP177" s="89" t="e">
        <f ca="1">IF(INDIRECT("健康観察リスト!CP177")="療養解除",'1111'!CP$5,"")</f>
        <v>#REF!</v>
      </c>
      <c r="CQ177" s="89" t="e">
        <f ca="1">IF(INDIRECT("健康観察リスト!CQ177")="療養解除",'1111'!CQ$5,"")</f>
        <v>#REF!</v>
      </c>
      <c r="CR177" s="89" t="e">
        <f ca="1">IF(INDIRECT("健康観察リスト!CR177")="療養解除",'1111'!CR$5,"")</f>
        <v>#REF!</v>
      </c>
      <c r="CS177" s="89" t="e">
        <f ca="1">IF(INDIRECT("健康観察リスト!CS177")="療養解除",'1111'!CS$5,"")</f>
        <v>#REF!</v>
      </c>
      <c r="CT177" s="89" t="e">
        <f ca="1">IF(INDIRECT("健康観察リスト!CT177")="療養解除",'1111'!CT$5,"")</f>
        <v>#REF!</v>
      </c>
      <c r="CU177" s="89" t="e">
        <f ca="1">IF(INDIRECT("健康観察リスト!CU177")="療養解除",'1111'!CU$5,"")</f>
        <v>#REF!</v>
      </c>
      <c r="CV177" s="89" t="e">
        <f ca="1">IF(INDIRECT("健康観察リスト!CV177")="療養解除",'1111'!CV$5,"")</f>
        <v>#REF!</v>
      </c>
      <c r="CW177" s="89" t="e">
        <f ca="1">IF(INDIRECT("健康観察リスト!CW177")="療養解除",'1111'!CW$5,"")</f>
        <v>#REF!</v>
      </c>
      <c r="CX177" s="89" t="e">
        <f ca="1">IF(INDIRECT("健康観察リスト!CX177")="療養解除",'1111'!CX$5,"")</f>
        <v>#REF!</v>
      </c>
      <c r="CY177" s="89" t="e">
        <f ca="1">IF(INDIRECT("健康観察リスト!CY177")="療養解除",'1111'!CY$5,"")</f>
        <v>#REF!</v>
      </c>
      <c r="CZ177" s="89" t="e">
        <f ca="1">IF(INDIRECT("健康観察リスト!CZ177")="療養解除",'1111'!CZ$5,"")</f>
        <v>#REF!</v>
      </c>
      <c r="DA177" s="89" t="e">
        <f ca="1">IF(INDIRECT("健康観察リスト!DA177")="療養解除",'1111'!DA$5,"")</f>
        <v>#REF!</v>
      </c>
      <c r="DB177" s="89" t="e">
        <f ca="1">IF(INDIRECT("健康観察リスト!DB177")="療養解除",'1111'!DB$5,"")</f>
        <v>#REF!</v>
      </c>
      <c r="DC177" s="89" t="e">
        <f ca="1">IF(INDIRECT("健康観察リスト!DC177")="療養解除",'1111'!DC$5,"")</f>
        <v>#REF!</v>
      </c>
      <c r="DD177" s="89" t="e">
        <f ca="1">IF(INDIRECT("健康観察リスト!DD177")="療養解除",'1111'!DD$5,"")</f>
        <v>#REF!</v>
      </c>
      <c r="DE177" s="89" t="e">
        <f ca="1">IF(INDIRECT("健康観察リスト!DE177")="療養解除",'1111'!DE$5,"")</f>
        <v>#REF!</v>
      </c>
      <c r="DF177" s="89" t="e">
        <f ca="1">IF(INDIRECT("健康観察リスト!DF177")="療養解除",'1111'!DF$5,"")</f>
        <v>#REF!</v>
      </c>
      <c r="DG177" s="89" t="e">
        <f ca="1">IF(INDIRECT("健康観察リスト!DG177")="療養解除",'1111'!DG$5,"")</f>
        <v>#REF!</v>
      </c>
      <c r="DH177" s="89" t="e">
        <f ca="1">IF(INDIRECT("健康観察リスト!DH177")="療養解除",'1111'!DH$5,"")</f>
        <v>#REF!</v>
      </c>
      <c r="DI177" s="89" t="e">
        <f ca="1">IF(INDIRECT("健康観察リスト!DI177")="療養解除",'1111'!DI$5,"")</f>
        <v>#REF!</v>
      </c>
      <c r="DJ177" s="89" t="e">
        <f ca="1">IF(INDIRECT("健康観察リスト!DJ177")="療養解除",'1111'!DJ$5,"")</f>
        <v>#REF!</v>
      </c>
      <c r="DK177" s="89" t="e">
        <f ca="1">IF(INDIRECT("健康観察リスト!DK177")="療養解除",'1111'!DK$5,"")</f>
        <v>#REF!</v>
      </c>
      <c r="DL177" s="89" t="e">
        <f ca="1">IF(INDIRECT("健康観察リスト!DL177")="療養解除",'1111'!DL$5,"")</f>
        <v>#REF!</v>
      </c>
      <c r="DM177" s="89" t="e">
        <f ca="1">IF(INDIRECT("健康観察リスト!DM177")="療養解除",'1111'!DM$5,"")</f>
        <v>#REF!</v>
      </c>
      <c r="DN177" s="89" t="e">
        <f ca="1">IF(INDIRECT("健康観察リスト!DN177")="療養解除",'1111'!DN$5,"")</f>
        <v>#REF!</v>
      </c>
      <c r="DO177" s="89" t="e">
        <f ca="1">IF(INDIRECT("健康観察リスト!DO177")="療養解除",'1111'!DO$5,"")</f>
        <v>#REF!</v>
      </c>
      <c r="DP177" s="89" t="e">
        <f ca="1">IF(INDIRECT("健康観察リスト!DP177")="療養解除",'1111'!DP$5,"")</f>
        <v>#REF!</v>
      </c>
      <c r="DQ177" s="89" t="e">
        <f ca="1">IF(INDIRECT("健康観察リスト!DQ177")="療養解除",'1111'!DQ$5,"")</f>
        <v>#REF!</v>
      </c>
      <c r="DR177" s="89" t="e">
        <f ca="1">IF(INDIRECT("健康観察リスト!DR177")="療養解除",'1111'!DR$5,"")</f>
        <v>#REF!</v>
      </c>
      <c r="DS177" s="89" t="e">
        <f ca="1">IF(INDIRECT("健康観察リスト!DS177")="療養解除",'1111'!DS$5,"")</f>
        <v>#REF!</v>
      </c>
      <c r="DT177" s="89" t="e">
        <f ca="1">IF(INDIRECT("健康観察リスト!DT177")="療養解除",'1111'!DT$5,"")</f>
        <v>#REF!</v>
      </c>
      <c r="DU177" s="89" t="e">
        <f ca="1">IF(INDIRECT("健康観察リスト!DU177")="療養解除",'1111'!DU$5,"")</f>
        <v>#REF!</v>
      </c>
      <c r="DV177" s="89" t="e">
        <f ca="1">IF(INDIRECT("健康観察リスト!DV177")="療養解除",'1111'!DV$5,"")</f>
        <v>#REF!</v>
      </c>
      <c r="DW177" s="89" t="e">
        <f ca="1">IF(INDIRECT("健康観察リスト!DW177")="療養解除",'1111'!DW$5,"")</f>
        <v>#REF!</v>
      </c>
      <c r="DX177" s="89" t="e">
        <f ca="1">IF(INDIRECT("健康観察リスト!DX177")="療養解除",'1111'!DX$5,"")</f>
        <v>#REF!</v>
      </c>
      <c r="DY177" s="89" t="e">
        <f ca="1">IF(INDIRECT("健康観察リスト!DY177")="療養解除",'1111'!DY$5,"")</f>
        <v>#REF!</v>
      </c>
      <c r="DZ177" s="89" t="e">
        <f ca="1">IF(INDIRECT("健康観察リスト!DZ177")="療養解除",'1111'!DZ$5,"")</f>
        <v>#REF!</v>
      </c>
    </row>
    <row r="178" spans="1:130" ht="28.8">
      <c r="A178" s="28">
        <v>173</v>
      </c>
      <c r="B178" s="58"/>
      <c r="C178" s="59"/>
      <c r="D178" s="64"/>
      <c r="E178" s="60"/>
      <c r="F178" s="56"/>
      <c r="G178" s="66"/>
      <c r="H178" s="68" t="e">
        <f t="shared" ca="1" si="2"/>
        <v>#REF!</v>
      </c>
      <c r="I178" s="89" t="e">
        <f ca="1">IF(INDIRECT("健康観察リスト!I178")="療養解除",'1111'!I$5,"")</f>
        <v>#REF!</v>
      </c>
      <c r="J178" s="89" t="e">
        <f ca="1">IF(INDIRECT("健康観察リスト!J178")="療養解除",'1111'!J$5,"")</f>
        <v>#REF!</v>
      </c>
      <c r="K178" s="89" t="e">
        <f ca="1">IF(INDIRECT("健康観察リスト!K178")="療養解除",'1111'!K$5,"")</f>
        <v>#REF!</v>
      </c>
      <c r="L178" s="89" t="e">
        <f ca="1">IF(INDIRECT("健康観察リスト!L178")="療養解除",'1111'!L$5,"")</f>
        <v>#REF!</v>
      </c>
      <c r="M178" s="89" t="e">
        <f ca="1">IF(INDIRECT("健康観察リスト!M178")="療養解除",'1111'!M$5,"")</f>
        <v>#REF!</v>
      </c>
      <c r="N178" s="89" t="e">
        <f ca="1">IF(INDIRECT("健康観察リスト!N178")="療養解除",'1111'!N$5,"")</f>
        <v>#REF!</v>
      </c>
      <c r="O178" s="89" t="e">
        <f ca="1">IF(INDIRECT("健康観察リスト!O178")="療養解除",'1111'!O$5,"")</f>
        <v>#REF!</v>
      </c>
      <c r="P178" s="89" t="e">
        <f ca="1">IF(INDIRECT("健康観察リスト!P178")="療養解除",'1111'!P$5,"")</f>
        <v>#REF!</v>
      </c>
      <c r="Q178" s="89" t="e">
        <f ca="1">IF(INDIRECT("健康観察リスト!Q178")="療養解除",'1111'!Q$5,"")</f>
        <v>#REF!</v>
      </c>
      <c r="R178" s="89" t="e">
        <f ca="1">IF(INDIRECT("健康観察リスト!R178")="療養解除",'1111'!R$5,"")</f>
        <v>#REF!</v>
      </c>
      <c r="S178" s="89" t="e">
        <f ca="1">IF(INDIRECT("健康観察リスト!S178")="療養解除",'1111'!S$5,"")</f>
        <v>#REF!</v>
      </c>
      <c r="T178" s="89" t="e">
        <f ca="1">IF(INDIRECT("健康観察リスト!T178")="療養解除",'1111'!T$5,"")</f>
        <v>#REF!</v>
      </c>
      <c r="U178" s="89" t="e">
        <f ca="1">IF(INDIRECT("健康観察リスト!U178")="療養解除",'1111'!U$5,"")</f>
        <v>#REF!</v>
      </c>
      <c r="V178" s="89" t="e">
        <f ca="1">IF(INDIRECT("健康観察リスト!V178")="療養解除",'1111'!V$5,"")</f>
        <v>#REF!</v>
      </c>
      <c r="W178" s="89" t="e">
        <f ca="1">IF(INDIRECT("健康観察リスト!W178")="療養解除",'1111'!W$5,"")</f>
        <v>#REF!</v>
      </c>
      <c r="X178" s="89" t="e">
        <f ca="1">IF(INDIRECT("健康観察リスト!X178")="療養解除",'1111'!X$5,"")</f>
        <v>#REF!</v>
      </c>
      <c r="Y178" s="89" t="e">
        <f ca="1">IF(INDIRECT("健康観察リスト!Y178")="療養解除",'1111'!Y$5,"")</f>
        <v>#REF!</v>
      </c>
      <c r="Z178" s="89" t="e">
        <f ca="1">IF(INDIRECT("健康観察リスト!Z178")="療養解除",'1111'!Z$5,"")</f>
        <v>#REF!</v>
      </c>
      <c r="AA178" s="89" t="e">
        <f ca="1">IF(INDIRECT("健康観察リスト!AA178")="療養解除",'1111'!AA$5,"")</f>
        <v>#REF!</v>
      </c>
      <c r="AB178" s="89" t="e">
        <f ca="1">IF(INDIRECT("健康観察リスト!AB178")="療養解除",'1111'!AB$5,"")</f>
        <v>#REF!</v>
      </c>
      <c r="AC178" s="89" t="e">
        <f ca="1">IF(INDIRECT("健康観察リスト!AC178")="療養解除",'1111'!AC$5,"")</f>
        <v>#REF!</v>
      </c>
      <c r="AD178" s="89" t="e">
        <f ca="1">IF(INDIRECT("健康観察リスト!AD178")="療養解除",'1111'!AD$5,"")</f>
        <v>#REF!</v>
      </c>
      <c r="AE178" s="89" t="e">
        <f ca="1">IF(INDIRECT("健康観察リスト!AE178")="療養解除",'1111'!AE$5,"")</f>
        <v>#REF!</v>
      </c>
      <c r="AF178" s="89" t="e">
        <f ca="1">IF(INDIRECT("健康観察リスト!AF178")="療養解除",'1111'!AF$5,"")</f>
        <v>#REF!</v>
      </c>
      <c r="AG178" s="89" t="e">
        <f ca="1">IF(INDIRECT("健康観察リスト!AG178")="療養解除",'1111'!AG$5,"")</f>
        <v>#REF!</v>
      </c>
      <c r="AH178" s="89" t="e">
        <f ca="1">IF(INDIRECT("健康観察リスト!AH178")="療養解除",'1111'!AH$5,"")</f>
        <v>#REF!</v>
      </c>
      <c r="AI178" s="89" t="e">
        <f ca="1">IF(INDIRECT("健康観察リスト!AI178")="療養解除",'1111'!AI$5,"")</f>
        <v>#REF!</v>
      </c>
      <c r="AJ178" s="89" t="e">
        <f ca="1">IF(INDIRECT("健康観察リスト!AJ178")="療養解除",'1111'!AJ$5,"")</f>
        <v>#REF!</v>
      </c>
      <c r="AK178" s="89" t="e">
        <f ca="1">IF(INDIRECT("健康観察リスト!AK178")="療養解除",'1111'!AK$5,"")</f>
        <v>#REF!</v>
      </c>
      <c r="AL178" s="89" t="e">
        <f ca="1">IF(INDIRECT("健康観察リスト!AL178")="療養解除",'1111'!AL$5,"")</f>
        <v>#REF!</v>
      </c>
      <c r="AM178" s="89" t="e">
        <f ca="1">IF(INDIRECT("健康観察リスト!AM178")="療養解除",'1111'!AM$5,"")</f>
        <v>#REF!</v>
      </c>
      <c r="AN178" s="89" t="e">
        <f ca="1">IF(INDIRECT("健康観察リスト!AN178")="療養解除",'1111'!AN$5,"")</f>
        <v>#REF!</v>
      </c>
      <c r="AO178" s="89" t="e">
        <f ca="1">IF(INDIRECT("健康観察リスト!AO178")="療養解除",'1111'!AO$5,"")</f>
        <v>#REF!</v>
      </c>
      <c r="AP178" s="89" t="e">
        <f ca="1">IF(INDIRECT("健康観察リスト!AP178")="療養解除",'1111'!AP$5,"")</f>
        <v>#REF!</v>
      </c>
      <c r="AQ178" s="89" t="e">
        <f ca="1">IF(INDIRECT("健康観察リスト!AQ178")="療養解除",'1111'!AQ$5,"")</f>
        <v>#REF!</v>
      </c>
      <c r="AR178" s="89" t="e">
        <f ca="1">IF(INDIRECT("健康観察リスト!AR178")="療養解除",'1111'!AR$5,"")</f>
        <v>#REF!</v>
      </c>
      <c r="AS178" s="89" t="e">
        <f ca="1">IF(INDIRECT("健康観察リスト!AS178")="療養解除",'1111'!AS$5,"")</f>
        <v>#REF!</v>
      </c>
      <c r="AT178" s="89" t="e">
        <f ca="1">IF(INDIRECT("健康観察リスト!AT178")="療養解除",'1111'!AT$5,"")</f>
        <v>#REF!</v>
      </c>
      <c r="AU178" s="89" t="e">
        <f ca="1">IF(INDIRECT("健康観察リスト!AU178")="療養解除",'1111'!AU$5,"")</f>
        <v>#REF!</v>
      </c>
      <c r="AV178" s="89" t="e">
        <f ca="1">IF(INDIRECT("健康観察リスト!AV178")="療養解除",'1111'!AV$5,"")</f>
        <v>#REF!</v>
      </c>
      <c r="AW178" s="89" t="e">
        <f ca="1">IF(INDIRECT("健康観察リスト!AW178")="療養解除",'1111'!AW$5,"")</f>
        <v>#REF!</v>
      </c>
      <c r="AX178" s="89" t="e">
        <f ca="1">IF(INDIRECT("健康観察リスト!AX178")="療養解除",'1111'!AX$5,"")</f>
        <v>#REF!</v>
      </c>
      <c r="AY178" s="89" t="e">
        <f ca="1">IF(INDIRECT("健康観察リスト!AY178")="療養解除",'1111'!AY$5,"")</f>
        <v>#REF!</v>
      </c>
      <c r="AZ178" s="89" t="e">
        <f ca="1">IF(INDIRECT("健康観察リスト!AZ178")="療養解除",'1111'!AZ$5,"")</f>
        <v>#REF!</v>
      </c>
      <c r="BA178" s="89" t="e">
        <f ca="1">IF(INDIRECT("健康観察リスト!BA178")="療養解除",'1111'!BA$5,"")</f>
        <v>#REF!</v>
      </c>
      <c r="BB178" s="89" t="e">
        <f ca="1">IF(INDIRECT("健康観察リスト!BB178")="療養解除",'1111'!BB$5,"")</f>
        <v>#REF!</v>
      </c>
      <c r="BC178" s="89" t="e">
        <f ca="1">IF(INDIRECT("健康観察リスト!BC178")="療養解除",'1111'!BC$5,"")</f>
        <v>#REF!</v>
      </c>
      <c r="BD178" s="89" t="e">
        <f ca="1">IF(INDIRECT("健康観察リスト!BD178")="療養解除",'1111'!BD$5,"")</f>
        <v>#REF!</v>
      </c>
      <c r="BE178" s="89" t="e">
        <f ca="1">IF(INDIRECT("健康観察リスト!BE178")="療養解除",'1111'!BE$5,"")</f>
        <v>#REF!</v>
      </c>
      <c r="BF178" s="89" t="e">
        <f ca="1">IF(INDIRECT("健康観察リスト!BF178")="療養解除",'1111'!BF$5,"")</f>
        <v>#REF!</v>
      </c>
      <c r="BG178" s="89" t="e">
        <f ca="1">IF(INDIRECT("健康観察リスト!BG178")="療養解除",'1111'!BG$5,"")</f>
        <v>#REF!</v>
      </c>
      <c r="BH178" s="89" t="e">
        <f ca="1">IF(INDIRECT("健康観察リスト!BH178")="療養解除",'1111'!BH$5,"")</f>
        <v>#REF!</v>
      </c>
      <c r="BI178" s="89" t="e">
        <f ca="1">IF(INDIRECT("健康観察リスト!BI178")="療養解除",'1111'!BI$5,"")</f>
        <v>#REF!</v>
      </c>
      <c r="BJ178" s="89" t="e">
        <f ca="1">IF(INDIRECT("健康観察リスト!BJ178")="療養解除",'1111'!BJ$5,"")</f>
        <v>#REF!</v>
      </c>
      <c r="BK178" s="89" t="e">
        <f ca="1">IF(INDIRECT("健康観察リスト!BK178")="療養解除",'1111'!BK$5,"")</f>
        <v>#REF!</v>
      </c>
      <c r="BL178" s="89" t="e">
        <f ca="1">IF(INDIRECT("健康観察リスト!BL178")="療養解除",'1111'!BL$5,"")</f>
        <v>#REF!</v>
      </c>
      <c r="BM178" s="89" t="e">
        <f ca="1">IF(INDIRECT("健康観察リスト!BM178")="療養解除",'1111'!BM$5,"")</f>
        <v>#REF!</v>
      </c>
      <c r="BN178" s="89" t="e">
        <f ca="1">IF(INDIRECT("健康観察リスト!BN178")="療養解除",'1111'!BN$5,"")</f>
        <v>#REF!</v>
      </c>
      <c r="BO178" s="89" t="e">
        <f ca="1">IF(INDIRECT("健康観察リスト!BO178")="療養解除",'1111'!BO$5,"")</f>
        <v>#REF!</v>
      </c>
      <c r="BP178" s="89" t="e">
        <f ca="1">IF(INDIRECT("健康観察リスト!BP178")="療養解除",'1111'!BP$5,"")</f>
        <v>#REF!</v>
      </c>
      <c r="BQ178" s="89" t="e">
        <f ca="1">IF(INDIRECT("健康観察リスト!BQ178")="療養解除",'1111'!BQ$5,"")</f>
        <v>#REF!</v>
      </c>
      <c r="BR178" s="89" t="e">
        <f ca="1">IF(INDIRECT("健康観察リスト!BR178")="療養解除",'1111'!BR$5,"")</f>
        <v>#REF!</v>
      </c>
      <c r="BS178" s="89" t="e">
        <f ca="1">IF(INDIRECT("健康観察リスト!BS178")="療養解除",'1111'!BS$5,"")</f>
        <v>#REF!</v>
      </c>
      <c r="BT178" s="89" t="e">
        <f ca="1">IF(INDIRECT("健康観察リスト!BT178")="療養解除",'1111'!BT$5,"")</f>
        <v>#REF!</v>
      </c>
      <c r="BU178" s="89" t="e">
        <f ca="1">IF(INDIRECT("健康観察リスト!BU178")="療養解除",'1111'!BU$5,"")</f>
        <v>#REF!</v>
      </c>
      <c r="BV178" s="89" t="e">
        <f ca="1">IF(INDIRECT("健康観察リスト!BV178")="療養解除",'1111'!BV$5,"")</f>
        <v>#REF!</v>
      </c>
      <c r="BW178" s="89" t="e">
        <f ca="1">IF(INDIRECT("健康観察リスト!BW178")="療養解除",'1111'!BW$5,"")</f>
        <v>#REF!</v>
      </c>
      <c r="BX178" s="89" t="e">
        <f ca="1">IF(INDIRECT("健康観察リスト!BX178")="療養解除",'1111'!BX$5,"")</f>
        <v>#REF!</v>
      </c>
      <c r="BY178" s="89" t="e">
        <f ca="1">IF(INDIRECT("健康観察リスト!BY178")="療養解除",'1111'!BY$5,"")</f>
        <v>#REF!</v>
      </c>
      <c r="BZ178" s="89" t="e">
        <f ca="1">IF(INDIRECT("健康観察リスト!BZ178")="療養解除",'1111'!BZ$5,"")</f>
        <v>#REF!</v>
      </c>
      <c r="CA178" s="89" t="e">
        <f ca="1">IF(INDIRECT("健康観察リスト!CA178")="療養解除",'1111'!CA$5,"")</f>
        <v>#REF!</v>
      </c>
      <c r="CB178" s="89" t="e">
        <f ca="1">IF(INDIRECT("健康観察リスト!CB178")="療養解除",'1111'!CB$5,"")</f>
        <v>#REF!</v>
      </c>
      <c r="CC178" s="89" t="e">
        <f ca="1">IF(INDIRECT("健康観察リスト!CC178")="療養解除",'1111'!CC$5,"")</f>
        <v>#REF!</v>
      </c>
      <c r="CD178" s="89" t="e">
        <f ca="1">IF(INDIRECT("健康観察リスト!CD178")="療養解除",'1111'!CD$5,"")</f>
        <v>#REF!</v>
      </c>
      <c r="CE178" s="89" t="e">
        <f ca="1">IF(INDIRECT("健康観察リスト!CE178")="療養解除",'1111'!CE$5,"")</f>
        <v>#REF!</v>
      </c>
      <c r="CF178" s="89" t="e">
        <f ca="1">IF(INDIRECT("健康観察リスト!CF178")="療養解除",'1111'!CF$5,"")</f>
        <v>#REF!</v>
      </c>
      <c r="CG178" s="89" t="e">
        <f ca="1">IF(INDIRECT("健康観察リスト!CG178")="療養解除",'1111'!CG$5,"")</f>
        <v>#REF!</v>
      </c>
      <c r="CH178" s="89" t="e">
        <f ca="1">IF(INDIRECT("健康観察リスト!CH178")="療養解除",'1111'!CH$5,"")</f>
        <v>#REF!</v>
      </c>
      <c r="CI178" s="89" t="e">
        <f ca="1">IF(INDIRECT("健康観察リスト!CI178")="療養解除",'1111'!CI$5,"")</f>
        <v>#REF!</v>
      </c>
      <c r="CJ178" s="89" t="e">
        <f ca="1">IF(INDIRECT("健康観察リスト!CJ178")="療養解除",'1111'!CJ$5,"")</f>
        <v>#REF!</v>
      </c>
      <c r="CK178" s="89" t="e">
        <f ca="1">IF(INDIRECT("健康観察リスト!CK178")="療養解除",'1111'!CK$5,"")</f>
        <v>#REF!</v>
      </c>
      <c r="CL178" s="89" t="e">
        <f ca="1">IF(INDIRECT("健康観察リスト!CL178")="療養解除",'1111'!CL$5,"")</f>
        <v>#REF!</v>
      </c>
      <c r="CM178" s="89" t="e">
        <f ca="1">IF(INDIRECT("健康観察リスト!CM178")="療養解除",'1111'!CM$5,"")</f>
        <v>#REF!</v>
      </c>
      <c r="CN178" s="89" t="e">
        <f ca="1">IF(INDIRECT("健康観察リスト!CN178")="療養解除",'1111'!CN$5,"")</f>
        <v>#REF!</v>
      </c>
      <c r="CO178" s="89" t="e">
        <f ca="1">IF(INDIRECT("健康観察リスト!CO178")="療養解除",'1111'!CO$5,"")</f>
        <v>#REF!</v>
      </c>
      <c r="CP178" s="89" t="e">
        <f ca="1">IF(INDIRECT("健康観察リスト!CP178")="療養解除",'1111'!CP$5,"")</f>
        <v>#REF!</v>
      </c>
      <c r="CQ178" s="89" t="e">
        <f ca="1">IF(INDIRECT("健康観察リスト!CQ178")="療養解除",'1111'!CQ$5,"")</f>
        <v>#REF!</v>
      </c>
      <c r="CR178" s="89" t="e">
        <f ca="1">IF(INDIRECT("健康観察リスト!CR178")="療養解除",'1111'!CR$5,"")</f>
        <v>#REF!</v>
      </c>
      <c r="CS178" s="89" t="e">
        <f ca="1">IF(INDIRECT("健康観察リスト!CS178")="療養解除",'1111'!CS$5,"")</f>
        <v>#REF!</v>
      </c>
      <c r="CT178" s="89" t="e">
        <f ca="1">IF(INDIRECT("健康観察リスト!CT178")="療養解除",'1111'!CT$5,"")</f>
        <v>#REF!</v>
      </c>
      <c r="CU178" s="89" t="e">
        <f ca="1">IF(INDIRECT("健康観察リスト!CU178")="療養解除",'1111'!CU$5,"")</f>
        <v>#REF!</v>
      </c>
      <c r="CV178" s="89" t="e">
        <f ca="1">IF(INDIRECT("健康観察リスト!CV178")="療養解除",'1111'!CV$5,"")</f>
        <v>#REF!</v>
      </c>
      <c r="CW178" s="89" t="e">
        <f ca="1">IF(INDIRECT("健康観察リスト!CW178")="療養解除",'1111'!CW$5,"")</f>
        <v>#REF!</v>
      </c>
      <c r="CX178" s="89" t="e">
        <f ca="1">IF(INDIRECT("健康観察リスト!CX178")="療養解除",'1111'!CX$5,"")</f>
        <v>#REF!</v>
      </c>
      <c r="CY178" s="89" t="e">
        <f ca="1">IF(INDIRECT("健康観察リスト!CY178")="療養解除",'1111'!CY$5,"")</f>
        <v>#REF!</v>
      </c>
      <c r="CZ178" s="89" t="e">
        <f ca="1">IF(INDIRECT("健康観察リスト!CZ178")="療養解除",'1111'!CZ$5,"")</f>
        <v>#REF!</v>
      </c>
      <c r="DA178" s="89" t="e">
        <f ca="1">IF(INDIRECT("健康観察リスト!DA178")="療養解除",'1111'!DA$5,"")</f>
        <v>#REF!</v>
      </c>
      <c r="DB178" s="89" t="e">
        <f ca="1">IF(INDIRECT("健康観察リスト!DB178")="療養解除",'1111'!DB$5,"")</f>
        <v>#REF!</v>
      </c>
      <c r="DC178" s="89" t="e">
        <f ca="1">IF(INDIRECT("健康観察リスト!DC178")="療養解除",'1111'!DC$5,"")</f>
        <v>#REF!</v>
      </c>
      <c r="DD178" s="89" t="e">
        <f ca="1">IF(INDIRECT("健康観察リスト!DD178")="療養解除",'1111'!DD$5,"")</f>
        <v>#REF!</v>
      </c>
      <c r="DE178" s="89" t="e">
        <f ca="1">IF(INDIRECT("健康観察リスト!DE178")="療養解除",'1111'!DE$5,"")</f>
        <v>#REF!</v>
      </c>
      <c r="DF178" s="89" t="e">
        <f ca="1">IF(INDIRECT("健康観察リスト!DF178")="療養解除",'1111'!DF$5,"")</f>
        <v>#REF!</v>
      </c>
      <c r="DG178" s="89" t="e">
        <f ca="1">IF(INDIRECT("健康観察リスト!DG178")="療養解除",'1111'!DG$5,"")</f>
        <v>#REF!</v>
      </c>
      <c r="DH178" s="89" t="e">
        <f ca="1">IF(INDIRECT("健康観察リスト!DH178")="療養解除",'1111'!DH$5,"")</f>
        <v>#REF!</v>
      </c>
      <c r="DI178" s="89" t="e">
        <f ca="1">IF(INDIRECT("健康観察リスト!DI178")="療養解除",'1111'!DI$5,"")</f>
        <v>#REF!</v>
      </c>
      <c r="DJ178" s="89" t="e">
        <f ca="1">IF(INDIRECT("健康観察リスト!DJ178")="療養解除",'1111'!DJ$5,"")</f>
        <v>#REF!</v>
      </c>
      <c r="DK178" s="89" t="e">
        <f ca="1">IF(INDIRECT("健康観察リスト!DK178")="療養解除",'1111'!DK$5,"")</f>
        <v>#REF!</v>
      </c>
      <c r="DL178" s="89" t="e">
        <f ca="1">IF(INDIRECT("健康観察リスト!DL178")="療養解除",'1111'!DL$5,"")</f>
        <v>#REF!</v>
      </c>
      <c r="DM178" s="89" t="e">
        <f ca="1">IF(INDIRECT("健康観察リスト!DM178")="療養解除",'1111'!DM$5,"")</f>
        <v>#REF!</v>
      </c>
      <c r="DN178" s="89" t="e">
        <f ca="1">IF(INDIRECT("健康観察リスト!DN178")="療養解除",'1111'!DN$5,"")</f>
        <v>#REF!</v>
      </c>
      <c r="DO178" s="89" t="e">
        <f ca="1">IF(INDIRECT("健康観察リスト!DO178")="療養解除",'1111'!DO$5,"")</f>
        <v>#REF!</v>
      </c>
      <c r="DP178" s="89" t="e">
        <f ca="1">IF(INDIRECT("健康観察リスト!DP178")="療養解除",'1111'!DP$5,"")</f>
        <v>#REF!</v>
      </c>
      <c r="DQ178" s="89" t="e">
        <f ca="1">IF(INDIRECT("健康観察リスト!DQ178")="療養解除",'1111'!DQ$5,"")</f>
        <v>#REF!</v>
      </c>
      <c r="DR178" s="89" t="e">
        <f ca="1">IF(INDIRECT("健康観察リスト!DR178")="療養解除",'1111'!DR$5,"")</f>
        <v>#REF!</v>
      </c>
      <c r="DS178" s="89" t="e">
        <f ca="1">IF(INDIRECT("健康観察リスト!DS178")="療養解除",'1111'!DS$5,"")</f>
        <v>#REF!</v>
      </c>
      <c r="DT178" s="89" t="e">
        <f ca="1">IF(INDIRECT("健康観察リスト!DT178")="療養解除",'1111'!DT$5,"")</f>
        <v>#REF!</v>
      </c>
      <c r="DU178" s="89" t="e">
        <f ca="1">IF(INDIRECT("健康観察リスト!DU178")="療養解除",'1111'!DU$5,"")</f>
        <v>#REF!</v>
      </c>
      <c r="DV178" s="89" t="e">
        <f ca="1">IF(INDIRECT("健康観察リスト!DV178")="療養解除",'1111'!DV$5,"")</f>
        <v>#REF!</v>
      </c>
      <c r="DW178" s="89" t="e">
        <f ca="1">IF(INDIRECT("健康観察リスト!DW178")="療養解除",'1111'!DW$5,"")</f>
        <v>#REF!</v>
      </c>
      <c r="DX178" s="89" t="e">
        <f ca="1">IF(INDIRECT("健康観察リスト!DX178")="療養解除",'1111'!DX$5,"")</f>
        <v>#REF!</v>
      </c>
      <c r="DY178" s="89" t="e">
        <f ca="1">IF(INDIRECT("健康観察リスト!DY178")="療養解除",'1111'!DY$5,"")</f>
        <v>#REF!</v>
      </c>
      <c r="DZ178" s="89" t="e">
        <f ca="1">IF(INDIRECT("健康観察リスト!DZ178")="療養解除",'1111'!DZ$5,"")</f>
        <v>#REF!</v>
      </c>
    </row>
    <row r="179" spans="1:130" ht="28.8">
      <c r="A179" s="28">
        <v>174</v>
      </c>
      <c r="B179" s="58"/>
      <c r="C179" s="59"/>
      <c r="D179" s="64"/>
      <c r="E179" s="60"/>
      <c r="F179" s="56"/>
      <c r="G179" s="66"/>
      <c r="H179" s="68" t="e">
        <f t="shared" ca="1" si="2"/>
        <v>#REF!</v>
      </c>
      <c r="I179" s="89" t="e">
        <f ca="1">IF(INDIRECT("健康観察リスト!I179")="療養解除",'1111'!I$5,"")</f>
        <v>#REF!</v>
      </c>
      <c r="J179" s="89" t="e">
        <f ca="1">IF(INDIRECT("健康観察リスト!J179")="療養解除",'1111'!J$5,"")</f>
        <v>#REF!</v>
      </c>
      <c r="K179" s="89" t="e">
        <f ca="1">IF(INDIRECT("健康観察リスト!K179")="療養解除",'1111'!K$5,"")</f>
        <v>#REF!</v>
      </c>
      <c r="L179" s="89" t="e">
        <f ca="1">IF(INDIRECT("健康観察リスト!L179")="療養解除",'1111'!L$5,"")</f>
        <v>#REF!</v>
      </c>
      <c r="M179" s="89" t="e">
        <f ca="1">IF(INDIRECT("健康観察リスト!M179")="療養解除",'1111'!M$5,"")</f>
        <v>#REF!</v>
      </c>
      <c r="N179" s="89" t="e">
        <f ca="1">IF(INDIRECT("健康観察リスト!N179")="療養解除",'1111'!N$5,"")</f>
        <v>#REF!</v>
      </c>
      <c r="O179" s="89" t="e">
        <f ca="1">IF(INDIRECT("健康観察リスト!O179")="療養解除",'1111'!O$5,"")</f>
        <v>#REF!</v>
      </c>
      <c r="P179" s="89" t="e">
        <f ca="1">IF(INDIRECT("健康観察リスト!P179")="療養解除",'1111'!P$5,"")</f>
        <v>#REF!</v>
      </c>
      <c r="Q179" s="89" t="e">
        <f ca="1">IF(INDIRECT("健康観察リスト!Q179")="療養解除",'1111'!Q$5,"")</f>
        <v>#REF!</v>
      </c>
      <c r="R179" s="89" t="e">
        <f ca="1">IF(INDIRECT("健康観察リスト!R179")="療養解除",'1111'!R$5,"")</f>
        <v>#REF!</v>
      </c>
      <c r="S179" s="89" t="e">
        <f ca="1">IF(INDIRECT("健康観察リスト!S179")="療養解除",'1111'!S$5,"")</f>
        <v>#REF!</v>
      </c>
      <c r="T179" s="89" t="e">
        <f ca="1">IF(INDIRECT("健康観察リスト!T179")="療養解除",'1111'!T$5,"")</f>
        <v>#REF!</v>
      </c>
      <c r="U179" s="89" t="e">
        <f ca="1">IF(INDIRECT("健康観察リスト!U179")="療養解除",'1111'!U$5,"")</f>
        <v>#REF!</v>
      </c>
      <c r="V179" s="89" t="e">
        <f ca="1">IF(INDIRECT("健康観察リスト!V179")="療養解除",'1111'!V$5,"")</f>
        <v>#REF!</v>
      </c>
      <c r="W179" s="89" t="e">
        <f ca="1">IF(INDIRECT("健康観察リスト!W179")="療養解除",'1111'!W$5,"")</f>
        <v>#REF!</v>
      </c>
      <c r="X179" s="89" t="e">
        <f ca="1">IF(INDIRECT("健康観察リスト!X179")="療養解除",'1111'!X$5,"")</f>
        <v>#REF!</v>
      </c>
      <c r="Y179" s="89" t="e">
        <f ca="1">IF(INDIRECT("健康観察リスト!Y179")="療養解除",'1111'!Y$5,"")</f>
        <v>#REF!</v>
      </c>
      <c r="Z179" s="89" t="e">
        <f ca="1">IF(INDIRECT("健康観察リスト!Z179")="療養解除",'1111'!Z$5,"")</f>
        <v>#REF!</v>
      </c>
      <c r="AA179" s="89" t="e">
        <f ca="1">IF(INDIRECT("健康観察リスト!AA179")="療養解除",'1111'!AA$5,"")</f>
        <v>#REF!</v>
      </c>
      <c r="AB179" s="89" t="e">
        <f ca="1">IF(INDIRECT("健康観察リスト!AB179")="療養解除",'1111'!AB$5,"")</f>
        <v>#REF!</v>
      </c>
      <c r="AC179" s="89" t="e">
        <f ca="1">IF(INDIRECT("健康観察リスト!AC179")="療養解除",'1111'!AC$5,"")</f>
        <v>#REF!</v>
      </c>
      <c r="AD179" s="89" t="e">
        <f ca="1">IF(INDIRECT("健康観察リスト!AD179")="療養解除",'1111'!AD$5,"")</f>
        <v>#REF!</v>
      </c>
      <c r="AE179" s="89" t="e">
        <f ca="1">IF(INDIRECT("健康観察リスト!AE179")="療養解除",'1111'!AE$5,"")</f>
        <v>#REF!</v>
      </c>
      <c r="AF179" s="89" t="e">
        <f ca="1">IF(INDIRECT("健康観察リスト!AF179")="療養解除",'1111'!AF$5,"")</f>
        <v>#REF!</v>
      </c>
      <c r="AG179" s="89" t="e">
        <f ca="1">IF(INDIRECT("健康観察リスト!AG179")="療養解除",'1111'!AG$5,"")</f>
        <v>#REF!</v>
      </c>
      <c r="AH179" s="89" t="e">
        <f ca="1">IF(INDIRECT("健康観察リスト!AH179")="療養解除",'1111'!AH$5,"")</f>
        <v>#REF!</v>
      </c>
      <c r="AI179" s="89" t="e">
        <f ca="1">IF(INDIRECT("健康観察リスト!AI179")="療養解除",'1111'!AI$5,"")</f>
        <v>#REF!</v>
      </c>
      <c r="AJ179" s="89" t="e">
        <f ca="1">IF(INDIRECT("健康観察リスト!AJ179")="療養解除",'1111'!AJ$5,"")</f>
        <v>#REF!</v>
      </c>
      <c r="AK179" s="89" t="e">
        <f ca="1">IF(INDIRECT("健康観察リスト!AK179")="療養解除",'1111'!AK$5,"")</f>
        <v>#REF!</v>
      </c>
      <c r="AL179" s="89" t="e">
        <f ca="1">IF(INDIRECT("健康観察リスト!AL179")="療養解除",'1111'!AL$5,"")</f>
        <v>#REF!</v>
      </c>
      <c r="AM179" s="89" t="e">
        <f ca="1">IF(INDIRECT("健康観察リスト!AM179")="療養解除",'1111'!AM$5,"")</f>
        <v>#REF!</v>
      </c>
      <c r="AN179" s="89" t="e">
        <f ca="1">IF(INDIRECT("健康観察リスト!AN179")="療養解除",'1111'!AN$5,"")</f>
        <v>#REF!</v>
      </c>
      <c r="AO179" s="89" t="e">
        <f ca="1">IF(INDIRECT("健康観察リスト!AO179")="療養解除",'1111'!AO$5,"")</f>
        <v>#REF!</v>
      </c>
      <c r="AP179" s="89" t="e">
        <f ca="1">IF(INDIRECT("健康観察リスト!AP179")="療養解除",'1111'!AP$5,"")</f>
        <v>#REF!</v>
      </c>
      <c r="AQ179" s="89" t="e">
        <f ca="1">IF(INDIRECT("健康観察リスト!AQ179")="療養解除",'1111'!AQ$5,"")</f>
        <v>#REF!</v>
      </c>
      <c r="AR179" s="89" t="e">
        <f ca="1">IF(INDIRECT("健康観察リスト!AR179")="療養解除",'1111'!AR$5,"")</f>
        <v>#REF!</v>
      </c>
      <c r="AS179" s="89" t="e">
        <f ca="1">IF(INDIRECT("健康観察リスト!AS179")="療養解除",'1111'!AS$5,"")</f>
        <v>#REF!</v>
      </c>
      <c r="AT179" s="89" t="e">
        <f ca="1">IF(INDIRECT("健康観察リスト!AT179")="療養解除",'1111'!AT$5,"")</f>
        <v>#REF!</v>
      </c>
      <c r="AU179" s="89" t="e">
        <f ca="1">IF(INDIRECT("健康観察リスト!AU179")="療養解除",'1111'!AU$5,"")</f>
        <v>#REF!</v>
      </c>
      <c r="AV179" s="89" t="e">
        <f ca="1">IF(INDIRECT("健康観察リスト!AV179")="療養解除",'1111'!AV$5,"")</f>
        <v>#REF!</v>
      </c>
      <c r="AW179" s="89" t="e">
        <f ca="1">IF(INDIRECT("健康観察リスト!AW179")="療養解除",'1111'!AW$5,"")</f>
        <v>#REF!</v>
      </c>
      <c r="AX179" s="89" t="e">
        <f ca="1">IF(INDIRECT("健康観察リスト!AX179")="療養解除",'1111'!AX$5,"")</f>
        <v>#REF!</v>
      </c>
      <c r="AY179" s="89" t="e">
        <f ca="1">IF(INDIRECT("健康観察リスト!AY179")="療養解除",'1111'!AY$5,"")</f>
        <v>#REF!</v>
      </c>
      <c r="AZ179" s="89" t="e">
        <f ca="1">IF(INDIRECT("健康観察リスト!AZ179")="療養解除",'1111'!AZ$5,"")</f>
        <v>#REF!</v>
      </c>
      <c r="BA179" s="89" t="e">
        <f ca="1">IF(INDIRECT("健康観察リスト!BA179")="療養解除",'1111'!BA$5,"")</f>
        <v>#REF!</v>
      </c>
      <c r="BB179" s="89" t="e">
        <f ca="1">IF(INDIRECT("健康観察リスト!BB179")="療養解除",'1111'!BB$5,"")</f>
        <v>#REF!</v>
      </c>
      <c r="BC179" s="89" t="e">
        <f ca="1">IF(INDIRECT("健康観察リスト!BC179")="療養解除",'1111'!BC$5,"")</f>
        <v>#REF!</v>
      </c>
      <c r="BD179" s="89" t="e">
        <f ca="1">IF(INDIRECT("健康観察リスト!BD179")="療養解除",'1111'!BD$5,"")</f>
        <v>#REF!</v>
      </c>
      <c r="BE179" s="89" t="e">
        <f ca="1">IF(INDIRECT("健康観察リスト!BE179")="療養解除",'1111'!BE$5,"")</f>
        <v>#REF!</v>
      </c>
      <c r="BF179" s="89" t="e">
        <f ca="1">IF(INDIRECT("健康観察リスト!BF179")="療養解除",'1111'!BF$5,"")</f>
        <v>#REF!</v>
      </c>
      <c r="BG179" s="89" t="e">
        <f ca="1">IF(INDIRECT("健康観察リスト!BG179")="療養解除",'1111'!BG$5,"")</f>
        <v>#REF!</v>
      </c>
      <c r="BH179" s="89" t="e">
        <f ca="1">IF(INDIRECT("健康観察リスト!BH179")="療養解除",'1111'!BH$5,"")</f>
        <v>#REF!</v>
      </c>
      <c r="BI179" s="89" t="e">
        <f ca="1">IF(INDIRECT("健康観察リスト!BI179")="療養解除",'1111'!BI$5,"")</f>
        <v>#REF!</v>
      </c>
      <c r="BJ179" s="89" t="e">
        <f ca="1">IF(INDIRECT("健康観察リスト!BJ179")="療養解除",'1111'!BJ$5,"")</f>
        <v>#REF!</v>
      </c>
      <c r="BK179" s="89" t="e">
        <f ca="1">IF(INDIRECT("健康観察リスト!BK179")="療養解除",'1111'!BK$5,"")</f>
        <v>#REF!</v>
      </c>
      <c r="BL179" s="89" t="e">
        <f ca="1">IF(INDIRECT("健康観察リスト!BL179")="療養解除",'1111'!BL$5,"")</f>
        <v>#REF!</v>
      </c>
      <c r="BM179" s="89" t="e">
        <f ca="1">IF(INDIRECT("健康観察リスト!BM179")="療養解除",'1111'!BM$5,"")</f>
        <v>#REF!</v>
      </c>
      <c r="BN179" s="89" t="e">
        <f ca="1">IF(INDIRECT("健康観察リスト!BN179")="療養解除",'1111'!BN$5,"")</f>
        <v>#REF!</v>
      </c>
      <c r="BO179" s="89" t="e">
        <f ca="1">IF(INDIRECT("健康観察リスト!BO179")="療養解除",'1111'!BO$5,"")</f>
        <v>#REF!</v>
      </c>
      <c r="BP179" s="89" t="e">
        <f ca="1">IF(INDIRECT("健康観察リスト!BP179")="療養解除",'1111'!BP$5,"")</f>
        <v>#REF!</v>
      </c>
      <c r="BQ179" s="89" t="e">
        <f ca="1">IF(INDIRECT("健康観察リスト!BQ179")="療養解除",'1111'!BQ$5,"")</f>
        <v>#REF!</v>
      </c>
      <c r="BR179" s="89" t="e">
        <f ca="1">IF(INDIRECT("健康観察リスト!BR179")="療養解除",'1111'!BR$5,"")</f>
        <v>#REF!</v>
      </c>
      <c r="BS179" s="89" t="e">
        <f ca="1">IF(INDIRECT("健康観察リスト!BS179")="療養解除",'1111'!BS$5,"")</f>
        <v>#REF!</v>
      </c>
      <c r="BT179" s="89" t="e">
        <f ca="1">IF(INDIRECT("健康観察リスト!BT179")="療養解除",'1111'!BT$5,"")</f>
        <v>#REF!</v>
      </c>
      <c r="BU179" s="89" t="e">
        <f ca="1">IF(INDIRECT("健康観察リスト!BU179")="療養解除",'1111'!BU$5,"")</f>
        <v>#REF!</v>
      </c>
      <c r="BV179" s="89" t="e">
        <f ca="1">IF(INDIRECT("健康観察リスト!BV179")="療養解除",'1111'!BV$5,"")</f>
        <v>#REF!</v>
      </c>
      <c r="BW179" s="89" t="e">
        <f ca="1">IF(INDIRECT("健康観察リスト!BW179")="療養解除",'1111'!BW$5,"")</f>
        <v>#REF!</v>
      </c>
      <c r="BX179" s="89" t="e">
        <f ca="1">IF(INDIRECT("健康観察リスト!BX179")="療養解除",'1111'!BX$5,"")</f>
        <v>#REF!</v>
      </c>
      <c r="BY179" s="89" t="e">
        <f ca="1">IF(INDIRECT("健康観察リスト!BY179")="療養解除",'1111'!BY$5,"")</f>
        <v>#REF!</v>
      </c>
      <c r="BZ179" s="89" t="e">
        <f ca="1">IF(INDIRECT("健康観察リスト!BZ179")="療養解除",'1111'!BZ$5,"")</f>
        <v>#REF!</v>
      </c>
      <c r="CA179" s="89" t="e">
        <f ca="1">IF(INDIRECT("健康観察リスト!CA179")="療養解除",'1111'!CA$5,"")</f>
        <v>#REF!</v>
      </c>
      <c r="CB179" s="89" t="e">
        <f ca="1">IF(INDIRECT("健康観察リスト!CB179")="療養解除",'1111'!CB$5,"")</f>
        <v>#REF!</v>
      </c>
      <c r="CC179" s="89" t="e">
        <f ca="1">IF(INDIRECT("健康観察リスト!CC179")="療養解除",'1111'!CC$5,"")</f>
        <v>#REF!</v>
      </c>
      <c r="CD179" s="89" t="e">
        <f ca="1">IF(INDIRECT("健康観察リスト!CD179")="療養解除",'1111'!CD$5,"")</f>
        <v>#REF!</v>
      </c>
      <c r="CE179" s="89" t="e">
        <f ca="1">IF(INDIRECT("健康観察リスト!CE179")="療養解除",'1111'!CE$5,"")</f>
        <v>#REF!</v>
      </c>
      <c r="CF179" s="89" t="e">
        <f ca="1">IF(INDIRECT("健康観察リスト!CF179")="療養解除",'1111'!CF$5,"")</f>
        <v>#REF!</v>
      </c>
      <c r="CG179" s="89" t="e">
        <f ca="1">IF(INDIRECT("健康観察リスト!CG179")="療養解除",'1111'!CG$5,"")</f>
        <v>#REF!</v>
      </c>
      <c r="CH179" s="89" t="e">
        <f ca="1">IF(INDIRECT("健康観察リスト!CH179")="療養解除",'1111'!CH$5,"")</f>
        <v>#REF!</v>
      </c>
      <c r="CI179" s="89" t="e">
        <f ca="1">IF(INDIRECT("健康観察リスト!CI179")="療養解除",'1111'!CI$5,"")</f>
        <v>#REF!</v>
      </c>
      <c r="CJ179" s="89" t="e">
        <f ca="1">IF(INDIRECT("健康観察リスト!CJ179")="療養解除",'1111'!CJ$5,"")</f>
        <v>#REF!</v>
      </c>
      <c r="CK179" s="89" t="e">
        <f ca="1">IF(INDIRECT("健康観察リスト!CK179")="療養解除",'1111'!CK$5,"")</f>
        <v>#REF!</v>
      </c>
      <c r="CL179" s="89" t="e">
        <f ca="1">IF(INDIRECT("健康観察リスト!CL179")="療養解除",'1111'!CL$5,"")</f>
        <v>#REF!</v>
      </c>
      <c r="CM179" s="89" t="e">
        <f ca="1">IF(INDIRECT("健康観察リスト!CM179")="療養解除",'1111'!CM$5,"")</f>
        <v>#REF!</v>
      </c>
      <c r="CN179" s="89" t="e">
        <f ca="1">IF(INDIRECT("健康観察リスト!CN179")="療養解除",'1111'!CN$5,"")</f>
        <v>#REF!</v>
      </c>
      <c r="CO179" s="89" t="e">
        <f ca="1">IF(INDIRECT("健康観察リスト!CO179")="療養解除",'1111'!CO$5,"")</f>
        <v>#REF!</v>
      </c>
      <c r="CP179" s="89" t="e">
        <f ca="1">IF(INDIRECT("健康観察リスト!CP179")="療養解除",'1111'!CP$5,"")</f>
        <v>#REF!</v>
      </c>
      <c r="CQ179" s="89" t="e">
        <f ca="1">IF(INDIRECT("健康観察リスト!CQ179")="療養解除",'1111'!CQ$5,"")</f>
        <v>#REF!</v>
      </c>
      <c r="CR179" s="89" t="e">
        <f ca="1">IF(INDIRECT("健康観察リスト!CR179")="療養解除",'1111'!CR$5,"")</f>
        <v>#REF!</v>
      </c>
      <c r="CS179" s="89" t="e">
        <f ca="1">IF(INDIRECT("健康観察リスト!CS179")="療養解除",'1111'!CS$5,"")</f>
        <v>#REF!</v>
      </c>
      <c r="CT179" s="89" t="e">
        <f ca="1">IF(INDIRECT("健康観察リスト!CT179")="療養解除",'1111'!CT$5,"")</f>
        <v>#REF!</v>
      </c>
      <c r="CU179" s="89" t="e">
        <f ca="1">IF(INDIRECT("健康観察リスト!CU179")="療養解除",'1111'!CU$5,"")</f>
        <v>#REF!</v>
      </c>
      <c r="CV179" s="89" t="e">
        <f ca="1">IF(INDIRECT("健康観察リスト!CV179")="療養解除",'1111'!CV$5,"")</f>
        <v>#REF!</v>
      </c>
      <c r="CW179" s="89" t="e">
        <f ca="1">IF(INDIRECT("健康観察リスト!CW179")="療養解除",'1111'!CW$5,"")</f>
        <v>#REF!</v>
      </c>
      <c r="CX179" s="89" t="e">
        <f ca="1">IF(INDIRECT("健康観察リスト!CX179")="療養解除",'1111'!CX$5,"")</f>
        <v>#REF!</v>
      </c>
      <c r="CY179" s="89" t="e">
        <f ca="1">IF(INDIRECT("健康観察リスト!CY179")="療養解除",'1111'!CY$5,"")</f>
        <v>#REF!</v>
      </c>
      <c r="CZ179" s="89" t="e">
        <f ca="1">IF(INDIRECT("健康観察リスト!CZ179")="療養解除",'1111'!CZ$5,"")</f>
        <v>#REF!</v>
      </c>
      <c r="DA179" s="89" t="e">
        <f ca="1">IF(INDIRECT("健康観察リスト!DA179")="療養解除",'1111'!DA$5,"")</f>
        <v>#REF!</v>
      </c>
      <c r="DB179" s="89" t="e">
        <f ca="1">IF(INDIRECT("健康観察リスト!DB179")="療養解除",'1111'!DB$5,"")</f>
        <v>#REF!</v>
      </c>
      <c r="DC179" s="89" t="e">
        <f ca="1">IF(INDIRECT("健康観察リスト!DC179")="療養解除",'1111'!DC$5,"")</f>
        <v>#REF!</v>
      </c>
      <c r="DD179" s="89" t="e">
        <f ca="1">IF(INDIRECT("健康観察リスト!DD179")="療養解除",'1111'!DD$5,"")</f>
        <v>#REF!</v>
      </c>
      <c r="DE179" s="89" t="e">
        <f ca="1">IF(INDIRECT("健康観察リスト!DE179")="療養解除",'1111'!DE$5,"")</f>
        <v>#REF!</v>
      </c>
      <c r="DF179" s="89" t="e">
        <f ca="1">IF(INDIRECT("健康観察リスト!DF179")="療養解除",'1111'!DF$5,"")</f>
        <v>#REF!</v>
      </c>
      <c r="DG179" s="89" t="e">
        <f ca="1">IF(INDIRECT("健康観察リスト!DG179")="療養解除",'1111'!DG$5,"")</f>
        <v>#REF!</v>
      </c>
      <c r="DH179" s="89" t="e">
        <f ca="1">IF(INDIRECT("健康観察リスト!DH179")="療養解除",'1111'!DH$5,"")</f>
        <v>#REF!</v>
      </c>
      <c r="DI179" s="89" t="e">
        <f ca="1">IF(INDIRECT("健康観察リスト!DI179")="療養解除",'1111'!DI$5,"")</f>
        <v>#REF!</v>
      </c>
      <c r="DJ179" s="89" t="e">
        <f ca="1">IF(INDIRECT("健康観察リスト!DJ179")="療養解除",'1111'!DJ$5,"")</f>
        <v>#REF!</v>
      </c>
      <c r="DK179" s="89" t="e">
        <f ca="1">IF(INDIRECT("健康観察リスト!DK179")="療養解除",'1111'!DK$5,"")</f>
        <v>#REF!</v>
      </c>
      <c r="DL179" s="89" t="e">
        <f ca="1">IF(INDIRECT("健康観察リスト!DL179")="療養解除",'1111'!DL$5,"")</f>
        <v>#REF!</v>
      </c>
      <c r="DM179" s="89" t="e">
        <f ca="1">IF(INDIRECT("健康観察リスト!DM179")="療養解除",'1111'!DM$5,"")</f>
        <v>#REF!</v>
      </c>
      <c r="DN179" s="89" t="e">
        <f ca="1">IF(INDIRECT("健康観察リスト!DN179")="療養解除",'1111'!DN$5,"")</f>
        <v>#REF!</v>
      </c>
      <c r="DO179" s="89" t="e">
        <f ca="1">IF(INDIRECT("健康観察リスト!DO179")="療養解除",'1111'!DO$5,"")</f>
        <v>#REF!</v>
      </c>
      <c r="DP179" s="89" t="e">
        <f ca="1">IF(INDIRECT("健康観察リスト!DP179")="療養解除",'1111'!DP$5,"")</f>
        <v>#REF!</v>
      </c>
      <c r="DQ179" s="89" t="e">
        <f ca="1">IF(INDIRECT("健康観察リスト!DQ179")="療養解除",'1111'!DQ$5,"")</f>
        <v>#REF!</v>
      </c>
      <c r="DR179" s="89" t="e">
        <f ca="1">IF(INDIRECT("健康観察リスト!DR179")="療養解除",'1111'!DR$5,"")</f>
        <v>#REF!</v>
      </c>
      <c r="DS179" s="89" t="e">
        <f ca="1">IF(INDIRECT("健康観察リスト!DS179")="療養解除",'1111'!DS$5,"")</f>
        <v>#REF!</v>
      </c>
      <c r="DT179" s="89" t="e">
        <f ca="1">IF(INDIRECT("健康観察リスト!DT179")="療養解除",'1111'!DT$5,"")</f>
        <v>#REF!</v>
      </c>
      <c r="DU179" s="89" t="e">
        <f ca="1">IF(INDIRECT("健康観察リスト!DU179")="療養解除",'1111'!DU$5,"")</f>
        <v>#REF!</v>
      </c>
      <c r="DV179" s="89" t="e">
        <f ca="1">IF(INDIRECT("健康観察リスト!DV179")="療養解除",'1111'!DV$5,"")</f>
        <v>#REF!</v>
      </c>
      <c r="DW179" s="89" t="e">
        <f ca="1">IF(INDIRECT("健康観察リスト!DW179")="療養解除",'1111'!DW$5,"")</f>
        <v>#REF!</v>
      </c>
      <c r="DX179" s="89" t="e">
        <f ca="1">IF(INDIRECT("健康観察リスト!DX179")="療養解除",'1111'!DX$5,"")</f>
        <v>#REF!</v>
      </c>
      <c r="DY179" s="89" t="e">
        <f ca="1">IF(INDIRECT("健康観察リスト!DY179")="療養解除",'1111'!DY$5,"")</f>
        <v>#REF!</v>
      </c>
      <c r="DZ179" s="89" t="e">
        <f ca="1">IF(INDIRECT("健康観察リスト!DZ179")="療養解除",'1111'!DZ$5,"")</f>
        <v>#REF!</v>
      </c>
    </row>
    <row r="180" spans="1:130" ht="28.8">
      <c r="A180" s="28">
        <v>175</v>
      </c>
      <c r="B180" s="58"/>
      <c r="C180" s="59"/>
      <c r="D180" s="64"/>
      <c r="E180" s="60"/>
      <c r="F180" s="56"/>
      <c r="G180" s="66"/>
      <c r="H180" s="68" t="e">
        <f t="shared" ca="1" si="2"/>
        <v>#REF!</v>
      </c>
      <c r="I180" s="89" t="e">
        <f ca="1">IF(INDIRECT("健康観察リスト!I180")="療養解除",'1111'!I$5,"")</f>
        <v>#REF!</v>
      </c>
      <c r="J180" s="89" t="e">
        <f ca="1">IF(INDIRECT("健康観察リスト!J180")="療養解除",'1111'!J$5,"")</f>
        <v>#REF!</v>
      </c>
      <c r="K180" s="89" t="e">
        <f ca="1">IF(INDIRECT("健康観察リスト!K180")="療養解除",'1111'!K$5,"")</f>
        <v>#REF!</v>
      </c>
      <c r="L180" s="89" t="e">
        <f ca="1">IF(INDIRECT("健康観察リスト!L180")="療養解除",'1111'!L$5,"")</f>
        <v>#REF!</v>
      </c>
      <c r="M180" s="89" t="e">
        <f ca="1">IF(INDIRECT("健康観察リスト!M180")="療養解除",'1111'!M$5,"")</f>
        <v>#REF!</v>
      </c>
      <c r="N180" s="89" t="e">
        <f ca="1">IF(INDIRECT("健康観察リスト!N180")="療養解除",'1111'!N$5,"")</f>
        <v>#REF!</v>
      </c>
      <c r="O180" s="89" t="e">
        <f ca="1">IF(INDIRECT("健康観察リスト!O180")="療養解除",'1111'!O$5,"")</f>
        <v>#REF!</v>
      </c>
      <c r="P180" s="89" t="e">
        <f ca="1">IF(INDIRECT("健康観察リスト!P180")="療養解除",'1111'!P$5,"")</f>
        <v>#REF!</v>
      </c>
      <c r="Q180" s="89" t="e">
        <f ca="1">IF(INDIRECT("健康観察リスト!Q180")="療養解除",'1111'!Q$5,"")</f>
        <v>#REF!</v>
      </c>
      <c r="R180" s="89" t="e">
        <f ca="1">IF(INDIRECT("健康観察リスト!R180")="療養解除",'1111'!R$5,"")</f>
        <v>#REF!</v>
      </c>
      <c r="S180" s="89" t="e">
        <f ca="1">IF(INDIRECT("健康観察リスト!S180")="療養解除",'1111'!S$5,"")</f>
        <v>#REF!</v>
      </c>
      <c r="T180" s="89" t="e">
        <f ca="1">IF(INDIRECT("健康観察リスト!T180")="療養解除",'1111'!T$5,"")</f>
        <v>#REF!</v>
      </c>
      <c r="U180" s="89" t="e">
        <f ca="1">IF(INDIRECT("健康観察リスト!U180")="療養解除",'1111'!U$5,"")</f>
        <v>#REF!</v>
      </c>
      <c r="V180" s="89" t="e">
        <f ca="1">IF(INDIRECT("健康観察リスト!V180")="療養解除",'1111'!V$5,"")</f>
        <v>#REF!</v>
      </c>
      <c r="W180" s="89" t="e">
        <f ca="1">IF(INDIRECT("健康観察リスト!W180")="療養解除",'1111'!W$5,"")</f>
        <v>#REF!</v>
      </c>
      <c r="X180" s="89" t="e">
        <f ca="1">IF(INDIRECT("健康観察リスト!X180")="療養解除",'1111'!X$5,"")</f>
        <v>#REF!</v>
      </c>
      <c r="Y180" s="89" t="e">
        <f ca="1">IF(INDIRECT("健康観察リスト!Y180")="療養解除",'1111'!Y$5,"")</f>
        <v>#REF!</v>
      </c>
      <c r="Z180" s="89" t="e">
        <f ca="1">IF(INDIRECT("健康観察リスト!Z180")="療養解除",'1111'!Z$5,"")</f>
        <v>#REF!</v>
      </c>
      <c r="AA180" s="89" t="e">
        <f ca="1">IF(INDIRECT("健康観察リスト!AA180")="療養解除",'1111'!AA$5,"")</f>
        <v>#REF!</v>
      </c>
      <c r="AB180" s="89" t="e">
        <f ca="1">IF(INDIRECT("健康観察リスト!AB180")="療養解除",'1111'!AB$5,"")</f>
        <v>#REF!</v>
      </c>
      <c r="AC180" s="89" t="e">
        <f ca="1">IF(INDIRECT("健康観察リスト!AC180")="療養解除",'1111'!AC$5,"")</f>
        <v>#REF!</v>
      </c>
      <c r="AD180" s="89" t="e">
        <f ca="1">IF(INDIRECT("健康観察リスト!AD180")="療養解除",'1111'!AD$5,"")</f>
        <v>#REF!</v>
      </c>
      <c r="AE180" s="89" t="e">
        <f ca="1">IF(INDIRECT("健康観察リスト!AE180")="療養解除",'1111'!AE$5,"")</f>
        <v>#REF!</v>
      </c>
      <c r="AF180" s="89" t="e">
        <f ca="1">IF(INDIRECT("健康観察リスト!AF180")="療養解除",'1111'!AF$5,"")</f>
        <v>#REF!</v>
      </c>
      <c r="AG180" s="89" t="e">
        <f ca="1">IF(INDIRECT("健康観察リスト!AG180")="療養解除",'1111'!AG$5,"")</f>
        <v>#REF!</v>
      </c>
      <c r="AH180" s="89" t="e">
        <f ca="1">IF(INDIRECT("健康観察リスト!AH180")="療養解除",'1111'!AH$5,"")</f>
        <v>#REF!</v>
      </c>
      <c r="AI180" s="89" t="e">
        <f ca="1">IF(INDIRECT("健康観察リスト!AI180")="療養解除",'1111'!AI$5,"")</f>
        <v>#REF!</v>
      </c>
      <c r="AJ180" s="89" t="e">
        <f ca="1">IF(INDIRECT("健康観察リスト!AJ180")="療養解除",'1111'!AJ$5,"")</f>
        <v>#REF!</v>
      </c>
      <c r="AK180" s="89" t="e">
        <f ca="1">IF(INDIRECT("健康観察リスト!AK180")="療養解除",'1111'!AK$5,"")</f>
        <v>#REF!</v>
      </c>
      <c r="AL180" s="89" t="e">
        <f ca="1">IF(INDIRECT("健康観察リスト!AL180")="療養解除",'1111'!AL$5,"")</f>
        <v>#REF!</v>
      </c>
      <c r="AM180" s="89" t="e">
        <f ca="1">IF(INDIRECT("健康観察リスト!AM180")="療養解除",'1111'!AM$5,"")</f>
        <v>#REF!</v>
      </c>
      <c r="AN180" s="89" t="e">
        <f ca="1">IF(INDIRECT("健康観察リスト!AN180")="療養解除",'1111'!AN$5,"")</f>
        <v>#REF!</v>
      </c>
      <c r="AO180" s="89" t="e">
        <f ca="1">IF(INDIRECT("健康観察リスト!AO180")="療養解除",'1111'!AO$5,"")</f>
        <v>#REF!</v>
      </c>
      <c r="AP180" s="89" t="e">
        <f ca="1">IF(INDIRECT("健康観察リスト!AP180")="療養解除",'1111'!AP$5,"")</f>
        <v>#REF!</v>
      </c>
      <c r="AQ180" s="89" t="e">
        <f ca="1">IF(INDIRECT("健康観察リスト!AQ180")="療養解除",'1111'!AQ$5,"")</f>
        <v>#REF!</v>
      </c>
      <c r="AR180" s="89" t="e">
        <f ca="1">IF(INDIRECT("健康観察リスト!AR180")="療養解除",'1111'!AR$5,"")</f>
        <v>#REF!</v>
      </c>
      <c r="AS180" s="89" t="e">
        <f ca="1">IF(INDIRECT("健康観察リスト!AS180")="療養解除",'1111'!AS$5,"")</f>
        <v>#REF!</v>
      </c>
      <c r="AT180" s="89" t="e">
        <f ca="1">IF(INDIRECT("健康観察リスト!AT180")="療養解除",'1111'!AT$5,"")</f>
        <v>#REF!</v>
      </c>
      <c r="AU180" s="89" t="e">
        <f ca="1">IF(INDIRECT("健康観察リスト!AU180")="療養解除",'1111'!AU$5,"")</f>
        <v>#REF!</v>
      </c>
      <c r="AV180" s="89" t="e">
        <f ca="1">IF(INDIRECT("健康観察リスト!AV180")="療養解除",'1111'!AV$5,"")</f>
        <v>#REF!</v>
      </c>
      <c r="AW180" s="89" t="e">
        <f ca="1">IF(INDIRECT("健康観察リスト!AW180")="療養解除",'1111'!AW$5,"")</f>
        <v>#REF!</v>
      </c>
      <c r="AX180" s="89" t="e">
        <f ca="1">IF(INDIRECT("健康観察リスト!AX180")="療養解除",'1111'!AX$5,"")</f>
        <v>#REF!</v>
      </c>
      <c r="AY180" s="89" t="e">
        <f ca="1">IF(INDIRECT("健康観察リスト!AY180")="療養解除",'1111'!AY$5,"")</f>
        <v>#REF!</v>
      </c>
      <c r="AZ180" s="89" t="e">
        <f ca="1">IF(INDIRECT("健康観察リスト!AZ180")="療養解除",'1111'!AZ$5,"")</f>
        <v>#REF!</v>
      </c>
      <c r="BA180" s="89" t="e">
        <f ca="1">IF(INDIRECT("健康観察リスト!BA180")="療養解除",'1111'!BA$5,"")</f>
        <v>#REF!</v>
      </c>
      <c r="BB180" s="89" t="e">
        <f ca="1">IF(INDIRECT("健康観察リスト!BB180")="療養解除",'1111'!BB$5,"")</f>
        <v>#REF!</v>
      </c>
      <c r="BC180" s="89" t="e">
        <f ca="1">IF(INDIRECT("健康観察リスト!BC180")="療養解除",'1111'!BC$5,"")</f>
        <v>#REF!</v>
      </c>
      <c r="BD180" s="89" t="e">
        <f ca="1">IF(INDIRECT("健康観察リスト!BD180")="療養解除",'1111'!BD$5,"")</f>
        <v>#REF!</v>
      </c>
      <c r="BE180" s="89" t="e">
        <f ca="1">IF(INDIRECT("健康観察リスト!BE180")="療養解除",'1111'!BE$5,"")</f>
        <v>#REF!</v>
      </c>
      <c r="BF180" s="89" t="e">
        <f ca="1">IF(INDIRECT("健康観察リスト!BF180")="療養解除",'1111'!BF$5,"")</f>
        <v>#REF!</v>
      </c>
      <c r="BG180" s="89" t="e">
        <f ca="1">IF(INDIRECT("健康観察リスト!BG180")="療養解除",'1111'!BG$5,"")</f>
        <v>#REF!</v>
      </c>
      <c r="BH180" s="89" t="e">
        <f ca="1">IF(INDIRECT("健康観察リスト!BH180")="療養解除",'1111'!BH$5,"")</f>
        <v>#REF!</v>
      </c>
      <c r="BI180" s="89" t="e">
        <f ca="1">IF(INDIRECT("健康観察リスト!BI180")="療養解除",'1111'!BI$5,"")</f>
        <v>#REF!</v>
      </c>
      <c r="BJ180" s="89" t="e">
        <f ca="1">IF(INDIRECT("健康観察リスト!BJ180")="療養解除",'1111'!BJ$5,"")</f>
        <v>#REF!</v>
      </c>
      <c r="BK180" s="89" t="e">
        <f ca="1">IF(INDIRECT("健康観察リスト!BK180")="療養解除",'1111'!BK$5,"")</f>
        <v>#REF!</v>
      </c>
      <c r="BL180" s="89" t="e">
        <f ca="1">IF(INDIRECT("健康観察リスト!BL180")="療養解除",'1111'!BL$5,"")</f>
        <v>#REF!</v>
      </c>
      <c r="BM180" s="89" t="e">
        <f ca="1">IF(INDIRECT("健康観察リスト!BM180")="療養解除",'1111'!BM$5,"")</f>
        <v>#REF!</v>
      </c>
      <c r="BN180" s="89" t="e">
        <f ca="1">IF(INDIRECT("健康観察リスト!BN180")="療養解除",'1111'!BN$5,"")</f>
        <v>#REF!</v>
      </c>
      <c r="BO180" s="89" t="e">
        <f ca="1">IF(INDIRECT("健康観察リスト!BO180")="療養解除",'1111'!BO$5,"")</f>
        <v>#REF!</v>
      </c>
      <c r="BP180" s="89" t="e">
        <f ca="1">IF(INDIRECT("健康観察リスト!BP180")="療養解除",'1111'!BP$5,"")</f>
        <v>#REF!</v>
      </c>
      <c r="BQ180" s="89" t="e">
        <f ca="1">IF(INDIRECT("健康観察リスト!BQ180")="療養解除",'1111'!BQ$5,"")</f>
        <v>#REF!</v>
      </c>
      <c r="BR180" s="89" t="e">
        <f ca="1">IF(INDIRECT("健康観察リスト!BR180")="療養解除",'1111'!BR$5,"")</f>
        <v>#REF!</v>
      </c>
      <c r="BS180" s="89" t="e">
        <f ca="1">IF(INDIRECT("健康観察リスト!BS180")="療養解除",'1111'!BS$5,"")</f>
        <v>#REF!</v>
      </c>
      <c r="BT180" s="89" t="e">
        <f ca="1">IF(INDIRECT("健康観察リスト!BT180")="療養解除",'1111'!BT$5,"")</f>
        <v>#REF!</v>
      </c>
      <c r="BU180" s="89" t="e">
        <f ca="1">IF(INDIRECT("健康観察リスト!BU180")="療養解除",'1111'!BU$5,"")</f>
        <v>#REF!</v>
      </c>
      <c r="BV180" s="89" t="e">
        <f ca="1">IF(INDIRECT("健康観察リスト!BV180")="療養解除",'1111'!BV$5,"")</f>
        <v>#REF!</v>
      </c>
      <c r="BW180" s="89" t="e">
        <f ca="1">IF(INDIRECT("健康観察リスト!BW180")="療養解除",'1111'!BW$5,"")</f>
        <v>#REF!</v>
      </c>
      <c r="BX180" s="89" t="e">
        <f ca="1">IF(INDIRECT("健康観察リスト!BX180")="療養解除",'1111'!BX$5,"")</f>
        <v>#REF!</v>
      </c>
      <c r="BY180" s="89" t="e">
        <f ca="1">IF(INDIRECT("健康観察リスト!BY180")="療養解除",'1111'!BY$5,"")</f>
        <v>#REF!</v>
      </c>
      <c r="BZ180" s="89" t="e">
        <f ca="1">IF(INDIRECT("健康観察リスト!BZ180")="療養解除",'1111'!BZ$5,"")</f>
        <v>#REF!</v>
      </c>
      <c r="CA180" s="89" t="e">
        <f ca="1">IF(INDIRECT("健康観察リスト!CA180")="療養解除",'1111'!CA$5,"")</f>
        <v>#REF!</v>
      </c>
      <c r="CB180" s="89" t="e">
        <f ca="1">IF(INDIRECT("健康観察リスト!CB180")="療養解除",'1111'!CB$5,"")</f>
        <v>#REF!</v>
      </c>
      <c r="CC180" s="89" t="e">
        <f ca="1">IF(INDIRECT("健康観察リスト!CC180")="療養解除",'1111'!CC$5,"")</f>
        <v>#REF!</v>
      </c>
      <c r="CD180" s="89" t="e">
        <f ca="1">IF(INDIRECT("健康観察リスト!CD180")="療養解除",'1111'!CD$5,"")</f>
        <v>#REF!</v>
      </c>
      <c r="CE180" s="89" t="e">
        <f ca="1">IF(INDIRECT("健康観察リスト!CE180")="療養解除",'1111'!CE$5,"")</f>
        <v>#REF!</v>
      </c>
      <c r="CF180" s="89" t="e">
        <f ca="1">IF(INDIRECT("健康観察リスト!CF180")="療養解除",'1111'!CF$5,"")</f>
        <v>#REF!</v>
      </c>
      <c r="CG180" s="89" t="e">
        <f ca="1">IF(INDIRECT("健康観察リスト!CG180")="療養解除",'1111'!CG$5,"")</f>
        <v>#REF!</v>
      </c>
      <c r="CH180" s="89" t="e">
        <f ca="1">IF(INDIRECT("健康観察リスト!CH180")="療養解除",'1111'!CH$5,"")</f>
        <v>#REF!</v>
      </c>
      <c r="CI180" s="89" t="e">
        <f ca="1">IF(INDIRECT("健康観察リスト!CI180")="療養解除",'1111'!CI$5,"")</f>
        <v>#REF!</v>
      </c>
      <c r="CJ180" s="89" t="e">
        <f ca="1">IF(INDIRECT("健康観察リスト!CJ180")="療養解除",'1111'!CJ$5,"")</f>
        <v>#REF!</v>
      </c>
      <c r="CK180" s="89" t="e">
        <f ca="1">IF(INDIRECT("健康観察リスト!CK180")="療養解除",'1111'!CK$5,"")</f>
        <v>#REF!</v>
      </c>
      <c r="CL180" s="89" t="e">
        <f ca="1">IF(INDIRECT("健康観察リスト!CL180")="療養解除",'1111'!CL$5,"")</f>
        <v>#REF!</v>
      </c>
      <c r="CM180" s="89" t="e">
        <f ca="1">IF(INDIRECT("健康観察リスト!CM180")="療養解除",'1111'!CM$5,"")</f>
        <v>#REF!</v>
      </c>
      <c r="CN180" s="89" t="e">
        <f ca="1">IF(INDIRECT("健康観察リスト!CN180")="療養解除",'1111'!CN$5,"")</f>
        <v>#REF!</v>
      </c>
      <c r="CO180" s="89" t="e">
        <f ca="1">IF(INDIRECT("健康観察リスト!CO180")="療養解除",'1111'!CO$5,"")</f>
        <v>#REF!</v>
      </c>
      <c r="CP180" s="89" t="e">
        <f ca="1">IF(INDIRECT("健康観察リスト!CP180")="療養解除",'1111'!CP$5,"")</f>
        <v>#REF!</v>
      </c>
      <c r="CQ180" s="89" t="e">
        <f ca="1">IF(INDIRECT("健康観察リスト!CQ180")="療養解除",'1111'!CQ$5,"")</f>
        <v>#REF!</v>
      </c>
      <c r="CR180" s="89" t="e">
        <f ca="1">IF(INDIRECT("健康観察リスト!CR180")="療養解除",'1111'!CR$5,"")</f>
        <v>#REF!</v>
      </c>
      <c r="CS180" s="89" t="e">
        <f ca="1">IF(INDIRECT("健康観察リスト!CS180")="療養解除",'1111'!CS$5,"")</f>
        <v>#REF!</v>
      </c>
      <c r="CT180" s="89" t="e">
        <f ca="1">IF(INDIRECT("健康観察リスト!CT180")="療養解除",'1111'!CT$5,"")</f>
        <v>#REF!</v>
      </c>
      <c r="CU180" s="89" t="e">
        <f ca="1">IF(INDIRECT("健康観察リスト!CU180")="療養解除",'1111'!CU$5,"")</f>
        <v>#REF!</v>
      </c>
      <c r="CV180" s="89" t="e">
        <f ca="1">IF(INDIRECT("健康観察リスト!CV180")="療養解除",'1111'!CV$5,"")</f>
        <v>#REF!</v>
      </c>
      <c r="CW180" s="89" t="e">
        <f ca="1">IF(INDIRECT("健康観察リスト!CW180")="療養解除",'1111'!CW$5,"")</f>
        <v>#REF!</v>
      </c>
      <c r="CX180" s="89" t="e">
        <f ca="1">IF(INDIRECT("健康観察リスト!CX180")="療養解除",'1111'!CX$5,"")</f>
        <v>#REF!</v>
      </c>
      <c r="CY180" s="89" t="e">
        <f ca="1">IF(INDIRECT("健康観察リスト!CY180")="療養解除",'1111'!CY$5,"")</f>
        <v>#REF!</v>
      </c>
      <c r="CZ180" s="89" t="e">
        <f ca="1">IF(INDIRECT("健康観察リスト!CZ180")="療養解除",'1111'!CZ$5,"")</f>
        <v>#REF!</v>
      </c>
      <c r="DA180" s="89" t="e">
        <f ca="1">IF(INDIRECT("健康観察リスト!DA180")="療養解除",'1111'!DA$5,"")</f>
        <v>#REF!</v>
      </c>
      <c r="DB180" s="89" t="e">
        <f ca="1">IF(INDIRECT("健康観察リスト!DB180")="療養解除",'1111'!DB$5,"")</f>
        <v>#REF!</v>
      </c>
      <c r="DC180" s="89" t="e">
        <f ca="1">IF(INDIRECT("健康観察リスト!DC180")="療養解除",'1111'!DC$5,"")</f>
        <v>#REF!</v>
      </c>
      <c r="DD180" s="89" t="e">
        <f ca="1">IF(INDIRECT("健康観察リスト!DD180")="療養解除",'1111'!DD$5,"")</f>
        <v>#REF!</v>
      </c>
      <c r="DE180" s="89" t="e">
        <f ca="1">IF(INDIRECT("健康観察リスト!DE180")="療養解除",'1111'!DE$5,"")</f>
        <v>#REF!</v>
      </c>
      <c r="DF180" s="89" t="e">
        <f ca="1">IF(INDIRECT("健康観察リスト!DF180")="療養解除",'1111'!DF$5,"")</f>
        <v>#REF!</v>
      </c>
      <c r="DG180" s="89" t="e">
        <f ca="1">IF(INDIRECT("健康観察リスト!DG180")="療養解除",'1111'!DG$5,"")</f>
        <v>#REF!</v>
      </c>
      <c r="DH180" s="89" t="e">
        <f ca="1">IF(INDIRECT("健康観察リスト!DH180")="療養解除",'1111'!DH$5,"")</f>
        <v>#REF!</v>
      </c>
      <c r="DI180" s="89" t="e">
        <f ca="1">IF(INDIRECT("健康観察リスト!DI180")="療養解除",'1111'!DI$5,"")</f>
        <v>#REF!</v>
      </c>
      <c r="DJ180" s="89" t="e">
        <f ca="1">IF(INDIRECT("健康観察リスト!DJ180")="療養解除",'1111'!DJ$5,"")</f>
        <v>#REF!</v>
      </c>
      <c r="DK180" s="89" t="e">
        <f ca="1">IF(INDIRECT("健康観察リスト!DK180")="療養解除",'1111'!DK$5,"")</f>
        <v>#REF!</v>
      </c>
      <c r="DL180" s="89" t="e">
        <f ca="1">IF(INDIRECT("健康観察リスト!DL180")="療養解除",'1111'!DL$5,"")</f>
        <v>#REF!</v>
      </c>
      <c r="DM180" s="89" t="e">
        <f ca="1">IF(INDIRECT("健康観察リスト!DM180")="療養解除",'1111'!DM$5,"")</f>
        <v>#REF!</v>
      </c>
      <c r="DN180" s="89" t="e">
        <f ca="1">IF(INDIRECT("健康観察リスト!DN180")="療養解除",'1111'!DN$5,"")</f>
        <v>#REF!</v>
      </c>
      <c r="DO180" s="89" t="e">
        <f ca="1">IF(INDIRECT("健康観察リスト!DO180")="療養解除",'1111'!DO$5,"")</f>
        <v>#REF!</v>
      </c>
      <c r="DP180" s="89" t="e">
        <f ca="1">IF(INDIRECT("健康観察リスト!DP180")="療養解除",'1111'!DP$5,"")</f>
        <v>#REF!</v>
      </c>
      <c r="DQ180" s="89" t="e">
        <f ca="1">IF(INDIRECT("健康観察リスト!DQ180")="療養解除",'1111'!DQ$5,"")</f>
        <v>#REF!</v>
      </c>
      <c r="DR180" s="89" t="e">
        <f ca="1">IF(INDIRECT("健康観察リスト!DR180")="療養解除",'1111'!DR$5,"")</f>
        <v>#REF!</v>
      </c>
      <c r="DS180" s="89" t="e">
        <f ca="1">IF(INDIRECT("健康観察リスト!DS180")="療養解除",'1111'!DS$5,"")</f>
        <v>#REF!</v>
      </c>
      <c r="DT180" s="89" t="e">
        <f ca="1">IF(INDIRECT("健康観察リスト!DT180")="療養解除",'1111'!DT$5,"")</f>
        <v>#REF!</v>
      </c>
      <c r="DU180" s="89" t="e">
        <f ca="1">IF(INDIRECT("健康観察リスト!DU180")="療養解除",'1111'!DU$5,"")</f>
        <v>#REF!</v>
      </c>
      <c r="DV180" s="89" t="e">
        <f ca="1">IF(INDIRECT("健康観察リスト!DV180")="療養解除",'1111'!DV$5,"")</f>
        <v>#REF!</v>
      </c>
      <c r="DW180" s="89" t="e">
        <f ca="1">IF(INDIRECT("健康観察リスト!DW180")="療養解除",'1111'!DW$5,"")</f>
        <v>#REF!</v>
      </c>
      <c r="DX180" s="89" t="e">
        <f ca="1">IF(INDIRECT("健康観察リスト!DX180")="療養解除",'1111'!DX$5,"")</f>
        <v>#REF!</v>
      </c>
      <c r="DY180" s="89" t="e">
        <f ca="1">IF(INDIRECT("健康観察リスト!DY180")="療養解除",'1111'!DY$5,"")</f>
        <v>#REF!</v>
      </c>
      <c r="DZ180" s="89" t="e">
        <f ca="1">IF(INDIRECT("健康観察リスト!DZ180")="療養解除",'1111'!DZ$5,"")</f>
        <v>#REF!</v>
      </c>
    </row>
    <row r="181" spans="1:130" ht="28.8">
      <c r="A181" s="28">
        <v>176</v>
      </c>
      <c r="B181" s="58"/>
      <c r="C181" s="59"/>
      <c r="D181" s="64"/>
      <c r="E181" s="60"/>
      <c r="F181" s="56"/>
      <c r="G181" s="66"/>
      <c r="H181" s="68" t="e">
        <f t="shared" ca="1" si="2"/>
        <v>#REF!</v>
      </c>
      <c r="I181" s="89" t="e">
        <f ca="1">IF(INDIRECT("健康観察リスト!I181")="療養解除",'1111'!I$5,"")</f>
        <v>#REF!</v>
      </c>
      <c r="J181" s="89" t="e">
        <f ca="1">IF(INDIRECT("健康観察リスト!J181")="療養解除",'1111'!J$5,"")</f>
        <v>#REF!</v>
      </c>
      <c r="K181" s="89" t="e">
        <f ca="1">IF(INDIRECT("健康観察リスト!K181")="療養解除",'1111'!K$5,"")</f>
        <v>#REF!</v>
      </c>
      <c r="L181" s="89" t="e">
        <f ca="1">IF(INDIRECT("健康観察リスト!L181")="療養解除",'1111'!L$5,"")</f>
        <v>#REF!</v>
      </c>
      <c r="M181" s="89" t="e">
        <f ca="1">IF(INDIRECT("健康観察リスト!M181")="療養解除",'1111'!M$5,"")</f>
        <v>#REF!</v>
      </c>
      <c r="N181" s="89" t="e">
        <f ca="1">IF(INDIRECT("健康観察リスト!N181")="療養解除",'1111'!N$5,"")</f>
        <v>#REF!</v>
      </c>
      <c r="O181" s="89" t="e">
        <f ca="1">IF(INDIRECT("健康観察リスト!O181")="療養解除",'1111'!O$5,"")</f>
        <v>#REF!</v>
      </c>
      <c r="P181" s="89" t="e">
        <f ca="1">IF(INDIRECT("健康観察リスト!P181")="療養解除",'1111'!P$5,"")</f>
        <v>#REF!</v>
      </c>
      <c r="Q181" s="89" t="e">
        <f ca="1">IF(INDIRECT("健康観察リスト!Q181")="療養解除",'1111'!Q$5,"")</f>
        <v>#REF!</v>
      </c>
      <c r="R181" s="89" t="e">
        <f ca="1">IF(INDIRECT("健康観察リスト!R181")="療養解除",'1111'!R$5,"")</f>
        <v>#REF!</v>
      </c>
      <c r="S181" s="89" t="e">
        <f ca="1">IF(INDIRECT("健康観察リスト!S181")="療養解除",'1111'!S$5,"")</f>
        <v>#REF!</v>
      </c>
      <c r="T181" s="89" t="e">
        <f ca="1">IF(INDIRECT("健康観察リスト!T181")="療養解除",'1111'!T$5,"")</f>
        <v>#REF!</v>
      </c>
      <c r="U181" s="89" t="e">
        <f ca="1">IF(INDIRECT("健康観察リスト!U181")="療養解除",'1111'!U$5,"")</f>
        <v>#REF!</v>
      </c>
      <c r="V181" s="89" t="e">
        <f ca="1">IF(INDIRECT("健康観察リスト!V181")="療養解除",'1111'!V$5,"")</f>
        <v>#REF!</v>
      </c>
      <c r="W181" s="89" t="e">
        <f ca="1">IF(INDIRECT("健康観察リスト!W181")="療養解除",'1111'!W$5,"")</f>
        <v>#REF!</v>
      </c>
      <c r="X181" s="89" t="e">
        <f ca="1">IF(INDIRECT("健康観察リスト!X181")="療養解除",'1111'!X$5,"")</f>
        <v>#REF!</v>
      </c>
      <c r="Y181" s="89" t="e">
        <f ca="1">IF(INDIRECT("健康観察リスト!Y181")="療養解除",'1111'!Y$5,"")</f>
        <v>#REF!</v>
      </c>
      <c r="Z181" s="89" t="e">
        <f ca="1">IF(INDIRECT("健康観察リスト!Z181")="療養解除",'1111'!Z$5,"")</f>
        <v>#REF!</v>
      </c>
      <c r="AA181" s="89" t="e">
        <f ca="1">IF(INDIRECT("健康観察リスト!AA181")="療養解除",'1111'!AA$5,"")</f>
        <v>#REF!</v>
      </c>
      <c r="AB181" s="89" t="e">
        <f ca="1">IF(INDIRECT("健康観察リスト!AB181")="療養解除",'1111'!AB$5,"")</f>
        <v>#REF!</v>
      </c>
      <c r="AC181" s="89" t="e">
        <f ca="1">IF(INDIRECT("健康観察リスト!AC181")="療養解除",'1111'!AC$5,"")</f>
        <v>#REF!</v>
      </c>
      <c r="AD181" s="89" t="e">
        <f ca="1">IF(INDIRECT("健康観察リスト!AD181")="療養解除",'1111'!AD$5,"")</f>
        <v>#REF!</v>
      </c>
      <c r="AE181" s="89" t="e">
        <f ca="1">IF(INDIRECT("健康観察リスト!AE181")="療養解除",'1111'!AE$5,"")</f>
        <v>#REF!</v>
      </c>
      <c r="AF181" s="89" t="e">
        <f ca="1">IF(INDIRECT("健康観察リスト!AF181")="療養解除",'1111'!AF$5,"")</f>
        <v>#REF!</v>
      </c>
      <c r="AG181" s="89" t="e">
        <f ca="1">IF(INDIRECT("健康観察リスト!AG181")="療養解除",'1111'!AG$5,"")</f>
        <v>#REF!</v>
      </c>
      <c r="AH181" s="89" t="e">
        <f ca="1">IF(INDIRECT("健康観察リスト!AH181")="療養解除",'1111'!AH$5,"")</f>
        <v>#REF!</v>
      </c>
      <c r="AI181" s="89" t="e">
        <f ca="1">IF(INDIRECT("健康観察リスト!AI181")="療養解除",'1111'!AI$5,"")</f>
        <v>#REF!</v>
      </c>
      <c r="AJ181" s="89" t="e">
        <f ca="1">IF(INDIRECT("健康観察リスト!AJ181")="療養解除",'1111'!AJ$5,"")</f>
        <v>#REF!</v>
      </c>
      <c r="AK181" s="89" t="e">
        <f ca="1">IF(INDIRECT("健康観察リスト!AK181")="療養解除",'1111'!AK$5,"")</f>
        <v>#REF!</v>
      </c>
      <c r="AL181" s="89" t="e">
        <f ca="1">IF(INDIRECT("健康観察リスト!AL181")="療養解除",'1111'!AL$5,"")</f>
        <v>#REF!</v>
      </c>
      <c r="AM181" s="89" t="e">
        <f ca="1">IF(INDIRECT("健康観察リスト!AM181")="療養解除",'1111'!AM$5,"")</f>
        <v>#REF!</v>
      </c>
      <c r="AN181" s="89" t="e">
        <f ca="1">IF(INDIRECT("健康観察リスト!AN181")="療養解除",'1111'!AN$5,"")</f>
        <v>#REF!</v>
      </c>
      <c r="AO181" s="89" t="e">
        <f ca="1">IF(INDIRECT("健康観察リスト!AO181")="療養解除",'1111'!AO$5,"")</f>
        <v>#REF!</v>
      </c>
      <c r="AP181" s="89" t="e">
        <f ca="1">IF(INDIRECT("健康観察リスト!AP181")="療養解除",'1111'!AP$5,"")</f>
        <v>#REF!</v>
      </c>
      <c r="AQ181" s="89" t="e">
        <f ca="1">IF(INDIRECT("健康観察リスト!AQ181")="療養解除",'1111'!AQ$5,"")</f>
        <v>#REF!</v>
      </c>
      <c r="AR181" s="89" t="e">
        <f ca="1">IF(INDIRECT("健康観察リスト!AR181")="療養解除",'1111'!AR$5,"")</f>
        <v>#REF!</v>
      </c>
      <c r="AS181" s="89" t="e">
        <f ca="1">IF(INDIRECT("健康観察リスト!AS181")="療養解除",'1111'!AS$5,"")</f>
        <v>#REF!</v>
      </c>
      <c r="AT181" s="89" t="e">
        <f ca="1">IF(INDIRECT("健康観察リスト!AT181")="療養解除",'1111'!AT$5,"")</f>
        <v>#REF!</v>
      </c>
      <c r="AU181" s="89" t="e">
        <f ca="1">IF(INDIRECT("健康観察リスト!AU181")="療養解除",'1111'!AU$5,"")</f>
        <v>#REF!</v>
      </c>
      <c r="AV181" s="89" t="e">
        <f ca="1">IF(INDIRECT("健康観察リスト!AV181")="療養解除",'1111'!AV$5,"")</f>
        <v>#REF!</v>
      </c>
      <c r="AW181" s="89" t="e">
        <f ca="1">IF(INDIRECT("健康観察リスト!AW181")="療養解除",'1111'!AW$5,"")</f>
        <v>#REF!</v>
      </c>
      <c r="AX181" s="89" t="e">
        <f ca="1">IF(INDIRECT("健康観察リスト!AX181")="療養解除",'1111'!AX$5,"")</f>
        <v>#REF!</v>
      </c>
      <c r="AY181" s="89" t="e">
        <f ca="1">IF(INDIRECT("健康観察リスト!AY181")="療養解除",'1111'!AY$5,"")</f>
        <v>#REF!</v>
      </c>
      <c r="AZ181" s="89" t="e">
        <f ca="1">IF(INDIRECT("健康観察リスト!AZ181")="療養解除",'1111'!AZ$5,"")</f>
        <v>#REF!</v>
      </c>
      <c r="BA181" s="89" t="e">
        <f ca="1">IF(INDIRECT("健康観察リスト!BA181")="療養解除",'1111'!BA$5,"")</f>
        <v>#REF!</v>
      </c>
      <c r="BB181" s="89" t="e">
        <f ca="1">IF(INDIRECT("健康観察リスト!BB181")="療養解除",'1111'!BB$5,"")</f>
        <v>#REF!</v>
      </c>
      <c r="BC181" s="89" t="e">
        <f ca="1">IF(INDIRECT("健康観察リスト!BC181")="療養解除",'1111'!BC$5,"")</f>
        <v>#REF!</v>
      </c>
      <c r="BD181" s="89" t="e">
        <f ca="1">IF(INDIRECT("健康観察リスト!BD181")="療養解除",'1111'!BD$5,"")</f>
        <v>#REF!</v>
      </c>
      <c r="BE181" s="89" t="e">
        <f ca="1">IF(INDIRECT("健康観察リスト!BE181")="療養解除",'1111'!BE$5,"")</f>
        <v>#REF!</v>
      </c>
      <c r="BF181" s="89" t="e">
        <f ca="1">IF(INDIRECT("健康観察リスト!BF181")="療養解除",'1111'!BF$5,"")</f>
        <v>#REF!</v>
      </c>
      <c r="BG181" s="89" t="e">
        <f ca="1">IF(INDIRECT("健康観察リスト!BG181")="療養解除",'1111'!BG$5,"")</f>
        <v>#REF!</v>
      </c>
      <c r="BH181" s="89" t="e">
        <f ca="1">IF(INDIRECT("健康観察リスト!BH181")="療養解除",'1111'!BH$5,"")</f>
        <v>#REF!</v>
      </c>
      <c r="BI181" s="89" t="e">
        <f ca="1">IF(INDIRECT("健康観察リスト!BI181")="療養解除",'1111'!BI$5,"")</f>
        <v>#REF!</v>
      </c>
      <c r="BJ181" s="89" t="e">
        <f ca="1">IF(INDIRECT("健康観察リスト!BJ181")="療養解除",'1111'!BJ$5,"")</f>
        <v>#REF!</v>
      </c>
      <c r="BK181" s="89" t="e">
        <f ca="1">IF(INDIRECT("健康観察リスト!BK181")="療養解除",'1111'!BK$5,"")</f>
        <v>#REF!</v>
      </c>
      <c r="BL181" s="89" t="e">
        <f ca="1">IF(INDIRECT("健康観察リスト!BL181")="療養解除",'1111'!BL$5,"")</f>
        <v>#REF!</v>
      </c>
      <c r="BM181" s="89" t="e">
        <f ca="1">IF(INDIRECT("健康観察リスト!BM181")="療養解除",'1111'!BM$5,"")</f>
        <v>#REF!</v>
      </c>
      <c r="BN181" s="89" t="e">
        <f ca="1">IF(INDIRECT("健康観察リスト!BN181")="療養解除",'1111'!BN$5,"")</f>
        <v>#REF!</v>
      </c>
      <c r="BO181" s="89" t="e">
        <f ca="1">IF(INDIRECT("健康観察リスト!BO181")="療養解除",'1111'!BO$5,"")</f>
        <v>#REF!</v>
      </c>
      <c r="BP181" s="89" t="e">
        <f ca="1">IF(INDIRECT("健康観察リスト!BP181")="療養解除",'1111'!BP$5,"")</f>
        <v>#REF!</v>
      </c>
      <c r="BQ181" s="89" t="e">
        <f ca="1">IF(INDIRECT("健康観察リスト!BQ181")="療養解除",'1111'!BQ$5,"")</f>
        <v>#REF!</v>
      </c>
      <c r="BR181" s="89" t="e">
        <f ca="1">IF(INDIRECT("健康観察リスト!BR181")="療養解除",'1111'!BR$5,"")</f>
        <v>#REF!</v>
      </c>
      <c r="BS181" s="89" t="e">
        <f ca="1">IF(INDIRECT("健康観察リスト!BS181")="療養解除",'1111'!BS$5,"")</f>
        <v>#REF!</v>
      </c>
      <c r="BT181" s="89" t="e">
        <f ca="1">IF(INDIRECT("健康観察リスト!BT181")="療養解除",'1111'!BT$5,"")</f>
        <v>#REF!</v>
      </c>
      <c r="BU181" s="89" t="e">
        <f ca="1">IF(INDIRECT("健康観察リスト!BU181")="療養解除",'1111'!BU$5,"")</f>
        <v>#REF!</v>
      </c>
      <c r="BV181" s="89" t="e">
        <f ca="1">IF(INDIRECT("健康観察リスト!BV181")="療養解除",'1111'!BV$5,"")</f>
        <v>#REF!</v>
      </c>
      <c r="BW181" s="89" t="e">
        <f ca="1">IF(INDIRECT("健康観察リスト!BW181")="療養解除",'1111'!BW$5,"")</f>
        <v>#REF!</v>
      </c>
      <c r="BX181" s="89" t="e">
        <f ca="1">IF(INDIRECT("健康観察リスト!BX181")="療養解除",'1111'!BX$5,"")</f>
        <v>#REF!</v>
      </c>
      <c r="BY181" s="89" t="e">
        <f ca="1">IF(INDIRECT("健康観察リスト!BY181")="療養解除",'1111'!BY$5,"")</f>
        <v>#REF!</v>
      </c>
      <c r="BZ181" s="89" t="e">
        <f ca="1">IF(INDIRECT("健康観察リスト!BZ181")="療養解除",'1111'!BZ$5,"")</f>
        <v>#REF!</v>
      </c>
      <c r="CA181" s="89" t="e">
        <f ca="1">IF(INDIRECT("健康観察リスト!CA181")="療養解除",'1111'!CA$5,"")</f>
        <v>#REF!</v>
      </c>
      <c r="CB181" s="89" t="e">
        <f ca="1">IF(INDIRECT("健康観察リスト!CB181")="療養解除",'1111'!CB$5,"")</f>
        <v>#REF!</v>
      </c>
      <c r="CC181" s="89" t="e">
        <f ca="1">IF(INDIRECT("健康観察リスト!CC181")="療養解除",'1111'!CC$5,"")</f>
        <v>#REF!</v>
      </c>
      <c r="CD181" s="89" t="e">
        <f ca="1">IF(INDIRECT("健康観察リスト!CD181")="療養解除",'1111'!CD$5,"")</f>
        <v>#REF!</v>
      </c>
      <c r="CE181" s="89" t="e">
        <f ca="1">IF(INDIRECT("健康観察リスト!CE181")="療養解除",'1111'!CE$5,"")</f>
        <v>#REF!</v>
      </c>
      <c r="CF181" s="89" t="e">
        <f ca="1">IF(INDIRECT("健康観察リスト!CF181")="療養解除",'1111'!CF$5,"")</f>
        <v>#REF!</v>
      </c>
      <c r="CG181" s="89" t="e">
        <f ca="1">IF(INDIRECT("健康観察リスト!CG181")="療養解除",'1111'!CG$5,"")</f>
        <v>#REF!</v>
      </c>
      <c r="CH181" s="89" t="e">
        <f ca="1">IF(INDIRECT("健康観察リスト!CH181")="療養解除",'1111'!CH$5,"")</f>
        <v>#REF!</v>
      </c>
      <c r="CI181" s="89" t="e">
        <f ca="1">IF(INDIRECT("健康観察リスト!CI181")="療養解除",'1111'!CI$5,"")</f>
        <v>#REF!</v>
      </c>
      <c r="CJ181" s="89" t="e">
        <f ca="1">IF(INDIRECT("健康観察リスト!CJ181")="療養解除",'1111'!CJ$5,"")</f>
        <v>#REF!</v>
      </c>
      <c r="CK181" s="89" t="e">
        <f ca="1">IF(INDIRECT("健康観察リスト!CK181")="療養解除",'1111'!CK$5,"")</f>
        <v>#REF!</v>
      </c>
      <c r="CL181" s="89" t="e">
        <f ca="1">IF(INDIRECT("健康観察リスト!CL181")="療養解除",'1111'!CL$5,"")</f>
        <v>#REF!</v>
      </c>
      <c r="CM181" s="89" t="e">
        <f ca="1">IF(INDIRECT("健康観察リスト!CM181")="療養解除",'1111'!CM$5,"")</f>
        <v>#REF!</v>
      </c>
      <c r="CN181" s="89" t="e">
        <f ca="1">IF(INDIRECT("健康観察リスト!CN181")="療養解除",'1111'!CN$5,"")</f>
        <v>#REF!</v>
      </c>
      <c r="CO181" s="89" t="e">
        <f ca="1">IF(INDIRECT("健康観察リスト!CO181")="療養解除",'1111'!CO$5,"")</f>
        <v>#REF!</v>
      </c>
      <c r="CP181" s="89" t="e">
        <f ca="1">IF(INDIRECT("健康観察リスト!CP181")="療養解除",'1111'!CP$5,"")</f>
        <v>#REF!</v>
      </c>
      <c r="CQ181" s="89" t="e">
        <f ca="1">IF(INDIRECT("健康観察リスト!CQ181")="療養解除",'1111'!CQ$5,"")</f>
        <v>#REF!</v>
      </c>
      <c r="CR181" s="89" t="e">
        <f ca="1">IF(INDIRECT("健康観察リスト!CR181")="療養解除",'1111'!CR$5,"")</f>
        <v>#REF!</v>
      </c>
      <c r="CS181" s="89" t="e">
        <f ca="1">IF(INDIRECT("健康観察リスト!CS181")="療養解除",'1111'!CS$5,"")</f>
        <v>#REF!</v>
      </c>
      <c r="CT181" s="89" t="e">
        <f ca="1">IF(INDIRECT("健康観察リスト!CT181")="療養解除",'1111'!CT$5,"")</f>
        <v>#REF!</v>
      </c>
      <c r="CU181" s="89" t="e">
        <f ca="1">IF(INDIRECT("健康観察リスト!CU181")="療養解除",'1111'!CU$5,"")</f>
        <v>#REF!</v>
      </c>
      <c r="CV181" s="89" t="e">
        <f ca="1">IF(INDIRECT("健康観察リスト!CV181")="療養解除",'1111'!CV$5,"")</f>
        <v>#REF!</v>
      </c>
      <c r="CW181" s="89" t="e">
        <f ca="1">IF(INDIRECT("健康観察リスト!CW181")="療養解除",'1111'!CW$5,"")</f>
        <v>#REF!</v>
      </c>
      <c r="CX181" s="89" t="e">
        <f ca="1">IF(INDIRECT("健康観察リスト!CX181")="療養解除",'1111'!CX$5,"")</f>
        <v>#REF!</v>
      </c>
      <c r="CY181" s="89" t="e">
        <f ca="1">IF(INDIRECT("健康観察リスト!CY181")="療養解除",'1111'!CY$5,"")</f>
        <v>#REF!</v>
      </c>
      <c r="CZ181" s="89" t="e">
        <f ca="1">IF(INDIRECT("健康観察リスト!CZ181")="療養解除",'1111'!CZ$5,"")</f>
        <v>#REF!</v>
      </c>
      <c r="DA181" s="89" t="e">
        <f ca="1">IF(INDIRECT("健康観察リスト!DA181")="療養解除",'1111'!DA$5,"")</f>
        <v>#REF!</v>
      </c>
      <c r="DB181" s="89" t="e">
        <f ca="1">IF(INDIRECT("健康観察リスト!DB181")="療養解除",'1111'!DB$5,"")</f>
        <v>#REF!</v>
      </c>
      <c r="DC181" s="89" t="e">
        <f ca="1">IF(INDIRECT("健康観察リスト!DC181")="療養解除",'1111'!DC$5,"")</f>
        <v>#REF!</v>
      </c>
      <c r="DD181" s="89" t="e">
        <f ca="1">IF(INDIRECT("健康観察リスト!DD181")="療養解除",'1111'!DD$5,"")</f>
        <v>#REF!</v>
      </c>
      <c r="DE181" s="89" t="e">
        <f ca="1">IF(INDIRECT("健康観察リスト!DE181")="療養解除",'1111'!DE$5,"")</f>
        <v>#REF!</v>
      </c>
      <c r="DF181" s="89" t="e">
        <f ca="1">IF(INDIRECT("健康観察リスト!DF181")="療養解除",'1111'!DF$5,"")</f>
        <v>#REF!</v>
      </c>
      <c r="DG181" s="89" t="e">
        <f ca="1">IF(INDIRECT("健康観察リスト!DG181")="療養解除",'1111'!DG$5,"")</f>
        <v>#REF!</v>
      </c>
      <c r="DH181" s="89" t="e">
        <f ca="1">IF(INDIRECT("健康観察リスト!DH181")="療養解除",'1111'!DH$5,"")</f>
        <v>#REF!</v>
      </c>
      <c r="DI181" s="89" t="e">
        <f ca="1">IF(INDIRECT("健康観察リスト!DI181")="療養解除",'1111'!DI$5,"")</f>
        <v>#REF!</v>
      </c>
      <c r="DJ181" s="89" t="e">
        <f ca="1">IF(INDIRECT("健康観察リスト!DJ181")="療養解除",'1111'!DJ$5,"")</f>
        <v>#REF!</v>
      </c>
      <c r="DK181" s="89" t="e">
        <f ca="1">IF(INDIRECT("健康観察リスト!DK181")="療養解除",'1111'!DK$5,"")</f>
        <v>#REF!</v>
      </c>
      <c r="DL181" s="89" t="e">
        <f ca="1">IF(INDIRECT("健康観察リスト!DL181")="療養解除",'1111'!DL$5,"")</f>
        <v>#REF!</v>
      </c>
      <c r="DM181" s="89" t="e">
        <f ca="1">IF(INDIRECT("健康観察リスト!DM181")="療養解除",'1111'!DM$5,"")</f>
        <v>#REF!</v>
      </c>
      <c r="DN181" s="89" t="e">
        <f ca="1">IF(INDIRECT("健康観察リスト!DN181")="療養解除",'1111'!DN$5,"")</f>
        <v>#REF!</v>
      </c>
      <c r="DO181" s="89" t="e">
        <f ca="1">IF(INDIRECT("健康観察リスト!DO181")="療養解除",'1111'!DO$5,"")</f>
        <v>#REF!</v>
      </c>
      <c r="DP181" s="89" t="e">
        <f ca="1">IF(INDIRECT("健康観察リスト!DP181")="療養解除",'1111'!DP$5,"")</f>
        <v>#REF!</v>
      </c>
      <c r="DQ181" s="89" t="e">
        <f ca="1">IF(INDIRECT("健康観察リスト!DQ181")="療養解除",'1111'!DQ$5,"")</f>
        <v>#REF!</v>
      </c>
      <c r="DR181" s="89" t="e">
        <f ca="1">IF(INDIRECT("健康観察リスト!DR181")="療養解除",'1111'!DR$5,"")</f>
        <v>#REF!</v>
      </c>
      <c r="DS181" s="89" t="e">
        <f ca="1">IF(INDIRECT("健康観察リスト!DS181")="療養解除",'1111'!DS$5,"")</f>
        <v>#REF!</v>
      </c>
      <c r="DT181" s="89" t="e">
        <f ca="1">IF(INDIRECT("健康観察リスト!DT181")="療養解除",'1111'!DT$5,"")</f>
        <v>#REF!</v>
      </c>
      <c r="DU181" s="89" t="e">
        <f ca="1">IF(INDIRECT("健康観察リスト!DU181")="療養解除",'1111'!DU$5,"")</f>
        <v>#REF!</v>
      </c>
      <c r="DV181" s="89" t="e">
        <f ca="1">IF(INDIRECT("健康観察リスト!DV181")="療養解除",'1111'!DV$5,"")</f>
        <v>#REF!</v>
      </c>
      <c r="DW181" s="89" t="e">
        <f ca="1">IF(INDIRECT("健康観察リスト!DW181")="療養解除",'1111'!DW$5,"")</f>
        <v>#REF!</v>
      </c>
      <c r="DX181" s="89" t="e">
        <f ca="1">IF(INDIRECT("健康観察リスト!DX181")="療養解除",'1111'!DX$5,"")</f>
        <v>#REF!</v>
      </c>
      <c r="DY181" s="89" t="e">
        <f ca="1">IF(INDIRECT("健康観察リスト!DY181")="療養解除",'1111'!DY$5,"")</f>
        <v>#REF!</v>
      </c>
      <c r="DZ181" s="89" t="e">
        <f ca="1">IF(INDIRECT("健康観察リスト!DZ181")="療養解除",'1111'!DZ$5,"")</f>
        <v>#REF!</v>
      </c>
    </row>
    <row r="182" spans="1:130" ht="28.8">
      <c r="A182" s="28">
        <v>177</v>
      </c>
      <c r="B182" s="58"/>
      <c r="C182" s="59"/>
      <c r="D182" s="64"/>
      <c r="E182" s="60"/>
      <c r="F182" s="56"/>
      <c r="G182" s="66"/>
      <c r="H182" s="68" t="e">
        <f t="shared" ca="1" si="2"/>
        <v>#REF!</v>
      </c>
      <c r="I182" s="89" t="e">
        <f ca="1">IF(INDIRECT("健康観察リスト!I182")="療養解除",'1111'!I$5,"")</f>
        <v>#REF!</v>
      </c>
      <c r="J182" s="89" t="e">
        <f ca="1">IF(INDIRECT("健康観察リスト!J182")="療養解除",'1111'!J$5,"")</f>
        <v>#REF!</v>
      </c>
      <c r="K182" s="89" t="e">
        <f ca="1">IF(INDIRECT("健康観察リスト!K182")="療養解除",'1111'!K$5,"")</f>
        <v>#REF!</v>
      </c>
      <c r="L182" s="89" t="e">
        <f ca="1">IF(INDIRECT("健康観察リスト!L182")="療養解除",'1111'!L$5,"")</f>
        <v>#REF!</v>
      </c>
      <c r="M182" s="89" t="e">
        <f ca="1">IF(INDIRECT("健康観察リスト!M182")="療養解除",'1111'!M$5,"")</f>
        <v>#REF!</v>
      </c>
      <c r="N182" s="89" t="e">
        <f ca="1">IF(INDIRECT("健康観察リスト!N182")="療養解除",'1111'!N$5,"")</f>
        <v>#REF!</v>
      </c>
      <c r="O182" s="89" t="e">
        <f ca="1">IF(INDIRECT("健康観察リスト!O182")="療養解除",'1111'!O$5,"")</f>
        <v>#REF!</v>
      </c>
      <c r="P182" s="89" t="e">
        <f ca="1">IF(INDIRECT("健康観察リスト!P182")="療養解除",'1111'!P$5,"")</f>
        <v>#REF!</v>
      </c>
      <c r="Q182" s="89" t="e">
        <f ca="1">IF(INDIRECT("健康観察リスト!Q182")="療養解除",'1111'!Q$5,"")</f>
        <v>#REF!</v>
      </c>
      <c r="R182" s="89" t="e">
        <f ca="1">IF(INDIRECT("健康観察リスト!R182")="療養解除",'1111'!R$5,"")</f>
        <v>#REF!</v>
      </c>
      <c r="S182" s="89" t="e">
        <f ca="1">IF(INDIRECT("健康観察リスト!S182")="療養解除",'1111'!S$5,"")</f>
        <v>#REF!</v>
      </c>
      <c r="T182" s="89" t="e">
        <f ca="1">IF(INDIRECT("健康観察リスト!T182")="療養解除",'1111'!T$5,"")</f>
        <v>#REF!</v>
      </c>
      <c r="U182" s="89" t="e">
        <f ca="1">IF(INDIRECT("健康観察リスト!U182")="療養解除",'1111'!U$5,"")</f>
        <v>#REF!</v>
      </c>
      <c r="V182" s="89" t="e">
        <f ca="1">IF(INDIRECT("健康観察リスト!V182")="療養解除",'1111'!V$5,"")</f>
        <v>#REF!</v>
      </c>
      <c r="W182" s="89" t="e">
        <f ca="1">IF(INDIRECT("健康観察リスト!W182")="療養解除",'1111'!W$5,"")</f>
        <v>#REF!</v>
      </c>
      <c r="X182" s="89" t="e">
        <f ca="1">IF(INDIRECT("健康観察リスト!X182")="療養解除",'1111'!X$5,"")</f>
        <v>#REF!</v>
      </c>
      <c r="Y182" s="89" t="e">
        <f ca="1">IF(INDIRECT("健康観察リスト!Y182")="療養解除",'1111'!Y$5,"")</f>
        <v>#REF!</v>
      </c>
      <c r="Z182" s="89" t="e">
        <f ca="1">IF(INDIRECT("健康観察リスト!Z182")="療養解除",'1111'!Z$5,"")</f>
        <v>#REF!</v>
      </c>
      <c r="AA182" s="89" t="e">
        <f ca="1">IF(INDIRECT("健康観察リスト!AA182")="療養解除",'1111'!AA$5,"")</f>
        <v>#REF!</v>
      </c>
      <c r="AB182" s="89" t="e">
        <f ca="1">IF(INDIRECT("健康観察リスト!AB182")="療養解除",'1111'!AB$5,"")</f>
        <v>#REF!</v>
      </c>
      <c r="AC182" s="89" t="e">
        <f ca="1">IF(INDIRECT("健康観察リスト!AC182")="療養解除",'1111'!AC$5,"")</f>
        <v>#REF!</v>
      </c>
      <c r="AD182" s="89" t="e">
        <f ca="1">IF(INDIRECT("健康観察リスト!AD182")="療養解除",'1111'!AD$5,"")</f>
        <v>#REF!</v>
      </c>
      <c r="AE182" s="89" t="e">
        <f ca="1">IF(INDIRECT("健康観察リスト!AE182")="療養解除",'1111'!AE$5,"")</f>
        <v>#REF!</v>
      </c>
      <c r="AF182" s="89" t="e">
        <f ca="1">IF(INDIRECT("健康観察リスト!AF182")="療養解除",'1111'!AF$5,"")</f>
        <v>#REF!</v>
      </c>
      <c r="AG182" s="89" t="e">
        <f ca="1">IF(INDIRECT("健康観察リスト!AG182")="療養解除",'1111'!AG$5,"")</f>
        <v>#REF!</v>
      </c>
      <c r="AH182" s="89" t="e">
        <f ca="1">IF(INDIRECT("健康観察リスト!AH182")="療養解除",'1111'!AH$5,"")</f>
        <v>#REF!</v>
      </c>
      <c r="AI182" s="89" t="e">
        <f ca="1">IF(INDIRECT("健康観察リスト!AI182")="療養解除",'1111'!AI$5,"")</f>
        <v>#REF!</v>
      </c>
      <c r="AJ182" s="89" t="e">
        <f ca="1">IF(INDIRECT("健康観察リスト!AJ182")="療養解除",'1111'!AJ$5,"")</f>
        <v>#REF!</v>
      </c>
      <c r="AK182" s="89" t="e">
        <f ca="1">IF(INDIRECT("健康観察リスト!AK182")="療養解除",'1111'!AK$5,"")</f>
        <v>#REF!</v>
      </c>
      <c r="AL182" s="89" t="e">
        <f ca="1">IF(INDIRECT("健康観察リスト!AL182")="療養解除",'1111'!AL$5,"")</f>
        <v>#REF!</v>
      </c>
      <c r="AM182" s="89" t="e">
        <f ca="1">IF(INDIRECT("健康観察リスト!AM182")="療養解除",'1111'!AM$5,"")</f>
        <v>#REF!</v>
      </c>
      <c r="AN182" s="89" t="e">
        <f ca="1">IF(INDIRECT("健康観察リスト!AN182")="療養解除",'1111'!AN$5,"")</f>
        <v>#REF!</v>
      </c>
      <c r="AO182" s="89" t="e">
        <f ca="1">IF(INDIRECT("健康観察リスト!AO182")="療養解除",'1111'!AO$5,"")</f>
        <v>#REF!</v>
      </c>
      <c r="AP182" s="89" t="e">
        <f ca="1">IF(INDIRECT("健康観察リスト!AP182")="療養解除",'1111'!AP$5,"")</f>
        <v>#REF!</v>
      </c>
      <c r="AQ182" s="89" t="e">
        <f ca="1">IF(INDIRECT("健康観察リスト!AQ182")="療養解除",'1111'!AQ$5,"")</f>
        <v>#REF!</v>
      </c>
      <c r="AR182" s="89" t="e">
        <f ca="1">IF(INDIRECT("健康観察リスト!AR182")="療養解除",'1111'!AR$5,"")</f>
        <v>#REF!</v>
      </c>
      <c r="AS182" s="89" t="e">
        <f ca="1">IF(INDIRECT("健康観察リスト!AS182")="療養解除",'1111'!AS$5,"")</f>
        <v>#REF!</v>
      </c>
      <c r="AT182" s="89" t="e">
        <f ca="1">IF(INDIRECT("健康観察リスト!AT182")="療養解除",'1111'!AT$5,"")</f>
        <v>#REF!</v>
      </c>
      <c r="AU182" s="89" t="e">
        <f ca="1">IF(INDIRECT("健康観察リスト!AU182")="療養解除",'1111'!AU$5,"")</f>
        <v>#REF!</v>
      </c>
      <c r="AV182" s="89" t="e">
        <f ca="1">IF(INDIRECT("健康観察リスト!AV182")="療養解除",'1111'!AV$5,"")</f>
        <v>#REF!</v>
      </c>
      <c r="AW182" s="89" t="e">
        <f ca="1">IF(INDIRECT("健康観察リスト!AW182")="療養解除",'1111'!AW$5,"")</f>
        <v>#REF!</v>
      </c>
      <c r="AX182" s="89" t="e">
        <f ca="1">IF(INDIRECT("健康観察リスト!AX182")="療養解除",'1111'!AX$5,"")</f>
        <v>#REF!</v>
      </c>
      <c r="AY182" s="89" t="e">
        <f ca="1">IF(INDIRECT("健康観察リスト!AY182")="療養解除",'1111'!AY$5,"")</f>
        <v>#REF!</v>
      </c>
      <c r="AZ182" s="89" t="e">
        <f ca="1">IF(INDIRECT("健康観察リスト!AZ182")="療養解除",'1111'!AZ$5,"")</f>
        <v>#REF!</v>
      </c>
      <c r="BA182" s="89" t="e">
        <f ca="1">IF(INDIRECT("健康観察リスト!BA182")="療養解除",'1111'!BA$5,"")</f>
        <v>#REF!</v>
      </c>
      <c r="BB182" s="89" t="e">
        <f ca="1">IF(INDIRECT("健康観察リスト!BB182")="療養解除",'1111'!BB$5,"")</f>
        <v>#REF!</v>
      </c>
      <c r="BC182" s="89" t="e">
        <f ca="1">IF(INDIRECT("健康観察リスト!BC182")="療養解除",'1111'!BC$5,"")</f>
        <v>#REF!</v>
      </c>
      <c r="BD182" s="89" t="e">
        <f ca="1">IF(INDIRECT("健康観察リスト!BD182")="療養解除",'1111'!BD$5,"")</f>
        <v>#REF!</v>
      </c>
      <c r="BE182" s="89" t="e">
        <f ca="1">IF(INDIRECT("健康観察リスト!BE182")="療養解除",'1111'!BE$5,"")</f>
        <v>#REF!</v>
      </c>
      <c r="BF182" s="89" t="e">
        <f ca="1">IF(INDIRECT("健康観察リスト!BF182")="療養解除",'1111'!BF$5,"")</f>
        <v>#REF!</v>
      </c>
      <c r="BG182" s="89" t="e">
        <f ca="1">IF(INDIRECT("健康観察リスト!BG182")="療養解除",'1111'!BG$5,"")</f>
        <v>#REF!</v>
      </c>
      <c r="BH182" s="89" t="e">
        <f ca="1">IF(INDIRECT("健康観察リスト!BH182")="療養解除",'1111'!BH$5,"")</f>
        <v>#REF!</v>
      </c>
      <c r="BI182" s="89" t="e">
        <f ca="1">IF(INDIRECT("健康観察リスト!BI182")="療養解除",'1111'!BI$5,"")</f>
        <v>#REF!</v>
      </c>
      <c r="BJ182" s="89" t="e">
        <f ca="1">IF(INDIRECT("健康観察リスト!BJ182")="療養解除",'1111'!BJ$5,"")</f>
        <v>#REF!</v>
      </c>
      <c r="BK182" s="89" t="e">
        <f ca="1">IF(INDIRECT("健康観察リスト!BK182")="療養解除",'1111'!BK$5,"")</f>
        <v>#REF!</v>
      </c>
      <c r="BL182" s="89" t="e">
        <f ca="1">IF(INDIRECT("健康観察リスト!BL182")="療養解除",'1111'!BL$5,"")</f>
        <v>#REF!</v>
      </c>
      <c r="BM182" s="89" t="e">
        <f ca="1">IF(INDIRECT("健康観察リスト!BM182")="療養解除",'1111'!BM$5,"")</f>
        <v>#REF!</v>
      </c>
      <c r="BN182" s="89" t="e">
        <f ca="1">IF(INDIRECT("健康観察リスト!BN182")="療養解除",'1111'!BN$5,"")</f>
        <v>#REF!</v>
      </c>
      <c r="BO182" s="89" t="e">
        <f ca="1">IF(INDIRECT("健康観察リスト!BO182")="療養解除",'1111'!BO$5,"")</f>
        <v>#REF!</v>
      </c>
      <c r="BP182" s="89" t="e">
        <f ca="1">IF(INDIRECT("健康観察リスト!BP182")="療養解除",'1111'!BP$5,"")</f>
        <v>#REF!</v>
      </c>
      <c r="BQ182" s="89" t="e">
        <f ca="1">IF(INDIRECT("健康観察リスト!BQ182")="療養解除",'1111'!BQ$5,"")</f>
        <v>#REF!</v>
      </c>
      <c r="BR182" s="89" t="e">
        <f ca="1">IF(INDIRECT("健康観察リスト!BR182")="療養解除",'1111'!BR$5,"")</f>
        <v>#REF!</v>
      </c>
      <c r="BS182" s="89" t="e">
        <f ca="1">IF(INDIRECT("健康観察リスト!BS182")="療養解除",'1111'!BS$5,"")</f>
        <v>#REF!</v>
      </c>
      <c r="BT182" s="89" t="e">
        <f ca="1">IF(INDIRECT("健康観察リスト!BT182")="療養解除",'1111'!BT$5,"")</f>
        <v>#REF!</v>
      </c>
      <c r="BU182" s="89" t="e">
        <f ca="1">IF(INDIRECT("健康観察リスト!BU182")="療養解除",'1111'!BU$5,"")</f>
        <v>#REF!</v>
      </c>
      <c r="BV182" s="89" t="e">
        <f ca="1">IF(INDIRECT("健康観察リスト!BV182")="療養解除",'1111'!BV$5,"")</f>
        <v>#REF!</v>
      </c>
      <c r="BW182" s="89" t="e">
        <f ca="1">IF(INDIRECT("健康観察リスト!BW182")="療養解除",'1111'!BW$5,"")</f>
        <v>#REF!</v>
      </c>
      <c r="BX182" s="89" t="e">
        <f ca="1">IF(INDIRECT("健康観察リスト!BX182")="療養解除",'1111'!BX$5,"")</f>
        <v>#REF!</v>
      </c>
      <c r="BY182" s="89" t="e">
        <f ca="1">IF(INDIRECT("健康観察リスト!BY182")="療養解除",'1111'!BY$5,"")</f>
        <v>#REF!</v>
      </c>
      <c r="BZ182" s="89" t="e">
        <f ca="1">IF(INDIRECT("健康観察リスト!BZ182")="療養解除",'1111'!BZ$5,"")</f>
        <v>#REF!</v>
      </c>
      <c r="CA182" s="89" t="e">
        <f ca="1">IF(INDIRECT("健康観察リスト!CA182")="療養解除",'1111'!CA$5,"")</f>
        <v>#REF!</v>
      </c>
      <c r="CB182" s="89" t="e">
        <f ca="1">IF(INDIRECT("健康観察リスト!CB182")="療養解除",'1111'!CB$5,"")</f>
        <v>#REF!</v>
      </c>
      <c r="CC182" s="89" t="e">
        <f ca="1">IF(INDIRECT("健康観察リスト!CC182")="療養解除",'1111'!CC$5,"")</f>
        <v>#REF!</v>
      </c>
      <c r="CD182" s="89" t="e">
        <f ca="1">IF(INDIRECT("健康観察リスト!CD182")="療養解除",'1111'!CD$5,"")</f>
        <v>#REF!</v>
      </c>
      <c r="CE182" s="89" t="e">
        <f ca="1">IF(INDIRECT("健康観察リスト!CE182")="療養解除",'1111'!CE$5,"")</f>
        <v>#REF!</v>
      </c>
      <c r="CF182" s="89" t="e">
        <f ca="1">IF(INDIRECT("健康観察リスト!CF182")="療養解除",'1111'!CF$5,"")</f>
        <v>#REF!</v>
      </c>
      <c r="CG182" s="89" t="e">
        <f ca="1">IF(INDIRECT("健康観察リスト!CG182")="療養解除",'1111'!CG$5,"")</f>
        <v>#REF!</v>
      </c>
      <c r="CH182" s="89" t="e">
        <f ca="1">IF(INDIRECT("健康観察リスト!CH182")="療養解除",'1111'!CH$5,"")</f>
        <v>#REF!</v>
      </c>
      <c r="CI182" s="89" t="e">
        <f ca="1">IF(INDIRECT("健康観察リスト!CI182")="療養解除",'1111'!CI$5,"")</f>
        <v>#REF!</v>
      </c>
      <c r="CJ182" s="89" t="e">
        <f ca="1">IF(INDIRECT("健康観察リスト!CJ182")="療養解除",'1111'!CJ$5,"")</f>
        <v>#REF!</v>
      </c>
      <c r="CK182" s="89" t="e">
        <f ca="1">IF(INDIRECT("健康観察リスト!CK182")="療養解除",'1111'!CK$5,"")</f>
        <v>#REF!</v>
      </c>
      <c r="CL182" s="89" t="e">
        <f ca="1">IF(INDIRECT("健康観察リスト!CL182")="療養解除",'1111'!CL$5,"")</f>
        <v>#REF!</v>
      </c>
      <c r="CM182" s="89" t="e">
        <f ca="1">IF(INDIRECT("健康観察リスト!CM182")="療養解除",'1111'!CM$5,"")</f>
        <v>#REF!</v>
      </c>
      <c r="CN182" s="89" t="e">
        <f ca="1">IF(INDIRECT("健康観察リスト!CN182")="療養解除",'1111'!CN$5,"")</f>
        <v>#REF!</v>
      </c>
      <c r="CO182" s="89" t="e">
        <f ca="1">IF(INDIRECT("健康観察リスト!CO182")="療養解除",'1111'!CO$5,"")</f>
        <v>#REF!</v>
      </c>
      <c r="CP182" s="89" t="e">
        <f ca="1">IF(INDIRECT("健康観察リスト!CP182")="療養解除",'1111'!CP$5,"")</f>
        <v>#REF!</v>
      </c>
      <c r="CQ182" s="89" t="e">
        <f ca="1">IF(INDIRECT("健康観察リスト!CQ182")="療養解除",'1111'!CQ$5,"")</f>
        <v>#REF!</v>
      </c>
      <c r="CR182" s="89" t="e">
        <f ca="1">IF(INDIRECT("健康観察リスト!CR182")="療養解除",'1111'!CR$5,"")</f>
        <v>#REF!</v>
      </c>
      <c r="CS182" s="89" t="e">
        <f ca="1">IF(INDIRECT("健康観察リスト!CS182")="療養解除",'1111'!CS$5,"")</f>
        <v>#REF!</v>
      </c>
      <c r="CT182" s="89" t="e">
        <f ca="1">IF(INDIRECT("健康観察リスト!CT182")="療養解除",'1111'!CT$5,"")</f>
        <v>#REF!</v>
      </c>
      <c r="CU182" s="89" t="e">
        <f ca="1">IF(INDIRECT("健康観察リスト!CU182")="療養解除",'1111'!CU$5,"")</f>
        <v>#REF!</v>
      </c>
      <c r="CV182" s="89" t="e">
        <f ca="1">IF(INDIRECT("健康観察リスト!CV182")="療養解除",'1111'!CV$5,"")</f>
        <v>#REF!</v>
      </c>
      <c r="CW182" s="89" t="e">
        <f ca="1">IF(INDIRECT("健康観察リスト!CW182")="療養解除",'1111'!CW$5,"")</f>
        <v>#REF!</v>
      </c>
      <c r="CX182" s="89" t="e">
        <f ca="1">IF(INDIRECT("健康観察リスト!CX182")="療養解除",'1111'!CX$5,"")</f>
        <v>#REF!</v>
      </c>
      <c r="CY182" s="89" t="e">
        <f ca="1">IF(INDIRECT("健康観察リスト!CY182")="療養解除",'1111'!CY$5,"")</f>
        <v>#REF!</v>
      </c>
      <c r="CZ182" s="89" t="e">
        <f ca="1">IF(INDIRECT("健康観察リスト!CZ182")="療養解除",'1111'!CZ$5,"")</f>
        <v>#REF!</v>
      </c>
      <c r="DA182" s="89" t="e">
        <f ca="1">IF(INDIRECT("健康観察リスト!DA182")="療養解除",'1111'!DA$5,"")</f>
        <v>#REF!</v>
      </c>
      <c r="DB182" s="89" t="e">
        <f ca="1">IF(INDIRECT("健康観察リスト!DB182")="療養解除",'1111'!DB$5,"")</f>
        <v>#REF!</v>
      </c>
      <c r="DC182" s="89" t="e">
        <f ca="1">IF(INDIRECT("健康観察リスト!DC182")="療養解除",'1111'!DC$5,"")</f>
        <v>#REF!</v>
      </c>
      <c r="DD182" s="89" t="e">
        <f ca="1">IF(INDIRECT("健康観察リスト!DD182")="療養解除",'1111'!DD$5,"")</f>
        <v>#REF!</v>
      </c>
      <c r="DE182" s="89" t="e">
        <f ca="1">IF(INDIRECT("健康観察リスト!DE182")="療養解除",'1111'!DE$5,"")</f>
        <v>#REF!</v>
      </c>
      <c r="DF182" s="89" t="e">
        <f ca="1">IF(INDIRECT("健康観察リスト!DF182")="療養解除",'1111'!DF$5,"")</f>
        <v>#REF!</v>
      </c>
      <c r="DG182" s="89" t="e">
        <f ca="1">IF(INDIRECT("健康観察リスト!DG182")="療養解除",'1111'!DG$5,"")</f>
        <v>#REF!</v>
      </c>
      <c r="DH182" s="89" t="e">
        <f ca="1">IF(INDIRECT("健康観察リスト!DH182")="療養解除",'1111'!DH$5,"")</f>
        <v>#REF!</v>
      </c>
      <c r="DI182" s="89" t="e">
        <f ca="1">IF(INDIRECT("健康観察リスト!DI182")="療養解除",'1111'!DI$5,"")</f>
        <v>#REF!</v>
      </c>
      <c r="DJ182" s="89" t="e">
        <f ca="1">IF(INDIRECT("健康観察リスト!DJ182")="療養解除",'1111'!DJ$5,"")</f>
        <v>#REF!</v>
      </c>
      <c r="DK182" s="89" t="e">
        <f ca="1">IF(INDIRECT("健康観察リスト!DK182")="療養解除",'1111'!DK$5,"")</f>
        <v>#REF!</v>
      </c>
      <c r="DL182" s="89" t="e">
        <f ca="1">IF(INDIRECT("健康観察リスト!DL182")="療養解除",'1111'!DL$5,"")</f>
        <v>#REF!</v>
      </c>
      <c r="DM182" s="89" t="e">
        <f ca="1">IF(INDIRECT("健康観察リスト!DM182")="療養解除",'1111'!DM$5,"")</f>
        <v>#REF!</v>
      </c>
      <c r="DN182" s="89" t="e">
        <f ca="1">IF(INDIRECT("健康観察リスト!DN182")="療養解除",'1111'!DN$5,"")</f>
        <v>#REF!</v>
      </c>
      <c r="DO182" s="89" t="e">
        <f ca="1">IF(INDIRECT("健康観察リスト!DO182")="療養解除",'1111'!DO$5,"")</f>
        <v>#REF!</v>
      </c>
      <c r="DP182" s="89" t="e">
        <f ca="1">IF(INDIRECT("健康観察リスト!DP182")="療養解除",'1111'!DP$5,"")</f>
        <v>#REF!</v>
      </c>
      <c r="DQ182" s="89" t="e">
        <f ca="1">IF(INDIRECT("健康観察リスト!DQ182")="療養解除",'1111'!DQ$5,"")</f>
        <v>#REF!</v>
      </c>
      <c r="DR182" s="89" t="e">
        <f ca="1">IF(INDIRECT("健康観察リスト!DR182")="療養解除",'1111'!DR$5,"")</f>
        <v>#REF!</v>
      </c>
      <c r="DS182" s="89" t="e">
        <f ca="1">IF(INDIRECT("健康観察リスト!DS182")="療養解除",'1111'!DS$5,"")</f>
        <v>#REF!</v>
      </c>
      <c r="DT182" s="89" t="e">
        <f ca="1">IF(INDIRECT("健康観察リスト!DT182")="療養解除",'1111'!DT$5,"")</f>
        <v>#REF!</v>
      </c>
      <c r="DU182" s="89" t="e">
        <f ca="1">IF(INDIRECT("健康観察リスト!DU182")="療養解除",'1111'!DU$5,"")</f>
        <v>#REF!</v>
      </c>
      <c r="DV182" s="89" t="e">
        <f ca="1">IF(INDIRECT("健康観察リスト!DV182")="療養解除",'1111'!DV$5,"")</f>
        <v>#REF!</v>
      </c>
      <c r="DW182" s="89" t="e">
        <f ca="1">IF(INDIRECT("健康観察リスト!DW182")="療養解除",'1111'!DW$5,"")</f>
        <v>#REF!</v>
      </c>
      <c r="DX182" s="89" t="e">
        <f ca="1">IF(INDIRECT("健康観察リスト!DX182")="療養解除",'1111'!DX$5,"")</f>
        <v>#REF!</v>
      </c>
      <c r="DY182" s="89" t="e">
        <f ca="1">IF(INDIRECT("健康観察リスト!DY182")="療養解除",'1111'!DY$5,"")</f>
        <v>#REF!</v>
      </c>
      <c r="DZ182" s="89" t="e">
        <f ca="1">IF(INDIRECT("健康観察リスト!DZ182")="療養解除",'1111'!DZ$5,"")</f>
        <v>#REF!</v>
      </c>
    </row>
    <row r="183" spans="1:130" ht="28.8">
      <c r="A183" s="28">
        <v>178</v>
      </c>
      <c r="B183" s="58"/>
      <c r="C183" s="59"/>
      <c r="D183" s="64"/>
      <c r="E183" s="60"/>
      <c r="F183" s="56"/>
      <c r="G183" s="66"/>
      <c r="H183" s="68" t="e">
        <f t="shared" ca="1" si="2"/>
        <v>#REF!</v>
      </c>
      <c r="I183" s="89" t="e">
        <f ca="1">IF(INDIRECT("健康観察リスト!I183")="療養解除",'1111'!I$5,"")</f>
        <v>#REF!</v>
      </c>
      <c r="J183" s="89" t="e">
        <f ca="1">IF(INDIRECT("健康観察リスト!J183")="療養解除",'1111'!J$5,"")</f>
        <v>#REF!</v>
      </c>
      <c r="K183" s="89" t="e">
        <f ca="1">IF(INDIRECT("健康観察リスト!K183")="療養解除",'1111'!K$5,"")</f>
        <v>#REF!</v>
      </c>
      <c r="L183" s="89" t="e">
        <f ca="1">IF(INDIRECT("健康観察リスト!L183")="療養解除",'1111'!L$5,"")</f>
        <v>#REF!</v>
      </c>
      <c r="M183" s="89" t="e">
        <f ca="1">IF(INDIRECT("健康観察リスト!M183")="療養解除",'1111'!M$5,"")</f>
        <v>#REF!</v>
      </c>
      <c r="N183" s="89" t="e">
        <f ca="1">IF(INDIRECT("健康観察リスト!N183")="療養解除",'1111'!N$5,"")</f>
        <v>#REF!</v>
      </c>
      <c r="O183" s="89" t="e">
        <f ca="1">IF(INDIRECT("健康観察リスト!O183")="療養解除",'1111'!O$5,"")</f>
        <v>#REF!</v>
      </c>
      <c r="P183" s="89" t="e">
        <f ca="1">IF(INDIRECT("健康観察リスト!P183")="療養解除",'1111'!P$5,"")</f>
        <v>#REF!</v>
      </c>
      <c r="Q183" s="89" t="e">
        <f ca="1">IF(INDIRECT("健康観察リスト!Q183")="療養解除",'1111'!Q$5,"")</f>
        <v>#REF!</v>
      </c>
      <c r="R183" s="89" t="e">
        <f ca="1">IF(INDIRECT("健康観察リスト!R183")="療養解除",'1111'!R$5,"")</f>
        <v>#REF!</v>
      </c>
      <c r="S183" s="89" t="e">
        <f ca="1">IF(INDIRECT("健康観察リスト!S183")="療養解除",'1111'!S$5,"")</f>
        <v>#REF!</v>
      </c>
      <c r="T183" s="89" t="e">
        <f ca="1">IF(INDIRECT("健康観察リスト!T183")="療養解除",'1111'!T$5,"")</f>
        <v>#REF!</v>
      </c>
      <c r="U183" s="89" t="e">
        <f ca="1">IF(INDIRECT("健康観察リスト!U183")="療養解除",'1111'!U$5,"")</f>
        <v>#REF!</v>
      </c>
      <c r="V183" s="89" t="e">
        <f ca="1">IF(INDIRECT("健康観察リスト!V183")="療養解除",'1111'!V$5,"")</f>
        <v>#REF!</v>
      </c>
      <c r="W183" s="89" t="e">
        <f ca="1">IF(INDIRECT("健康観察リスト!W183")="療養解除",'1111'!W$5,"")</f>
        <v>#REF!</v>
      </c>
      <c r="X183" s="89" t="e">
        <f ca="1">IF(INDIRECT("健康観察リスト!X183")="療養解除",'1111'!X$5,"")</f>
        <v>#REF!</v>
      </c>
      <c r="Y183" s="89" t="e">
        <f ca="1">IF(INDIRECT("健康観察リスト!Y183")="療養解除",'1111'!Y$5,"")</f>
        <v>#REF!</v>
      </c>
      <c r="Z183" s="89" t="e">
        <f ca="1">IF(INDIRECT("健康観察リスト!Z183")="療養解除",'1111'!Z$5,"")</f>
        <v>#REF!</v>
      </c>
      <c r="AA183" s="89" t="e">
        <f ca="1">IF(INDIRECT("健康観察リスト!AA183")="療養解除",'1111'!AA$5,"")</f>
        <v>#REF!</v>
      </c>
      <c r="AB183" s="89" t="e">
        <f ca="1">IF(INDIRECT("健康観察リスト!AB183")="療養解除",'1111'!AB$5,"")</f>
        <v>#REF!</v>
      </c>
      <c r="AC183" s="89" t="e">
        <f ca="1">IF(INDIRECT("健康観察リスト!AC183")="療養解除",'1111'!AC$5,"")</f>
        <v>#REF!</v>
      </c>
      <c r="AD183" s="89" t="e">
        <f ca="1">IF(INDIRECT("健康観察リスト!AD183")="療養解除",'1111'!AD$5,"")</f>
        <v>#REF!</v>
      </c>
      <c r="AE183" s="89" t="e">
        <f ca="1">IF(INDIRECT("健康観察リスト!AE183")="療養解除",'1111'!AE$5,"")</f>
        <v>#REF!</v>
      </c>
      <c r="AF183" s="89" t="e">
        <f ca="1">IF(INDIRECT("健康観察リスト!AF183")="療養解除",'1111'!AF$5,"")</f>
        <v>#REF!</v>
      </c>
      <c r="AG183" s="89" t="e">
        <f ca="1">IF(INDIRECT("健康観察リスト!AG183")="療養解除",'1111'!AG$5,"")</f>
        <v>#REF!</v>
      </c>
      <c r="AH183" s="89" t="e">
        <f ca="1">IF(INDIRECT("健康観察リスト!AH183")="療養解除",'1111'!AH$5,"")</f>
        <v>#REF!</v>
      </c>
      <c r="AI183" s="89" t="e">
        <f ca="1">IF(INDIRECT("健康観察リスト!AI183")="療養解除",'1111'!AI$5,"")</f>
        <v>#REF!</v>
      </c>
      <c r="AJ183" s="89" t="e">
        <f ca="1">IF(INDIRECT("健康観察リスト!AJ183")="療養解除",'1111'!AJ$5,"")</f>
        <v>#REF!</v>
      </c>
      <c r="AK183" s="89" t="e">
        <f ca="1">IF(INDIRECT("健康観察リスト!AK183")="療養解除",'1111'!AK$5,"")</f>
        <v>#REF!</v>
      </c>
      <c r="AL183" s="89" t="e">
        <f ca="1">IF(INDIRECT("健康観察リスト!AL183")="療養解除",'1111'!AL$5,"")</f>
        <v>#REF!</v>
      </c>
      <c r="AM183" s="89" t="e">
        <f ca="1">IF(INDIRECT("健康観察リスト!AM183")="療養解除",'1111'!AM$5,"")</f>
        <v>#REF!</v>
      </c>
      <c r="AN183" s="89" t="e">
        <f ca="1">IF(INDIRECT("健康観察リスト!AN183")="療養解除",'1111'!AN$5,"")</f>
        <v>#REF!</v>
      </c>
      <c r="AO183" s="89" t="e">
        <f ca="1">IF(INDIRECT("健康観察リスト!AO183")="療養解除",'1111'!AO$5,"")</f>
        <v>#REF!</v>
      </c>
      <c r="AP183" s="89" t="e">
        <f ca="1">IF(INDIRECT("健康観察リスト!AP183")="療養解除",'1111'!AP$5,"")</f>
        <v>#REF!</v>
      </c>
      <c r="AQ183" s="89" t="e">
        <f ca="1">IF(INDIRECT("健康観察リスト!AQ183")="療養解除",'1111'!AQ$5,"")</f>
        <v>#REF!</v>
      </c>
      <c r="AR183" s="89" t="e">
        <f ca="1">IF(INDIRECT("健康観察リスト!AR183")="療養解除",'1111'!AR$5,"")</f>
        <v>#REF!</v>
      </c>
      <c r="AS183" s="89" t="e">
        <f ca="1">IF(INDIRECT("健康観察リスト!AS183")="療養解除",'1111'!AS$5,"")</f>
        <v>#REF!</v>
      </c>
      <c r="AT183" s="89" t="e">
        <f ca="1">IF(INDIRECT("健康観察リスト!AT183")="療養解除",'1111'!AT$5,"")</f>
        <v>#REF!</v>
      </c>
      <c r="AU183" s="89" t="e">
        <f ca="1">IF(INDIRECT("健康観察リスト!AU183")="療養解除",'1111'!AU$5,"")</f>
        <v>#REF!</v>
      </c>
      <c r="AV183" s="89" t="e">
        <f ca="1">IF(INDIRECT("健康観察リスト!AV183")="療養解除",'1111'!AV$5,"")</f>
        <v>#REF!</v>
      </c>
      <c r="AW183" s="89" t="e">
        <f ca="1">IF(INDIRECT("健康観察リスト!AW183")="療養解除",'1111'!AW$5,"")</f>
        <v>#REF!</v>
      </c>
      <c r="AX183" s="89" t="e">
        <f ca="1">IF(INDIRECT("健康観察リスト!AX183")="療養解除",'1111'!AX$5,"")</f>
        <v>#REF!</v>
      </c>
      <c r="AY183" s="89" t="e">
        <f ca="1">IF(INDIRECT("健康観察リスト!AY183")="療養解除",'1111'!AY$5,"")</f>
        <v>#REF!</v>
      </c>
      <c r="AZ183" s="89" t="e">
        <f ca="1">IF(INDIRECT("健康観察リスト!AZ183")="療養解除",'1111'!AZ$5,"")</f>
        <v>#REF!</v>
      </c>
      <c r="BA183" s="89" t="e">
        <f ca="1">IF(INDIRECT("健康観察リスト!BA183")="療養解除",'1111'!BA$5,"")</f>
        <v>#REF!</v>
      </c>
      <c r="BB183" s="89" t="e">
        <f ca="1">IF(INDIRECT("健康観察リスト!BB183")="療養解除",'1111'!BB$5,"")</f>
        <v>#REF!</v>
      </c>
      <c r="BC183" s="89" t="e">
        <f ca="1">IF(INDIRECT("健康観察リスト!BC183")="療養解除",'1111'!BC$5,"")</f>
        <v>#REF!</v>
      </c>
      <c r="BD183" s="89" t="e">
        <f ca="1">IF(INDIRECT("健康観察リスト!BD183")="療養解除",'1111'!BD$5,"")</f>
        <v>#REF!</v>
      </c>
      <c r="BE183" s="89" t="e">
        <f ca="1">IF(INDIRECT("健康観察リスト!BE183")="療養解除",'1111'!BE$5,"")</f>
        <v>#REF!</v>
      </c>
      <c r="BF183" s="89" t="e">
        <f ca="1">IF(INDIRECT("健康観察リスト!BF183")="療養解除",'1111'!BF$5,"")</f>
        <v>#REF!</v>
      </c>
      <c r="BG183" s="89" t="e">
        <f ca="1">IF(INDIRECT("健康観察リスト!BG183")="療養解除",'1111'!BG$5,"")</f>
        <v>#REF!</v>
      </c>
      <c r="BH183" s="89" t="e">
        <f ca="1">IF(INDIRECT("健康観察リスト!BH183")="療養解除",'1111'!BH$5,"")</f>
        <v>#REF!</v>
      </c>
      <c r="BI183" s="89" t="e">
        <f ca="1">IF(INDIRECT("健康観察リスト!BI183")="療養解除",'1111'!BI$5,"")</f>
        <v>#REF!</v>
      </c>
      <c r="BJ183" s="89" t="e">
        <f ca="1">IF(INDIRECT("健康観察リスト!BJ183")="療養解除",'1111'!BJ$5,"")</f>
        <v>#REF!</v>
      </c>
      <c r="BK183" s="89" t="e">
        <f ca="1">IF(INDIRECT("健康観察リスト!BK183")="療養解除",'1111'!BK$5,"")</f>
        <v>#REF!</v>
      </c>
      <c r="BL183" s="89" t="e">
        <f ca="1">IF(INDIRECT("健康観察リスト!BL183")="療養解除",'1111'!BL$5,"")</f>
        <v>#REF!</v>
      </c>
      <c r="BM183" s="89" t="e">
        <f ca="1">IF(INDIRECT("健康観察リスト!BM183")="療養解除",'1111'!BM$5,"")</f>
        <v>#REF!</v>
      </c>
      <c r="BN183" s="89" t="e">
        <f ca="1">IF(INDIRECT("健康観察リスト!BN183")="療養解除",'1111'!BN$5,"")</f>
        <v>#REF!</v>
      </c>
      <c r="BO183" s="89" t="e">
        <f ca="1">IF(INDIRECT("健康観察リスト!BO183")="療養解除",'1111'!BO$5,"")</f>
        <v>#REF!</v>
      </c>
      <c r="BP183" s="89" t="e">
        <f ca="1">IF(INDIRECT("健康観察リスト!BP183")="療養解除",'1111'!BP$5,"")</f>
        <v>#REF!</v>
      </c>
      <c r="BQ183" s="89" t="e">
        <f ca="1">IF(INDIRECT("健康観察リスト!BQ183")="療養解除",'1111'!BQ$5,"")</f>
        <v>#REF!</v>
      </c>
      <c r="BR183" s="89" t="e">
        <f ca="1">IF(INDIRECT("健康観察リスト!BR183")="療養解除",'1111'!BR$5,"")</f>
        <v>#REF!</v>
      </c>
      <c r="BS183" s="89" t="e">
        <f ca="1">IF(INDIRECT("健康観察リスト!BS183")="療養解除",'1111'!BS$5,"")</f>
        <v>#REF!</v>
      </c>
      <c r="BT183" s="89" t="e">
        <f ca="1">IF(INDIRECT("健康観察リスト!BT183")="療養解除",'1111'!BT$5,"")</f>
        <v>#REF!</v>
      </c>
      <c r="BU183" s="89" t="e">
        <f ca="1">IF(INDIRECT("健康観察リスト!BU183")="療養解除",'1111'!BU$5,"")</f>
        <v>#REF!</v>
      </c>
      <c r="BV183" s="89" t="e">
        <f ca="1">IF(INDIRECT("健康観察リスト!BV183")="療養解除",'1111'!BV$5,"")</f>
        <v>#REF!</v>
      </c>
      <c r="BW183" s="89" t="e">
        <f ca="1">IF(INDIRECT("健康観察リスト!BW183")="療養解除",'1111'!BW$5,"")</f>
        <v>#REF!</v>
      </c>
      <c r="BX183" s="89" t="e">
        <f ca="1">IF(INDIRECT("健康観察リスト!BX183")="療養解除",'1111'!BX$5,"")</f>
        <v>#REF!</v>
      </c>
      <c r="BY183" s="89" t="e">
        <f ca="1">IF(INDIRECT("健康観察リスト!BY183")="療養解除",'1111'!BY$5,"")</f>
        <v>#REF!</v>
      </c>
      <c r="BZ183" s="89" t="e">
        <f ca="1">IF(INDIRECT("健康観察リスト!BZ183")="療養解除",'1111'!BZ$5,"")</f>
        <v>#REF!</v>
      </c>
      <c r="CA183" s="89" t="e">
        <f ca="1">IF(INDIRECT("健康観察リスト!CA183")="療養解除",'1111'!CA$5,"")</f>
        <v>#REF!</v>
      </c>
      <c r="CB183" s="89" t="e">
        <f ca="1">IF(INDIRECT("健康観察リスト!CB183")="療養解除",'1111'!CB$5,"")</f>
        <v>#REF!</v>
      </c>
      <c r="CC183" s="89" t="e">
        <f ca="1">IF(INDIRECT("健康観察リスト!CC183")="療養解除",'1111'!CC$5,"")</f>
        <v>#REF!</v>
      </c>
      <c r="CD183" s="89" t="e">
        <f ca="1">IF(INDIRECT("健康観察リスト!CD183")="療養解除",'1111'!CD$5,"")</f>
        <v>#REF!</v>
      </c>
      <c r="CE183" s="89" t="e">
        <f ca="1">IF(INDIRECT("健康観察リスト!CE183")="療養解除",'1111'!CE$5,"")</f>
        <v>#REF!</v>
      </c>
      <c r="CF183" s="89" t="e">
        <f ca="1">IF(INDIRECT("健康観察リスト!CF183")="療養解除",'1111'!CF$5,"")</f>
        <v>#REF!</v>
      </c>
      <c r="CG183" s="89" t="e">
        <f ca="1">IF(INDIRECT("健康観察リスト!CG183")="療養解除",'1111'!CG$5,"")</f>
        <v>#REF!</v>
      </c>
      <c r="CH183" s="89" t="e">
        <f ca="1">IF(INDIRECT("健康観察リスト!CH183")="療養解除",'1111'!CH$5,"")</f>
        <v>#REF!</v>
      </c>
      <c r="CI183" s="89" t="e">
        <f ca="1">IF(INDIRECT("健康観察リスト!CI183")="療養解除",'1111'!CI$5,"")</f>
        <v>#REF!</v>
      </c>
      <c r="CJ183" s="89" t="e">
        <f ca="1">IF(INDIRECT("健康観察リスト!CJ183")="療養解除",'1111'!CJ$5,"")</f>
        <v>#REF!</v>
      </c>
      <c r="CK183" s="89" t="e">
        <f ca="1">IF(INDIRECT("健康観察リスト!CK183")="療養解除",'1111'!CK$5,"")</f>
        <v>#REF!</v>
      </c>
      <c r="CL183" s="89" t="e">
        <f ca="1">IF(INDIRECT("健康観察リスト!CL183")="療養解除",'1111'!CL$5,"")</f>
        <v>#REF!</v>
      </c>
      <c r="CM183" s="89" t="e">
        <f ca="1">IF(INDIRECT("健康観察リスト!CM183")="療養解除",'1111'!CM$5,"")</f>
        <v>#REF!</v>
      </c>
      <c r="CN183" s="89" t="e">
        <f ca="1">IF(INDIRECT("健康観察リスト!CN183")="療養解除",'1111'!CN$5,"")</f>
        <v>#REF!</v>
      </c>
      <c r="CO183" s="89" t="e">
        <f ca="1">IF(INDIRECT("健康観察リスト!CO183")="療養解除",'1111'!CO$5,"")</f>
        <v>#REF!</v>
      </c>
      <c r="CP183" s="89" t="e">
        <f ca="1">IF(INDIRECT("健康観察リスト!CP183")="療養解除",'1111'!CP$5,"")</f>
        <v>#REF!</v>
      </c>
      <c r="CQ183" s="89" t="e">
        <f ca="1">IF(INDIRECT("健康観察リスト!CQ183")="療養解除",'1111'!CQ$5,"")</f>
        <v>#REF!</v>
      </c>
      <c r="CR183" s="89" t="e">
        <f ca="1">IF(INDIRECT("健康観察リスト!CR183")="療養解除",'1111'!CR$5,"")</f>
        <v>#REF!</v>
      </c>
      <c r="CS183" s="89" t="e">
        <f ca="1">IF(INDIRECT("健康観察リスト!CS183")="療養解除",'1111'!CS$5,"")</f>
        <v>#REF!</v>
      </c>
      <c r="CT183" s="89" t="e">
        <f ca="1">IF(INDIRECT("健康観察リスト!CT183")="療養解除",'1111'!CT$5,"")</f>
        <v>#REF!</v>
      </c>
      <c r="CU183" s="89" t="e">
        <f ca="1">IF(INDIRECT("健康観察リスト!CU183")="療養解除",'1111'!CU$5,"")</f>
        <v>#REF!</v>
      </c>
      <c r="CV183" s="89" t="e">
        <f ca="1">IF(INDIRECT("健康観察リスト!CV183")="療養解除",'1111'!CV$5,"")</f>
        <v>#REF!</v>
      </c>
      <c r="CW183" s="89" t="e">
        <f ca="1">IF(INDIRECT("健康観察リスト!CW183")="療養解除",'1111'!CW$5,"")</f>
        <v>#REF!</v>
      </c>
      <c r="CX183" s="89" t="e">
        <f ca="1">IF(INDIRECT("健康観察リスト!CX183")="療養解除",'1111'!CX$5,"")</f>
        <v>#REF!</v>
      </c>
      <c r="CY183" s="89" t="e">
        <f ca="1">IF(INDIRECT("健康観察リスト!CY183")="療養解除",'1111'!CY$5,"")</f>
        <v>#REF!</v>
      </c>
      <c r="CZ183" s="89" t="e">
        <f ca="1">IF(INDIRECT("健康観察リスト!CZ183")="療養解除",'1111'!CZ$5,"")</f>
        <v>#REF!</v>
      </c>
      <c r="DA183" s="89" t="e">
        <f ca="1">IF(INDIRECT("健康観察リスト!DA183")="療養解除",'1111'!DA$5,"")</f>
        <v>#REF!</v>
      </c>
      <c r="DB183" s="89" t="e">
        <f ca="1">IF(INDIRECT("健康観察リスト!DB183")="療養解除",'1111'!DB$5,"")</f>
        <v>#REF!</v>
      </c>
      <c r="DC183" s="89" t="e">
        <f ca="1">IF(INDIRECT("健康観察リスト!DC183")="療養解除",'1111'!DC$5,"")</f>
        <v>#REF!</v>
      </c>
      <c r="DD183" s="89" t="e">
        <f ca="1">IF(INDIRECT("健康観察リスト!DD183")="療養解除",'1111'!DD$5,"")</f>
        <v>#REF!</v>
      </c>
      <c r="DE183" s="89" t="e">
        <f ca="1">IF(INDIRECT("健康観察リスト!DE183")="療養解除",'1111'!DE$5,"")</f>
        <v>#REF!</v>
      </c>
      <c r="DF183" s="89" t="e">
        <f ca="1">IF(INDIRECT("健康観察リスト!DF183")="療養解除",'1111'!DF$5,"")</f>
        <v>#REF!</v>
      </c>
      <c r="DG183" s="89" t="e">
        <f ca="1">IF(INDIRECT("健康観察リスト!DG183")="療養解除",'1111'!DG$5,"")</f>
        <v>#REF!</v>
      </c>
      <c r="DH183" s="89" t="e">
        <f ca="1">IF(INDIRECT("健康観察リスト!DH183")="療養解除",'1111'!DH$5,"")</f>
        <v>#REF!</v>
      </c>
      <c r="DI183" s="89" t="e">
        <f ca="1">IF(INDIRECT("健康観察リスト!DI183")="療養解除",'1111'!DI$5,"")</f>
        <v>#REF!</v>
      </c>
      <c r="DJ183" s="89" t="e">
        <f ca="1">IF(INDIRECT("健康観察リスト!DJ183")="療養解除",'1111'!DJ$5,"")</f>
        <v>#REF!</v>
      </c>
      <c r="DK183" s="89" t="e">
        <f ca="1">IF(INDIRECT("健康観察リスト!DK183")="療養解除",'1111'!DK$5,"")</f>
        <v>#REF!</v>
      </c>
      <c r="DL183" s="89" t="e">
        <f ca="1">IF(INDIRECT("健康観察リスト!DL183")="療養解除",'1111'!DL$5,"")</f>
        <v>#REF!</v>
      </c>
      <c r="DM183" s="89" t="e">
        <f ca="1">IF(INDIRECT("健康観察リスト!DM183")="療養解除",'1111'!DM$5,"")</f>
        <v>#REF!</v>
      </c>
      <c r="DN183" s="89" t="e">
        <f ca="1">IF(INDIRECT("健康観察リスト!DN183")="療養解除",'1111'!DN$5,"")</f>
        <v>#REF!</v>
      </c>
      <c r="DO183" s="89" t="e">
        <f ca="1">IF(INDIRECT("健康観察リスト!DO183")="療養解除",'1111'!DO$5,"")</f>
        <v>#REF!</v>
      </c>
      <c r="DP183" s="89" t="e">
        <f ca="1">IF(INDIRECT("健康観察リスト!DP183")="療養解除",'1111'!DP$5,"")</f>
        <v>#REF!</v>
      </c>
      <c r="DQ183" s="89" t="e">
        <f ca="1">IF(INDIRECT("健康観察リスト!DQ183")="療養解除",'1111'!DQ$5,"")</f>
        <v>#REF!</v>
      </c>
      <c r="DR183" s="89" t="e">
        <f ca="1">IF(INDIRECT("健康観察リスト!DR183")="療養解除",'1111'!DR$5,"")</f>
        <v>#REF!</v>
      </c>
      <c r="DS183" s="89" t="e">
        <f ca="1">IF(INDIRECT("健康観察リスト!DS183")="療養解除",'1111'!DS$5,"")</f>
        <v>#REF!</v>
      </c>
      <c r="DT183" s="89" t="e">
        <f ca="1">IF(INDIRECT("健康観察リスト!DT183")="療養解除",'1111'!DT$5,"")</f>
        <v>#REF!</v>
      </c>
      <c r="DU183" s="89" t="e">
        <f ca="1">IF(INDIRECT("健康観察リスト!DU183")="療養解除",'1111'!DU$5,"")</f>
        <v>#REF!</v>
      </c>
      <c r="DV183" s="89" t="e">
        <f ca="1">IF(INDIRECT("健康観察リスト!DV183")="療養解除",'1111'!DV$5,"")</f>
        <v>#REF!</v>
      </c>
      <c r="DW183" s="89" t="e">
        <f ca="1">IF(INDIRECT("健康観察リスト!DW183")="療養解除",'1111'!DW$5,"")</f>
        <v>#REF!</v>
      </c>
      <c r="DX183" s="89" t="e">
        <f ca="1">IF(INDIRECT("健康観察リスト!DX183")="療養解除",'1111'!DX$5,"")</f>
        <v>#REF!</v>
      </c>
      <c r="DY183" s="89" t="e">
        <f ca="1">IF(INDIRECT("健康観察リスト!DY183")="療養解除",'1111'!DY$5,"")</f>
        <v>#REF!</v>
      </c>
      <c r="DZ183" s="89" t="e">
        <f ca="1">IF(INDIRECT("健康観察リスト!DZ183")="療養解除",'1111'!DZ$5,"")</f>
        <v>#REF!</v>
      </c>
    </row>
    <row r="184" spans="1:130" ht="28.8">
      <c r="A184" s="28">
        <v>179</v>
      </c>
      <c r="B184" s="58"/>
      <c r="C184" s="59"/>
      <c r="D184" s="64"/>
      <c r="E184" s="60"/>
      <c r="F184" s="56"/>
      <c r="G184" s="66"/>
      <c r="H184" s="68" t="e">
        <f t="shared" ca="1" si="2"/>
        <v>#REF!</v>
      </c>
      <c r="I184" s="89" t="e">
        <f ca="1">IF(INDIRECT("健康観察リスト!I184")="療養解除",'1111'!I$5,"")</f>
        <v>#REF!</v>
      </c>
      <c r="J184" s="89" t="e">
        <f ca="1">IF(INDIRECT("健康観察リスト!J184")="療養解除",'1111'!J$5,"")</f>
        <v>#REF!</v>
      </c>
      <c r="K184" s="89" t="e">
        <f ca="1">IF(INDIRECT("健康観察リスト!K184")="療養解除",'1111'!K$5,"")</f>
        <v>#REF!</v>
      </c>
      <c r="L184" s="89" t="e">
        <f ca="1">IF(INDIRECT("健康観察リスト!L184")="療養解除",'1111'!L$5,"")</f>
        <v>#REF!</v>
      </c>
      <c r="M184" s="89" t="e">
        <f ca="1">IF(INDIRECT("健康観察リスト!M184")="療養解除",'1111'!M$5,"")</f>
        <v>#REF!</v>
      </c>
      <c r="N184" s="89" t="e">
        <f ca="1">IF(INDIRECT("健康観察リスト!N184")="療養解除",'1111'!N$5,"")</f>
        <v>#REF!</v>
      </c>
      <c r="O184" s="89" t="e">
        <f ca="1">IF(INDIRECT("健康観察リスト!O184")="療養解除",'1111'!O$5,"")</f>
        <v>#REF!</v>
      </c>
      <c r="P184" s="89" t="e">
        <f ca="1">IF(INDIRECT("健康観察リスト!P184")="療養解除",'1111'!P$5,"")</f>
        <v>#REF!</v>
      </c>
      <c r="Q184" s="89" t="e">
        <f ca="1">IF(INDIRECT("健康観察リスト!Q184")="療養解除",'1111'!Q$5,"")</f>
        <v>#REF!</v>
      </c>
      <c r="R184" s="89" t="e">
        <f ca="1">IF(INDIRECT("健康観察リスト!R184")="療養解除",'1111'!R$5,"")</f>
        <v>#REF!</v>
      </c>
      <c r="S184" s="89" t="e">
        <f ca="1">IF(INDIRECT("健康観察リスト!S184")="療養解除",'1111'!S$5,"")</f>
        <v>#REF!</v>
      </c>
      <c r="T184" s="89" t="e">
        <f ca="1">IF(INDIRECT("健康観察リスト!T184")="療養解除",'1111'!T$5,"")</f>
        <v>#REF!</v>
      </c>
      <c r="U184" s="89" t="e">
        <f ca="1">IF(INDIRECT("健康観察リスト!U184")="療養解除",'1111'!U$5,"")</f>
        <v>#REF!</v>
      </c>
      <c r="V184" s="89" t="e">
        <f ca="1">IF(INDIRECT("健康観察リスト!V184")="療養解除",'1111'!V$5,"")</f>
        <v>#REF!</v>
      </c>
      <c r="W184" s="89" t="e">
        <f ca="1">IF(INDIRECT("健康観察リスト!W184")="療養解除",'1111'!W$5,"")</f>
        <v>#REF!</v>
      </c>
      <c r="X184" s="89" t="e">
        <f ca="1">IF(INDIRECT("健康観察リスト!X184")="療養解除",'1111'!X$5,"")</f>
        <v>#REF!</v>
      </c>
      <c r="Y184" s="89" t="e">
        <f ca="1">IF(INDIRECT("健康観察リスト!Y184")="療養解除",'1111'!Y$5,"")</f>
        <v>#REF!</v>
      </c>
      <c r="Z184" s="89" t="e">
        <f ca="1">IF(INDIRECT("健康観察リスト!Z184")="療養解除",'1111'!Z$5,"")</f>
        <v>#REF!</v>
      </c>
      <c r="AA184" s="89" t="e">
        <f ca="1">IF(INDIRECT("健康観察リスト!AA184")="療養解除",'1111'!AA$5,"")</f>
        <v>#REF!</v>
      </c>
      <c r="AB184" s="89" t="e">
        <f ca="1">IF(INDIRECT("健康観察リスト!AB184")="療養解除",'1111'!AB$5,"")</f>
        <v>#REF!</v>
      </c>
      <c r="AC184" s="89" t="e">
        <f ca="1">IF(INDIRECT("健康観察リスト!AC184")="療養解除",'1111'!AC$5,"")</f>
        <v>#REF!</v>
      </c>
      <c r="AD184" s="89" t="e">
        <f ca="1">IF(INDIRECT("健康観察リスト!AD184")="療養解除",'1111'!AD$5,"")</f>
        <v>#REF!</v>
      </c>
      <c r="AE184" s="89" t="e">
        <f ca="1">IF(INDIRECT("健康観察リスト!AE184")="療養解除",'1111'!AE$5,"")</f>
        <v>#REF!</v>
      </c>
      <c r="AF184" s="89" t="e">
        <f ca="1">IF(INDIRECT("健康観察リスト!AF184")="療養解除",'1111'!AF$5,"")</f>
        <v>#REF!</v>
      </c>
      <c r="AG184" s="89" t="e">
        <f ca="1">IF(INDIRECT("健康観察リスト!AG184")="療養解除",'1111'!AG$5,"")</f>
        <v>#REF!</v>
      </c>
      <c r="AH184" s="89" t="e">
        <f ca="1">IF(INDIRECT("健康観察リスト!AH184")="療養解除",'1111'!AH$5,"")</f>
        <v>#REF!</v>
      </c>
      <c r="AI184" s="89" t="e">
        <f ca="1">IF(INDIRECT("健康観察リスト!AI184")="療養解除",'1111'!AI$5,"")</f>
        <v>#REF!</v>
      </c>
      <c r="AJ184" s="89" t="e">
        <f ca="1">IF(INDIRECT("健康観察リスト!AJ184")="療養解除",'1111'!AJ$5,"")</f>
        <v>#REF!</v>
      </c>
      <c r="AK184" s="89" t="e">
        <f ca="1">IF(INDIRECT("健康観察リスト!AK184")="療養解除",'1111'!AK$5,"")</f>
        <v>#REF!</v>
      </c>
      <c r="AL184" s="89" t="e">
        <f ca="1">IF(INDIRECT("健康観察リスト!AL184")="療養解除",'1111'!AL$5,"")</f>
        <v>#REF!</v>
      </c>
      <c r="AM184" s="89" t="e">
        <f ca="1">IF(INDIRECT("健康観察リスト!AM184")="療養解除",'1111'!AM$5,"")</f>
        <v>#REF!</v>
      </c>
      <c r="AN184" s="89" t="e">
        <f ca="1">IF(INDIRECT("健康観察リスト!AN184")="療養解除",'1111'!AN$5,"")</f>
        <v>#REF!</v>
      </c>
      <c r="AO184" s="89" t="e">
        <f ca="1">IF(INDIRECT("健康観察リスト!AO184")="療養解除",'1111'!AO$5,"")</f>
        <v>#REF!</v>
      </c>
      <c r="AP184" s="89" t="e">
        <f ca="1">IF(INDIRECT("健康観察リスト!AP184")="療養解除",'1111'!AP$5,"")</f>
        <v>#REF!</v>
      </c>
      <c r="AQ184" s="89" t="e">
        <f ca="1">IF(INDIRECT("健康観察リスト!AQ184")="療養解除",'1111'!AQ$5,"")</f>
        <v>#REF!</v>
      </c>
      <c r="AR184" s="89" t="e">
        <f ca="1">IF(INDIRECT("健康観察リスト!AR184")="療養解除",'1111'!AR$5,"")</f>
        <v>#REF!</v>
      </c>
      <c r="AS184" s="89" t="e">
        <f ca="1">IF(INDIRECT("健康観察リスト!AS184")="療養解除",'1111'!AS$5,"")</f>
        <v>#REF!</v>
      </c>
      <c r="AT184" s="89" t="e">
        <f ca="1">IF(INDIRECT("健康観察リスト!AT184")="療養解除",'1111'!AT$5,"")</f>
        <v>#REF!</v>
      </c>
      <c r="AU184" s="89" t="e">
        <f ca="1">IF(INDIRECT("健康観察リスト!AU184")="療養解除",'1111'!AU$5,"")</f>
        <v>#REF!</v>
      </c>
      <c r="AV184" s="89" t="e">
        <f ca="1">IF(INDIRECT("健康観察リスト!AV184")="療養解除",'1111'!AV$5,"")</f>
        <v>#REF!</v>
      </c>
      <c r="AW184" s="89" t="e">
        <f ca="1">IF(INDIRECT("健康観察リスト!AW184")="療養解除",'1111'!AW$5,"")</f>
        <v>#REF!</v>
      </c>
      <c r="AX184" s="89" t="e">
        <f ca="1">IF(INDIRECT("健康観察リスト!AX184")="療養解除",'1111'!AX$5,"")</f>
        <v>#REF!</v>
      </c>
      <c r="AY184" s="89" t="e">
        <f ca="1">IF(INDIRECT("健康観察リスト!AY184")="療養解除",'1111'!AY$5,"")</f>
        <v>#REF!</v>
      </c>
      <c r="AZ184" s="89" t="e">
        <f ca="1">IF(INDIRECT("健康観察リスト!AZ184")="療養解除",'1111'!AZ$5,"")</f>
        <v>#REF!</v>
      </c>
      <c r="BA184" s="89" t="e">
        <f ca="1">IF(INDIRECT("健康観察リスト!BA184")="療養解除",'1111'!BA$5,"")</f>
        <v>#REF!</v>
      </c>
      <c r="BB184" s="89" t="e">
        <f ca="1">IF(INDIRECT("健康観察リスト!BB184")="療養解除",'1111'!BB$5,"")</f>
        <v>#REF!</v>
      </c>
      <c r="BC184" s="89" t="e">
        <f ca="1">IF(INDIRECT("健康観察リスト!BC184")="療養解除",'1111'!BC$5,"")</f>
        <v>#REF!</v>
      </c>
      <c r="BD184" s="89" t="e">
        <f ca="1">IF(INDIRECT("健康観察リスト!BD184")="療養解除",'1111'!BD$5,"")</f>
        <v>#REF!</v>
      </c>
      <c r="BE184" s="89" t="e">
        <f ca="1">IF(INDIRECT("健康観察リスト!BE184")="療養解除",'1111'!BE$5,"")</f>
        <v>#REF!</v>
      </c>
      <c r="BF184" s="89" t="e">
        <f ca="1">IF(INDIRECT("健康観察リスト!BF184")="療養解除",'1111'!BF$5,"")</f>
        <v>#REF!</v>
      </c>
      <c r="BG184" s="89" t="e">
        <f ca="1">IF(INDIRECT("健康観察リスト!BG184")="療養解除",'1111'!BG$5,"")</f>
        <v>#REF!</v>
      </c>
      <c r="BH184" s="89" t="e">
        <f ca="1">IF(INDIRECT("健康観察リスト!BH184")="療養解除",'1111'!BH$5,"")</f>
        <v>#REF!</v>
      </c>
      <c r="BI184" s="89" t="e">
        <f ca="1">IF(INDIRECT("健康観察リスト!BI184")="療養解除",'1111'!BI$5,"")</f>
        <v>#REF!</v>
      </c>
      <c r="BJ184" s="89" t="e">
        <f ca="1">IF(INDIRECT("健康観察リスト!BJ184")="療養解除",'1111'!BJ$5,"")</f>
        <v>#REF!</v>
      </c>
      <c r="BK184" s="89" t="e">
        <f ca="1">IF(INDIRECT("健康観察リスト!BK184")="療養解除",'1111'!BK$5,"")</f>
        <v>#REF!</v>
      </c>
      <c r="BL184" s="89" t="e">
        <f ca="1">IF(INDIRECT("健康観察リスト!BL184")="療養解除",'1111'!BL$5,"")</f>
        <v>#REF!</v>
      </c>
      <c r="BM184" s="89" t="e">
        <f ca="1">IF(INDIRECT("健康観察リスト!BM184")="療養解除",'1111'!BM$5,"")</f>
        <v>#REF!</v>
      </c>
      <c r="BN184" s="89" t="e">
        <f ca="1">IF(INDIRECT("健康観察リスト!BN184")="療養解除",'1111'!BN$5,"")</f>
        <v>#REF!</v>
      </c>
      <c r="BO184" s="89" t="e">
        <f ca="1">IF(INDIRECT("健康観察リスト!BO184")="療養解除",'1111'!BO$5,"")</f>
        <v>#REF!</v>
      </c>
      <c r="BP184" s="89" t="e">
        <f ca="1">IF(INDIRECT("健康観察リスト!BP184")="療養解除",'1111'!BP$5,"")</f>
        <v>#REF!</v>
      </c>
      <c r="BQ184" s="89" t="e">
        <f ca="1">IF(INDIRECT("健康観察リスト!BQ184")="療養解除",'1111'!BQ$5,"")</f>
        <v>#REF!</v>
      </c>
      <c r="BR184" s="89" t="e">
        <f ca="1">IF(INDIRECT("健康観察リスト!BR184")="療養解除",'1111'!BR$5,"")</f>
        <v>#REF!</v>
      </c>
      <c r="BS184" s="89" t="e">
        <f ca="1">IF(INDIRECT("健康観察リスト!BS184")="療養解除",'1111'!BS$5,"")</f>
        <v>#REF!</v>
      </c>
      <c r="BT184" s="89" t="e">
        <f ca="1">IF(INDIRECT("健康観察リスト!BT184")="療養解除",'1111'!BT$5,"")</f>
        <v>#REF!</v>
      </c>
      <c r="BU184" s="89" t="e">
        <f ca="1">IF(INDIRECT("健康観察リスト!BU184")="療養解除",'1111'!BU$5,"")</f>
        <v>#REF!</v>
      </c>
      <c r="BV184" s="89" t="e">
        <f ca="1">IF(INDIRECT("健康観察リスト!BV184")="療養解除",'1111'!BV$5,"")</f>
        <v>#REF!</v>
      </c>
      <c r="BW184" s="89" t="e">
        <f ca="1">IF(INDIRECT("健康観察リスト!BW184")="療養解除",'1111'!BW$5,"")</f>
        <v>#REF!</v>
      </c>
      <c r="BX184" s="89" t="e">
        <f ca="1">IF(INDIRECT("健康観察リスト!BX184")="療養解除",'1111'!BX$5,"")</f>
        <v>#REF!</v>
      </c>
      <c r="BY184" s="89" t="e">
        <f ca="1">IF(INDIRECT("健康観察リスト!BY184")="療養解除",'1111'!BY$5,"")</f>
        <v>#REF!</v>
      </c>
      <c r="BZ184" s="89" t="e">
        <f ca="1">IF(INDIRECT("健康観察リスト!BZ184")="療養解除",'1111'!BZ$5,"")</f>
        <v>#REF!</v>
      </c>
      <c r="CA184" s="89" t="e">
        <f ca="1">IF(INDIRECT("健康観察リスト!CA184")="療養解除",'1111'!CA$5,"")</f>
        <v>#REF!</v>
      </c>
      <c r="CB184" s="89" t="e">
        <f ca="1">IF(INDIRECT("健康観察リスト!CB184")="療養解除",'1111'!CB$5,"")</f>
        <v>#REF!</v>
      </c>
      <c r="CC184" s="89" t="e">
        <f ca="1">IF(INDIRECT("健康観察リスト!CC184")="療養解除",'1111'!CC$5,"")</f>
        <v>#REF!</v>
      </c>
      <c r="CD184" s="89" t="e">
        <f ca="1">IF(INDIRECT("健康観察リスト!CD184")="療養解除",'1111'!CD$5,"")</f>
        <v>#REF!</v>
      </c>
      <c r="CE184" s="89" t="e">
        <f ca="1">IF(INDIRECT("健康観察リスト!CE184")="療養解除",'1111'!CE$5,"")</f>
        <v>#REF!</v>
      </c>
      <c r="CF184" s="89" t="e">
        <f ca="1">IF(INDIRECT("健康観察リスト!CF184")="療養解除",'1111'!CF$5,"")</f>
        <v>#REF!</v>
      </c>
      <c r="CG184" s="89" t="e">
        <f ca="1">IF(INDIRECT("健康観察リスト!CG184")="療養解除",'1111'!CG$5,"")</f>
        <v>#REF!</v>
      </c>
      <c r="CH184" s="89" t="e">
        <f ca="1">IF(INDIRECT("健康観察リスト!CH184")="療養解除",'1111'!CH$5,"")</f>
        <v>#REF!</v>
      </c>
      <c r="CI184" s="89" t="e">
        <f ca="1">IF(INDIRECT("健康観察リスト!CI184")="療養解除",'1111'!CI$5,"")</f>
        <v>#REF!</v>
      </c>
      <c r="CJ184" s="89" t="e">
        <f ca="1">IF(INDIRECT("健康観察リスト!CJ184")="療養解除",'1111'!CJ$5,"")</f>
        <v>#REF!</v>
      </c>
      <c r="CK184" s="89" t="e">
        <f ca="1">IF(INDIRECT("健康観察リスト!CK184")="療養解除",'1111'!CK$5,"")</f>
        <v>#REF!</v>
      </c>
      <c r="CL184" s="89" t="e">
        <f ca="1">IF(INDIRECT("健康観察リスト!CL184")="療養解除",'1111'!CL$5,"")</f>
        <v>#REF!</v>
      </c>
      <c r="CM184" s="89" t="e">
        <f ca="1">IF(INDIRECT("健康観察リスト!CM184")="療養解除",'1111'!CM$5,"")</f>
        <v>#REF!</v>
      </c>
      <c r="CN184" s="89" t="e">
        <f ca="1">IF(INDIRECT("健康観察リスト!CN184")="療養解除",'1111'!CN$5,"")</f>
        <v>#REF!</v>
      </c>
      <c r="CO184" s="89" t="e">
        <f ca="1">IF(INDIRECT("健康観察リスト!CO184")="療養解除",'1111'!CO$5,"")</f>
        <v>#REF!</v>
      </c>
      <c r="CP184" s="89" t="e">
        <f ca="1">IF(INDIRECT("健康観察リスト!CP184")="療養解除",'1111'!CP$5,"")</f>
        <v>#REF!</v>
      </c>
      <c r="CQ184" s="89" t="e">
        <f ca="1">IF(INDIRECT("健康観察リスト!CQ184")="療養解除",'1111'!CQ$5,"")</f>
        <v>#REF!</v>
      </c>
      <c r="CR184" s="89" t="e">
        <f ca="1">IF(INDIRECT("健康観察リスト!CR184")="療養解除",'1111'!CR$5,"")</f>
        <v>#REF!</v>
      </c>
      <c r="CS184" s="89" t="e">
        <f ca="1">IF(INDIRECT("健康観察リスト!CS184")="療養解除",'1111'!CS$5,"")</f>
        <v>#REF!</v>
      </c>
      <c r="CT184" s="89" t="e">
        <f ca="1">IF(INDIRECT("健康観察リスト!CT184")="療養解除",'1111'!CT$5,"")</f>
        <v>#REF!</v>
      </c>
      <c r="CU184" s="89" t="e">
        <f ca="1">IF(INDIRECT("健康観察リスト!CU184")="療養解除",'1111'!CU$5,"")</f>
        <v>#REF!</v>
      </c>
      <c r="CV184" s="89" t="e">
        <f ca="1">IF(INDIRECT("健康観察リスト!CV184")="療養解除",'1111'!CV$5,"")</f>
        <v>#REF!</v>
      </c>
      <c r="CW184" s="89" t="e">
        <f ca="1">IF(INDIRECT("健康観察リスト!CW184")="療養解除",'1111'!CW$5,"")</f>
        <v>#REF!</v>
      </c>
      <c r="CX184" s="89" t="e">
        <f ca="1">IF(INDIRECT("健康観察リスト!CX184")="療養解除",'1111'!CX$5,"")</f>
        <v>#REF!</v>
      </c>
      <c r="CY184" s="89" t="e">
        <f ca="1">IF(INDIRECT("健康観察リスト!CY184")="療養解除",'1111'!CY$5,"")</f>
        <v>#REF!</v>
      </c>
      <c r="CZ184" s="89" t="e">
        <f ca="1">IF(INDIRECT("健康観察リスト!CZ184")="療養解除",'1111'!CZ$5,"")</f>
        <v>#REF!</v>
      </c>
      <c r="DA184" s="89" t="e">
        <f ca="1">IF(INDIRECT("健康観察リスト!DA184")="療養解除",'1111'!DA$5,"")</f>
        <v>#REF!</v>
      </c>
      <c r="DB184" s="89" t="e">
        <f ca="1">IF(INDIRECT("健康観察リスト!DB184")="療養解除",'1111'!DB$5,"")</f>
        <v>#REF!</v>
      </c>
      <c r="DC184" s="89" t="e">
        <f ca="1">IF(INDIRECT("健康観察リスト!DC184")="療養解除",'1111'!DC$5,"")</f>
        <v>#REF!</v>
      </c>
      <c r="DD184" s="89" t="e">
        <f ca="1">IF(INDIRECT("健康観察リスト!DD184")="療養解除",'1111'!DD$5,"")</f>
        <v>#REF!</v>
      </c>
      <c r="DE184" s="89" t="e">
        <f ca="1">IF(INDIRECT("健康観察リスト!DE184")="療養解除",'1111'!DE$5,"")</f>
        <v>#REF!</v>
      </c>
      <c r="DF184" s="89" t="e">
        <f ca="1">IF(INDIRECT("健康観察リスト!DF184")="療養解除",'1111'!DF$5,"")</f>
        <v>#REF!</v>
      </c>
      <c r="DG184" s="89" t="e">
        <f ca="1">IF(INDIRECT("健康観察リスト!DG184")="療養解除",'1111'!DG$5,"")</f>
        <v>#REF!</v>
      </c>
      <c r="DH184" s="89" t="e">
        <f ca="1">IF(INDIRECT("健康観察リスト!DH184")="療養解除",'1111'!DH$5,"")</f>
        <v>#REF!</v>
      </c>
      <c r="DI184" s="89" t="e">
        <f ca="1">IF(INDIRECT("健康観察リスト!DI184")="療養解除",'1111'!DI$5,"")</f>
        <v>#REF!</v>
      </c>
      <c r="DJ184" s="89" t="e">
        <f ca="1">IF(INDIRECT("健康観察リスト!DJ184")="療養解除",'1111'!DJ$5,"")</f>
        <v>#REF!</v>
      </c>
      <c r="DK184" s="89" t="e">
        <f ca="1">IF(INDIRECT("健康観察リスト!DK184")="療養解除",'1111'!DK$5,"")</f>
        <v>#REF!</v>
      </c>
      <c r="DL184" s="89" t="e">
        <f ca="1">IF(INDIRECT("健康観察リスト!DL184")="療養解除",'1111'!DL$5,"")</f>
        <v>#REF!</v>
      </c>
      <c r="DM184" s="89" t="e">
        <f ca="1">IF(INDIRECT("健康観察リスト!DM184")="療養解除",'1111'!DM$5,"")</f>
        <v>#REF!</v>
      </c>
      <c r="DN184" s="89" t="e">
        <f ca="1">IF(INDIRECT("健康観察リスト!DN184")="療養解除",'1111'!DN$5,"")</f>
        <v>#REF!</v>
      </c>
      <c r="DO184" s="89" t="e">
        <f ca="1">IF(INDIRECT("健康観察リスト!DO184")="療養解除",'1111'!DO$5,"")</f>
        <v>#REF!</v>
      </c>
      <c r="DP184" s="89" t="e">
        <f ca="1">IF(INDIRECT("健康観察リスト!DP184")="療養解除",'1111'!DP$5,"")</f>
        <v>#REF!</v>
      </c>
      <c r="DQ184" s="89" t="e">
        <f ca="1">IF(INDIRECT("健康観察リスト!DQ184")="療養解除",'1111'!DQ$5,"")</f>
        <v>#REF!</v>
      </c>
      <c r="DR184" s="89" t="e">
        <f ca="1">IF(INDIRECT("健康観察リスト!DR184")="療養解除",'1111'!DR$5,"")</f>
        <v>#REF!</v>
      </c>
      <c r="DS184" s="89" t="e">
        <f ca="1">IF(INDIRECT("健康観察リスト!DS184")="療養解除",'1111'!DS$5,"")</f>
        <v>#REF!</v>
      </c>
      <c r="DT184" s="89" t="e">
        <f ca="1">IF(INDIRECT("健康観察リスト!DT184")="療養解除",'1111'!DT$5,"")</f>
        <v>#REF!</v>
      </c>
      <c r="DU184" s="89" t="e">
        <f ca="1">IF(INDIRECT("健康観察リスト!DU184")="療養解除",'1111'!DU$5,"")</f>
        <v>#REF!</v>
      </c>
      <c r="DV184" s="89" t="e">
        <f ca="1">IF(INDIRECT("健康観察リスト!DV184")="療養解除",'1111'!DV$5,"")</f>
        <v>#REF!</v>
      </c>
      <c r="DW184" s="89" t="e">
        <f ca="1">IF(INDIRECT("健康観察リスト!DW184")="療養解除",'1111'!DW$5,"")</f>
        <v>#REF!</v>
      </c>
      <c r="DX184" s="89" t="e">
        <f ca="1">IF(INDIRECT("健康観察リスト!DX184")="療養解除",'1111'!DX$5,"")</f>
        <v>#REF!</v>
      </c>
      <c r="DY184" s="89" t="e">
        <f ca="1">IF(INDIRECT("健康観察リスト!DY184")="療養解除",'1111'!DY$5,"")</f>
        <v>#REF!</v>
      </c>
      <c r="DZ184" s="89" t="e">
        <f ca="1">IF(INDIRECT("健康観察リスト!DZ184")="療養解除",'1111'!DZ$5,"")</f>
        <v>#REF!</v>
      </c>
    </row>
    <row r="185" spans="1:130" ht="28.8">
      <c r="A185" s="28">
        <v>180</v>
      </c>
      <c r="B185" s="58"/>
      <c r="C185" s="59"/>
      <c r="D185" s="64"/>
      <c r="E185" s="60"/>
      <c r="F185" s="56"/>
      <c r="G185" s="66"/>
      <c r="H185" s="68" t="e">
        <f t="shared" ca="1" si="2"/>
        <v>#REF!</v>
      </c>
      <c r="I185" s="89" t="e">
        <f ca="1">IF(INDIRECT("健康観察リスト!I185")="療養解除",'1111'!I$5,"")</f>
        <v>#REF!</v>
      </c>
      <c r="J185" s="89" t="e">
        <f ca="1">IF(INDIRECT("健康観察リスト!J185")="療養解除",'1111'!J$5,"")</f>
        <v>#REF!</v>
      </c>
      <c r="K185" s="89" t="e">
        <f ca="1">IF(INDIRECT("健康観察リスト!K185")="療養解除",'1111'!K$5,"")</f>
        <v>#REF!</v>
      </c>
      <c r="L185" s="89" t="e">
        <f ca="1">IF(INDIRECT("健康観察リスト!L185")="療養解除",'1111'!L$5,"")</f>
        <v>#REF!</v>
      </c>
      <c r="M185" s="89" t="e">
        <f ca="1">IF(INDIRECT("健康観察リスト!M185")="療養解除",'1111'!M$5,"")</f>
        <v>#REF!</v>
      </c>
      <c r="N185" s="89" t="e">
        <f ca="1">IF(INDIRECT("健康観察リスト!N185")="療養解除",'1111'!N$5,"")</f>
        <v>#REF!</v>
      </c>
      <c r="O185" s="89" t="e">
        <f ca="1">IF(INDIRECT("健康観察リスト!O185")="療養解除",'1111'!O$5,"")</f>
        <v>#REF!</v>
      </c>
      <c r="P185" s="89" t="e">
        <f ca="1">IF(INDIRECT("健康観察リスト!P185")="療養解除",'1111'!P$5,"")</f>
        <v>#REF!</v>
      </c>
      <c r="Q185" s="89" t="e">
        <f ca="1">IF(INDIRECT("健康観察リスト!Q185")="療養解除",'1111'!Q$5,"")</f>
        <v>#REF!</v>
      </c>
      <c r="R185" s="89" t="e">
        <f ca="1">IF(INDIRECT("健康観察リスト!R185")="療養解除",'1111'!R$5,"")</f>
        <v>#REF!</v>
      </c>
      <c r="S185" s="89" t="e">
        <f ca="1">IF(INDIRECT("健康観察リスト!S185")="療養解除",'1111'!S$5,"")</f>
        <v>#REF!</v>
      </c>
      <c r="T185" s="89" t="e">
        <f ca="1">IF(INDIRECT("健康観察リスト!T185")="療養解除",'1111'!T$5,"")</f>
        <v>#REF!</v>
      </c>
      <c r="U185" s="89" t="e">
        <f ca="1">IF(INDIRECT("健康観察リスト!U185")="療養解除",'1111'!U$5,"")</f>
        <v>#REF!</v>
      </c>
      <c r="V185" s="89" t="e">
        <f ca="1">IF(INDIRECT("健康観察リスト!V185")="療養解除",'1111'!V$5,"")</f>
        <v>#REF!</v>
      </c>
      <c r="W185" s="89" t="e">
        <f ca="1">IF(INDIRECT("健康観察リスト!W185")="療養解除",'1111'!W$5,"")</f>
        <v>#REF!</v>
      </c>
      <c r="X185" s="89" t="e">
        <f ca="1">IF(INDIRECT("健康観察リスト!X185")="療養解除",'1111'!X$5,"")</f>
        <v>#REF!</v>
      </c>
      <c r="Y185" s="89" t="e">
        <f ca="1">IF(INDIRECT("健康観察リスト!Y185")="療養解除",'1111'!Y$5,"")</f>
        <v>#REF!</v>
      </c>
      <c r="Z185" s="89" t="e">
        <f ca="1">IF(INDIRECT("健康観察リスト!Z185")="療養解除",'1111'!Z$5,"")</f>
        <v>#REF!</v>
      </c>
      <c r="AA185" s="89" t="e">
        <f ca="1">IF(INDIRECT("健康観察リスト!AA185")="療養解除",'1111'!AA$5,"")</f>
        <v>#REF!</v>
      </c>
      <c r="AB185" s="89" t="e">
        <f ca="1">IF(INDIRECT("健康観察リスト!AB185")="療養解除",'1111'!AB$5,"")</f>
        <v>#REF!</v>
      </c>
      <c r="AC185" s="89" t="e">
        <f ca="1">IF(INDIRECT("健康観察リスト!AC185")="療養解除",'1111'!AC$5,"")</f>
        <v>#REF!</v>
      </c>
      <c r="AD185" s="89" t="e">
        <f ca="1">IF(INDIRECT("健康観察リスト!AD185")="療養解除",'1111'!AD$5,"")</f>
        <v>#REF!</v>
      </c>
      <c r="AE185" s="89" t="e">
        <f ca="1">IF(INDIRECT("健康観察リスト!AE185")="療養解除",'1111'!AE$5,"")</f>
        <v>#REF!</v>
      </c>
      <c r="AF185" s="89" t="e">
        <f ca="1">IF(INDIRECT("健康観察リスト!AF185")="療養解除",'1111'!AF$5,"")</f>
        <v>#REF!</v>
      </c>
      <c r="AG185" s="89" t="e">
        <f ca="1">IF(INDIRECT("健康観察リスト!AG185")="療養解除",'1111'!AG$5,"")</f>
        <v>#REF!</v>
      </c>
      <c r="AH185" s="89" t="e">
        <f ca="1">IF(INDIRECT("健康観察リスト!AH185")="療養解除",'1111'!AH$5,"")</f>
        <v>#REF!</v>
      </c>
      <c r="AI185" s="89" t="e">
        <f ca="1">IF(INDIRECT("健康観察リスト!AI185")="療養解除",'1111'!AI$5,"")</f>
        <v>#REF!</v>
      </c>
      <c r="AJ185" s="89" t="e">
        <f ca="1">IF(INDIRECT("健康観察リスト!AJ185")="療養解除",'1111'!AJ$5,"")</f>
        <v>#REF!</v>
      </c>
      <c r="AK185" s="89" t="e">
        <f ca="1">IF(INDIRECT("健康観察リスト!AK185")="療養解除",'1111'!AK$5,"")</f>
        <v>#REF!</v>
      </c>
      <c r="AL185" s="89" t="e">
        <f ca="1">IF(INDIRECT("健康観察リスト!AL185")="療養解除",'1111'!AL$5,"")</f>
        <v>#REF!</v>
      </c>
      <c r="AM185" s="89" t="e">
        <f ca="1">IF(INDIRECT("健康観察リスト!AM185")="療養解除",'1111'!AM$5,"")</f>
        <v>#REF!</v>
      </c>
      <c r="AN185" s="89" t="e">
        <f ca="1">IF(INDIRECT("健康観察リスト!AN185")="療養解除",'1111'!AN$5,"")</f>
        <v>#REF!</v>
      </c>
      <c r="AO185" s="89" t="e">
        <f ca="1">IF(INDIRECT("健康観察リスト!AO185")="療養解除",'1111'!AO$5,"")</f>
        <v>#REF!</v>
      </c>
      <c r="AP185" s="89" t="e">
        <f ca="1">IF(INDIRECT("健康観察リスト!AP185")="療養解除",'1111'!AP$5,"")</f>
        <v>#REF!</v>
      </c>
      <c r="AQ185" s="89" t="e">
        <f ca="1">IF(INDIRECT("健康観察リスト!AQ185")="療養解除",'1111'!AQ$5,"")</f>
        <v>#REF!</v>
      </c>
      <c r="AR185" s="89" t="e">
        <f ca="1">IF(INDIRECT("健康観察リスト!AR185")="療養解除",'1111'!AR$5,"")</f>
        <v>#REF!</v>
      </c>
      <c r="AS185" s="89" t="e">
        <f ca="1">IF(INDIRECT("健康観察リスト!AS185")="療養解除",'1111'!AS$5,"")</f>
        <v>#REF!</v>
      </c>
      <c r="AT185" s="89" t="e">
        <f ca="1">IF(INDIRECT("健康観察リスト!AT185")="療養解除",'1111'!AT$5,"")</f>
        <v>#REF!</v>
      </c>
      <c r="AU185" s="89" t="e">
        <f ca="1">IF(INDIRECT("健康観察リスト!AU185")="療養解除",'1111'!AU$5,"")</f>
        <v>#REF!</v>
      </c>
      <c r="AV185" s="89" t="e">
        <f ca="1">IF(INDIRECT("健康観察リスト!AV185")="療養解除",'1111'!AV$5,"")</f>
        <v>#REF!</v>
      </c>
      <c r="AW185" s="89" t="e">
        <f ca="1">IF(INDIRECT("健康観察リスト!AW185")="療養解除",'1111'!AW$5,"")</f>
        <v>#REF!</v>
      </c>
      <c r="AX185" s="89" t="e">
        <f ca="1">IF(INDIRECT("健康観察リスト!AX185")="療養解除",'1111'!AX$5,"")</f>
        <v>#REF!</v>
      </c>
      <c r="AY185" s="89" t="e">
        <f ca="1">IF(INDIRECT("健康観察リスト!AY185")="療養解除",'1111'!AY$5,"")</f>
        <v>#REF!</v>
      </c>
      <c r="AZ185" s="89" t="e">
        <f ca="1">IF(INDIRECT("健康観察リスト!AZ185")="療養解除",'1111'!AZ$5,"")</f>
        <v>#REF!</v>
      </c>
      <c r="BA185" s="89" t="e">
        <f ca="1">IF(INDIRECT("健康観察リスト!BA185")="療養解除",'1111'!BA$5,"")</f>
        <v>#REF!</v>
      </c>
      <c r="BB185" s="89" t="e">
        <f ca="1">IF(INDIRECT("健康観察リスト!BB185")="療養解除",'1111'!BB$5,"")</f>
        <v>#REF!</v>
      </c>
      <c r="BC185" s="89" t="e">
        <f ca="1">IF(INDIRECT("健康観察リスト!BC185")="療養解除",'1111'!BC$5,"")</f>
        <v>#REF!</v>
      </c>
      <c r="BD185" s="89" t="e">
        <f ca="1">IF(INDIRECT("健康観察リスト!BD185")="療養解除",'1111'!BD$5,"")</f>
        <v>#REF!</v>
      </c>
      <c r="BE185" s="89" t="e">
        <f ca="1">IF(INDIRECT("健康観察リスト!BE185")="療養解除",'1111'!BE$5,"")</f>
        <v>#REF!</v>
      </c>
      <c r="BF185" s="89" t="e">
        <f ca="1">IF(INDIRECT("健康観察リスト!BF185")="療養解除",'1111'!BF$5,"")</f>
        <v>#REF!</v>
      </c>
      <c r="BG185" s="89" t="e">
        <f ca="1">IF(INDIRECT("健康観察リスト!BG185")="療養解除",'1111'!BG$5,"")</f>
        <v>#REF!</v>
      </c>
      <c r="BH185" s="89" t="e">
        <f ca="1">IF(INDIRECT("健康観察リスト!BH185")="療養解除",'1111'!BH$5,"")</f>
        <v>#REF!</v>
      </c>
      <c r="BI185" s="89" t="e">
        <f ca="1">IF(INDIRECT("健康観察リスト!BI185")="療養解除",'1111'!BI$5,"")</f>
        <v>#REF!</v>
      </c>
      <c r="BJ185" s="89" t="e">
        <f ca="1">IF(INDIRECT("健康観察リスト!BJ185")="療養解除",'1111'!BJ$5,"")</f>
        <v>#REF!</v>
      </c>
      <c r="BK185" s="89" t="e">
        <f ca="1">IF(INDIRECT("健康観察リスト!BK185")="療養解除",'1111'!BK$5,"")</f>
        <v>#REF!</v>
      </c>
      <c r="BL185" s="89" t="e">
        <f ca="1">IF(INDIRECT("健康観察リスト!BL185")="療養解除",'1111'!BL$5,"")</f>
        <v>#REF!</v>
      </c>
      <c r="BM185" s="89" t="e">
        <f ca="1">IF(INDIRECT("健康観察リスト!BM185")="療養解除",'1111'!BM$5,"")</f>
        <v>#REF!</v>
      </c>
      <c r="BN185" s="89" t="e">
        <f ca="1">IF(INDIRECT("健康観察リスト!BN185")="療養解除",'1111'!BN$5,"")</f>
        <v>#REF!</v>
      </c>
      <c r="BO185" s="89" t="e">
        <f ca="1">IF(INDIRECT("健康観察リスト!BO185")="療養解除",'1111'!BO$5,"")</f>
        <v>#REF!</v>
      </c>
      <c r="BP185" s="89" t="e">
        <f ca="1">IF(INDIRECT("健康観察リスト!BP185")="療養解除",'1111'!BP$5,"")</f>
        <v>#REF!</v>
      </c>
      <c r="BQ185" s="89" t="e">
        <f ca="1">IF(INDIRECT("健康観察リスト!BQ185")="療養解除",'1111'!BQ$5,"")</f>
        <v>#REF!</v>
      </c>
      <c r="BR185" s="89" t="e">
        <f ca="1">IF(INDIRECT("健康観察リスト!BR185")="療養解除",'1111'!BR$5,"")</f>
        <v>#REF!</v>
      </c>
      <c r="BS185" s="89" t="e">
        <f ca="1">IF(INDIRECT("健康観察リスト!BS185")="療養解除",'1111'!BS$5,"")</f>
        <v>#REF!</v>
      </c>
      <c r="BT185" s="89" t="e">
        <f ca="1">IF(INDIRECT("健康観察リスト!BT185")="療養解除",'1111'!BT$5,"")</f>
        <v>#REF!</v>
      </c>
      <c r="BU185" s="89" t="e">
        <f ca="1">IF(INDIRECT("健康観察リスト!BU185")="療養解除",'1111'!BU$5,"")</f>
        <v>#REF!</v>
      </c>
      <c r="BV185" s="89" t="e">
        <f ca="1">IF(INDIRECT("健康観察リスト!BV185")="療養解除",'1111'!BV$5,"")</f>
        <v>#REF!</v>
      </c>
      <c r="BW185" s="89" t="e">
        <f ca="1">IF(INDIRECT("健康観察リスト!BW185")="療養解除",'1111'!BW$5,"")</f>
        <v>#REF!</v>
      </c>
      <c r="BX185" s="89" t="e">
        <f ca="1">IF(INDIRECT("健康観察リスト!BX185")="療養解除",'1111'!BX$5,"")</f>
        <v>#REF!</v>
      </c>
      <c r="BY185" s="89" t="e">
        <f ca="1">IF(INDIRECT("健康観察リスト!BY185")="療養解除",'1111'!BY$5,"")</f>
        <v>#REF!</v>
      </c>
      <c r="BZ185" s="89" t="e">
        <f ca="1">IF(INDIRECT("健康観察リスト!BZ185")="療養解除",'1111'!BZ$5,"")</f>
        <v>#REF!</v>
      </c>
      <c r="CA185" s="89" t="e">
        <f ca="1">IF(INDIRECT("健康観察リスト!CA185")="療養解除",'1111'!CA$5,"")</f>
        <v>#REF!</v>
      </c>
      <c r="CB185" s="89" t="e">
        <f ca="1">IF(INDIRECT("健康観察リスト!CB185")="療養解除",'1111'!CB$5,"")</f>
        <v>#REF!</v>
      </c>
      <c r="CC185" s="89" t="e">
        <f ca="1">IF(INDIRECT("健康観察リスト!CC185")="療養解除",'1111'!CC$5,"")</f>
        <v>#REF!</v>
      </c>
      <c r="CD185" s="89" t="e">
        <f ca="1">IF(INDIRECT("健康観察リスト!CD185")="療養解除",'1111'!CD$5,"")</f>
        <v>#REF!</v>
      </c>
      <c r="CE185" s="89" t="e">
        <f ca="1">IF(INDIRECT("健康観察リスト!CE185")="療養解除",'1111'!CE$5,"")</f>
        <v>#REF!</v>
      </c>
      <c r="CF185" s="89" t="e">
        <f ca="1">IF(INDIRECT("健康観察リスト!CF185")="療養解除",'1111'!CF$5,"")</f>
        <v>#REF!</v>
      </c>
      <c r="CG185" s="89" t="e">
        <f ca="1">IF(INDIRECT("健康観察リスト!CG185")="療養解除",'1111'!CG$5,"")</f>
        <v>#REF!</v>
      </c>
      <c r="CH185" s="89" t="e">
        <f ca="1">IF(INDIRECT("健康観察リスト!CH185")="療養解除",'1111'!CH$5,"")</f>
        <v>#REF!</v>
      </c>
      <c r="CI185" s="89" t="e">
        <f ca="1">IF(INDIRECT("健康観察リスト!CI185")="療養解除",'1111'!CI$5,"")</f>
        <v>#REF!</v>
      </c>
      <c r="CJ185" s="89" t="e">
        <f ca="1">IF(INDIRECT("健康観察リスト!CJ185")="療養解除",'1111'!CJ$5,"")</f>
        <v>#REF!</v>
      </c>
      <c r="CK185" s="89" t="e">
        <f ca="1">IF(INDIRECT("健康観察リスト!CK185")="療養解除",'1111'!CK$5,"")</f>
        <v>#REF!</v>
      </c>
      <c r="CL185" s="89" t="e">
        <f ca="1">IF(INDIRECT("健康観察リスト!CL185")="療養解除",'1111'!CL$5,"")</f>
        <v>#REF!</v>
      </c>
      <c r="CM185" s="89" t="e">
        <f ca="1">IF(INDIRECT("健康観察リスト!CM185")="療養解除",'1111'!CM$5,"")</f>
        <v>#REF!</v>
      </c>
      <c r="CN185" s="89" t="e">
        <f ca="1">IF(INDIRECT("健康観察リスト!CN185")="療養解除",'1111'!CN$5,"")</f>
        <v>#REF!</v>
      </c>
      <c r="CO185" s="89" t="e">
        <f ca="1">IF(INDIRECT("健康観察リスト!CO185")="療養解除",'1111'!CO$5,"")</f>
        <v>#REF!</v>
      </c>
      <c r="CP185" s="89" t="e">
        <f ca="1">IF(INDIRECT("健康観察リスト!CP185")="療養解除",'1111'!CP$5,"")</f>
        <v>#REF!</v>
      </c>
      <c r="CQ185" s="89" t="e">
        <f ca="1">IF(INDIRECT("健康観察リスト!CQ185")="療養解除",'1111'!CQ$5,"")</f>
        <v>#REF!</v>
      </c>
      <c r="CR185" s="89" t="e">
        <f ca="1">IF(INDIRECT("健康観察リスト!CR185")="療養解除",'1111'!CR$5,"")</f>
        <v>#REF!</v>
      </c>
      <c r="CS185" s="89" t="e">
        <f ca="1">IF(INDIRECT("健康観察リスト!CS185")="療養解除",'1111'!CS$5,"")</f>
        <v>#REF!</v>
      </c>
      <c r="CT185" s="89" t="e">
        <f ca="1">IF(INDIRECT("健康観察リスト!CT185")="療養解除",'1111'!CT$5,"")</f>
        <v>#REF!</v>
      </c>
      <c r="CU185" s="89" t="e">
        <f ca="1">IF(INDIRECT("健康観察リスト!CU185")="療養解除",'1111'!CU$5,"")</f>
        <v>#REF!</v>
      </c>
      <c r="CV185" s="89" t="e">
        <f ca="1">IF(INDIRECT("健康観察リスト!CV185")="療養解除",'1111'!CV$5,"")</f>
        <v>#REF!</v>
      </c>
      <c r="CW185" s="89" t="e">
        <f ca="1">IF(INDIRECT("健康観察リスト!CW185")="療養解除",'1111'!CW$5,"")</f>
        <v>#REF!</v>
      </c>
      <c r="CX185" s="89" t="e">
        <f ca="1">IF(INDIRECT("健康観察リスト!CX185")="療養解除",'1111'!CX$5,"")</f>
        <v>#REF!</v>
      </c>
      <c r="CY185" s="89" t="e">
        <f ca="1">IF(INDIRECT("健康観察リスト!CY185")="療養解除",'1111'!CY$5,"")</f>
        <v>#REF!</v>
      </c>
      <c r="CZ185" s="89" t="e">
        <f ca="1">IF(INDIRECT("健康観察リスト!CZ185")="療養解除",'1111'!CZ$5,"")</f>
        <v>#REF!</v>
      </c>
      <c r="DA185" s="89" t="e">
        <f ca="1">IF(INDIRECT("健康観察リスト!DA185")="療養解除",'1111'!DA$5,"")</f>
        <v>#REF!</v>
      </c>
      <c r="DB185" s="89" t="e">
        <f ca="1">IF(INDIRECT("健康観察リスト!DB185")="療養解除",'1111'!DB$5,"")</f>
        <v>#REF!</v>
      </c>
      <c r="DC185" s="89" t="e">
        <f ca="1">IF(INDIRECT("健康観察リスト!DC185")="療養解除",'1111'!DC$5,"")</f>
        <v>#REF!</v>
      </c>
      <c r="DD185" s="89" t="e">
        <f ca="1">IF(INDIRECT("健康観察リスト!DD185")="療養解除",'1111'!DD$5,"")</f>
        <v>#REF!</v>
      </c>
      <c r="DE185" s="89" t="e">
        <f ca="1">IF(INDIRECT("健康観察リスト!DE185")="療養解除",'1111'!DE$5,"")</f>
        <v>#REF!</v>
      </c>
      <c r="DF185" s="89" t="e">
        <f ca="1">IF(INDIRECT("健康観察リスト!DF185")="療養解除",'1111'!DF$5,"")</f>
        <v>#REF!</v>
      </c>
      <c r="DG185" s="89" t="e">
        <f ca="1">IF(INDIRECT("健康観察リスト!DG185")="療養解除",'1111'!DG$5,"")</f>
        <v>#REF!</v>
      </c>
      <c r="DH185" s="89" t="e">
        <f ca="1">IF(INDIRECT("健康観察リスト!DH185")="療養解除",'1111'!DH$5,"")</f>
        <v>#REF!</v>
      </c>
      <c r="DI185" s="89" t="e">
        <f ca="1">IF(INDIRECT("健康観察リスト!DI185")="療養解除",'1111'!DI$5,"")</f>
        <v>#REF!</v>
      </c>
      <c r="DJ185" s="89" t="e">
        <f ca="1">IF(INDIRECT("健康観察リスト!DJ185")="療養解除",'1111'!DJ$5,"")</f>
        <v>#REF!</v>
      </c>
      <c r="DK185" s="89" t="e">
        <f ca="1">IF(INDIRECT("健康観察リスト!DK185")="療養解除",'1111'!DK$5,"")</f>
        <v>#REF!</v>
      </c>
      <c r="DL185" s="89" t="e">
        <f ca="1">IF(INDIRECT("健康観察リスト!DL185")="療養解除",'1111'!DL$5,"")</f>
        <v>#REF!</v>
      </c>
      <c r="DM185" s="89" t="e">
        <f ca="1">IF(INDIRECT("健康観察リスト!DM185")="療養解除",'1111'!DM$5,"")</f>
        <v>#REF!</v>
      </c>
      <c r="DN185" s="89" t="e">
        <f ca="1">IF(INDIRECT("健康観察リスト!DN185")="療養解除",'1111'!DN$5,"")</f>
        <v>#REF!</v>
      </c>
      <c r="DO185" s="89" t="e">
        <f ca="1">IF(INDIRECT("健康観察リスト!DO185")="療養解除",'1111'!DO$5,"")</f>
        <v>#REF!</v>
      </c>
      <c r="DP185" s="89" t="e">
        <f ca="1">IF(INDIRECT("健康観察リスト!DP185")="療養解除",'1111'!DP$5,"")</f>
        <v>#REF!</v>
      </c>
      <c r="DQ185" s="89" t="e">
        <f ca="1">IF(INDIRECT("健康観察リスト!DQ185")="療養解除",'1111'!DQ$5,"")</f>
        <v>#REF!</v>
      </c>
      <c r="DR185" s="89" t="e">
        <f ca="1">IF(INDIRECT("健康観察リスト!DR185")="療養解除",'1111'!DR$5,"")</f>
        <v>#REF!</v>
      </c>
      <c r="DS185" s="89" t="e">
        <f ca="1">IF(INDIRECT("健康観察リスト!DS185")="療養解除",'1111'!DS$5,"")</f>
        <v>#REF!</v>
      </c>
      <c r="DT185" s="89" t="e">
        <f ca="1">IF(INDIRECT("健康観察リスト!DT185")="療養解除",'1111'!DT$5,"")</f>
        <v>#REF!</v>
      </c>
      <c r="DU185" s="89" t="e">
        <f ca="1">IF(INDIRECT("健康観察リスト!DU185")="療養解除",'1111'!DU$5,"")</f>
        <v>#REF!</v>
      </c>
      <c r="DV185" s="89" t="e">
        <f ca="1">IF(INDIRECT("健康観察リスト!DV185")="療養解除",'1111'!DV$5,"")</f>
        <v>#REF!</v>
      </c>
      <c r="DW185" s="89" t="e">
        <f ca="1">IF(INDIRECT("健康観察リスト!DW185")="療養解除",'1111'!DW$5,"")</f>
        <v>#REF!</v>
      </c>
      <c r="DX185" s="89" t="e">
        <f ca="1">IF(INDIRECT("健康観察リスト!DX185")="療養解除",'1111'!DX$5,"")</f>
        <v>#REF!</v>
      </c>
      <c r="DY185" s="89" t="e">
        <f ca="1">IF(INDIRECT("健康観察リスト!DY185")="療養解除",'1111'!DY$5,"")</f>
        <v>#REF!</v>
      </c>
      <c r="DZ185" s="89" t="e">
        <f ca="1">IF(INDIRECT("健康観察リスト!DZ185")="療養解除",'1111'!DZ$5,"")</f>
        <v>#REF!</v>
      </c>
    </row>
    <row r="186" spans="1:130" ht="28.8">
      <c r="A186" s="28">
        <v>181</v>
      </c>
      <c r="B186" s="58"/>
      <c r="C186" s="59"/>
      <c r="D186" s="64"/>
      <c r="E186" s="60"/>
      <c r="F186" s="56"/>
      <c r="G186" s="66"/>
      <c r="H186" s="68" t="e">
        <f t="shared" ca="1" si="2"/>
        <v>#REF!</v>
      </c>
      <c r="I186" s="89" t="e">
        <f ca="1">IF(INDIRECT("健康観察リスト!I186")="療養解除",'1111'!I$5,"")</f>
        <v>#REF!</v>
      </c>
      <c r="J186" s="89" t="e">
        <f ca="1">IF(INDIRECT("健康観察リスト!J186")="療養解除",'1111'!J$5,"")</f>
        <v>#REF!</v>
      </c>
      <c r="K186" s="89" t="e">
        <f ca="1">IF(INDIRECT("健康観察リスト!K186")="療養解除",'1111'!K$5,"")</f>
        <v>#REF!</v>
      </c>
      <c r="L186" s="89" t="e">
        <f ca="1">IF(INDIRECT("健康観察リスト!L186")="療養解除",'1111'!L$5,"")</f>
        <v>#REF!</v>
      </c>
      <c r="M186" s="89" t="e">
        <f ca="1">IF(INDIRECT("健康観察リスト!M186")="療養解除",'1111'!M$5,"")</f>
        <v>#REF!</v>
      </c>
      <c r="N186" s="89" t="e">
        <f ca="1">IF(INDIRECT("健康観察リスト!N186")="療養解除",'1111'!N$5,"")</f>
        <v>#REF!</v>
      </c>
      <c r="O186" s="89" t="e">
        <f ca="1">IF(INDIRECT("健康観察リスト!O186")="療養解除",'1111'!O$5,"")</f>
        <v>#REF!</v>
      </c>
      <c r="P186" s="89" t="e">
        <f ca="1">IF(INDIRECT("健康観察リスト!P186")="療養解除",'1111'!P$5,"")</f>
        <v>#REF!</v>
      </c>
      <c r="Q186" s="89" t="e">
        <f ca="1">IF(INDIRECT("健康観察リスト!Q186")="療養解除",'1111'!Q$5,"")</f>
        <v>#REF!</v>
      </c>
      <c r="R186" s="89" t="e">
        <f ca="1">IF(INDIRECT("健康観察リスト!R186")="療養解除",'1111'!R$5,"")</f>
        <v>#REF!</v>
      </c>
      <c r="S186" s="89" t="e">
        <f ca="1">IF(INDIRECT("健康観察リスト!S186")="療養解除",'1111'!S$5,"")</f>
        <v>#REF!</v>
      </c>
      <c r="T186" s="89" t="e">
        <f ca="1">IF(INDIRECT("健康観察リスト!T186")="療養解除",'1111'!T$5,"")</f>
        <v>#REF!</v>
      </c>
      <c r="U186" s="89" t="e">
        <f ca="1">IF(INDIRECT("健康観察リスト!U186")="療養解除",'1111'!U$5,"")</f>
        <v>#REF!</v>
      </c>
      <c r="V186" s="89" t="e">
        <f ca="1">IF(INDIRECT("健康観察リスト!V186")="療養解除",'1111'!V$5,"")</f>
        <v>#REF!</v>
      </c>
      <c r="W186" s="89" t="e">
        <f ca="1">IF(INDIRECT("健康観察リスト!W186")="療養解除",'1111'!W$5,"")</f>
        <v>#REF!</v>
      </c>
      <c r="X186" s="89" t="e">
        <f ca="1">IF(INDIRECT("健康観察リスト!X186")="療養解除",'1111'!X$5,"")</f>
        <v>#REF!</v>
      </c>
      <c r="Y186" s="89" t="e">
        <f ca="1">IF(INDIRECT("健康観察リスト!Y186")="療養解除",'1111'!Y$5,"")</f>
        <v>#REF!</v>
      </c>
      <c r="Z186" s="89" t="e">
        <f ca="1">IF(INDIRECT("健康観察リスト!Z186")="療養解除",'1111'!Z$5,"")</f>
        <v>#REF!</v>
      </c>
      <c r="AA186" s="89" t="e">
        <f ca="1">IF(INDIRECT("健康観察リスト!AA186")="療養解除",'1111'!AA$5,"")</f>
        <v>#REF!</v>
      </c>
      <c r="AB186" s="89" t="e">
        <f ca="1">IF(INDIRECT("健康観察リスト!AB186")="療養解除",'1111'!AB$5,"")</f>
        <v>#REF!</v>
      </c>
      <c r="AC186" s="89" t="e">
        <f ca="1">IF(INDIRECT("健康観察リスト!AC186")="療養解除",'1111'!AC$5,"")</f>
        <v>#REF!</v>
      </c>
      <c r="AD186" s="89" t="e">
        <f ca="1">IF(INDIRECT("健康観察リスト!AD186")="療養解除",'1111'!AD$5,"")</f>
        <v>#REF!</v>
      </c>
      <c r="AE186" s="89" t="e">
        <f ca="1">IF(INDIRECT("健康観察リスト!AE186")="療養解除",'1111'!AE$5,"")</f>
        <v>#REF!</v>
      </c>
      <c r="AF186" s="89" t="e">
        <f ca="1">IF(INDIRECT("健康観察リスト!AF186")="療養解除",'1111'!AF$5,"")</f>
        <v>#REF!</v>
      </c>
      <c r="AG186" s="89" t="e">
        <f ca="1">IF(INDIRECT("健康観察リスト!AG186")="療養解除",'1111'!AG$5,"")</f>
        <v>#REF!</v>
      </c>
      <c r="AH186" s="89" t="e">
        <f ca="1">IF(INDIRECT("健康観察リスト!AH186")="療養解除",'1111'!AH$5,"")</f>
        <v>#REF!</v>
      </c>
      <c r="AI186" s="89" t="e">
        <f ca="1">IF(INDIRECT("健康観察リスト!AI186")="療養解除",'1111'!AI$5,"")</f>
        <v>#REF!</v>
      </c>
      <c r="AJ186" s="89" t="e">
        <f ca="1">IF(INDIRECT("健康観察リスト!AJ186")="療養解除",'1111'!AJ$5,"")</f>
        <v>#REF!</v>
      </c>
      <c r="AK186" s="89" t="e">
        <f ca="1">IF(INDIRECT("健康観察リスト!AK186")="療養解除",'1111'!AK$5,"")</f>
        <v>#REF!</v>
      </c>
      <c r="AL186" s="89" t="e">
        <f ca="1">IF(INDIRECT("健康観察リスト!AL186")="療養解除",'1111'!AL$5,"")</f>
        <v>#REF!</v>
      </c>
      <c r="AM186" s="89" t="e">
        <f ca="1">IF(INDIRECT("健康観察リスト!AM186")="療養解除",'1111'!AM$5,"")</f>
        <v>#REF!</v>
      </c>
      <c r="AN186" s="89" t="e">
        <f ca="1">IF(INDIRECT("健康観察リスト!AN186")="療養解除",'1111'!AN$5,"")</f>
        <v>#REF!</v>
      </c>
      <c r="AO186" s="89" t="e">
        <f ca="1">IF(INDIRECT("健康観察リスト!AO186")="療養解除",'1111'!AO$5,"")</f>
        <v>#REF!</v>
      </c>
      <c r="AP186" s="89" t="e">
        <f ca="1">IF(INDIRECT("健康観察リスト!AP186")="療養解除",'1111'!AP$5,"")</f>
        <v>#REF!</v>
      </c>
      <c r="AQ186" s="89" t="e">
        <f ca="1">IF(INDIRECT("健康観察リスト!AQ186")="療養解除",'1111'!AQ$5,"")</f>
        <v>#REF!</v>
      </c>
      <c r="AR186" s="89" t="e">
        <f ca="1">IF(INDIRECT("健康観察リスト!AR186")="療養解除",'1111'!AR$5,"")</f>
        <v>#REF!</v>
      </c>
      <c r="AS186" s="89" t="e">
        <f ca="1">IF(INDIRECT("健康観察リスト!AS186")="療養解除",'1111'!AS$5,"")</f>
        <v>#REF!</v>
      </c>
      <c r="AT186" s="89" t="e">
        <f ca="1">IF(INDIRECT("健康観察リスト!AT186")="療養解除",'1111'!AT$5,"")</f>
        <v>#REF!</v>
      </c>
      <c r="AU186" s="89" t="e">
        <f ca="1">IF(INDIRECT("健康観察リスト!AU186")="療養解除",'1111'!AU$5,"")</f>
        <v>#REF!</v>
      </c>
      <c r="AV186" s="89" t="e">
        <f ca="1">IF(INDIRECT("健康観察リスト!AV186")="療養解除",'1111'!AV$5,"")</f>
        <v>#REF!</v>
      </c>
      <c r="AW186" s="89" t="e">
        <f ca="1">IF(INDIRECT("健康観察リスト!AW186")="療養解除",'1111'!AW$5,"")</f>
        <v>#REF!</v>
      </c>
      <c r="AX186" s="89" t="e">
        <f ca="1">IF(INDIRECT("健康観察リスト!AX186")="療養解除",'1111'!AX$5,"")</f>
        <v>#REF!</v>
      </c>
      <c r="AY186" s="89" t="e">
        <f ca="1">IF(INDIRECT("健康観察リスト!AY186")="療養解除",'1111'!AY$5,"")</f>
        <v>#REF!</v>
      </c>
      <c r="AZ186" s="89" t="e">
        <f ca="1">IF(INDIRECT("健康観察リスト!AZ186")="療養解除",'1111'!AZ$5,"")</f>
        <v>#REF!</v>
      </c>
      <c r="BA186" s="89" t="e">
        <f ca="1">IF(INDIRECT("健康観察リスト!BA186")="療養解除",'1111'!BA$5,"")</f>
        <v>#REF!</v>
      </c>
      <c r="BB186" s="89" t="e">
        <f ca="1">IF(INDIRECT("健康観察リスト!BB186")="療養解除",'1111'!BB$5,"")</f>
        <v>#REF!</v>
      </c>
      <c r="BC186" s="89" t="e">
        <f ca="1">IF(INDIRECT("健康観察リスト!BC186")="療養解除",'1111'!BC$5,"")</f>
        <v>#REF!</v>
      </c>
      <c r="BD186" s="89" t="e">
        <f ca="1">IF(INDIRECT("健康観察リスト!BD186")="療養解除",'1111'!BD$5,"")</f>
        <v>#REF!</v>
      </c>
      <c r="BE186" s="89" t="e">
        <f ca="1">IF(INDIRECT("健康観察リスト!BE186")="療養解除",'1111'!BE$5,"")</f>
        <v>#REF!</v>
      </c>
      <c r="BF186" s="89" t="e">
        <f ca="1">IF(INDIRECT("健康観察リスト!BF186")="療養解除",'1111'!BF$5,"")</f>
        <v>#REF!</v>
      </c>
      <c r="BG186" s="89" t="e">
        <f ca="1">IF(INDIRECT("健康観察リスト!BG186")="療養解除",'1111'!BG$5,"")</f>
        <v>#REF!</v>
      </c>
      <c r="BH186" s="89" t="e">
        <f ca="1">IF(INDIRECT("健康観察リスト!BH186")="療養解除",'1111'!BH$5,"")</f>
        <v>#REF!</v>
      </c>
      <c r="BI186" s="89" t="e">
        <f ca="1">IF(INDIRECT("健康観察リスト!BI186")="療養解除",'1111'!BI$5,"")</f>
        <v>#REF!</v>
      </c>
      <c r="BJ186" s="89" t="e">
        <f ca="1">IF(INDIRECT("健康観察リスト!BJ186")="療養解除",'1111'!BJ$5,"")</f>
        <v>#REF!</v>
      </c>
      <c r="BK186" s="89" t="e">
        <f ca="1">IF(INDIRECT("健康観察リスト!BK186")="療養解除",'1111'!BK$5,"")</f>
        <v>#REF!</v>
      </c>
      <c r="BL186" s="89" t="e">
        <f ca="1">IF(INDIRECT("健康観察リスト!BL186")="療養解除",'1111'!BL$5,"")</f>
        <v>#REF!</v>
      </c>
      <c r="BM186" s="89" t="e">
        <f ca="1">IF(INDIRECT("健康観察リスト!BM186")="療養解除",'1111'!BM$5,"")</f>
        <v>#REF!</v>
      </c>
      <c r="BN186" s="89" t="e">
        <f ca="1">IF(INDIRECT("健康観察リスト!BN186")="療養解除",'1111'!BN$5,"")</f>
        <v>#REF!</v>
      </c>
      <c r="BO186" s="89" t="e">
        <f ca="1">IF(INDIRECT("健康観察リスト!BO186")="療養解除",'1111'!BO$5,"")</f>
        <v>#REF!</v>
      </c>
      <c r="BP186" s="89" t="e">
        <f ca="1">IF(INDIRECT("健康観察リスト!BP186")="療養解除",'1111'!BP$5,"")</f>
        <v>#REF!</v>
      </c>
      <c r="BQ186" s="89" t="e">
        <f ca="1">IF(INDIRECT("健康観察リスト!BQ186")="療養解除",'1111'!BQ$5,"")</f>
        <v>#REF!</v>
      </c>
      <c r="BR186" s="89" t="e">
        <f ca="1">IF(INDIRECT("健康観察リスト!BR186")="療養解除",'1111'!BR$5,"")</f>
        <v>#REF!</v>
      </c>
      <c r="BS186" s="89" t="e">
        <f ca="1">IF(INDIRECT("健康観察リスト!BS186")="療養解除",'1111'!BS$5,"")</f>
        <v>#REF!</v>
      </c>
      <c r="BT186" s="89" t="e">
        <f ca="1">IF(INDIRECT("健康観察リスト!BT186")="療養解除",'1111'!BT$5,"")</f>
        <v>#REF!</v>
      </c>
      <c r="BU186" s="89" t="e">
        <f ca="1">IF(INDIRECT("健康観察リスト!BU186")="療養解除",'1111'!BU$5,"")</f>
        <v>#REF!</v>
      </c>
      <c r="BV186" s="89" t="e">
        <f ca="1">IF(INDIRECT("健康観察リスト!BV186")="療養解除",'1111'!BV$5,"")</f>
        <v>#REF!</v>
      </c>
      <c r="BW186" s="89" t="e">
        <f ca="1">IF(INDIRECT("健康観察リスト!BW186")="療養解除",'1111'!BW$5,"")</f>
        <v>#REF!</v>
      </c>
      <c r="BX186" s="89" t="e">
        <f ca="1">IF(INDIRECT("健康観察リスト!BX186")="療養解除",'1111'!BX$5,"")</f>
        <v>#REF!</v>
      </c>
      <c r="BY186" s="89" t="e">
        <f ca="1">IF(INDIRECT("健康観察リスト!BY186")="療養解除",'1111'!BY$5,"")</f>
        <v>#REF!</v>
      </c>
      <c r="BZ186" s="89" t="e">
        <f ca="1">IF(INDIRECT("健康観察リスト!BZ186")="療養解除",'1111'!BZ$5,"")</f>
        <v>#REF!</v>
      </c>
      <c r="CA186" s="89" t="e">
        <f ca="1">IF(INDIRECT("健康観察リスト!CA186")="療養解除",'1111'!CA$5,"")</f>
        <v>#REF!</v>
      </c>
      <c r="CB186" s="89" t="e">
        <f ca="1">IF(INDIRECT("健康観察リスト!CB186")="療養解除",'1111'!CB$5,"")</f>
        <v>#REF!</v>
      </c>
      <c r="CC186" s="89" t="e">
        <f ca="1">IF(INDIRECT("健康観察リスト!CC186")="療養解除",'1111'!CC$5,"")</f>
        <v>#REF!</v>
      </c>
      <c r="CD186" s="89" t="e">
        <f ca="1">IF(INDIRECT("健康観察リスト!CD186")="療養解除",'1111'!CD$5,"")</f>
        <v>#REF!</v>
      </c>
      <c r="CE186" s="89" t="e">
        <f ca="1">IF(INDIRECT("健康観察リスト!CE186")="療養解除",'1111'!CE$5,"")</f>
        <v>#REF!</v>
      </c>
      <c r="CF186" s="89" t="e">
        <f ca="1">IF(INDIRECT("健康観察リスト!CF186")="療養解除",'1111'!CF$5,"")</f>
        <v>#REF!</v>
      </c>
      <c r="CG186" s="89" t="e">
        <f ca="1">IF(INDIRECT("健康観察リスト!CG186")="療養解除",'1111'!CG$5,"")</f>
        <v>#REF!</v>
      </c>
      <c r="CH186" s="89" t="e">
        <f ca="1">IF(INDIRECT("健康観察リスト!CH186")="療養解除",'1111'!CH$5,"")</f>
        <v>#REF!</v>
      </c>
      <c r="CI186" s="89" t="e">
        <f ca="1">IF(INDIRECT("健康観察リスト!CI186")="療養解除",'1111'!CI$5,"")</f>
        <v>#REF!</v>
      </c>
      <c r="CJ186" s="89" t="e">
        <f ca="1">IF(INDIRECT("健康観察リスト!CJ186")="療養解除",'1111'!CJ$5,"")</f>
        <v>#REF!</v>
      </c>
      <c r="CK186" s="89" t="e">
        <f ca="1">IF(INDIRECT("健康観察リスト!CK186")="療養解除",'1111'!CK$5,"")</f>
        <v>#REF!</v>
      </c>
      <c r="CL186" s="89" t="e">
        <f ca="1">IF(INDIRECT("健康観察リスト!CL186")="療養解除",'1111'!CL$5,"")</f>
        <v>#REF!</v>
      </c>
      <c r="CM186" s="89" t="e">
        <f ca="1">IF(INDIRECT("健康観察リスト!CM186")="療養解除",'1111'!CM$5,"")</f>
        <v>#REF!</v>
      </c>
      <c r="CN186" s="89" t="e">
        <f ca="1">IF(INDIRECT("健康観察リスト!CN186")="療養解除",'1111'!CN$5,"")</f>
        <v>#REF!</v>
      </c>
      <c r="CO186" s="89" t="e">
        <f ca="1">IF(INDIRECT("健康観察リスト!CO186")="療養解除",'1111'!CO$5,"")</f>
        <v>#REF!</v>
      </c>
      <c r="CP186" s="89" t="e">
        <f ca="1">IF(INDIRECT("健康観察リスト!CP186")="療養解除",'1111'!CP$5,"")</f>
        <v>#REF!</v>
      </c>
      <c r="CQ186" s="89" t="e">
        <f ca="1">IF(INDIRECT("健康観察リスト!CQ186")="療養解除",'1111'!CQ$5,"")</f>
        <v>#REF!</v>
      </c>
      <c r="CR186" s="89" t="e">
        <f ca="1">IF(INDIRECT("健康観察リスト!CR186")="療養解除",'1111'!CR$5,"")</f>
        <v>#REF!</v>
      </c>
      <c r="CS186" s="89" t="e">
        <f ca="1">IF(INDIRECT("健康観察リスト!CS186")="療養解除",'1111'!CS$5,"")</f>
        <v>#REF!</v>
      </c>
      <c r="CT186" s="89" t="e">
        <f ca="1">IF(INDIRECT("健康観察リスト!CT186")="療養解除",'1111'!CT$5,"")</f>
        <v>#REF!</v>
      </c>
      <c r="CU186" s="89" t="e">
        <f ca="1">IF(INDIRECT("健康観察リスト!CU186")="療養解除",'1111'!CU$5,"")</f>
        <v>#REF!</v>
      </c>
      <c r="CV186" s="89" t="e">
        <f ca="1">IF(INDIRECT("健康観察リスト!CV186")="療養解除",'1111'!CV$5,"")</f>
        <v>#REF!</v>
      </c>
      <c r="CW186" s="89" t="e">
        <f ca="1">IF(INDIRECT("健康観察リスト!CW186")="療養解除",'1111'!CW$5,"")</f>
        <v>#REF!</v>
      </c>
      <c r="CX186" s="89" t="e">
        <f ca="1">IF(INDIRECT("健康観察リスト!CX186")="療養解除",'1111'!CX$5,"")</f>
        <v>#REF!</v>
      </c>
      <c r="CY186" s="89" t="e">
        <f ca="1">IF(INDIRECT("健康観察リスト!CY186")="療養解除",'1111'!CY$5,"")</f>
        <v>#REF!</v>
      </c>
      <c r="CZ186" s="89" t="e">
        <f ca="1">IF(INDIRECT("健康観察リスト!CZ186")="療養解除",'1111'!CZ$5,"")</f>
        <v>#REF!</v>
      </c>
      <c r="DA186" s="89" t="e">
        <f ca="1">IF(INDIRECT("健康観察リスト!DA186")="療養解除",'1111'!DA$5,"")</f>
        <v>#REF!</v>
      </c>
      <c r="DB186" s="89" t="e">
        <f ca="1">IF(INDIRECT("健康観察リスト!DB186")="療養解除",'1111'!DB$5,"")</f>
        <v>#REF!</v>
      </c>
      <c r="DC186" s="89" t="e">
        <f ca="1">IF(INDIRECT("健康観察リスト!DC186")="療養解除",'1111'!DC$5,"")</f>
        <v>#REF!</v>
      </c>
      <c r="DD186" s="89" t="e">
        <f ca="1">IF(INDIRECT("健康観察リスト!DD186")="療養解除",'1111'!DD$5,"")</f>
        <v>#REF!</v>
      </c>
      <c r="DE186" s="89" t="e">
        <f ca="1">IF(INDIRECT("健康観察リスト!DE186")="療養解除",'1111'!DE$5,"")</f>
        <v>#REF!</v>
      </c>
      <c r="DF186" s="89" t="e">
        <f ca="1">IF(INDIRECT("健康観察リスト!DF186")="療養解除",'1111'!DF$5,"")</f>
        <v>#REF!</v>
      </c>
      <c r="DG186" s="89" t="e">
        <f ca="1">IF(INDIRECT("健康観察リスト!DG186")="療養解除",'1111'!DG$5,"")</f>
        <v>#REF!</v>
      </c>
      <c r="DH186" s="89" t="e">
        <f ca="1">IF(INDIRECT("健康観察リスト!DH186")="療養解除",'1111'!DH$5,"")</f>
        <v>#REF!</v>
      </c>
      <c r="DI186" s="89" t="e">
        <f ca="1">IF(INDIRECT("健康観察リスト!DI186")="療養解除",'1111'!DI$5,"")</f>
        <v>#REF!</v>
      </c>
      <c r="DJ186" s="89" t="e">
        <f ca="1">IF(INDIRECT("健康観察リスト!DJ186")="療養解除",'1111'!DJ$5,"")</f>
        <v>#REF!</v>
      </c>
      <c r="DK186" s="89" t="e">
        <f ca="1">IF(INDIRECT("健康観察リスト!DK186")="療養解除",'1111'!DK$5,"")</f>
        <v>#REF!</v>
      </c>
      <c r="DL186" s="89" t="e">
        <f ca="1">IF(INDIRECT("健康観察リスト!DL186")="療養解除",'1111'!DL$5,"")</f>
        <v>#REF!</v>
      </c>
      <c r="DM186" s="89" t="e">
        <f ca="1">IF(INDIRECT("健康観察リスト!DM186")="療養解除",'1111'!DM$5,"")</f>
        <v>#REF!</v>
      </c>
      <c r="DN186" s="89" t="e">
        <f ca="1">IF(INDIRECT("健康観察リスト!DN186")="療養解除",'1111'!DN$5,"")</f>
        <v>#REF!</v>
      </c>
      <c r="DO186" s="89" t="e">
        <f ca="1">IF(INDIRECT("健康観察リスト!DO186")="療養解除",'1111'!DO$5,"")</f>
        <v>#REF!</v>
      </c>
      <c r="DP186" s="89" t="e">
        <f ca="1">IF(INDIRECT("健康観察リスト!DP186")="療養解除",'1111'!DP$5,"")</f>
        <v>#REF!</v>
      </c>
      <c r="DQ186" s="89" t="e">
        <f ca="1">IF(INDIRECT("健康観察リスト!DQ186")="療養解除",'1111'!DQ$5,"")</f>
        <v>#REF!</v>
      </c>
      <c r="DR186" s="89" t="e">
        <f ca="1">IF(INDIRECT("健康観察リスト!DR186")="療養解除",'1111'!DR$5,"")</f>
        <v>#REF!</v>
      </c>
      <c r="DS186" s="89" t="e">
        <f ca="1">IF(INDIRECT("健康観察リスト!DS186")="療養解除",'1111'!DS$5,"")</f>
        <v>#REF!</v>
      </c>
      <c r="DT186" s="89" t="e">
        <f ca="1">IF(INDIRECT("健康観察リスト!DT186")="療養解除",'1111'!DT$5,"")</f>
        <v>#REF!</v>
      </c>
      <c r="DU186" s="89" t="e">
        <f ca="1">IF(INDIRECT("健康観察リスト!DU186")="療養解除",'1111'!DU$5,"")</f>
        <v>#REF!</v>
      </c>
      <c r="DV186" s="89" t="e">
        <f ca="1">IF(INDIRECT("健康観察リスト!DV186")="療養解除",'1111'!DV$5,"")</f>
        <v>#REF!</v>
      </c>
      <c r="DW186" s="89" t="e">
        <f ca="1">IF(INDIRECT("健康観察リスト!DW186")="療養解除",'1111'!DW$5,"")</f>
        <v>#REF!</v>
      </c>
      <c r="DX186" s="89" t="e">
        <f ca="1">IF(INDIRECT("健康観察リスト!DX186")="療養解除",'1111'!DX$5,"")</f>
        <v>#REF!</v>
      </c>
      <c r="DY186" s="89" t="e">
        <f ca="1">IF(INDIRECT("健康観察リスト!DY186")="療養解除",'1111'!DY$5,"")</f>
        <v>#REF!</v>
      </c>
      <c r="DZ186" s="89" t="e">
        <f ca="1">IF(INDIRECT("健康観察リスト!DZ186")="療養解除",'1111'!DZ$5,"")</f>
        <v>#REF!</v>
      </c>
    </row>
    <row r="187" spans="1:130" ht="28.8">
      <c r="A187" s="28">
        <v>182</v>
      </c>
      <c r="B187" s="58"/>
      <c r="C187" s="59"/>
      <c r="D187" s="64"/>
      <c r="E187" s="60"/>
      <c r="F187" s="56"/>
      <c r="G187" s="66"/>
      <c r="H187" s="68" t="e">
        <f t="shared" ca="1" si="2"/>
        <v>#REF!</v>
      </c>
      <c r="I187" s="89" t="e">
        <f ca="1">IF(INDIRECT("健康観察リスト!I187")="療養解除",'1111'!I$5,"")</f>
        <v>#REF!</v>
      </c>
      <c r="J187" s="89" t="e">
        <f ca="1">IF(INDIRECT("健康観察リスト!J187")="療養解除",'1111'!J$5,"")</f>
        <v>#REF!</v>
      </c>
      <c r="K187" s="89" t="e">
        <f ca="1">IF(INDIRECT("健康観察リスト!K187")="療養解除",'1111'!K$5,"")</f>
        <v>#REF!</v>
      </c>
      <c r="L187" s="89" t="e">
        <f ca="1">IF(INDIRECT("健康観察リスト!L187")="療養解除",'1111'!L$5,"")</f>
        <v>#REF!</v>
      </c>
      <c r="M187" s="89" t="e">
        <f ca="1">IF(INDIRECT("健康観察リスト!M187")="療養解除",'1111'!M$5,"")</f>
        <v>#REF!</v>
      </c>
      <c r="N187" s="89" t="e">
        <f ca="1">IF(INDIRECT("健康観察リスト!N187")="療養解除",'1111'!N$5,"")</f>
        <v>#REF!</v>
      </c>
      <c r="O187" s="89" t="e">
        <f ca="1">IF(INDIRECT("健康観察リスト!O187")="療養解除",'1111'!O$5,"")</f>
        <v>#REF!</v>
      </c>
      <c r="P187" s="89" t="e">
        <f ca="1">IF(INDIRECT("健康観察リスト!P187")="療養解除",'1111'!P$5,"")</f>
        <v>#REF!</v>
      </c>
      <c r="Q187" s="89" t="e">
        <f ca="1">IF(INDIRECT("健康観察リスト!Q187")="療養解除",'1111'!Q$5,"")</f>
        <v>#REF!</v>
      </c>
      <c r="R187" s="89" t="e">
        <f ca="1">IF(INDIRECT("健康観察リスト!R187")="療養解除",'1111'!R$5,"")</f>
        <v>#REF!</v>
      </c>
      <c r="S187" s="89" t="e">
        <f ca="1">IF(INDIRECT("健康観察リスト!S187")="療養解除",'1111'!S$5,"")</f>
        <v>#REF!</v>
      </c>
      <c r="T187" s="89" t="e">
        <f ca="1">IF(INDIRECT("健康観察リスト!T187")="療養解除",'1111'!T$5,"")</f>
        <v>#REF!</v>
      </c>
      <c r="U187" s="89" t="e">
        <f ca="1">IF(INDIRECT("健康観察リスト!U187")="療養解除",'1111'!U$5,"")</f>
        <v>#REF!</v>
      </c>
      <c r="V187" s="89" t="e">
        <f ca="1">IF(INDIRECT("健康観察リスト!V187")="療養解除",'1111'!V$5,"")</f>
        <v>#REF!</v>
      </c>
      <c r="W187" s="89" t="e">
        <f ca="1">IF(INDIRECT("健康観察リスト!W187")="療養解除",'1111'!W$5,"")</f>
        <v>#REF!</v>
      </c>
      <c r="X187" s="89" t="e">
        <f ca="1">IF(INDIRECT("健康観察リスト!X187")="療養解除",'1111'!X$5,"")</f>
        <v>#REF!</v>
      </c>
      <c r="Y187" s="89" t="e">
        <f ca="1">IF(INDIRECT("健康観察リスト!Y187")="療養解除",'1111'!Y$5,"")</f>
        <v>#REF!</v>
      </c>
      <c r="Z187" s="89" t="e">
        <f ca="1">IF(INDIRECT("健康観察リスト!Z187")="療養解除",'1111'!Z$5,"")</f>
        <v>#REF!</v>
      </c>
      <c r="AA187" s="89" t="e">
        <f ca="1">IF(INDIRECT("健康観察リスト!AA187")="療養解除",'1111'!AA$5,"")</f>
        <v>#REF!</v>
      </c>
      <c r="AB187" s="89" t="e">
        <f ca="1">IF(INDIRECT("健康観察リスト!AB187")="療養解除",'1111'!AB$5,"")</f>
        <v>#REF!</v>
      </c>
      <c r="AC187" s="89" t="e">
        <f ca="1">IF(INDIRECT("健康観察リスト!AC187")="療養解除",'1111'!AC$5,"")</f>
        <v>#REF!</v>
      </c>
      <c r="AD187" s="89" t="e">
        <f ca="1">IF(INDIRECT("健康観察リスト!AD187")="療養解除",'1111'!AD$5,"")</f>
        <v>#REF!</v>
      </c>
      <c r="AE187" s="89" t="e">
        <f ca="1">IF(INDIRECT("健康観察リスト!AE187")="療養解除",'1111'!AE$5,"")</f>
        <v>#REF!</v>
      </c>
      <c r="AF187" s="89" t="e">
        <f ca="1">IF(INDIRECT("健康観察リスト!AF187")="療養解除",'1111'!AF$5,"")</f>
        <v>#REF!</v>
      </c>
      <c r="AG187" s="89" t="e">
        <f ca="1">IF(INDIRECT("健康観察リスト!AG187")="療養解除",'1111'!AG$5,"")</f>
        <v>#REF!</v>
      </c>
      <c r="AH187" s="89" t="e">
        <f ca="1">IF(INDIRECT("健康観察リスト!AH187")="療養解除",'1111'!AH$5,"")</f>
        <v>#REF!</v>
      </c>
      <c r="AI187" s="89" t="e">
        <f ca="1">IF(INDIRECT("健康観察リスト!AI187")="療養解除",'1111'!AI$5,"")</f>
        <v>#REF!</v>
      </c>
      <c r="AJ187" s="89" t="e">
        <f ca="1">IF(INDIRECT("健康観察リスト!AJ187")="療養解除",'1111'!AJ$5,"")</f>
        <v>#REF!</v>
      </c>
      <c r="AK187" s="89" t="e">
        <f ca="1">IF(INDIRECT("健康観察リスト!AK187")="療養解除",'1111'!AK$5,"")</f>
        <v>#REF!</v>
      </c>
      <c r="AL187" s="89" t="e">
        <f ca="1">IF(INDIRECT("健康観察リスト!AL187")="療養解除",'1111'!AL$5,"")</f>
        <v>#REF!</v>
      </c>
      <c r="AM187" s="89" t="e">
        <f ca="1">IF(INDIRECT("健康観察リスト!AM187")="療養解除",'1111'!AM$5,"")</f>
        <v>#REF!</v>
      </c>
      <c r="AN187" s="89" t="e">
        <f ca="1">IF(INDIRECT("健康観察リスト!AN187")="療養解除",'1111'!AN$5,"")</f>
        <v>#REF!</v>
      </c>
      <c r="AO187" s="89" t="e">
        <f ca="1">IF(INDIRECT("健康観察リスト!AO187")="療養解除",'1111'!AO$5,"")</f>
        <v>#REF!</v>
      </c>
      <c r="AP187" s="89" t="e">
        <f ca="1">IF(INDIRECT("健康観察リスト!AP187")="療養解除",'1111'!AP$5,"")</f>
        <v>#REF!</v>
      </c>
      <c r="AQ187" s="89" t="e">
        <f ca="1">IF(INDIRECT("健康観察リスト!AQ187")="療養解除",'1111'!AQ$5,"")</f>
        <v>#REF!</v>
      </c>
      <c r="AR187" s="89" t="e">
        <f ca="1">IF(INDIRECT("健康観察リスト!AR187")="療養解除",'1111'!AR$5,"")</f>
        <v>#REF!</v>
      </c>
      <c r="AS187" s="89" t="e">
        <f ca="1">IF(INDIRECT("健康観察リスト!AS187")="療養解除",'1111'!AS$5,"")</f>
        <v>#REF!</v>
      </c>
      <c r="AT187" s="89" t="e">
        <f ca="1">IF(INDIRECT("健康観察リスト!AT187")="療養解除",'1111'!AT$5,"")</f>
        <v>#REF!</v>
      </c>
      <c r="AU187" s="89" t="e">
        <f ca="1">IF(INDIRECT("健康観察リスト!AU187")="療養解除",'1111'!AU$5,"")</f>
        <v>#REF!</v>
      </c>
      <c r="AV187" s="89" t="e">
        <f ca="1">IF(INDIRECT("健康観察リスト!AV187")="療養解除",'1111'!AV$5,"")</f>
        <v>#REF!</v>
      </c>
      <c r="AW187" s="89" t="e">
        <f ca="1">IF(INDIRECT("健康観察リスト!AW187")="療養解除",'1111'!AW$5,"")</f>
        <v>#REF!</v>
      </c>
      <c r="AX187" s="89" t="e">
        <f ca="1">IF(INDIRECT("健康観察リスト!AX187")="療養解除",'1111'!AX$5,"")</f>
        <v>#REF!</v>
      </c>
      <c r="AY187" s="89" t="e">
        <f ca="1">IF(INDIRECT("健康観察リスト!AY187")="療養解除",'1111'!AY$5,"")</f>
        <v>#REF!</v>
      </c>
      <c r="AZ187" s="89" t="e">
        <f ca="1">IF(INDIRECT("健康観察リスト!AZ187")="療養解除",'1111'!AZ$5,"")</f>
        <v>#REF!</v>
      </c>
      <c r="BA187" s="89" t="e">
        <f ca="1">IF(INDIRECT("健康観察リスト!BA187")="療養解除",'1111'!BA$5,"")</f>
        <v>#REF!</v>
      </c>
      <c r="BB187" s="89" t="e">
        <f ca="1">IF(INDIRECT("健康観察リスト!BB187")="療養解除",'1111'!BB$5,"")</f>
        <v>#REF!</v>
      </c>
      <c r="BC187" s="89" t="e">
        <f ca="1">IF(INDIRECT("健康観察リスト!BC187")="療養解除",'1111'!BC$5,"")</f>
        <v>#REF!</v>
      </c>
      <c r="BD187" s="89" t="e">
        <f ca="1">IF(INDIRECT("健康観察リスト!BD187")="療養解除",'1111'!BD$5,"")</f>
        <v>#REF!</v>
      </c>
      <c r="BE187" s="89" t="e">
        <f ca="1">IF(INDIRECT("健康観察リスト!BE187")="療養解除",'1111'!BE$5,"")</f>
        <v>#REF!</v>
      </c>
      <c r="BF187" s="89" t="e">
        <f ca="1">IF(INDIRECT("健康観察リスト!BF187")="療養解除",'1111'!BF$5,"")</f>
        <v>#REF!</v>
      </c>
      <c r="BG187" s="89" t="e">
        <f ca="1">IF(INDIRECT("健康観察リスト!BG187")="療養解除",'1111'!BG$5,"")</f>
        <v>#REF!</v>
      </c>
      <c r="BH187" s="89" t="e">
        <f ca="1">IF(INDIRECT("健康観察リスト!BH187")="療養解除",'1111'!BH$5,"")</f>
        <v>#REF!</v>
      </c>
      <c r="BI187" s="89" t="e">
        <f ca="1">IF(INDIRECT("健康観察リスト!BI187")="療養解除",'1111'!BI$5,"")</f>
        <v>#REF!</v>
      </c>
      <c r="BJ187" s="89" t="e">
        <f ca="1">IF(INDIRECT("健康観察リスト!BJ187")="療養解除",'1111'!BJ$5,"")</f>
        <v>#REF!</v>
      </c>
      <c r="BK187" s="89" t="e">
        <f ca="1">IF(INDIRECT("健康観察リスト!BK187")="療養解除",'1111'!BK$5,"")</f>
        <v>#REF!</v>
      </c>
      <c r="BL187" s="89" t="e">
        <f ca="1">IF(INDIRECT("健康観察リスト!BL187")="療養解除",'1111'!BL$5,"")</f>
        <v>#REF!</v>
      </c>
      <c r="BM187" s="89" t="e">
        <f ca="1">IF(INDIRECT("健康観察リスト!BM187")="療養解除",'1111'!BM$5,"")</f>
        <v>#REF!</v>
      </c>
      <c r="BN187" s="89" t="e">
        <f ca="1">IF(INDIRECT("健康観察リスト!BN187")="療養解除",'1111'!BN$5,"")</f>
        <v>#REF!</v>
      </c>
      <c r="BO187" s="89" t="e">
        <f ca="1">IF(INDIRECT("健康観察リスト!BO187")="療養解除",'1111'!BO$5,"")</f>
        <v>#REF!</v>
      </c>
      <c r="BP187" s="89" t="e">
        <f ca="1">IF(INDIRECT("健康観察リスト!BP187")="療養解除",'1111'!BP$5,"")</f>
        <v>#REF!</v>
      </c>
      <c r="BQ187" s="89" t="e">
        <f ca="1">IF(INDIRECT("健康観察リスト!BQ187")="療養解除",'1111'!BQ$5,"")</f>
        <v>#REF!</v>
      </c>
      <c r="BR187" s="89" t="e">
        <f ca="1">IF(INDIRECT("健康観察リスト!BR187")="療養解除",'1111'!BR$5,"")</f>
        <v>#REF!</v>
      </c>
      <c r="BS187" s="89" t="e">
        <f ca="1">IF(INDIRECT("健康観察リスト!BS187")="療養解除",'1111'!BS$5,"")</f>
        <v>#REF!</v>
      </c>
      <c r="BT187" s="89" t="e">
        <f ca="1">IF(INDIRECT("健康観察リスト!BT187")="療養解除",'1111'!BT$5,"")</f>
        <v>#REF!</v>
      </c>
      <c r="BU187" s="89" t="e">
        <f ca="1">IF(INDIRECT("健康観察リスト!BU187")="療養解除",'1111'!BU$5,"")</f>
        <v>#REF!</v>
      </c>
      <c r="BV187" s="89" t="e">
        <f ca="1">IF(INDIRECT("健康観察リスト!BV187")="療養解除",'1111'!BV$5,"")</f>
        <v>#REF!</v>
      </c>
      <c r="BW187" s="89" t="e">
        <f ca="1">IF(INDIRECT("健康観察リスト!BW187")="療養解除",'1111'!BW$5,"")</f>
        <v>#REF!</v>
      </c>
      <c r="BX187" s="89" t="e">
        <f ca="1">IF(INDIRECT("健康観察リスト!BX187")="療養解除",'1111'!BX$5,"")</f>
        <v>#REF!</v>
      </c>
      <c r="BY187" s="89" t="e">
        <f ca="1">IF(INDIRECT("健康観察リスト!BY187")="療養解除",'1111'!BY$5,"")</f>
        <v>#REF!</v>
      </c>
      <c r="BZ187" s="89" t="e">
        <f ca="1">IF(INDIRECT("健康観察リスト!BZ187")="療養解除",'1111'!BZ$5,"")</f>
        <v>#REF!</v>
      </c>
      <c r="CA187" s="89" t="e">
        <f ca="1">IF(INDIRECT("健康観察リスト!CA187")="療養解除",'1111'!CA$5,"")</f>
        <v>#REF!</v>
      </c>
      <c r="CB187" s="89" t="e">
        <f ca="1">IF(INDIRECT("健康観察リスト!CB187")="療養解除",'1111'!CB$5,"")</f>
        <v>#REF!</v>
      </c>
      <c r="CC187" s="89" t="e">
        <f ca="1">IF(INDIRECT("健康観察リスト!CC187")="療養解除",'1111'!CC$5,"")</f>
        <v>#REF!</v>
      </c>
      <c r="CD187" s="89" t="e">
        <f ca="1">IF(INDIRECT("健康観察リスト!CD187")="療養解除",'1111'!CD$5,"")</f>
        <v>#REF!</v>
      </c>
      <c r="CE187" s="89" t="e">
        <f ca="1">IF(INDIRECT("健康観察リスト!CE187")="療養解除",'1111'!CE$5,"")</f>
        <v>#REF!</v>
      </c>
      <c r="CF187" s="89" t="e">
        <f ca="1">IF(INDIRECT("健康観察リスト!CF187")="療養解除",'1111'!CF$5,"")</f>
        <v>#REF!</v>
      </c>
      <c r="CG187" s="89" t="e">
        <f ca="1">IF(INDIRECT("健康観察リスト!CG187")="療養解除",'1111'!CG$5,"")</f>
        <v>#REF!</v>
      </c>
      <c r="CH187" s="89" t="e">
        <f ca="1">IF(INDIRECT("健康観察リスト!CH187")="療養解除",'1111'!CH$5,"")</f>
        <v>#REF!</v>
      </c>
      <c r="CI187" s="89" t="e">
        <f ca="1">IF(INDIRECT("健康観察リスト!CI187")="療養解除",'1111'!CI$5,"")</f>
        <v>#REF!</v>
      </c>
      <c r="CJ187" s="89" t="e">
        <f ca="1">IF(INDIRECT("健康観察リスト!CJ187")="療養解除",'1111'!CJ$5,"")</f>
        <v>#REF!</v>
      </c>
      <c r="CK187" s="89" t="e">
        <f ca="1">IF(INDIRECT("健康観察リスト!CK187")="療養解除",'1111'!CK$5,"")</f>
        <v>#REF!</v>
      </c>
      <c r="CL187" s="89" t="e">
        <f ca="1">IF(INDIRECT("健康観察リスト!CL187")="療養解除",'1111'!CL$5,"")</f>
        <v>#REF!</v>
      </c>
      <c r="CM187" s="89" t="e">
        <f ca="1">IF(INDIRECT("健康観察リスト!CM187")="療養解除",'1111'!CM$5,"")</f>
        <v>#REF!</v>
      </c>
      <c r="CN187" s="89" t="e">
        <f ca="1">IF(INDIRECT("健康観察リスト!CN187")="療養解除",'1111'!CN$5,"")</f>
        <v>#REF!</v>
      </c>
      <c r="CO187" s="89" t="e">
        <f ca="1">IF(INDIRECT("健康観察リスト!CO187")="療養解除",'1111'!CO$5,"")</f>
        <v>#REF!</v>
      </c>
      <c r="CP187" s="89" t="e">
        <f ca="1">IF(INDIRECT("健康観察リスト!CP187")="療養解除",'1111'!CP$5,"")</f>
        <v>#REF!</v>
      </c>
      <c r="CQ187" s="89" t="e">
        <f ca="1">IF(INDIRECT("健康観察リスト!CQ187")="療養解除",'1111'!CQ$5,"")</f>
        <v>#REF!</v>
      </c>
      <c r="CR187" s="89" t="e">
        <f ca="1">IF(INDIRECT("健康観察リスト!CR187")="療養解除",'1111'!CR$5,"")</f>
        <v>#REF!</v>
      </c>
      <c r="CS187" s="89" t="e">
        <f ca="1">IF(INDIRECT("健康観察リスト!CS187")="療養解除",'1111'!CS$5,"")</f>
        <v>#REF!</v>
      </c>
      <c r="CT187" s="89" t="e">
        <f ca="1">IF(INDIRECT("健康観察リスト!CT187")="療養解除",'1111'!CT$5,"")</f>
        <v>#REF!</v>
      </c>
      <c r="CU187" s="89" t="e">
        <f ca="1">IF(INDIRECT("健康観察リスト!CU187")="療養解除",'1111'!CU$5,"")</f>
        <v>#REF!</v>
      </c>
      <c r="CV187" s="89" t="e">
        <f ca="1">IF(INDIRECT("健康観察リスト!CV187")="療養解除",'1111'!CV$5,"")</f>
        <v>#REF!</v>
      </c>
      <c r="CW187" s="89" t="e">
        <f ca="1">IF(INDIRECT("健康観察リスト!CW187")="療養解除",'1111'!CW$5,"")</f>
        <v>#REF!</v>
      </c>
      <c r="CX187" s="89" t="e">
        <f ca="1">IF(INDIRECT("健康観察リスト!CX187")="療養解除",'1111'!CX$5,"")</f>
        <v>#REF!</v>
      </c>
      <c r="CY187" s="89" t="e">
        <f ca="1">IF(INDIRECT("健康観察リスト!CY187")="療養解除",'1111'!CY$5,"")</f>
        <v>#REF!</v>
      </c>
      <c r="CZ187" s="89" t="e">
        <f ca="1">IF(INDIRECT("健康観察リスト!CZ187")="療養解除",'1111'!CZ$5,"")</f>
        <v>#REF!</v>
      </c>
      <c r="DA187" s="89" t="e">
        <f ca="1">IF(INDIRECT("健康観察リスト!DA187")="療養解除",'1111'!DA$5,"")</f>
        <v>#REF!</v>
      </c>
      <c r="DB187" s="89" t="e">
        <f ca="1">IF(INDIRECT("健康観察リスト!DB187")="療養解除",'1111'!DB$5,"")</f>
        <v>#REF!</v>
      </c>
      <c r="DC187" s="89" t="e">
        <f ca="1">IF(INDIRECT("健康観察リスト!DC187")="療養解除",'1111'!DC$5,"")</f>
        <v>#REF!</v>
      </c>
      <c r="DD187" s="89" t="e">
        <f ca="1">IF(INDIRECT("健康観察リスト!DD187")="療養解除",'1111'!DD$5,"")</f>
        <v>#REF!</v>
      </c>
      <c r="DE187" s="89" t="e">
        <f ca="1">IF(INDIRECT("健康観察リスト!DE187")="療養解除",'1111'!DE$5,"")</f>
        <v>#REF!</v>
      </c>
      <c r="DF187" s="89" t="e">
        <f ca="1">IF(INDIRECT("健康観察リスト!DF187")="療養解除",'1111'!DF$5,"")</f>
        <v>#REF!</v>
      </c>
      <c r="DG187" s="89" t="e">
        <f ca="1">IF(INDIRECT("健康観察リスト!DG187")="療養解除",'1111'!DG$5,"")</f>
        <v>#REF!</v>
      </c>
      <c r="DH187" s="89" t="e">
        <f ca="1">IF(INDIRECT("健康観察リスト!DH187")="療養解除",'1111'!DH$5,"")</f>
        <v>#REF!</v>
      </c>
      <c r="DI187" s="89" t="e">
        <f ca="1">IF(INDIRECT("健康観察リスト!DI187")="療養解除",'1111'!DI$5,"")</f>
        <v>#REF!</v>
      </c>
      <c r="DJ187" s="89" t="e">
        <f ca="1">IF(INDIRECT("健康観察リスト!DJ187")="療養解除",'1111'!DJ$5,"")</f>
        <v>#REF!</v>
      </c>
      <c r="DK187" s="89" t="e">
        <f ca="1">IF(INDIRECT("健康観察リスト!DK187")="療養解除",'1111'!DK$5,"")</f>
        <v>#REF!</v>
      </c>
      <c r="DL187" s="89" t="e">
        <f ca="1">IF(INDIRECT("健康観察リスト!DL187")="療養解除",'1111'!DL$5,"")</f>
        <v>#REF!</v>
      </c>
      <c r="DM187" s="89" t="e">
        <f ca="1">IF(INDIRECT("健康観察リスト!DM187")="療養解除",'1111'!DM$5,"")</f>
        <v>#REF!</v>
      </c>
      <c r="DN187" s="89" t="e">
        <f ca="1">IF(INDIRECT("健康観察リスト!DN187")="療養解除",'1111'!DN$5,"")</f>
        <v>#REF!</v>
      </c>
      <c r="DO187" s="89" t="e">
        <f ca="1">IF(INDIRECT("健康観察リスト!DO187")="療養解除",'1111'!DO$5,"")</f>
        <v>#REF!</v>
      </c>
      <c r="DP187" s="89" t="e">
        <f ca="1">IF(INDIRECT("健康観察リスト!DP187")="療養解除",'1111'!DP$5,"")</f>
        <v>#REF!</v>
      </c>
      <c r="DQ187" s="89" t="e">
        <f ca="1">IF(INDIRECT("健康観察リスト!DQ187")="療養解除",'1111'!DQ$5,"")</f>
        <v>#REF!</v>
      </c>
      <c r="DR187" s="89" t="e">
        <f ca="1">IF(INDIRECT("健康観察リスト!DR187")="療養解除",'1111'!DR$5,"")</f>
        <v>#REF!</v>
      </c>
      <c r="DS187" s="89" t="e">
        <f ca="1">IF(INDIRECT("健康観察リスト!DS187")="療養解除",'1111'!DS$5,"")</f>
        <v>#REF!</v>
      </c>
      <c r="DT187" s="89" t="e">
        <f ca="1">IF(INDIRECT("健康観察リスト!DT187")="療養解除",'1111'!DT$5,"")</f>
        <v>#REF!</v>
      </c>
      <c r="DU187" s="89" t="e">
        <f ca="1">IF(INDIRECT("健康観察リスト!DU187")="療養解除",'1111'!DU$5,"")</f>
        <v>#REF!</v>
      </c>
      <c r="DV187" s="89" t="e">
        <f ca="1">IF(INDIRECT("健康観察リスト!DV187")="療養解除",'1111'!DV$5,"")</f>
        <v>#REF!</v>
      </c>
      <c r="DW187" s="89" t="e">
        <f ca="1">IF(INDIRECT("健康観察リスト!DW187")="療養解除",'1111'!DW$5,"")</f>
        <v>#REF!</v>
      </c>
      <c r="DX187" s="89" t="e">
        <f ca="1">IF(INDIRECT("健康観察リスト!DX187")="療養解除",'1111'!DX$5,"")</f>
        <v>#REF!</v>
      </c>
      <c r="DY187" s="89" t="e">
        <f ca="1">IF(INDIRECT("健康観察リスト!DY187")="療養解除",'1111'!DY$5,"")</f>
        <v>#REF!</v>
      </c>
      <c r="DZ187" s="89" t="e">
        <f ca="1">IF(INDIRECT("健康観察リスト!DZ187")="療養解除",'1111'!DZ$5,"")</f>
        <v>#REF!</v>
      </c>
    </row>
    <row r="188" spans="1:130" ht="28.8">
      <c r="A188" s="28">
        <v>183</v>
      </c>
      <c r="B188" s="58"/>
      <c r="C188" s="59"/>
      <c r="D188" s="64"/>
      <c r="E188" s="60"/>
      <c r="F188" s="56"/>
      <c r="G188" s="66"/>
      <c r="H188" s="68" t="e">
        <f t="shared" ca="1" si="2"/>
        <v>#REF!</v>
      </c>
      <c r="I188" s="89" t="e">
        <f ca="1">IF(INDIRECT("健康観察リスト!I188")="療養解除",'1111'!I$5,"")</f>
        <v>#REF!</v>
      </c>
      <c r="J188" s="89" t="e">
        <f ca="1">IF(INDIRECT("健康観察リスト!J188")="療養解除",'1111'!J$5,"")</f>
        <v>#REF!</v>
      </c>
      <c r="K188" s="89" t="e">
        <f ca="1">IF(INDIRECT("健康観察リスト!K188")="療養解除",'1111'!K$5,"")</f>
        <v>#REF!</v>
      </c>
      <c r="L188" s="89" t="e">
        <f ca="1">IF(INDIRECT("健康観察リスト!L188")="療養解除",'1111'!L$5,"")</f>
        <v>#REF!</v>
      </c>
      <c r="M188" s="89" t="e">
        <f ca="1">IF(INDIRECT("健康観察リスト!M188")="療養解除",'1111'!M$5,"")</f>
        <v>#REF!</v>
      </c>
      <c r="N188" s="89" t="e">
        <f ca="1">IF(INDIRECT("健康観察リスト!N188")="療養解除",'1111'!N$5,"")</f>
        <v>#REF!</v>
      </c>
      <c r="O188" s="89" t="e">
        <f ca="1">IF(INDIRECT("健康観察リスト!O188")="療養解除",'1111'!O$5,"")</f>
        <v>#REF!</v>
      </c>
      <c r="P188" s="89" t="e">
        <f ca="1">IF(INDIRECT("健康観察リスト!P188")="療養解除",'1111'!P$5,"")</f>
        <v>#REF!</v>
      </c>
      <c r="Q188" s="89" t="e">
        <f ca="1">IF(INDIRECT("健康観察リスト!Q188")="療養解除",'1111'!Q$5,"")</f>
        <v>#REF!</v>
      </c>
      <c r="R188" s="89" t="e">
        <f ca="1">IF(INDIRECT("健康観察リスト!R188")="療養解除",'1111'!R$5,"")</f>
        <v>#REF!</v>
      </c>
      <c r="S188" s="89" t="e">
        <f ca="1">IF(INDIRECT("健康観察リスト!S188")="療養解除",'1111'!S$5,"")</f>
        <v>#REF!</v>
      </c>
      <c r="T188" s="89" t="e">
        <f ca="1">IF(INDIRECT("健康観察リスト!T188")="療養解除",'1111'!T$5,"")</f>
        <v>#REF!</v>
      </c>
      <c r="U188" s="89" t="e">
        <f ca="1">IF(INDIRECT("健康観察リスト!U188")="療養解除",'1111'!U$5,"")</f>
        <v>#REF!</v>
      </c>
      <c r="V188" s="89" t="e">
        <f ca="1">IF(INDIRECT("健康観察リスト!V188")="療養解除",'1111'!V$5,"")</f>
        <v>#REF!</v>
      </c>
      <c r="W188" s="89" t="e">
        <f ca="1">IF(INDIRECT("健康観察リスト!W188")="療養解除",'1111'!W$5,"")</f>
        <v>#REF!</v>
      </c>
      <c r="X188" s="89" t="e">
        <f ca="1">IF(INDIRECT("健康観察リスト!X188")="療養解除",'1111'!X$5,"")</f>
        <v>#REF!</v>
      </c>
      <c r="Y188" s="89" t="e">
        <f ca="1">IF(INDIRECT("健康観察リスト!Y188")="療養解除",'1111'!Y$5,"")</f>
        <v>#REF!</v>
      </c>
      <c r="Z188" s="89" t="e">
        <f ca="1">IF(INDIRECT("健康観察リスト!Z188")="療養解除",'1111'!Z$5,"")</f>
        <v>#REF!</v>
      </c>
      <c r="AA188" s="89" t="e">
        <f ca="1">IF(INDIRECT("健康観察リスト!AA188")="療養解除",'1111'!AA$5,"")</f>
        <v>#REF!</v>
      </c>
      <c r="AB188" s="89" t="e">
        <f ca="1">IF(INDIRECT("健康観察リスト!AB188")="療養解除",'1111'!AB$5,"")</f>
        <v>#REF!</v>
      </c>
      <c r="AC188" s="89" t="e">
        <f ca="1">IF(INDIRECT("健康観察リスト!AC188")="療養解除",'1111'!AC$5,"")</f>
        <v>#REF!</v>
      </c>
      <c r="AD188" s="89" t="e">
        <f ca="1">IF(INDIRECT("健康観察リスト!AD188")="療養解除",'1111'!AD$5,"")</f>
        <v>#REF!</v>
      </c>
      <c r="AE188" s="89" t="e">
        <f ca="1">IF(INDIRECT("健康観察リスト!AE188")="療養解除",'1111'!AE$5,"")</f>
        <v>#REF!</v>
      </c>
      <c r="AF188" s="89" t="e">
        <f ca="1">IF(INDIRECT("健康観察リスト!AF188")="療養解除",'1111'!AF$5,"")</f>
        <v>#REF!</v>
      </c>
      <c r="AG188" s="89" t="e">
        <f ca="1">IF(INDIRECT("健康観察リスト!AG188")="療養解除",'1111'!AG$5,"")</f>
        <v>#REF!</v>
      </c>
      <c r="AH188" s="89" t="e">
        <f ca="1">IF(INDIRECT("健康観察リスト!AH188")="療養解除",'1111'!AH$5,"")</f>
        <v>#REF!</v>
      </c>
      <c r="AI188" s="89" t="e">
        <f ca="1">IF(INDIRECT("健康観察リスト!AI188")="療養解除",'1111'!AI$5,"")</f>
        <v>#REF!</v>
      </c>
      <c r="AJ188" s="89" t="e">
        <f ca="1">IF(INDIRECT("健康観察リスト!AJ188")="療養解除",'1111'!AJ$5,"")</f>
        <v>#REF!</v>
      </c>
      <c r="AK188" s="89" t="e">
        <f ca="1">IF(INDIRECT("健康観察リスト!AK188")="療養解除",'1111'!AK$5,"")</f>
        <v>#REF!</v>
      </c>
      <c r="AL188" s="89" t="e">
        <f ca="1">IF(INDIRECT("健康観察リスト!AL188")="療養解除",'1111'!AL$5,"")</f>
        <v>#REF!</v>
      </c>
      <c r="AM188" s="89" t="e">
        <f ca="1">IF(INDIRECT("健康観察リスト!AM188")="療養解除",'1111'!AM$5,"")</f>
        <v>#REF!</v>
      </c>
      <c r="AN188" s="89" t="e">
        <f ca="1">IF(INDIRECT("健康観察リスト!AN188")="療養解除",'1111'!AN$5,"")</f>
        <v>#REF!</v>
      </c>
      <c r="AO188" s="89" t="e">
        <f ca="1">IF(INDIRECT("健康観察リスト!AO188")="療養解除",'1111'!AO$5,"")</f>
        <v>#REF!</v>
      </c>
      <c r="AP188" s="89" t="e">
        <f ca="1">IF(INDIRECT("健康観察リスト!AP188")="療養解除",'1111'!AP$5,"")</f>
        <v>#REF!</v>
      </c>
      <c r="AQ188" s="89" t="e">
        <f ca="1">IF(INDIRECT("健康観察リスト!AQ188")="療養解除",'1111'!AQ$5,"")</f>
        <v>#REF!</v>
      </c>
      <c r="AR188" s="89" t="e">
        <f ca="1">IF(INDIRECT("健康観察リスト!AR188")="療養解除",'1111'!AR$5,"")</f>
        <v>#REF!</v>
      </c>
      <c r="AS188" s="89" t="e">
        <f ca="1">IF(INDIRECT("健康観察リスト!AS188")="療養解除",'1111'!AS$5,"")</f>
        <v>#REF!</v>
      </c>
      <c r="AT188" s="89" t="e">
        <f ca="1">IF(INDIRECT("健康観察リスト!AT188")="療養解除",'1111'!AT$5,"")</f>
        <v>#REF!</v>
      </c>
      <c r="AU188" s="89" t="e">
        <f ca="1">IF(INDIRECT("健康観察リスト!AU188")="療養解除",'1111'!AU$5,"")</f>
        <v>#REF!</v>
      </c>
      <c r="AV188" s="89" t="e">
        <f ca="1">IF(INDIRECT("健康観察リスト!AV188")="療養解除",'1111'!AV$5,"")</f>
        <v>#REF!</v>
      </c>
      <c r="AW188" s="89" t="e">
        <f ca="1">IF(INDIRECT("健康観察リスト!AW188")="療養解除",'1111'!AW$5,"")</f>
        <v>#REF!</v>
      </c>
      <c r="AX188" s="89" t="e">
        <f ca="1">IF(INDIRECT("健康観察リスト!AX188")="療養解除",'1111'!AX$5,"")</f>
        <v>#REF!</v>
      </c>
      <c r="AY188" s="89" t="e">
        <f ca="1">IF(INDIRECT("健康観察リスト!AY188")="療養解除",'1111'!AY$5,"")</f>
        <v>#REF!</v>
      </c>
      <c r="AZ188" s="89" t="e">
        <f ca="1">IF(INDIRECT("健康観察リスト!AZ188")="療養解除",'1111'!AZ$5,"")</f>
        <v>#REF!</v>
      </c>
      <c r="BA188" s="89" t="e">
        <f ca="1">IF(INDIRECT("健康観察リスト!BA188")="療養解除",'1111'!BA$5,"")</f>
        <v>#REF!</v>
      </c>
      <c r="BB188" s="89" t="e">
        <f ca="1">IF(INDIRECT("健康観察リスト!BB188")="療養解除",'1111'!BB$5,"")</f>
        <v>#REF!</v>
      </c>
      <c r="BC188" s="89" t="e">
        <f ca="1">IF(INDIRECT("健康観察リスト!BC188")="療養解除",'1111'!BC$5,"")</f>
        <v>#REF!</v>
      </c>
      <c r="BD188" s="89" t="e">
        <f ca="1">IF(INDIRECT("健康観察リスト!BD188")="療養解除",'1111'!BD$5,"")</f>
        <v>#REF!</v>
      </c>
      <c r="BE188" s="89" t="e">
        <f ca="1">IF(INDIRECT("健康観察リスト!BE188")="療養解除",'1111'!BE$5,"")</f>
        <v>#REF!</v>
      </c>
      <c r="BF188" s="89" t="e">
        <f ca="1">IF(INDIRECT("健康観察リスト!BF188")="療養解除",'1111'!BF$5,"")</f>
        <v>#REF!</v>
      </c>
      <c r="BG188" s="89" t="e">
        <f ca="1">IF(INDIRECT("健康観察リスト!BG188")="療養解除",'1111'!BG$5,"")</f>
        <v>#REF!</v>
      </c>
      <c r="BH188" s="89" t="e">
        <f ca="1">IF(INDIRECT("健康観察リスト!BH188")="療養解除",'1111'!BH$5,"")</f>
        <v>#REF!</v>
      </c>
      <c r="BI188" s="89" t="e">
        <f ca="1">IF(INDIRECT("健康観察リスト!BI188")="療養解除",'1111'!BI$5,"")</f>
        <v>#REF!</v>
      </c>
      <c r="BJ188" s="89" t="e">
        <f ca="1">IF(INDIRECT("健康観察リスト!BJ188")="療養解除",'1111'!BJ$5,"")</f>
        <v>#REF!</v>
      </c>
      <c r="BK188" s="89" t="e">
        <f ca="1">IF(INDIRECT("健康観察リスト!BK188")="療養解除",'1111'!BK$5,"")</f>
        <v>#REF!</v>
      </c>
      <c r="BL188" s="89" t="e">
        <f ca="1">IF(INDIRECT("健康観察リスト!BL188")="療養解除",'1111'!BL$5,"")</f>
        <v>#REF!</v>
      </c>
      <c r="BM188" s="89" t="e">
        <f ca="1">IF(INDIRECT("健康観察リスト!BM188")="療養解除",'1111'!BM$5,"")</f>
        <v>#REF!</v>
      </c>
      <c r="BN188" s="89" t="e">
        <f ca="1">IF(INDIRECT("健康観察リスト!BN188")="療養解除",'1111'!BN$5,"")</f>
        <v>#REF!</v>
      </c>
      <c r="BO188" s="89" t="e">
        <f ca="1">IF(INDIRECT("健康観察リスト!BO188")="療養解除",'1111'!BO$5,"")</f>
        <v>#REF!</v>
      </c>
      <c r="BP188" s="89" t="e">
        <f ca="1">IF(INDIRECT("健康観察リスト!BP188")="療養解除",'1111'!BP$5,"")</f>
        <v>#REF!</v>
      </c>
      <c r="BQ188" s="89" t="e">
        <f ca="1">IF(INDIRECT("健康観察リスト!BQ188")="療養解除",'1111'!BQ$5,"")</f>
        <v>#REF!</v>
      </c>
      <c r="BR188" s="89" t="e">
        <f ca="1">IF(INDIRECT("健康観察リスト!BR188")="療養解除",'1111'!BR$5,"")</f>
        <v>#REF!</v>
      </c>
      <c r="BS188" s="89" t="e">
        <f ca="1">IF(INDIRECT("健康観察リスト!BS188")="療養解除",'1111'!BS$5,"")</f>
        <v>#REF!</v>
      </c>
      <c r="BT188" s="89" t="e">
        <f ca="1">IF(INDIRECT("健康観察リスト!BT188")="療養解除",'1111'!BT$5,"")</f>
        <v>#REF!</v>
      </c>
      <c r="BU188" s="89" t="e">
        <f ca="1">IF(INDIRECT("健康観察リスト!BU188")="療養解除",'1111'!BU$5,"")</f>
        <v>#REF!</v>
      </c>
      <c r="BV188" s="89" t="e">
        <f ca="1">IF(INDIRECT("健康観察リスト!BV188")="療養解除",'1111'!BV$5,"")</f>
        <v>#REF!</v>
      </c>
      <c r="BW188" s="89" t="e">
        <f ca="1">IF(INDIRECT("健康観察リスト!BW188")="療養解除",'1111'!BW$5,"")</f>
        <v>#REF!</v>
      </c>
      <c r="BX188" s="89" t="e">
        <f ca="1">IF(INDIRECT("健康観察リスト!BX188")="療養解除",'1111'!BX$5,"")</f>
        <v>#REF!</v>
      </c>
      <c r="BY188" s="89" t="e">
        <f ca="1">IF(INDIRECT("健康観察リスト!BY188")="療養解除",'1111'!BY$5,"")</f>
        <v>#REF!</v>
      </c>
      <c r="BZ188" s="89" t="e">
        <f ca="1">IF(INDIRECT("健康観察リスト!BZ188")="療養解除",'1111'!BZ$5,"")</f>
        <v>#REF!</v>
      </c>
      <c r="CA188" s="89" t="e">
        <f ca="1">IF(INDIRECT("健康観察リスト!CA188")="療養解除",'1111'!CA$5,"")</f>
        <v>#REF!</v>
      </c>
      <c r="CB188" s="89" t="e">
        <f ca="1">IF(INDIRECT("健康観察リスト!CB188")="療養解除",'1111'!CB$5,"")</f>
        <v>#REF!</v>
      </c>
      <c r="CC188" s="89" t="e">
        <f ca="1">IF(INDIRECT("健康観察リスト!CC188")="療養解除",'1111'!CC$5,"")</f>
        <v>#REF!</v>
      </c>
      <c r="CD188" s="89" t="e">
        <f ca="1">IF(INDIRECT("健康観察リスト!CD188")="療養解除",'1111'!CD$5,"")</f>
        <v>#REF!</v>
      </c>
      <c r="CE188" s="89" t="e">
        <f ca="1">IF(INDIRECT("健康観察リスト!CE188")="療養解除",'1111'!CE$5,"")</f>
        <v>#REF!</v>
      </c>
      <c r="CF188" s="89" t="e">
        <f ca="1">IF(INDIRECT("健康観察リスト!CF188")="療養解除",'1111'!CF$5,"")</f>
        <v>#REF!</v>
      </c>
      <c r="CG188" s="89" t="e">
        <f ca="1">IF(INDIRECT("健康観察リスト!CG188")="療養解除",'1111'!CG$5,"")</f>
        <v>#REF!</v>
      </c>
      <c r="CH188" s="89" t="e">
        <f ca="1">IF(INDIRECT("健康観察リスト!CH188")="療養解除",'1111'!CH$5,"")</f>
        <v>#REF!</v>
      </c>
      <c r="CI188" s="89" t="e">
        <f ca="1">IF(INDIRECT("健康観察リスト!CI188")="療養解除",'1111'!CI$5,"")</f>
        <v>#REF!</v>
      </c>
      <c r="CJ188" s="89" t="e">
        <f ca="1">IF(INDIRECT("健康観察リスト!CJ188")="療養解除",'1111'!CJ$5,"")</f>
        <v>#REF!</v>
      </c>
      <c r="CK188" s="89" t="e">
        <f ca="1">IF(INDIRECT("健康観察リスト!CK188")="療養解除",'1111'!CK$5,"")</f>
        <v>#REF!</v>
      </c>
      <c r="CL188" s="89" t="e">
        <f ca="1">IF(INDIRECT("健康観察リスト!CL188")="療養解除",'1111'!CL$5,"")</f>
        <v>#REF!</v>
      </c>
      <c r="CM188" s="89" t="e">
        <f ca="1">IF(INDIRECT("健康観察リスト!CM188")="療養解除",'1111'!CM$5,"")</f>
        <v>#REF!</v>
      </c>
      <c r="CN188" s="89" t="e">
        <f ca="1">IF(INDIRECT("健康観察リスト!CN188")="療養解除",'1111'!CN$5,"")</f>
        <v>#REF!</v>
      </c>
      <c r="CO188" s="89" t="e">
        <f ca="1">IF(INDIRECT("健康観察リスト!CO188")="療養解除",'1111'!CO$5,"")</f>
        <v>#REF!</v>
      </c>
      <c r="CP188" s="89" t="e">
        <f ca="1">IF(INDIRECT("健康観察リスト!CP188")="療養解除",'1111'!CP$5,"")</f>
        <v>#REF!</v>
      </c>
      <c r="CQ188" s="89" t="e">
        <f ca="1">IF(INDIRECT("健康観察リスト!CQ188")="療養解除",'1111'!CQ$5,"")</f>
        <v>#REF!</v>
      </c>
      <c r="CR188" s="89" t="e">
        <f ca="1">IF(INDIRECT("健康観察リスト!CR188")="療養解除",'1111'!CR$5,"")</f>
        <v>#REF!</v>
      </c>
      <c r="CS188" s="89" t="e">
        <f ca="1">IF(INDIRECT("健康観察リスト!CS188")="療養解除",'1111'!CS$5,"")</f>
        <v>#REF!</v>
      </c>
      <c r="CT188" s="89" t="e">
        <f ca="1">IF(INDIRECT("健康観察リスト!CT188")="療養解除",'1111'!CT$5,"")</f>
        <v>#REF!</v>
      </c>
      <c r="CU188" s="89" t="e">
        <f ca="1">IF(INDIRECT("健康観察リスト!CU188")="療養解除",'1111'!CU$5,"")</f>
        <v>#REF!</v>
      </c>
      <c r="CV188" s="89" t="e">
        <f ca="1">IF(INDIRECT("健康観察リスト!CV188")="療養解除",'1111'!CV$5,"")</f>
        <v>#REF!</v>
      </c>
      <c r="CW188" s="89" t="e">
        <f ca="1">IF(INDIRECT("健康観察リスト!CW188")="療養解除",'1111'!CW$5,"")</f>
        <v>#REF!</v>
      </c>
      <c r="CX188" s="89" t="e">
        <f ca="1">IF(INDIRECT("健康観察リスト!CX188")="療養解除",'1111'!CX$5,"")</f>
        <v>#REF!</v>
      </c>
      <c r="CY188" s="89" t="e">
        <f ca="1">IF(INDIRECT("健康観察リスト!CY188")="療養解除",'1111'!CY$5,"")</f>
        <v>#REF!</v>
      </c>
      <c r="CZ188" s="89" t="e">
        <f ca="1">IF(INDIRECT("健康観察リスト!CZ188")="療養解除",'1111'!CZ$5,"")</f>
        <v>#REF!</v>
      </c>
      <c r="DA188" s="89" t="e">
        <f ca="1">IF(INDIRECT("健康観察リスト!DA188")="療養解除",'1111'!DA$5,"")</f>
        <v>#REF!</v>
      </c>
      <c r="DB188" s="89" t="e">
        <f ca="1">IF(INDIRECT("健康観察リスト!DB188")="療養解除",'1111'!DB$5,"")</f>
        <v>#REF!</v>
      </c>
      <c r="DC188" s="89" t="e">
        <f ca="1">IF(INDIRECT("健康観察リスト!DC188")="療養解除",'1111'!DC$5,"")</f>
        <v>#REF!</v>
      </c>
      <c r="DD188" s="89" t="e">
        <f ca="1">IF(INDIRECT("健康観察リスト!DD188")="療養解除",'1111'!DD$5,"")</f>
        <v>#REF!</v>
      </c>
      <c r="DE188" s="89" t="e">
        <f ca="1">IF(INDIRECT("健康観察リスト!DE188")="療養解除",'1111'!DE$5,"")</f>
        <v>#REF!</v>
      </c>
      <c r="DF188" s="89" t="e">
        <f ca="1">IF(INDIRECT("健康観察リスト!DF188")="療養解除",'1111'!DF$5,"")</f>
        <v>#REF!</v>
      </c>
      <c r="DG188" s="89" t="e">
        <f ca="1">IF(INDIRECT("健康観察リスト!DG188")="療養解除",'1111'!DG$5,"")</f>
        <v>#REF!</v>
      </c>
      <c r="DH188" s="89" t="e">
        <f ca="1">IF(INDIRECT("健康観察リスト!DH188")="療養解除",'1111'!DH$5,"")</f>
        <v>#REF!</v>
      </c>
      <c r="DI188" s="89" t="e">
        <f ca="1">IF(INDIRECT("健康観察リスト!DI188")="療養解除",'1111'!DI$5,"")</f>
        <v>#REF!</v>
      </c>
      <c r="DJ188" s="89" t="e">
        <f ca="1">IF(INDIRECT("健康観察リスト!DJ188")="療養解除",'1111'!DJ$5,"")</f>
        <v>#REF!</v>
      </c>
      <c r="DK188" s="89" t="e">
        <f ca="1">IF(INDIRECT("健康観察リスト!DK188")="療養解除",'1111'!DK$5,"")</f>
        <v>#REF!</v>
      </c>
      <c r="DL188" s="89" t="e">
        <f ca="1">IF(INDIRECT("健康観察リスト!DL188")="療養解除",'1111'!DL$5,"")</f>
        <v>#REF!</v>
      </c>
      <c r="DM188" s="89" t="e">
        <f ca="1">IF(INDIRECT("健康観察リスト!DM188")="療養解除",'1111'!DM$5,"")</f>
        <v>#REF!</v>
      </c>
      <c r="DN188" s="89" t="e">
        <f ca="1">IF(INDIRECT("健康観察リスト!DN188")="療養解除",'1111'!DN$5,"")</f>
        <v>#REF!</v>
      </c>
      <c r="DO188" s="89" t="e">
        <f ca="1">IF(INDIRECT("健康観察リスト!DO188")="療養解除",'1111'!DO$5,"")</f>
        <v>#REF!</v>
      </c>
      <c r="DP188" s="89" t="e">
        <f ca="1">IF(INDIRECT("健康観察リスト!DP188")="療養解除",'1111'!DP$5,"")</f>
        <v>#REF!</v>
      </c>
      <c r="DQ188" s="89" t="e">
        <f ca="1">IF(INDIRECT("健康観察リスト!DQ188")="療養解除",'1111'!DQ$5,"")</f>
        <v>#REF!</v>
      </c>
      <c r="DR188" s="89" t="e">
        <f ca="1">IF(INDIRECT("健康観察リスト!DR188")="療養解除",'1111'!DR$5,"")</f>
        <v>#REF!</v>
      </c>
      <c r="DS188" s="89" t="e">
        <f ca="1">IF(INDIRECT("健康観察リスト!DS188")="療養解除",'1111'!DS$5,"")</f>
        <v>#REF!</v>
      </c>
      <c r="DT188" s="89" t="e">
        <f ca="1">IF(INDIRECT("健康観察リスト!DT188")="療養解除",'1111'!DT$5,"")</f>
        <v>#REF!</v>
      </c>
      <c r="DU188" s="89" t="e">
        <f ca="1">IF(INDIRECT("健康観察リスト!DU188")="療養解除",'1111'!DU$5,"")</f>
        <v>#REF!</v>
      </c>
      <c r="DV188" s="89" t="e">
        <f ca="1">IF(INDIRECT("健康観察リスト!DV188")="療養解除",'1111'!DV$5,"")</f>
        <v>#REF!</v>
      </c>
      <c r="DW188" s="89" t="e">
        <f ca="1">IF(INDIRECT("健康観察リスト!DW188")="療養解除",'1111'!DW$5,"")</f>
        <v>#REF!</v>
      </c>
      <c r="DX188" s="89" t="e">
        <f ca="1">IF(INDIRECT("健康観察リスト!DX188")="療養解除",'1111'!DX$5,"")</f>
        <v>#REF!</v>
      </c>
      <c r="DY188" s="89" t="e">
        <f ca="1">IF(INDIRECT("健康観察リスト!DY188")="療養解除",'1111'!DY$5,"")</f>
        <v>#REF!</v>
      </c>
      <c r="DZ188" s="89" t="e">
        <f ca="1">IF(INDIRECT("健康観察リスト!DZ188")="療養解除",'1111'!DZ$5,"")</f>
        <v>#REF!</v>
      </c>
    </row>
    <row r="189" spans="1:130" ht="28.8">
      <c r="A189" s="28">
        <v>184</v>
      </c>
      <c r="B189" s="58"/>
      <c r="C189" s="59"/>
      <c r="D189" s="64"/>
      <c r="E189" s="60"/>
      <c r="F189" s="56"/>
      <c r="G189" s="66"/>
      <c r="H189" s="68" t="e">
        <f t="shared" ca="1" si="2"/>
        <v>#REF!</v>
      </c>
      <c r="I189" s="89" t="e">
        <f ca="1">IF(INDIRECT("健康観察リスト!I189")="療養解除",'1111'!I$5,"")</f>
        <v>#REF!</v>
      </c>
      <c r="J189" s="89" t="e">
        <f ca="1">IF(INDIRECT("健康観察リスト!J189")="療養解除",'1111'!J$5,"")</f>
        <v>#REF!</v>
      </c>
      <c r="K189" s="89" t="e">
        <f ca="1">IF(INDIRECT("健康観察リスト!K189")="療養解除",'1111'!K$5,"")</f>
        <v>#REF!</v>
      </c>
      <c r="L189" s="89" t="e">
        <f ca="1">IF(INDIRECT("健康観察リスト!L189")="療養解除",'1111'!L$5,"")</f>
        <v>#REF!</v>
      </c>
      <c r="M189" s="89" t="e">
        <f ca="1">IF(INDIRECT("健康観察リスト!M189")="療養解除",'1111'!M$5,"")</f>
        <v>#REF!</v>
      </c>
      <c r="N189" s="89" t="e">
        <f ca="1">IF(INDIRECT("健康観察リスト!N189")="療養解除",'1111'!N$5,"")</f>
        <v>#REF!</v>
      </c>
      <c r="O189" s="89" t="e">
        <f ca="1">IF(INDIRECT("健康観察リスト!O189")="療養解除",'1111'!O$5,"")</f>
        <v>#REF!</v>
      </c>
      <c r="P189" s="89" t="e">
        <f ca="1">IF(INDIRECT("健康観察リスト!P189")="療養解除",'1111'!P$5,"")</f>
        <v>#REF!</v>
      </c>
      <c r="Q189" s="89" t="e">
        <f ca="1">IF(INDIRECT("健康観察リスト!Q189")="療養解除",'1111'!Q$5,"")</f>
        <v>#REF!</v>
      </c>
      <c r="R189" s="89" t="e">
        <f ca="1">IF(INDIRECT("健康観察リスト!R189")="療養解除",'1111'!R$5,"")</f>
        <v>#REF!</v>
      </c>
      <c r="S189" s="89" t="e">
        <f ca="1">IF(INDIRECT("健康観察リスト!S189")="療養解除",'1111'!S$5,"")</f>
        <v>#REF!</v>
      </c>
      <c r="T189" s="89" t="e">
        <f ca="1">IF(INDIRECT("健康観察リスト!T189")="療養解除",'1111'!T$5,"")</f>
        <v>#REF!</v>
      </c>
      <c r="U189" s="89" t="e">
        <f ca="1">IF(INDIRECT("健康観察リスト!U189")="療養解除",'1111'!U$5,"")</f>
        <v>#REF!</v>
      </c>
      <c r="V189" s="89" t="e">
        <f ca="1">IF(INDIRECT("健康観察リスト!V189")="療養解除",'1111'!V$5,"")</f>
        <v>#REF!</v>
      </c>
      <c r="W189" s="89" t="e">
        <f ca="1">IF(INDIRECT("健康観察リスト!W189")="療養解除",'1111'!W$5,"")</f>
        <v>#REF!</v>
      </c>
      <c r="X189" s="89" t="e">
        <f ca="1">IF(INDIRECT("健康観察リスト!X189")="療養解除",'1111'!X$5,"")</f>
        <v>#REF!</v>
      </c>
      <c r="Y189" s="89" t="e">
        <f ca="1">IF(INDIRECT("健康観察リスト!Y189")="療養解除",'1111'!Y$5,"")</f>
        <v>#REF!</v>
      </c>
      <c r="Z189" s="89" t="e">
        <f ca="1">IF(INDIRECT("健康観察リスト!Z189")="療養解除",'1111'!Z$5,"")</f>
        <v>#REF!</v>
      </c>
      <c r="AA189" s="89" t="e">
        <f ca="1">IF(INDIRECT("健康観察リスト!AA189")="療養解除",'1111'!AA$5,"")</f>
        <v>#REF!</v>
      </c>
      <c r="AB189" s="89" t="e">
        <f ca="1">IF(INDIRECT("健康観察リスト!AB189")="療養解除",'1111'!AB$5,"")</f>
        <v>#REF!</v>
      </c>
      <c r="AC189" s="89" t="e">
        <f ca="1">IF(INDIRECT("健康観察リスト!AC189")="療養解除",'1111'!AC$5,"")</f>
        <v>#REF!</v>
      </c>
      <c r="AD189" s="89" t="e">
        <f ca="1">IF(INDIRECT("健康観察リスト!AD189")="療養解除",'1111'!AD$5,"")</f>
        <v>#REF!</v>
      </c>
      <c r="AE189" s="89" t="e">
        <f ca="1">IF(INDIRECT("健康観察リスト!AE189")="療養解除",'1111'!AE$5,"")</f>
        <v>#REF!</v>
      </c>
      <c r="AF189" s="89" t="e">
        <f ca="1">IF(INDIRECT("健康観察リスト!AF189")="療養解除",'1111'!AF$5,"")</f>
        <v>#REF!</v>
      </c>
      <c r="AG189" s="89" t="e">
        <f ca="1">IF(INDIRECT("健康観察リスト!AG189")="療養解除",'1111'!AG$5,"")</f>
        <v>#REF!</v>
      </c>
      <c r="AH189" s="89" t="e">
        <f ca="1">IF(INDIRECT("健康観察リスト!AH189")="療養解除",'1111'!AH$5,"")</f>
        <v>#REF!</v>
      </c>
      <c r="AI189" s="89" t="e">
        <f ca="1">IF(INDIRECT("健康観察リスト!AI189")="療養解除",'1111'!AI$5,"")</f>
        <v>#REF!</v>
      </c>
      <c r="AJ189" s="89" t="e">
        <f ca="1">IF(INDIRECT("健康観察リスト!AJ189")="療養解除",'1111'!AJ$5,"")</f>
        <v>#REF!</v>
      </c>
      <c r="AK189" s="89" t="e">
        <f ca="1">IF(INDIRECT("健康観察リスト!AK189")="療養解除",'1111'!AK$5,"")</f>
        <v>#REF!</v>
      </c>
      <c r="AL189" s="89" t="e">
        <f ca="1">IF(INDIRECT("健康観察リスト!AL189")="療養解除",'1111'!AL$5,"")</f>
        <v>#REF!</v>
      </c>
      <c r="AM189" s="89" t="e">
        <f ca="1">IF(INDIRECT("健康観察リスト!AM189")="療養解除",'1111'!AM$5,"")</f>
        <v>#REF!</v>
      </c>
      <c r="AN189" s="89" t="e">
        <f ca="1">IF(INDIRECT("健康観察リスト!AN189")="療養解除",'1111'!AN$5,"")</f>
        <v>#REF!</v>
      </c>
      <c r="AO189" s="89" t="e">
        <f ca="1">IF(INDIRECT("健康観察リスト!AO189")="療養解除",'1111'!AO$5,"")</f>
        <v>#REF!</v>
      </c>
      <c r="AP189" s="89" t="e">
        <f ca="1">IF(INDIRECT("健康観察リスト!AP189")="療養解除",'1111'!AP$5,"")</f>
        <v>#REF!</v>
      </c>
      <c r="AQ189" s="89" t="e">
        <f ca="1">IF(INDIRECT("健康観察リスト!AQ189")="療養解除",'1111'!AQ$5,"")</f>
        <v>#REF!</v>
      </c>
      <c r="AR189" s="89" t="e">
        <f ca="1">IF(INDIRECT("健康観察リスト!AR189")="療養解除",'1111'!AR$5,"")</f>
        <v>#REF!</v>
      </c>
      <c r="AS189" s="89" t="e">
        <f ca="1">IF(INDIRECT("健康観察リスト!AS189")="療養解除",'1111'!AS$5,"")</f>
        <v>#REF!</v>
      </c>
      <c r="AT189" s="89" t="e">
        <f ca="1">IF(INDIRECT("健康観察リスト!AT189")="療養解除",'1111'!AT$5,"")</f>
        <v>#REF!</v>
      </c>
      <c r="AU189" s="89" t="e">
        <f ca="1">IF(INDIRECT("健康観察リスト!AU189")="療養解除",'1111'!AU$5,"")</f>
        <v>#REF!</v>
      </c>
      <c r="AV189" s="89" t="e">
        <f ca="1">IF(INDIRECT("健康観察リスト!AV189")="療養解除",'1111'!AV$5,"")</f>
        <v>#REF!</v>
      </c>
      <c r="AW189" s="89" t="e">
        <f ca="1">IF(INDIRECT("健康観察リスト!AW189")="療養解除",'1111'!AW$5,"")</f>
        <v>#REF!</v>
      </c>
      <c r="AX189" s="89" t="e">
        <f ca="1">IF(INDIRECT("健康観察リスト!AX189")="療養解除",'1111'!AX$5,"")</f>
        <v>#REF!</v>
      </c>
      <c r="AY189" s="89" t="e">
        <f ca="1">IF(INDIRECT("健康観察リスト!AY189")="療養解除",'1111'!AY$5,"")</f>
        <v>#REF!</v>
      </c>
      <c r="AZ189" s="89" t="e">
        <f ca="1">IF(INDIRECT("健康観察リスト!AZ189")="療養解除",'1111'!AZ$5,"")</f>
        <v>#REF!</v>
      </c>
      <c r="BA189" s="89" t="e">
        <f ca="1">IF(INDIRECT("健康観察リスト!BA189")="療養解除",'1111'!BA$5,"")</f>
        <v>#REF!</v>
      </c>
      <c r="BB189" s="89" t="e">
        <f ca="1">IF(INDIRECT("健康観察リスト!BB189")="療養解除",'1111'!BB$5,"")</f>
        <v>#REF!</v>
      </c>
      <c r="BC189" s="89" t="e">
        <f ca="1">IF(INDIRECT("健康観察リスト!BC189")="療養解除",'1111'!BC$5,"")</f>
        <v>#REF!</v>
      </c>
      <c r="BD189" s="89" t="e">
        <f ca="1">IF(INDIRECT("健康観察リスト!BD189")="療養解除",'1111'!BD$5,"")</f>
        <v>#REF!</v>
      </c>
      <c r="BE189" s="89" t="e">
        <f ca="1">IF(INDIRECT("健康観察リスト!BE189")="療養解除",'1111'!BE$5,"")</f>
        <v>#REF!</v>
      </c>
      <c r="BF189" s="89" t="e">
        <f ca="1">IF(INDIRECT("健康観察リスト!BF189")="療養解除",'1111'!BF$5,"")</f>
        <v>#REF!</v>
      </c>
      <c r="BG189" s="89" t="e">
        <f ca="1">IF(INDIRECT("健康観察リスト!BG189")="療養解除",'1111'!BG$5,"")</f>
        <v>#REF!</v>
      </c>
      <c r="BH189" s="89" t="e">
        <f ca="1">IF(INDIRECT("健康観察リスト!BH189")="療養解除",'1111'!BH$5,"")</f>
        <v>#REF!</v>
      </c>
      <c r="BI189" s="89" t="e">
        <f ca="1">IF(INDIRECT("健康観察リスト!BI189")="療養解除",'1111'!BI$5,"")</f>
        <v>#REF!</v>
      </c>
      <c r="BJ189" s="89" t="e">
        <f ca="1">IF(INDIRECT("健康観察リスト!BJ189")="療養解除",'1111'!BJ$5,"")</f>
        <v>#REF!</v>
      </c>
      <c r="BK189" s="89" t="e">
        <f ca="1">IF(INDIRECT("健康観察リスト!BK189")="療養解除",'1111'!BK$5,"")</f>
        <v>#REF!</v>
      </c>
      <c r="BL189" s="89" t="e">
        <f ca="1">IF(INDIRECT("健康観察リスト!BL189")="療養解除",'1111'!BL$5,"")</f>
        <v>#REF!</v>
      </c>
      <c r="BM189" s="89" t="e">
        <f ca="1">IF(INDIRECT("健康観察リスト!BM189")="療養解除",'1111'!BM$5,"")</f>
        <v>#REF!</v>
      </c>
      <c r="BN189" s="89" t="e">
        <f ca="1">IF(INDIRECT("健康観察リスト!BN189")="療養解除",'1111'!BN$5,"")</f>
        <v>#REF!</v>
      </c>
      <c r="BO189" s="89" t="e">
        <f ca="1">IF(INDIRECT("健康観察リスト!BO189")="療養解除",'1111'!BO$5,"")</f>
        <v>#REF!</v>
      </c>
      <c r="BP189" s="89" t="e">
        <f ca="1">IF(INDIRECT("健康観察リスト!BP189")="療養解除",'1111'!BP$5,"")</f>
        <v>#REF!</v>
      </c>
      <c r="BQ189" s="89" t="e">
        <f ca="1">IF(INDIRECT("健康観察リスト!BQ189")="療養解除",'1111'!BQ$5,"")</f>
        <v>#REF!</v>
      </c>
      <c r="BR189" s="89" t="e">
        <f ca="1">IF(INDIRECT("健康観察リスト!BR189")="療養解除",'1111'!BR$5,"")</f>
        <v>#REF!</v>
      </c>
      <c r="BS189" s="89" t="e">
        <f ca="1">IF(INDIRECT("健康観察リスト!BS189")="療養解除",'1111'!BS$5,"")</f>
        <v>#REF!</v>
      </c>
      <c r="BT189" s="89" t="e">
        <f ca="1">IF(INDIRECT("健康観察リスト!BT189")="療養解除",'1111'!BT$5,"")</f>
        <v>#REF!</v>
      </c>
      <c r="BU189" s="89" t="e">
        <f ca="1">IF(INDIRECT("健康観察リスト!BU189")="療養解除",'1111'!BU$5,"")</f>
        <v>#REF!</v>
      </c>
      <c r="BV189" s="89" t="e">
        <f ca="1">IF(INDIRECT("健康観察リスト!BV189")="療養解除",'1111'!BV$5,"")</f>
        <v>#REF!</v>
      </c>
      <c r="BW189" s="89" t="e">
        <f ca="1">IF(INDIRECT("健康観察リスト!BW189")="療養解除",'1111'!BW$5,"")</f>
        <v>#REF!</v>
      </c>
      <c r="BX189" s="89" t="e">
        <f ca="1">IF(INDIRECT("健康観察リスト!BX189")="療養解除",'1111'!BX$5,"")</f>
        <v>#REF!</v>
      </c>
      <c r="BY189" s="89" t="e">
        <f ca="1">IF(INDIRECT("健康観察リスト!BY189")="療養解除",'1111'!BY$5,"")</f>
        <v>#REF!</v>
      </c>
      <c r="BZ189" s="89" t="e">
        <f ca="1">IF(INDIRECT("健康観察リスト!BZ189")="療養解除",'1111'!BZ$5,"")</f>
        <v>#REF!</v>
      </c>
      <c r="CA189" s="89" t="e">
        <f ca="1">IF(INDIRECT("健康観察リスト!CA189")="療養解除",'1111'!CA$5,"")</f>
        <v>#REF!</v>
      </c>
      <c r="CB189" s="89" t="e">
        <f ca="1">IF(INDIRECT("健康観察リスト!CB189")="療養解除",'1111'!CB$5,"")</f>
        <v>#REF!</v>
      </c>
      <c r="CC189" s="89" t="e">
        <f ca="1">IF(INDIRECT("健康観察リスト!CC189")="療養解除",'1111'!CC$5,"")</f>
        <v>#REF!</v>
      </c>
      <c r="CD189" s="89" t="e">
        <f ca="1">IF(INDIRECT("健康観察リスト!CD189")="療養解除",'1111'!CD$5,"")</f>
        <v>#REF!</v>
      </c>
      <c r="CE189" s="89" t="e">
        <f ca="1">IF(INDIRECT("健康観察リスト!CE189")="療養解除",'1111'!CE$5,"")</f>
        <v>#REF!</v>
      </c>
      <c r="CF189" s="89" t="e">
        <f ca="1">IF(INDIRECT("健康観察リスト!CF189")="療養解除",'1111'!CF$5,"")</f>
        <v>#REF!</v>
      </c>
      <c r="CG189" s="89" t="e">
        <f ca="1">IF(INDIRECT("健康観察リスト!CG189")="療養解除",'1111'!CG$5,"")</f>
        <v>#REF!</v>
      </c>
      <c r="CH189" s="89" t="e">
        <f ca="1">IF(INDIRECT("健康観察リスト!CH189")="療養解除",'1111'!CH$5,"")</f>
        <v>#REF!</v>
      </c>
      <c r="CI189" s="89" t="e">
        <f ca="1">IF(INDIRECT("健康観察リスト!CI189")="療養解除",'1111'!CI$5,"")</f>
        <v>#REF!</v>
      </c>
      <c r="CJ189" s="89" t="e">
        <f ca="1">IF(INDIRECT("健康観察リスト!CJ189")="療養解除",'1111'!CJ$5,"")</f>
        <v>#REF!</v>
      </c>
      <c r="CK189" s="89" t="e">
        <f ca="1">IF(INDIRECT("健康観察リスト!CK189")="療養解除",'1111'!CK$5,"")</f>
        <v>#REF!</v>
      </c>
      <c r="CL189" s="89" t="e">
        <f ca="1">IF(INDIRECT("健康観察リスト!CL189")="療養解除",'1111'!CL$5,"")</f>
        <v>#REF!</v>
      </c>
      <c r="CM189" s="89" t="e">
        <f ca="1">IF(INDIRECT("健康観察リスト!CM189")="療養解除",'1111'!CM$5,"")</f>
        <v>#REF!</v>
      </c>
      <c r="CN189" s="89" t="e">
        <f ca="1">IF(INDIRECT("健康観察リスト!CN189")="療養解除",'1111'!CN$5,"")</f>
        <v>#REF!</v>
      </c>
      <c r="CO189" s="89" t="e">
        <f ca="1">IF(INDIRECT("健康観察リスト!CO189")="療養解除",'1111'!CO$5,"")</f>
        <v>#REF!</v>
      </c>
      <c r="CP189" s="89" t="e">
        <f ca="1">IF(INDIRECT("健康観察リスト!CP189")="療養解除",'1111'!CP$5,"")</f>
        <v>#REF!</v>
      </c>
      <c r="CQ189" s="89" t="e">
        <f ca="1">IF(INDIRECT("健康観察リスト!CQ189")="療養解除",'1111'!CQ$5,"")</f>
        <v>#REF!</v>
      </c>
      <c r="CR189" s="89" t="e">
        <f ca="1">IF(INDIRECT("健康観察リスト!CR189")="療養解除",'1111'!CR$5,"")</f>
        <v>#REF!</v>
      </c>
      <c r="CS189" s="89" t="e">
        <f ca="1">IF(INDIRECT("健康観察リスト!CS189")="療養解除",'1111'!CS$5,"")</f>
        <v>#REF!</v>
      </c>
      <c r="CT189" s="89" t="e">
        <f ca="1">IF(INDIRECT("健康観察リスト!CT189")="療養解除",'1111'!CT$5,"")</f>
        <v>#REF!</v>
      </c>
      <c r="CU189" s="89" t="e">
        <f ca="1">IF(INDIRECT("健康観察リスト!CU189")="療養解除",'1111'!CU$5,"")</f>
        <v>#REF!</v>
      </c>
      <c r="CV189" s="89" t="e">
        <f ca="1">IF(INDIRECT("健康観察リスト!CV189")="療養解除",'1111'!CV$5,"")</f>
        <v>#REF!</v>
      </c>
      <c r="CW189" s="89" t="e">
        <f ca="1">IF(INDIRECT("健康観察リスト!CW189")="療養解除",'1111'!CW$5,"")</f>
        <v>#REF!</v>
      </c>
      <c r="CX189" s="89" t="e">
        <f ca="1">IF(INDIRECT("健康観察リスト!CX189")="療養解除",'1111'!CX$5,"")</f>
        <v>#REF!</v>
      </c>
      <c r="CY189" s="89" t="e">
        <f ca="1">IF(INDIRECT("健康観察リスト!CY189")="療養解除",'1111'!CY$5,"")</f>
        <v>#REF!</v>
      </c>
      <c r="CZ189" s="89" t="e">
        <f ca="1">IF(INDIRECT("健康観察リスト!CZ189")="療養解除",'1111'!CZ$5,"")</f>
        <v>#REF!</v>
      </c>
      <c r="DA189" s="89" t="e">
        <f ca="1">IF(INDIRECT("健康観察リスト!DA189")="療養解除",'1111'!DA$5,"")</f>
        <v>#REF!</v>
      </c>
      <c r="DB189" s="89" t="e">
        <f ca="1">IF(INDIRECT("健康観察リスト!DB189")="療養解除",'1111'!DB$5,"")</f>
        <v>#REF!</v>
      </c>
      <c r="DC189" s="89" t="e">
        <f ca="1">IF(INDIRECT("健康観察リスト!DC189")="療養解除",'1111'!DC$5,"")</f>
        <v>#REF!</v>
      </c>
      <c r="DD189" s="89" t="e">
        <f ca="1">IF(INDIRECT("健康観察リスト!DD189")="療養解除",'1111'!DD$5,"")</f>
        <v>#REF!</v>
      </c>
      <c r="DE189" s="89" t="e">
        <f ca="1">IF(INDIRECT("健康観察リスト!DE189")="療養解除",'1111'!DE$5,"")</f>
        <v>#REF!</v>
      </c>
      <c r="DF189" s="89" t="e">
        <f ca="1">IF(INDIRECT("健康観察リスト!DF189")="療養解除",'1111'!DF$5,"")</f>
        <v>#REF!</v>
      </c>
      <c r="DG189" s="89" t="e">
        <f ca="1">IF(INDIRECT("健康観察リスト!DG189")="療養解除",'1111'!DG$5,"")</f>
        <v>#REF!</v>
      </c>
      <c r="DH189" s="89" t="e">
        <f ca="1">IF(INDIRECT("健康観察リスト!DH189")="療養解除",'1111'!DH$5,"")</f>
        <v>#REF!</v>
      </c>
      <c r="DI189" s="89" t="e">
        <f ca="1">IF(INDIRECT("健康観察リスト!DI189")="療養解除",'1111'!DI$5,"")</f>
        <v>#REF!</v>
      </c>
      <c r="DJ189" s="89" t="e">
        <f ca="1">IF(INDIRECT("健康観察リスト!DJ189")="療養解除",'1111'!DJ$5,"")</f>
        <v>#REF!</v>
      </c>
      <c r="DK189" s="89" t="e">
        <f ca="1">IF(INDIRECT("健康観察リスト!DK189")="療養解除",'1111'!DK$5,"")</f>
        <v>#REF!</v>
      </c>
      <c r="DL189" s="89" t="e">
        <f ca="1">IF(INDIRECT("健康観察リスト!DL189")="療養解除",'1111'!DL$5,"")</f>
        <v>#REF!</v>
      </c>
      <c r="DM189" s="89" t="e">
        <f ca="1">IF(INDIRECT("健康観察リスト!DM189")="療養解除",'1111'!DM$5,"")</f>
        <v>#REF!</v>
      </c>
      <c r="DN189" s="89" t="e">
        <f ca="1">IF(INDIRECT("健康観察リスト!DN189")="療養解除",'1111'!DN$5,"")</f>
        <v>#REF!</v>
      </c>
      <c r="DO189" s="89" t="e">
        <f ca="1">IF(INDIRECT("健康観察リスト!DO189")="療養解除",'1111'!DO$5,"")</f>
        <v>#REF!</v>
      </c>
      <c r="DP189" s="89" t="e">
        <f ca="1">IF(INDIRECT("健康観察リスト!DP189")="療養解除",'1111'!DP$5,"")</f>
        <v>#REF!</v>
      </c>
      <c r="DQ189" s="89" t="e">
        <f ca="1">IF(INDIRECT("健康観察リスト!DQ189")="療養解除",'1111'!DQ$5,"")</f>
        <v>#REF!</v>
      </c>
      <c r="DR189" s="89" t="e">
        <f ca="1">IF(INDIRECT("健康観察リスト!DR189")="療養解除",'1111'!DR$5,"")</f>
        <v>#REF!</v>
      </c>
      <c r="DS189" s="89" t="e">
        <f ca="1">IF(INDIRECT("健康観察リスト!DS189")="療養解除",'1111'!DS$5,"")</f>
        <v>#REF!</v>
      </c>
      <c r="DT189" s="89" t="e">
        <f ca="1">IF(INDIRECT("健康観察リスト!DT189")="療養解除",'1111'!DT$5,"")</f>
        <v>#REF!</v>
      </c>
      <c r="DU189" s="89" t="e">
        <f ca="1">IF(INDIRECT("健康観察リスト!DU189")="療養解除",'1111'!DU$5,"")</f>
        <v>#REF!</v>
      </c>
      <c r="DV189" s="89" t="e">
        <f ca="1">IF(INDIRECT("健康観察リスト!DV189")="療養解除",'1111'!DV$5,"")</f>
        <v>#REF!</v>
      </c>
      <c r="DW189" s="89" t="e">
        <f ca="1">IF(INDIRECT("健康観察リスト!DW189")="療養解除",'1111'!DW$5,"")</f>
        <v>#REF!</v>
      </c>
      <c r="DX189" s="89" t="e">
        <f ca="1">IF(INDIRECT("健康観察リスト!DX189")="療養解除",'1111'!DX$5,"")</f>
        <v>#REF!</v>
      </c>
      <c r="DY189" s="89" t="e">
        <f ca="1">IF(INDIRECT("健康観察リスト!DY189")="療養解除",'1111'!DY$5,"")</f>
        <v>#REF!</v>
      </c>
      <c r="DZ189" s="89" t="e">
        <f ca="1">IF(INDIRECT("健康観察リスト!DZ189")="療養解除",'1111'!DZ$5,"")</f>
        <v>#REF!</v>
      </c>
    </row>
    <row r="190" spans="1:130" ht="28.8">
      <c r="A190" s="28">
        <v>185</v>
      </c>
      <c r="B190" s="58"/>
      <c r="C190" s="59"/>
      <c r="D190" s="64"/>
      <c r="E190" s="60"/>
      <c r="F190" s="56"/>
      <c r="G190" s="66"/>
      <c r="H190" s="68" t="e">
        <f t="shared" ca="1" si="2"/>
        <v>#REF!</v>
      </c>
      <c r="I190" s="89" t="e">
        <f ca="1">IF(INDIRECT("健康観察リスト!I190")="療養解除",'1111'!I$5,"")</f>
        <v>#REF!</v>
      </c>
      <c r="J190" s="89" t="e">
        <f ca="1">IF(INDIRECT("健康観察リスト!J190")="療養解除",'1111'!J$5,"")</f>
        <v>#REF!</v>
      </c>
      <c r="K190" s="89" t="e">
        <f ca="1">IF(INDIRECT("健康観察リスト!K190")="療養解除",'1111'!K$5,"")</f>
        <v>#REF!</v>
      </c>
      <c r="L190" s="89" t="e">
        <f ca="1">IF(INDIRECT("健康観察リスト!L190")="療養解除",'1111'!L$5,"")</f>
        <v>#REF!</v>
      </c>
      <c r="M190" s="89" t="e">
        <f ca="1">IF(INDIRECT("健康観察リスト!M190")="療養解除",'1111'!M$5,"")</f>
        <v>#REF!</v>
      </c>
      <c r="N190" s="89" t="e">
        <f ca="1">IF(INDIRECT("健康観察リスト!N190")="療養解除",'1111'!N$5,"")</f>
        <v>#REF!</v>
      </c>
      <c r="O190" s="89" t="e">
        <f ca="1">IF(INDIRECT("健康観察リスト!O190")="療養解除",'1111'!O$5,"")</f>
        <v>#REF!</v>
      </c>
      <c r="P190" s="89" t="e">
        <f ca="1">IF(INDIRECT("健康観察リスト!P190")="療養解除",'1111'!P$5,"")</f>
        <v>#REF!</v>
      </c>
      <c r="Q190" s="89" t="e">
        <f ca="1">IF(INDIRECT("健康観察リスト!Q190")="療養解除",'1111'!Q$5,"")</f>
        <v>#REF!</v>
      </c>
      <c r="R190" s="89" t="e">
        <f ca="1">IF(INDIRECT("健康観察リスト!R190")="療養解除",'1111'!R$5,"")</f>
        <v>#REF!</v>
      </c>
      <c r="S190" s="89" t="e">
        <f ca="1">IF(INDIRECT("健康観察リスト!S190")="療養解除",'1111'!S$5,"")</f>
        <v>#REF!</v>
      </c>
      <c r="T190" s="89" t="e">
        <f ca="1">IF(INDIRECT("健康観察リスト!T190")="療養解除",'1111'!T$5,"")</f>
        <v>#REF!</v>
      </c>
      <c r="U190" s="89" t="e">
        <f ca="1">IF(INDIRECT("健康観察リスト!U190")="療養解除",'1111'!U$5,"")</f>
        <v>#REF!</v>
      </c>
      <c r="V190" s="89" t="e">
        <f ca="1">IF(INDIRECT("健康観察リスト!V190")="療養解除",'1111'!V$5,"")</f>
        <v>#REF!</v>
      </c>
      <c r="W190" s="89" t="e">
        <f ca="1">IF(INDIRECT("健康観察リスト!W190")="療養解除",'1111'!W$5,"")</f>
        <v>#REF!</v>
      </c>
      <c r="X190" s="89" t="e">
        <f ca="1">IF(INDIRECT("健康観察リスト!X190")="療養解除",'1111'!X$5,"")</f>
        <v>#REF!</v>
      </c>
      <c r="Y190" s="89" t="e">
        <f ca="1">IF(INDIRECT("健康観察リスト!Y190")="療養解除",'1111'!Y$5,"")</f>
        <v>#REF!</v>
      </c>
      <c r="Z190" s="89" t="e">
        <f ca="1">IF(INDIRECT("健康観察リスト!Z190")="療養解除",'1111'!Z$5,"")</f>
        <v>#REF!</v>
      </c>
      <c r="AA190" s="89" t="e">
        <f ca="1">IF(INDIRECT("健康観察リスト!AA190")="療養解除",'1111'!AA$5,"")</f>
        <v>#REF!</v>
      </c>
      <c r="AB190" s="89" t="e">
        <f ca="1">IF(INDIRECT("健康観察リスト!AB190")="療養解除",'1111'!AB$5,"")</f>
        <v>#REF!</v>
      </c>
      <c r="AC190" s="89" t="e">
        <f ca="1">IF(INDIRECT("健康観察リスト!AC190")="療養解除",'1111'!AC$5,"")</f>
        <v>#REF!</v>
      </c>
      <c r="AD190" s="89" t="e">
        <f ca="1">IF(INDIRECT("健康観察リスト!AD190")="療養解除",'1111'!AD$5,"")</f>
        <v>#REF!</v>
      </c>
      <c r="AE190" s="89" t="e">
        <f ca="1">IF(INDIRECT("健康観察リスト!AE190")="療養解除",'1111'!AE$5,"")</f>
        <v>#REF!</v>
      </c>
      <c r="AF190" s="89" t="e">
        <f ca="1">IF(INDIRECT("健康観察リスト!AF190")="療養解除",'1111'!AF$5,"")</f>
        <v>#REF!</v>
      </c>
      <c r="AG190" s="89" t="e">
        <f ca="1">IF(INDIRECT("健康観察リスト!AG190")="療養解除",'1111'!AG$5,"")</f>
        <v>#REF!</v>
      </c>
      <c r="AH190" s="89" t="e">
        <f ca="1">IF(INDIRECT("健康観察リスト!AH190")="療養解除",'1111'!AH$5,"")</f>
        <v>#REF!</v>
      </c>
      <c r="AI190" s="89" t="e">
        <f ca="1">IF(INDIRECT("健康観察リスト!AI190")="療養解除",'1111'!AI$5,"")</f>
        <v>#REF!</v>
      </c>
      <c r="AJ190" s="89" t="e">
        <f ca="1">IF(INDIRECT("健康観察リスト!AJ190")="療養解除",'1111'!AJ$5,"")</f>
        <v>#REF!</v>
      </c>
      <c r="AK190" s="89" t="e">
        <f ca="1">IF(INDIRECT("健康観察リスト!AK190")="療養解除",'1111'!AK$5,"")</f>
        <v>#REF!</v>
      </c>
      <c r="AL190" s="89" t="e">
        <f ca="1">IF(INDIRECT("健康観察リスト!AL190")="療養解除",'1111'!AL$5,"")</f>
        <v>#REF!</v>
      </c>
      <c r="AM190" s="89" t="e">
        <f ca="1">IF(INDIRECT("健康観察リスト!AM190")="療養解除",'1111'!AM$5,"")</f>
        <v>#REF!</v>
      </c>
      <c r="AN190" s="89" t="e">
        <f ca="1">IF(INDIRECT("健康観察リスト!AN190")="療養解除",'1111'!AN$5,"")</f>
        <v>#REF!</v>
      </c>
      <c r="AO190" s="89" t="e">
        <f ca="1">IF(INDIRECT("健康観察リスト!AO190")="療養解除",'1111'!AO$5,"")</f>
        <v>#REF!</v>
      </c>
      <c r="AP190" s="89" t="e">
        <f ca="1">IF(INDIRECT("健康観察リスト!AP190")="療養解除",'1111'!AP$5,"")</f>
        <v>#REF!</v>
      </c>
      <c r="AQ190" s="89" t="e">
        <f ca="1">IF(INDIRECT("健康観察リスト!AQ190")="療養解除",'1111'!AQ$5,"")</f>
        <v>#REF!</v>
      </c>
      <c r="AR190" s="89" t="e">
        <f ca="1">IF(INDIRECT("健康観察リスト!AR190")="療養解除",'1111'!AR$5,"")</f>
        <v>#REF!</v>
      </c>
      <c r="AS190" s="89" t="e">
        <f ca="1">IF(INDIRECT("健康観察リスト!AS190")="療養解除",'1111'!AS$5,"")</f>
        <v>#REF!</v>
      </c>
      <c r="AT190" s="89" t="e">
        <f ca="1">IF(INDIRECT("健康観察リスト!AT190")="療養解除",'1111'!AT$5,"")</f>
        <v>#REF!</v>
      </c>
      <c r="AU190" s="89" t="e">
        <f ca="1">IF(INDIRECT("健康観察リスト!AU190")="療養解除",'1111'!AU$5,"")</f>
        <v>#REF!</v>
      </c>
      <c r="AV190" s="89" t="e">
        <f ca="1">IF(INDIRECT("健康観察リスト!AV190")="療養解除",'1111'!AV$5,"")</f>
        <v>#REF!</v>
      </c>
      <c r="AW190" s="89" t="e">
        <f ca="1">IF(INDIRECT("健康観察リスト!AW190")="療養解除",'1111'!AW$5,"")</f>
        <v>#REF!</v>
      </c>
      <c r="AX190" s="89" t="e">
        <f ca="1">IF(INDIRECT("健康観察リスト!AX190")="療養解除",'1111'!AX$5,"")</f>
        <v>#REF!</v>
      </c>
      <c r="AY190" s="89" t="e">
        <f ca="1">IF(INDIRECT("健康観察リスト!AY190")="療養解除",'1111'!AY$5,"")</f>
        <v>#REF!</v>
      </c>
      <c r="AZ190" s="89" t="e">
        <f ca="1">IF(INDIRECT("健康観察リスト!AZ190")="療養解除",'1111'!AZ$5,"")</f>
        <v>#REF!</v>
      </c>
      <c r="BA190" s="89" t="e">
        <f ca="1">IF(INDIRECT("健康観察リスト!BA190")="療養解除",'1111'!BA$5,"")</f>
        <v>#REF!</v>
      </c>
      <c r="BB190" s="89" t="e">
        <f ca="1">IF(INDIRECT("健康観察リスト!BB190")="療養解除",'1111'!BB$5,"")</f>
        <v>#REF!</v>
      </c>
      <c r="BC190" s="89" t="e">
        <f ca="1">IF(INDIRECT("健康観察リスト!BC190")="療養解除",'1111'!BC$5,"")</f>
        <v>#REF!</v>
      </c>
      <c r="BD190" s="89" t="e">
        <f ca="1">IF(INDIRECT("健康観察リスト!BD190")="療養解除",'1111'!BD$5,"")</f>
        <v>#REF!</v>
      </c>
      <c r="BE190" s="89" t="e">
        <f ca="1">IF(INDIRECT("健康観察リスト!BE190")="療養解除",'1111'!BE$5,"")</f>
        <v>#REF!</v>
      </c>
      <c r="BF190" s="89" t="e">
        <f ca="1">IF(INDIRECT("健康観察リスト!BF190")="療養解除",'1111'!BF$5,"")</f>
        <v>#REF!</v>
      </c>
      <c r="BG190" s="89" t="e">
        <f ca="1">IF(INDIRECT("健康観察リスト!BG190")="療養解除",'1111'!BG$5,"")</f>
        <v>#REF!</v>
      </c>
      <c r="BH190" s="89" t="e">
        <f ca="1">IF(INDIRECT("健康観察リスト!BH190")="療養解除",'1111'!BH$5,"")</f>
        <v>#REF!</v>
      </c>
      <c r="BI190" s="89" t="e">
        <f ca="1">IF(INDIRECT("健康観察リスト!BI190")="療養解除",'1111'!BI$5,"")</f>
        <v>#REF!</v>
      </c>
      <c r="BJ190" s="89" t="e">
        <f ca="1">IF(INDIRECT("健康観察リスト!BJ190")="療養解除",'1111'!BJ$5,"")</f>
        <v>#REF!</v>
      </c>
      <c r="BK190" s="89" t="e">
        <f ca="1">IF(INDIRECT("健康観察リスト!BK190")="療養解除",'1111'!BK$5,"")</f>
        <v>#REF!</v>
      </c>
      <c r="BL190" s="89" t="e">
        <f ca="1">IF(INDIRECT("健康観察リスト!BL190")="療養解除",'1111'!BL$5,"")</f>
        <v>#REF!</v>
      </c>
      <c r="BM190" s="89" t="e">
        <f ca="1">IF(INDIRECT("健康観察リスト!BM190")="療養解除",'1111'!BM$5,"")</f>
        <v>#REF!</v>
      </c>
      <c r="BN190" s="89" t="e">
        <f ca="1">IF(INDIRECT("健康観察リスト!BN190")="療養解除",'1111'!BN$5,"")</f>
        <v>#REF!</v>
      </c>
      <c r="BO190" s="89" t="e">
        <f ca="1">IF(INDIRECT("健康観察リスト!BO190")="療養解除",'1111'!BO$5,"")</f>
        <v>#REF!</v>
      </c>
      <c r="BP190" s="89" t="e">
        <f ca="1">IF(INDIRECT("健康観察リスト!BP190")="療養解除",'1111'!BP$5,"")</f>
        <v>#REF!</v>
      </c>
      <c r="BQ190" s="89" t="e">
        <f ca="1">IF(INDIRECT("健康観察リスト!BQ190")="療養解除",'1111'!BQ$5,"")</f>
        <v>#REF!</v>
      </c>
      <c r="BR190" s="89" t="e">
        <f ca="1">IF(INDIRECT("健康観察リスト!BR190")="療養解除",'1111'!BR$5,"")</f>
        <v>#REF!</v>
      </c>
      <c r="BS190" s="89" t="e">
        <f ca="1">IF(INDIRECT("健康観察リスト!BS190")="療養解除",'1111'!BS$5,"")</f>
        <v>#REF!</v>
      </c>
      <c r="BT190" s="89" t="e">
        <f ca="1">IF(INDIRECT("健康観察リスト!BT190")="療養解除",'1111'!BT$5,"")</f>
        <v>#REF!</v>
      </c>
      <c r="BU190" s="89" t="e">
        <f ca="1">IF(INDIRECT("健康観察リスト!BU190")="療養解除",'1111'!BU$5,"")</f>
        <v>#REF!</v>
      </c>
      <c r="BV190" s="89" t="e">
        <f ca="1">IF(INDIRECT("健康観察リスト!BV190")="療養解除",'1111'!BV$5,"")</f>
        <v>#REF!</v>
      </c>
      <c r="BW190" s="89" t="e">
        <f ca="1">IF(INDIRECT("健康観察リスト!BW190")="療養解除",'1111'!BW$5,"")</f>
        <v>#REF!</v>
      </c>
      <c r="BX190" s="89" t="e">
        <f ca="1">IF(INDIRECT("健康観察リスト!BX190")="療養解除",'1111'!BX$5,"")</f>
        <v>#REF!</v>
      </c>
      <c r="BY190" s="89" t="e">
        <f ca="1">IF(INDIRECT("健康観察リスト!BY190")="療養解除",'1111'!BY$5,"")</f>
        <v>#REF!</v>
      </c>
      <c r="BZ190" s="89" t="e">
        <f ca="1">IF(INDIRECT("健康観察リスト!BZ190")="療養解除",'1111'!BZ$5,"")</f>
        <v>#REF!</v>
      </c>
      <c r="CA190" s="89" t="e">
        <f ca="1">IF(INDIRECT("健康観察リスト!CA190")="療養解除",'1111'!CA$5,"")</f>
        <v>#REF!</v>
      </c>
      <c r="CB190" s="89" t="e">
        <f ca="1">IF(INDIRECT("健康観察リスト!CB190")="療養解除",'1111'!CB$5,"")</f>
        <v>#REF!</v>
      </c>
      <c r="CC190" s="89" t="e">
        <f ca="1">IF(INDIRECT("健康観察リスト!CC190")="療養解除",'1111'!CC$5,"")</f>
        <v>#REF!</v>
      </c>
      <c r="CD190" s="89" t="e">
        <f ca="1">IF(INDIRECT("健康観察リスト!CD190")="療養解除",'1111'!CD$5,"")</f>
        <v>#REF!</v>
      </c>
      <c r="CE190" s="89" t="e">
        <f ca="1">IF(INDIRECT("健康観察リスト!CE190")="療養解除",'1111'!CE$5,"")</f>
        <v>#REF!</v>
      </c>
      <c r="CF190" s="89" t="e">
        <f ca="1">IF(INDIRECT("健康観察リスト!CF190")="療養解除",'1111'!CF$5,"")</f>
        <v>#REF!</v>
      </c>
      <c r="CG190" s="89" t="e">
        <f ca="1">IF(INDIRECT("健康観察リスト!CG190")="療養解除",'1111'!CG$5,"")</f>
        <v>#REF!</v>
      </c>
      <c r="CH190" s="89" t="e">
        <f ca="1">IF(INDIRECT("健康観察リスト!CH190")="療養解除",'1111'!CH$5,"")</f>
        <v>#REF!</v>
      </c>
      <c r="CI190" s="89" t="e">
        <f ca="1">IF(INDIRECT("健康観察リスト!CI190")="療養解除",'1111'!CI$5,"")</f>
        <v>#REF!</v>
      </c>
      <c r="CJ190" s="89" t="e">
        <f ca="1">IF(INDIRECT("健康観察リスト!CJ190")="療養解除",'1111'!CJ$5,"")</f>
        <v>#REF!</v>
      </c>
      <c r="CK190" s="89" t="e">
        <f ca="1">IF(INDIRECT("健康観察リスト!CK190")="療養解除",'1111'!CK$5,"")</f>
        <v>#REF!</v>
      </c>
      <c r="CL190" s="89" t="e">
        <f ca="1">IF(INDIRECT("健康観察リスト!CL190")="療養解除",'1111'!CL$5,"")</f>
        <v>#REF!</v>
      </c>
      <c r="CM190" s="89" t="e">
        <f ca="1">IF(INDIRECT("健康観察リスト!CM190")="療養解除",'1111'!CM$5,"")</f>
        <v>#REF!</v>
      </c>
      <c r="CN190" s="89" t="e">
        <f ca="1">IF(INDIRECT("健康観察リスト!CN190")="療養解除",'1111'!CN$5,"")</f>
        <v>#REF!</v>
      </c>
      <c r="CO190" s="89" t="e">
        <f ca="1">IF(INDIRECT("健康観察リスト!CO190")="療養解除",'1111'!CO$5,"")</f>
        <v>#REF!</v>
      </c>
      <c r="CP190" s="89" t="e">
        <f ca="1">IF(INDIRECT("健康観察リスト!CP190")="療養解除",'1111'!CP$5,"")</f>
        <v>#REF!</v>
      </c>
      <c r="CQ190" s="89" t="e">
        <f ca="1">IF(INDIRECT("健康観察リスト!CQ190")="療養解除",'1111'!CQ$5,"")</f>
        <v>#REF!</v>
      </c>
      <c r="CR190" s="89" t="e">
        <f ca="1">IF(INDIRECT("健康観察リスト!CR190")="療養解除",'1111'!CR$5,"")</f>
        <v>#REF!</v>
      </c>
      <c r="CS190" s="89" t="e">
        <f ca="1">IF(INDIRECT("健康観察リスト!CS190")="療養解除",'1111'!CS$5,"")</f>
        <v>#REF!</v>
      </c>
      <c r="CT190" s="89" t="e">
        <f ca="1">IF(INDIRECT("健康観察リスト!CT190")="療養解除",'1111'!CT$5,"")</f>
        <v>#REF!</v>
      </c>
      <c r="CU190" s="89" t="e">
        <f ca="1">IF(INDIRECT("健康観察リスト!CU190")="療養解除",'1111'!CU$5,"")</f>
        <v>#REF!</v>
      </c>
      <c r="CV190" s="89" t="e">
        <f ca="1">IF(INDIRECT("健康観察リスト!CV190")="療養解除",'1111'!CV$5,"")</f>
        <v>#REF!</v>
      </c>
      <c r="CW190" s="89" t="e">
        <f ca="1">IF(INDIRECT("健康観察リスト!CW190")="療養解除",'1111'!CW$5,"")</f>
        <v>#REF!</v>
      </c>
      <c r="CX190" s="89" t="e">
        <f ca="1">IF(INDIRECT("健康観察リスト!CX190")="療養解除",'1111'!CX$5,"")</f>
        <v>#REF!</v>
      </c>
      <c r="CY190" s="89" t="e">
        <f ca="1">IF(INDIRECT("健康観察リスト!CY190")="療養解除",'1111'!CY$5,"")</f>
        <v>#REF!</v>
      </c>
      <c r="CZ190" s="89" t="e">
        <f ca="1">IF(INDIRECT("健康観察リスト!CZ190")="療養解除",'1111'!CZ$5,"")</f>
        <v>#REF!</v>
      </c>
      <c r="DA190" s="89" t="e">
        <f ca="1">IF(INDIRECT("健康観察リスト!DA190")="療養解除",'1111'!DA$5,"")</f>
        <v>#REF!</v>
      </c>
      <c r="DB190" s="89" t="e">
        <f ca="1">IF(INDIRECT("健康観察リスト!DB190")="療養解除",'1111'!DB$5,"")</f>
        <v>#REF!</v>
      </c>
      <c r="DC190" s="89" t="e">
        <f ca="1">IF(INDIRECT("健康観察リスト!DC190")="療養解除",'1111'!DC$5,"")</f>
        <v>#REF!</v>
      </c>
      <c r="DD190" s="89" t="e">
        <f ca="1">IF(INDIRECT("健康観察リスト!DD190")="療養解除",'1111'!DD$5,"")</f>
        <v>#REF!</v>
      </c>
      <c r="DE190" s="89" t="e">
        <f ca="1">IF(INDIRECT("健康観察リスト!DE190")="療養解除",'1111'!DE$5,"")</f>
        <v>#REF!</v>
      </c>
      <c r="DF190" s="89" t="e">
        <f ca="1">IF(INDIRECT("健康観察リスト!DF190")="療養解除",'1111'!DF$5,"")</f>
        <v>#REF!</v>
      </c>
      <c r="DG190" s="89" t="e">
        <f ca="1">IF(INDIRECT("健康観察リスト!DG190")="療養解除",'1111'!DG$5,"")</f>
        <v>#REF!</v>
      </c>
      <c r="DH190" s="89" t="e">
        <f ca="1">IF(INDIRECT("健康観察リスト!DH190")="療養解除",'1111'!DH$5,"")</f>
        <v>#REF!</v>
      </c>
      <c r="DI190" s="89" t="e">
        <f ca="1">IF(INDIRECT("健康観察リスト!DI190")="療養解除",'1111'!DI$5,"")</f>
        <v>#REF!</v>
      </c>
      <c r="DJ190" s="89" t="e">
        <f ca="1">IF(INDIRECT("健康観察リスト!DJ190")="療養解除",'1111'!DJ$5,"")</f>
        <v>#REF!</v>
      </c>
      <c r="DK190" s="89" t="e">
        <f ca="1">IF(INDIRECT("健康観察リスト!DK190")="療養解除",'1111'!DK$5,"")</f>
        <v>#REF!</v>
      </c>
      <c r="DL190" s="89" t="e">
        <f ca="1">IF(INDIRECT("健康観察リスト!DL190")="療養解除",'1111'!DL$5,"")</f>
        <v>#REF!</v>
      </c>
      <c r="DM190" s="89" t="e">
        <f ca="1">IF(INDIRECT("健康観察リスト!DM190")="療養解除",'1111'!DM$5,"")</f>
        <v>#REF!</v>
      </c>
      <c r="DN190" s="89" t="e">
        <f ca="1">IF(INDIRECT("健康観察リスト!DN190")="療養解除",'1111'!DN$5,"")</f>
        <v>#REF!</v>
      </c>
      <c r="DO190" s="89" t="e">
        <f ca="1">IF(INDIRECT("健康観察リスト!DO190")="療養解除",'1111'!DO$5,"")</f>
        <v>#REF!</v>
      </c>
      <c r="DP190" s="89" t="e">
        <f ca="1">IF(INDIRECT("健康観察リスト!DP190")="療養解除",'1111'!DP$5,"")</f>
        <v>#REF!</v>
      </c>
      <c r="DQ190" s="89" t="e">
        <f ca="1">IF(INDIRECT("健康観察リスト!DQ190")="療養解除",'1111'!DQ$5,"")</f>
        <v>#REF!</v>
      </c>
      <c r="DR190" s="89" t="e">
        <f ca="1">IF(INDIRECT("健康観察リスト!DR190")="療養解除",'1111'!DR$5,"")</f>
        <v>#REF!</v>
      </c>
      <c r="DS190" s="89" t="e">
        <f ca="1">IF(INDIRECT("健康観察リスト!DS190")="療養解除",'1111'!DS$5,"")</f>
        <v>#REF!</v>
      </c>
      <c r="DT190" s="89" t="e">
        <f ca="1">IF(INDIRECT("健康観察リスト!DT190")="療養解除",'1111'!DT$5,"")</f>
        <v>#REF!</v>
      </c>
      <c r="DU190" s="89" t="e">
        <f ca="1">IF(INDIRECT("健康観察リスト!DU190")="療養解除",'1111'!DU$5,"")</f>
        <v>#REF!</v>
      </c>
      <c r="DV190" s="89" t="e">
        <f ca="1">IF(INDIRECT("健康観察リスト!DV190")="療養解除",'1111'!DV$5,"")</f>
        <v>#REF!</v>
      </c>
      <c r="DW190" s="89" t="e">
        <f ca="1">IF(INDIRECT("健康観察リスト!DW190")="療養解除",'1111'!DW$5,"")</f>
        <v>#REF!</v>
      </c>
      <c r="DX190" s="89" t="e">
        <f ca="1">IF(INDIRECT("健康観察リスト!DX190")="療養解除",'1111'!DX$5,"")</f>
        <v>#REF!</v>
      </c>
      <c r="DY190" s="89" t="e">
        <f ca="1">IF(INDIRECT("健康観察リスト!DY190")="療養解除",'1111'!DY$5,"")</f>
        <v>#REF!</v>
      </c>
      <c r="DZ190" s="89" t="e">
        <f ca="1">IF(INDIRECT("健康観察リスト!DZ190")="療養解除",'1111'!DZ$5,"")</f>
        <v>#REF!</v>
      </c>
    </row>
    <row r="191" spans="1:130" ht="28.8">
      <c r="A191" s="28">
        <v>186</v>
      </c>
      <c r="B191" s="58"/>
      <c r="C191" s="59"/>
      <c r="D191" s="64"/>
      <c r="E191" s="60"/>
      <c r="F191" s="56"/>
      <c r="G191" s="66"/>
      <c r="H191" s="68" t="e">
        <f t="shared" ca="1" si="2"/>
        <v>#REF!</v>
      </c>
      <c r="I191" s="89" t="e">
        <f ca="1">IF(INDIRECT("健康観察リスト!I191")="療養解除",'1111'!I$5,"")</f>
        <v>#REF!</v>
      </c>
      <c r="J191" s="89" t="e">
        <f ca="1">IF(INDIRECT("健康観察リスト!J191")="療養解除",'1111'!J$5,"")</f>
        <v>#REF!</v>
      </c>
      <c r="K191" s="89" t="e">
        <f ca="1">IF(INDIRECT("健康観察リスト!K191")="療養解除",'1111'!K$5,"")</f>
        <v>#REF!</v>
      </c>
      <c r="L191" s="89" t="e">
        <f ca="1">IF(INDIRECT("健康観察リスト!L191")="療養解除",'1111'!L$5,"")</f>
        <v>#REF!</v>
      </c>
      <c r="M191" s="89" t="e">
        <f ca="1">IF(INDIRECT("健康観察リスト!M191")="療養解除",'1111'!M$5,"")</f>
        <v>#REF!</v>
      </c>
      <c r="N191" s="89" t="e">
        <f ca="1">IF(INDIRECT("健康観察リスト!N191")="療養解除",'1111'!N$5,"")</f>
        <v>#REF!</v>
      </c>
      <c r="O191" s="89" t="e">
        <f ca="1">IF(INDIRECT("健康観察リスト!O191")="療養解除",'1111'!O$5,"")</f>
        <v>#REF!</v>
      </c>
      <c r="P191" s="89" t="e">
        <f ca="1">IF(INDIRECT("健康観察リスト!P191")="療養解除",'1111'!P$5,"")</f>
        <v>#REF!</v>
      </c>
      <c r="Q191" s="89" t="e">
        <f ca="1">IF(INDIRECT("健康観察リスト!Q191")="療養解除",'1111'!Q$5,"")</f>
        <v>#REF!</v>
      </c>
      <c r="R191" s="89" t="e">
        <f ca="1">IF(INDIRECT("健康観察リスト!R191")="療養解除",'1111'!R$5,"")</f>
        <v>#REF!</v>
      </c>
      <c r="S191" s="89" t="e">
        <f ca="1">IF(INDIRECT("健康観察リスト!S191")="療養解除",'1111'!S$5,"")</f>
        <v>#REF!</v>
      </c>
      <c r="T191" s="89" t="e">
        <f ca="1">IF(INDIRECT("健康観察リスト!T191")="療養解除",'1111'!T$5,"")</f>
        <v>#REF!</v>
      </c>
      <c r="U191" s="89" t="e">
        <f ca="1">IF(INDIRECT("健康観察リスト!U191")="療養解除",'1111'!U$5,"")</f>
        <v>#REF!</v>
      </c>
      <c r="V191" s="89" t="e">
        <f ca="1">IF(INDIRECT("健康観察リスト!V191")="療養解除",'1111'!V$5,"")</f>
        <v>#REF!</v>
      </c>
      <c r="W191" s="89" t="e">
        <f ca="1">IF(INDIRECT("健康観察リスト!W191")="療養解除",'1111'!W$5,"")</f>
        <v>#REF!</v>
      </c>
      <c r="X191" s="89" t="e">
        <f ca="1">IF(INDIRECT("健康観察リスト!X191")="療養解除",'1111'!X$5,"")</f>
        <v>#REF!</v>
      </c>
      <c r="Y191" s="89" t="e">
        <f ca="1">IF(INDIRECT("健康観察リスト!Y191")="療養解除",'1111'!Y$5,"")</f>
        <v>#REF!</v>
      </c>
      <c r="Z191" s="89" t="e">
        <f ca="1">IF(INDIRECT("健康観察リスト!Z191")="療養解除",'1111'!Z$5,"")</f>
        <v>#REF!</v>
      </c>
      <c r="AA191" s="89" t="e">
        <f ca="1">IF(INDIRECT("健康観察リスト!AA191")="療養解除",'1111'!AA$5,"")</f>
        <v>#REF!</v>
      </c>
      <c r="AB191" s="89" t="e">
        <f ca="1">IF(INDIRECT("健康観察リスト!AB191")="療養解除",'1111'!AB$5,"")</f>
        <v>#REF!</v>
      </c>
      <c r="AC191" s="89" t="e">
        <f ca="1">IF(INDIRECT("健康観察リスト!AC191")="療養解除",'1111'!AC$5,"")</f>
        <v>#REF!</v>
      </c>
      <c r="AD191" s="89" t="e">
        <f ca="1">IF(INDIRECT("健康観察リスト!AD191")="療養解除",'1111'!AD$5,"")</f>
        <v>#REF!</v>
      </c>
      <c r="AE191" s="89" t="e">
        <f ca="1">IF(INDIRECT("健康観察リスト!AE191")="療養解除",'1111'!AE$5,"")</f>
        <v>#REF!</v>
      </c>
      <c r="AF191" s="89" t="e">
        <f ca="1">IF(INDIRECT("健康観察リスト!AF191")="療養解除",'1111'!AF$5,"")</f>
        <v>#REF!</v>
      </c>
      <c r="AG191" s="89" t="e">
        <f ca="1">IF(INDIRECT("健康観察リスト!AG191")="療養解除",'1111'!AG$5,"")</f>
        <v>#REF!</v>
      </c>
      <c r="AH191" s="89" t="e">
        <f ca="1">IF(INDIRECT("健康観察リスト!AH191")="療養解除",'1111'!AH$5,"")</f>
        <v>#REF!</v>
      </c>
      <c r="AI191" s="89" t="e">
        <f ca="1">IF(INDIRECT("健康観察リスト!AI191")="療養解除",'1111'!AI$5,"")</f>
        <v>#REF!</v>
      </c>
      <c r="AJ191" s="89" t="e">
        <f ca="1">IF(INDIRECT("健康観察リスト!AJ191")="療養解除",'1111'!AJ$5,"")</f>
        <v>#REF!</v>
      </c>
      <c r="AK191" s="89" t="e">
        <f ca="1">IF(INDIRECT("健康観察リスト!AK191")="療養解除",'1111'!AK$5,"")</f>
        <v>#REF!</v>
      </c>
      <c r="AL191" s="89" t="e">
        <f ca="1">IF(INDIRECT("健康観察リスト!AL191")="療養解除",'1111'!AL$5,"")</f>
        <v>#REF!</v>
      </c>
      <c r="AM191" s="89" t="e">
        <f ca="1">IF(INDIRECT("健康観察リスト!AM191")="療養解除",'1111'!AM$5,"")</f>
        <v>#REF!</v>
      </c>
      <c r="AN191" s="89" t="e">
        <f ca="1">IF(INDIRECT("健康観察リスト!AN191")="療養解除",'1111'!AN$5,"")</f>
        <v>#REF!</v>
      </c>
      <c r="AO191" s="89" t="e">
        <f ca="1">IF(INDIRECT("健康観察リスト!AO191")="療養解除",'1111'!AO$5,"")</f>
        <v>#REF!</v>
      </c>
      <c r="AP191" s="89" t="e">
        <f ca="1">IF(INDIRECT("健康観察リスト!AP191")="療養解除",'1111'!AP$5,"")</f>
        <v>#REF!</v>
      </c>
      <c r="AQ191" s="89" t="e">
        <f ca="1">IF(INDIRECT("健康観察リスト!AQ191")="療養解除",'1111'!AQ$5,"")</f>
        <v>#REF!</v>
      </c>
      <c r="AR191" s="89" t="e">
        <f ca="1">IF(INDIRECT("健康観察リスト!AR191")="療養解除",'1111'!AR$5,"")</f>
        <v>#REF!</v>
      </c>
      <c r="AS191" s="89" t="e">
        <f ca="1">IF(INDIRECT("健康観察リスト!AS191")="療養解除",'1111'!AS$5,"")</f>
        <v>#REF!</v>
      </c>
      <c r="AT191" s="89" t="e">
        <f ca="1">IF(INDIRECT("健康観察リスト!AT191")="療養解除",'1111'!AT$5,"")</f>
        <v>#REF!</v>
      </c>
      <c r="AU191" s="89" t="e">
        <f ca="1">IF(INDIRECT("健康観察リスト!AU191")="療養解除",'1111'!AU$5,"")</f>
        <v>#REF!</v>
      </c>
      <c r="AV191" s="89" t="e">
        <f ca="1">IF(INDIRECT("健康観察リスト!AV191")="療養解除",'1111'!AV$5,"")</f>
        <v>#REF!</v>
      </c>
      <c r="AW191" s="89" t="e">
        <f ca="1">IF(INDIRECT("健康観察リスト!AW191")="療養解除",'1111'!AW$5,"")</f>
        <v>#REF!</v>
      </c>
      <c r="AX191" s="89" t="e">
        <f ca="1">IF(INDIRECT("健康観察リスト!AX191")="療養解除",'1111'!AX$5,"")</f>
        <v>#REF!</v>
      </c>
      <c r="AY191" s="89" t="e">
        <f ca="1">IF(INDIRECT("健康観察リスト!AY191")="療養解除",'1111'!AY$5,"")</f>
        <v>#REF!</v>
      </c>
      <c r="AZ191" s="89" t="e">
        <f ca="1">IF(INDIRECT("健康観察リスト!AZ191")="療養解除",'1111'!AZ$5,"")</f>
        <v>#REF!</v>
      </c>
      <c r="BA191" s="89" t="e">
        <f ca="1">IF(INDIRECT("健康観察リスト!BA191")="療養解除",'1111'!BA$5,"")</f>
        <v>#REF!</v>
      </c>
      <c r="BB191" s="89" t="e">
        <f ca="1">IF(INDIRECT("健康観察リスト!BB191")="療養解除",'1111'!BB$5,"")</f>
        <v>#REF!</v>
      </c>
      <c r="BC191" s="89" t="e">
        <f ca="1">IF(INDIRECT("健康観察リスト!BC191")="療養解除",'1111'!BC$5,"")</f>
        <v>#REF!</v>
      </c>
      <c r="BD191" s="89" t="e">
        <f ca="1">IF(INDIRECT("健康観察リスト!BD191")="療養解除",'1111'!BD$5,"")</f>
        <v>#REF!</v>
      </c>
      <c r="BE191" s="89" t="e">
        <f ca="1">IF(INDIRECT("健康観察リスト!BE191")="療養解除",'1111'!BE$5,"")</f>
        <v>#REF!</v>
      </c>
      <c r="BF191" s="89" t="e">
        <f ca="1">IF(INDIRECT("健康観察リスト!BF191")="療養解除",'1111'!BF$5,"")</f>
        <v>#REF!</v>
      </c>
      <c r="BG191" s="89" t="e">
        <f ca="1">IF(INDIRECT("健康観察リスト!BG191")="療養解除",'1111'!BG$5,"")</f>
        <v>#REF!</v>
      </c>
      <c r="BH191" s="89" t="e">
        <f ca="1">IF(INDIRECT("健康観察リスト!BH191")="療養解除",'1111'!BH$5,"")</f>
        <v>#REF!</v>
      </c>
      <c r="BI191" s="89" t="e">
        <f ca="1">IF(INDIRECT("健康観察リスト!BI191")="療養解除",'1111'!BI$5,"")</f>
        <v>#REF!</v>
      </c>
      <c r="BJ191" s="89" t="e">
        <f ca="1">IF(INDIRECT("健康観察リスト!BJ191")="療養解除",'1111'!BJ$5,"")</f>
        <v>#REF!</v>
      </c>
      <c r="BK191" s="89" t="e">
        <f ca="1">IF(INDIRECT("健康観察リスト!BK191")="療養解除",'1111'!BK$5,"")</f>
        <v>#REF!</v>
      </c>
      <c r="BL191" s="89" t="e">
        <f ca="1">IF(INDIRECT("健康観察リスト!BL191")="療養解除",'1111'!BL$5,"")</f>
        <v>#REF!</v>
      </c>
      <c r="BM191" s="89" t="e">
        <f ca="1">IF(INDIRECT("健康観察リスト!BM191")="療養解除",'1111'!BM$5,"")</f>
        <v>#REF!</v>
      </c>
      <c r="BN191" s="89" t="e">
        <f ca="1">IF(INDIRECT("健康観察リスト!BN191")="療養解除",'1111'!BN$5,"")</f>
        <v>#REF!</v>
      </c>
      <c r="BO191" s="89" t="e">
        <f ca="1">IF(INDIRECT("健康観察リスト!BO191")="療養解除",'1111'!BO$5,"")</f>
        <v>#REF!</v>
      </c>
      <c r="BP191" s="89" t="e">
        <f ca="1">IF(INDIRECT("健康観察リスト!BP191")="療養解除",'1111'!BP$5,"")</f>
        <v>#REF!</v>
      </c>
      <c r="BQ191" s="89" t="e">
        <f ca="1">IF(INDIRECT("健康観察リスト!BQ191")="療養解除",'1111'!BQ$5,"")</f>
        <v>#REF!</v>
      </c>
      <c r="BR191" s="89" t="e">
        <f ca="1">IF(INDIRECT("健康観察リスト!BR191")="療養解除",'1111'!BR$5,"")</f>
        <v>#REF!</v>
      </c>
      <c r="BS191" s="89" t="e">
        <f ca="1">IF(INDIRECT("健康観察リスト!BS191")="療養解除",'1111'!BS$5,"")</f>
        <v>#REF!</v>
      </c>
      <c r="BT191" s="89" t="e">
        <f ca="1">IF(INDIRECT("健康観察リスト!BT191")="療養解除",'1111'!BT$5,"")</f>
        <v>#REF!</v>
      </c>
      <c r="BU191" s="89" t="e">
        <f ca="1">IF(INDIRECT("健康観察リスト!BU191")="療養解除",'1111'!BU$5,"")</f>
        <v>#REF!</v>
      </c>
      <c r="BV191" s="89" t="e">
        <f ca="1">IF(INDIRECT("健康観察リスト!BV191")="療養解除",'1111'!BV$5,"")</f>
        <v>#REF!</v>
      </c>
      <c r="BW191" s="89" t="e">
        <f ca="1">IF(INDIRECT("健康観察リスト!BW191")="療養解除",'1111'!BW$5,"")</f>
        <v>#REF!</v>
      </c>
      <c r="BX191" s="89" t="e">
        <f ca="1">IF(INDIRECT("健康観察リスト!BX191")="療養解除",'1111'!BX$5,"")</f>
        <v>#REF!</v>
      </c>
      <c r="BY191" s="89" t="e">
        <f ca="1">IF(INDIRECT("健康観察リスト!BY191")="療養解除",'1111'!BY$5,"")</f>
        <v>#REF!</v>
      </c>
      <c r="BZ191" s="89" t="e">
        <f ca="1">IF(INDIRECT("健康観察リスト!BZ191")="療養解除",'1111'!BZ$5,"")</f>
        <v>#REF!</v>
      </c>
      <c r="CA191" s="89" t="e">
        <f ca="1">IF(INDIRECT("健康観察リスト!CA191")="療養解除",'1111'!CA$5,"")</f>
        <v>#REF!</v>
      </c>
      <c r="CB191" s="89" t="e">
        <f ca="1">IF(INDIRECT("健康観察リスト!CB191")="療養解除",'1111'!CB$5,"")</f>
        <v>#REF!</v>
      </c>
      <c r="CC191" s="89" t="e">
        <f ca="1">IF(INDIRECT("健康観察リスト!CC191")="療養解除",'1111'!CC$5,"")</f>
        <v>#REF!</v>
      </c>
      <c r="CD191" s="89" t="e">
        <f ca="1">IF(INDIRECT("健康観察リスト!CD191")="療養解除",'1111'!CD$5,"")</f>
        <v>#REF!</v>
      </c>
      <c r="CE191" s="89" t="e">
        <f ca="1">IF(INDIRECT("健康観察リスト!CE191")="療養解除",'1111'!CE$5,"")</f>
        <v>#REF!</v>
      </c>
      <c r="CF191" s="89" t="e">
        <f ca="1">IF(INDIRECT("健康観察リスト!CF191")="療養解除",'1111'!CF$5,"")</f>
        <v>#REF!</v>
      </c>
      <c r="CG191" s="89" t="e">
        <f ca="1">IF(INDIRECT("健康観察リスト!CG191")="療養解除",'1111'!CG$5,"")</f>
        <v>#REF!</v>
      </c>
      <c r="CH191" s="89" t="e">
        <f ca="1">IF(INDIRECT("健康観察リスト!CH191")="療養解除",'1111'!CH$5,"")</f>
        <v>#REF!</v>
      </c>
      <c r="CI191" s="89" t="e">
        <f ca="1">IF(INDIRECT("健康観察リスト!CI191")="療養解除",'1111'!CI$5,"")</f>
        <v>#REF!</v>
      </c>
      <c r="CJ191" s="89" t="e">
        <f ca="1">IF(INDIRECT("健康観察リスト!CJ191")="療養解除",'1111'!CJ$5,"")</f>
        <v>#REF!</v>
      </c>
      <c r="CK191" s="89" t="e">
        <f ca="1">IF(INDIRECT("健康観察リスト!CK191")="療養解除",'1111'!CK$5,"")</f>
        <v>#REF!</v>
      </c>
      <c r="CL191" s="89" t="e">
        <f ca="1">IF(INDIRECT("健康観察リスト!CL191")="療養解除",'1111'!CL$5,"")</f>
        <v>#REF!</v>
      </c>
      <c r="CM191" s="89" t="e">
        <f ca="1">IF(INDIRECT("健康観察リスト!CM191")="療養解除",'1111'!CM$5,"")</f>
        <v>#REF!</v>
      </c>
      <c r="CN191" s="89" t="e">
        <f ca="1">IF(INDIRECT("健康観察リスト!CN191")="療養解除",'1111'!CN$5,"")</f>
        <v>#REF!</v>
      </c>
      <c r="CO191" s="89" t="e">
        <f ca="1">IF(INDIRECT("健康観察リスト!CO191")="療養解除",'1111'!CO$5,"")</f>
        <v>#REF!</v>
      </c>
      <c r="CP191" s="89" t="e">
        <f ca="1">IF(INDIRECT("健康観察リスト!CP191")="療養解除",'1111'!CP$5,"")</f>
        <v>#REF!</v>
      </c>
      <c r="CQ191" s="89" t="e">
        <f ca="1">IF(INDIRECT("健康観察リスト!CQ191")="療養解除",'1111'!CQ$5,"")</f>
        <v>#REF!</v>
      </c>
      <c r="CR191" s="89" t="e">
        <f ca="1">IF(INDIRECT("健康観察リスト!CR191")="療養解除",'1111'!CR$5,"")</f>
        <v>#REF!</v>
      </c>
      <c r="CS191" s="89" t="e">
        <f ca="1">IF(INDIRECT("健康観察リスト!CS191")="療養解除",'1111'!CS$5,"")</f>
        <v>#REF!</v>
      </c>
      <c r="CT191" s="89" t="e">
        <f ca="1">IF(INDIRECT("健康観察リスト!CT191")="療養解除",'1111'!CT$5,"")</f>
        <v>#REF!</v>
      </c>
      <c r="CU191" s="89" t="e">
        <f ca="1">IF(INDIRECT("健康観察リスト!CU191")="療養解除",'1111'!CU$5,"")</f>
        <v>#REF!</v>
      </c>
      <c r="CV191" s="89" t="e">
        <f ca="1">IF(INDIRECT("健康観察リスト!CV191")="療養解除",'1111'!CV$5,"")</f>
        <v>#REF!</v>
      </c>
      <c r="CW191" s="89" t="e">
        <f ca="1">IF(INDIRECT("健康観察リスト!CW191")="療養解除",'1111'!CW$5,"")</f>
        <v>#REF!</v>
      </c>
      <c r="CX191" s="89" t="e">
        <f ca="1">IF(INDIRECT("健康観察リスト!CX191")="療養解除",'1111'!CX$5,"")</f>
        <v>#REF!</v>
      </c>
      <c r="CY191" s="89" t="e">
        <f ca="1">IF(INDIRECT("健康観察リスト!CY191")="療養解除",'1111'!CY$5,"")</f>
        <v>#REF!</v>
      </c>
      <c r="CZ191" s="89" t="e">
        <f ca="1">IF(INDIRECT("健康観察リスト!CZ191")="療養解除",'1111'!CZ$5,"")</f>
        <v>#REF!</v>
      </c>
      <c r="DA191" s="89" t="e">
        <f ca="1">IF(INDIRECT("健康観察リスト!DA191")="療養解除",'1111'!DA$5,"")</f>
        <v>#REF!</v>
      </c>
      <c r="DB191" s="89" t="e">
        <f ca="1">IF(INDIRECT("健康観察リスト!DB191")="療養解除",'1111'!DB$5,"")</f>
        <v>#REF!</v>
      </c>
      <c r="DC191" s="89" t="e">
        <f ca="1">IF(INDIRECT("健康観察リスト!DC191")="療養解除",'1111'!DC$5,"")</f>
        <v>#REF!</v>
      </c>
      <c r="DD191" s="89" t="e">
        <f ca="1">IF(INDIRECT("健康観察リスト!DD191")="療養解除",'1111'!DD$5,"")</f>
        <v>#REF!</v>
      </c>
      <c r="DE191" s="89" t="e">
        <f ca="1">IF(INDIRECT("健康観察リスト!DE191")="療養解除",'1111'!DE$5,"")</f>
        <v>#REF!</v>
      </c>
      <c r="DF191" s="89" t="e">
        <f ca="1">IF(INDIRECT("健康観察リスト!DF191")="療養解除",'1111'!DF$5,"")</f>
        <v>#REF!</v>
      </c>
      <c r="DG191" s="89" t="e">
        <f ca="1">IF(INDIRECT("健康観察リスト!DG191")="療養解除",'1111'!DG$5,"")</f>
        <v>#REF!</v>
      </c>
      <c r="DH191" s="89" t="e">
        <f ca="1">IF(INDIRECT("健康観察リスト!DH191")="療養解除",'1111'!DH$5,"")</f>
        <v>#REF!</v>
      </c>
      <c r="DI191" s="89" t="e">
        <f ca="1">IF(INDIRECT("健康観察リスト!DI191")="療養解除",'1111'!DI$5,"")</f>
        <v>#REF!</v>
      </c>
      <c r="DJ191" s="89" t="e">
        <f ca="1">IF(INDIRECT("健康観察リスト!DJ191")="療養解除",'1111'!DJ$5,"")</f>
        <v>#REF!</v>
      </c>
      <c r="DK191" s="89" t="e">
        <f ca="1">IF(INDIRECT("健康観察リスト!DK191")="療養解除",'1111'!DK$5,"")</f>
        <v>#REF!</v>
      </c>
      <c r="DL191" s="89" t="e">
        <f ca="1">IF(INDIRECT("健康観察リスト!DL191")="療養解除",'1111'!DL$5,"")</f>
        <v>#REF!</v>
      </c>
      <c r="DM191" s="89" t="e">
        <f ca="1">IF(INDIRECT("健康観察リスト!DM191")="療養解除",'1111'!DM$5,"")</f>
        <v>#REF!</v>
      </c>
      <c r="DN191" s="89" t="e">
        <f ca="1">IF(INDIRECT("健康観察リスト!DN191")="療養解除",'1111'!DN$5,"")</f>
        <v>#REF!</v>
      </c>
      <c r="DO191" s="89" t="e">
        <f ca="1">IF(INDIRECT("健康観察リスト!DO191")="療養解除",'1111'!DO$5,"")</f>
        <v>#REF!</v>
      </c>
      <c r="DP191" s="89" t="e">
        <f ca="1">IF(INDIRECT("健康観察リスト!DP191")="療養解除",'1111'!DP$5,"")</f>
        <v>#REF!</v>
      </c>
      <c r="DQ191" s="89" t="e">
        <f ca="1">IF(INDIRECT("健康観察リスト!DQ191")="療養解除",'1111'!DQ$5,"")</f>
        <v>#REF!</v>
      </c>
      <c r="DR191" s="89" t="e">
        <f ca="1">IF(INDIRECT("健康観察リスト!DR191")="療養解除",'1111'!DR$5,"")</f>
        <v>#REF!</v>
      </c>
      <c r="DS191" s="89" t="e">
        <f ca="1">IF(INDIRECT("健康観察リスト!DS191")="療養解除",'1111'!DS$5,"")</f>
        <v>#REF!</v>
      </c>
      <c r="DT191" s="89" t="e">
        <f ca="1">IF(INDIRECT("健康観察リスト!DT191")="療養解除",'1111'!DT$5,"")</f>
        <v>#REF!</v>
      </c>
      <c r="DU191" s="89" t="e">
        <f ca="1">IF(INDIRECT("健康観察リスト!DU191")="療養解除",'1111'!DU$5,"")</f>
        <v>#REF!</v>
      </c>
      <c r="DV191" s="89" t="e">
        <f ca="1">IF(INDIRECT("健康観察リスト!DV191")="療養解除",'1111'!DV$5,"")</f>
        <v>#REF!</v>
      </c>
      <c r="DW191" s="89" t="e">
        <f ca="1">IF(INDIRECT("健康観察リスト!DW191")="療養解除",'1111'!DW$5,"")</f>
        <v>#REF!</v>
      </c>
      <c r="DX191" s="89" t="e">
        <f ca="1">IF(INDIRECT("健康観察リスト!DX191")="療養解除",'1111'!DX$5,"")</f>
        <v>#REF!</v>
      </c>
      <c r="DY191" s="89" t="e">
        <f ca="1">IF(INDIRECT("健康観察リスト!DY191")="療養解除",'1111'!DY$5,"")</f>
        <v>#REF!</v>
      </c>
      <c r="DZ191" s="89" t="e">
        <f ca="1">IF(INDIRECT("健康観察リスト!DZ191")="療養解除",'1111'!DZ$5,"")</f>
        <v>#REF!</v>
      </c>
    </row>
    <row r="192" spans="1:130" ht="28.8">
      <c r="A192" s="28">
        <v>187</v>
      </c>
      <c r="B192" s="58"/>
      <c r="C192" s="59"/>
      <c r="D192" s="64"/>
      <c r="E192" s="60"/>
      <c r="F192" s="56"/>
      <c r="G192" s="66"/>
      <c r="H192" s="68" t="e">
        <f t="shared" ca="1" si="2"/>
        <v>#REF!</v>
      </c>
      <c r="I192" s="89" t="e">
        <f ca="1">IF(INDIRECT("健康観察リスト!I192")="療養解除",'1111'!I$5,"")</f>
        <v>#REF!</v>
      </c>
      <c r="J192" s="89" t="e">
        <f ca="1">IF(INDIRECT("健康観察リスト!J192")="療養解除",'1111'!J$5,"")</f>
        <v>#REF!</v>
      </c>
      <c r="K192" s="89" t="e">
        <f ca="1">IF(INDIRECT("健康観察リスト!K192")="療養解除",'1111'!K$5,"")</f>
        <v>#REF!</v>
      </c>
      <c r="L192" s="89" t="e">
        <f ca="1">IF(INDIRECT("健康観察リスト!L192")="療養解除",'1111'!L$5,"")</f>
        <v>#REF!</v>
      </c>
      <c r="M192" s="89" t="e">
        <f ca="1">IF(INDIRECT("健康観察リスト!M192")="療養解除",'1111'!M$5,"")</f>
        <v>#REF!</v>
      </c>
      <c r="N192" s="89" t="e">
        <f ca="1">IF(INDIRECT("健康観察リスト!N192")="療養解除",'1111'!N$5,"")</f>
        <v>#REF!</v>
      </c>
      <c r="O192" s="89" t="e">
        <f ca="1">IF(INDIRECT("健康観察リスト!O192")="療養解除",'1111'!O$5,"")</f>
        <v>#REF!</v>
      </c>
      <c r="P192" s="89" t="e">
        <f ca="1">IF(INDIRECT("健康観察リスト!P192")="療養解除",'1111'!P$5,"")</f>
        <v>#REF!</v>
      </c>
      <c r="Q192" s="89" t="e">
        <f ca="1">IF(INDIRECT("健康観察リスト!Q192")="療養解除",'1111'!Q$5,"")</f>
        <v>#REF!</v>
      </c>
      <c r="R192" s="89" t="e">
        <f ca="1">IF(INDIRECT("健康観察リスト!R192")="療養解除",'1111'!R$5,"")</f>
        <v>#REF!</v>
      </c>
      <c r="S192" s="89" t="e">
        <f ca="1">IF(INDIRECT("健康観察リスト!S192")="療養解除",'1111'!S$5,"")</f>
        <v>#REF!</v>
      </c>
      <c r="T192" s="89" t="e">
        <f ca="1">IF(INDIRECT("健康観察リスト!T192")="療養解除",'1111'!T$5,"")</f>
        <v>#REF!</v>
      </c>
      <c r="U192" s="89" t="e">
        <f ca="1">IF(INDIRECT("健康観察リスト!U192")="療養解除",'1111'!U$5,"")</f>
        <v>#REF!</v>
      </c>
      <c r="V192" s="89" t="e">
        <f ca="1">IF(INDIRECT("健康観察リスト!V192")="療養解除",'1111'!V$5,"")</f>
        <v>#REF!</v>
      </c>
      <c r="W192" s="89" t="e">
        <f ca="1">IF(INDIRECT("健康観察リスト!W192")="療養解除",'1111'!W$5,"")</f>
        <v>#REF!</v>
      </c>
      <c r="X192" s="89" t="e">
        <f ca="1">IF(INDIRECT("健康観察リスト!X192")="療養解除",'1111'!X$5,"")</f>
        <v>#REF!</v>
      </c>
      <c r="Y192" s="89" t="e">
        <f ca="1">IF(INDIRECT("健康観察リスト!Y192")="療養解除",'1111'!Y$5,"")</f>
        <v>#REF!</v>
      </c>
      <c r="Z192" s="89" t="e">
        <f ca="1">IF(INDIRECT("健康観察リスト!Z192")="療養解除",'1111'!Z$5,"")</f>
        <v>#REF!</v>
      </c>
      <c r="AA192" s="89" t="e">
        <f ca="1">IF(INDIRECT("健康観察リスト!AA192")="療養解除",'1111'!AA$5,"")</f>
        <v>#REF!</v>
      </c>
      <c r="AB192" s="89" t="e">
        <f ca="1">IF(INDIRECT("健康観察リスト!AB192")="療養解除",'1111'!AB$5,"")</f>
        <v>#REF!</v>
      </c>
      <c r="AC192" s="89" t="e">
        <f ca="1">IF(INDIRECT("健康観察リスト!AC192")="療養解除",'1111'!AC$5,"")</f>
        <v>#REF!</v>
      </c>
      <c r="AD192" s="89" t="e">
        <f ca="1">IF(INDIRECT("健康観察リスト!AD192")="療養解除",'1111'!AD$5,"")</f>
        <v>#REF!</v>
      </c>
      <c r="AE192" s="89" t="e">
        <f ca="1">IF(INDIRECT("健康観察リスト!AE192")="療養解除",'1111'!AE$5,"")</f>
        <v>#REF!</v>
      </c>
      <c r="AF192" s="89" t="e">
        <f ca="1">IF(INDIRECT("健康観察リスト!AF192")="療養解除",'1111'!AF$5,"")</f>
        <v>#REF!</v>
      </c>
      <c r="AG192" s="89" t="e">
        <f ca="1">IF(INDIRECT("健康観察リスト!AG192")="療養解除",'1111'!AG$5,"")</f>
        <v>#REF!</v>
      </c>
      <c r="AH192" s="89" t="e">
        <f ca="1">IF(INDIRECT("健康観察リスト!AH192")="療養解除",'1111'!AH$5,"")</f>
        <v>#REF!</v>
      </c>
      <c r="AI192" s="89" t="e">
        <f ca="1">IF(INDIRECT("健康観察リスト!AI192")="療養解除",'1111'!AI$5,"")</f>
        <v>#REF!</v>
      </c>
      <c r="AJ192" s="89" t="e">
        <f ca="1">IF(INDIRECT("健康観察リスト!AJ192")="療養解除",'1111'!AJ$5,"")</f>
        <v>#REF!</v>
      </c>
      <c r="AK192" s="89" t="e">
        <f ca="1">IF(INDIRECT("健康観察リスト!AK192")="療養解除",'1111'!AK$5,"")</f>
        <v>#REF!</v>
      </c>
      <c r="AL192" s="89" t="e">
        <f ca="1">IF(INDIRECT("健康観察リスト!AL192")="療養解除",'1111'!AL$5,"")</f>
        <v>#REF!</v>
      </c>
      <c r="AM192" s="89" t="e">
        <f ca="1">IF(INDIRECT("健康観察リスト!AM192")="療養解除",'1111'!AM$5,"")</f>
        <v>#REF!</v>
      </c>
      <c r="AN192" s="89" t="e">
        <f ca="1">IF(INDIRECT("健康観察リスト!AN192")="療養解除",'1111'!AN$5,"")</f>
        <v>#REF!</v>
      </c>
      <c r="AO192" s="89" t="e">
        <f ca="1">IF(INDIRECT("健康観察リスト!AO192")="療養解除",'1111'!AO$5,"")</f>
        <v>#REF!</v>
      </c>
      <c r="AP192" s="89" t="e">
        <f ca="1">IF(INDIRECT("健康観察リスト!AP192")="療養解除",'1111'!AP$5,"")</f>
        <v>#REF!</v>
      </c>
      <c r="AQ192" s="89" t="e">
        <f ca="1">IF(INDIRECT("健康観察リスト!AQ192")="療養解除",'1111'!AQ$5,"")</f>
        <v>#REF!</v>
      </c>
      <c r="AR192" s="89" t="e">
        <f ca="1">IF(INDIRECT("健康観察リスト!AR192")="療養解除",'1111'!AR$5,"")</f>
        <v>#REF!</v>
      </c>
      <c r="AS192" s="89" t="e">
        <f ca="1">IF(INDIRECT("健康観察リスト!AS192")="療養解除",'1111'!AS$5,"")</f>
        <v>#REF!</v>
      </c>
      <c r="AT192" s="89" t="e">
        <f ca="1">IF(INDIRECT("健康観察リスト!AT192")="療養解除",'1111'!AT$5,"")</f>
        <v>#REF!</v>
      </c>
      <c r="AU192" s="89" t="e">
        <f ca="1">IF(INDIRECT("健康観察リスト!AU192")="療養解除",'1111'!AU$5,"")</f>
        <v>#REF!</v>
      </c>
      <c r="AV192" s="89" t="e">
        <f ca="1">IF(INDIRECT("健康観察リスト!AV192")="療養解除",'1111'!AV$5,"")</f>
        <v>#REF!</v>
      </c>
      <c r="AW192" s="89" t="e">
        <f ca="1">IF(INDIRECT("健康観察リスト!AW192")="療養解除",'1111'!AW$5,"")</f>
        <v>#REF!</v>
      </c>
      <c r="AX192" s="89" t="e">
        <f ca="1">IF(INDIRECT("健康観察リスト!AX192")="療養解除",'1111'!AX$5,"")</f>
        <v>#REF!</v>
      </c>
      <c r="AY192" s="89" t="e">
        <f ca="1">IF(INDIRECT("健康観察リスト!AY192")="療養解除",'1111'!AY$5,"")</f>
        <v>#REF!</v>
      </c>
      <c r="AZ192" s="89" t="e">
        <f ca="1">IF(INDIRECT("健康観察リスト!AZ192")="療養解除",'1111'!AZ$5,"")</f>
        <v>#REF!</v>
      </c>
      <c r="BA192" s="89" t="e">
        <f ca="1">IF(INDIRECT("健康観察リスト!BA192")="療養解除",'1111'!BA$5,"")</f>
        <v>#REF!</v>
      </c>
      <c r="BB192" s="89" t="e">
        <f ca="1">IF(INDIRECT("健康観察リスト!BB192")="療養解除",'1111'!BB$5,"")</f>
        <v>#REF!</v>
      </c>
      <c r="BC192" s="89" t="e">
        <f ca="1">IF(INDIRECT("健康観察リスト!BC192")="療養解除",'1111'!BC$5,"")</f>
        <v>#REF!</v>
      </c>
      <c r="BD192" s="89" t="e">
        <f ca="1">IF(INDIRECT("健康観察リスト!BD192")="療養解除",'1111'!BD$5,"")</f>
        <v>#REF!</v>
      </c>
      <c r="BE192" s="89" t="e">
        <f ca="1">IF(INDIRECT("健康観察リスト!BE192")="療養解除",'1111'!BE$5,"")</f>
        <v>#REF!</v>
      </c>
      <c r="BF192" s="89" t="e">
        <f ca="1">IF(INDIRECT("健康観察リスト!BF192")="療養解除",'1111'!BF$5,"")</f>
        <v>#REF!</v>
      </c>
      <c r="BG192" s="89" t="e">
        <f ca="1">IF(INDIRECT("健康観察リスト!BG192")="療養解除",'1111'!BG$5,"")</f>
        <v>#REF!</v>
      </c>
      <c r="BH192" s="89" t="e">
        <f ca="1">IF(INDIRECT("健康観察リスト!BH192")="療養解除",'1111'!BH$5,"")</f>
        <v>#REF!</v>
      </c>
      <c r="BI192" s="89" t="e">
        <f ca="1">IF(INDIRECT("健康観察リスト!BI192")="療養解除",'1111'!BI$5,"")</f>
        <v>#REF!</v>
      </c>
      <c r="BJ192" s="89" t="e">
        <f ca="1">IF(INDIRECT("健康観察リスト!BJ192")="療養解除",'1111'!BJ$5,"")</f>
        <v>#REF!</v>
      </c>
      <c r="BK192" s="89" t="e">
        <f ca="1">IF(INDIRECT("健康観察リスト!BK192")="療養解除",'1111'!BK$5,"")</f>
        <v>#REF!</v>
      </c>
      <c r="BL192" s="89" t="e">
        <f ca="1">IF(INDIRECT("健康観察リスト!BL192")="療養解除",'1111'!BL$5,"")</f>
        <v>#REF!</v>
      </c>
      <c r="BM192" s="89" t="e">
        <f ca="1">IF(INDIRECT("健康観察リスト!BM192")="療養解除",'1111'!BM$5,"")</f>
        <v>#REF!</v>
      </c>
      <c r="BN192" s="89" t="e">
        <f ca="1">IF(INDIRECT("健康観察リスト!BN192")="療養解除",'1111'!BN$5,"")</f>
        <v>#REF!</v>
      </c>
      <c r="BO192" s="89" t="e">
        <f ca="1">IF(INDIRECT("健康観察リスト!BO192")="療養解除",'1111'!BO$5,"")</f>
        <v>#REF!</v>
      </c>
      <c r="BP192" s="89" t="e">
        <f ca="1">IF(INDIRECT("健康観察リスト!BP192")="療養解除",'1111'!BP$5,"")</f>
        <v>#REF!</v>
      </c>
      <c r="BQ192" s="89" t="e">
        <f ca="1">IF(INDIRECT("健康観察リスト!BQ192")="療養解除",'1111'!BQ$5,"")</f>
        <v>#REF!</v>
      </c>
      <c r="BR192" s="89" t="e">
        <f ca="1">IF(INDIRECT("健康観察リスト!BR192")="療養解除",'1111'!BR$5,"")</f>
        <v>#REF!</v>
      </c>
      <c r="BS192" s="89" t="e">
        <f ca="1">IF(INDIRECT("健康観察リスト!BS192")="療養解除",'1111'!BS$5,"")</f>
        <v>#REF!</v>
      </c>
      <c r="BT192" s="89" t="e">
        <f ca="1">IF(INDIRECT("健康観察リスト!BT192")="療養解除",'1111'!BT$5,"")</f>
        <v>#REF!</v>
      </c>
      <c r="BU192" s="89" t="e">
        <f ca="1">IF(INDIRECT("健康観察リスト!BU192")="療養解除",'1111'!BU$5,"")</f>
        <v>#REF!</v>
      </c>
      <c r="BV192" s="89" t="e">
        <f ca="1">IF(INDIRECT("健康観察リスト!BV192")="療養解除",'1111'!BV$5,"")</f>
        <v>#REF!</v>
      </c>
      <c r="BW192" s="89" t="e">
        <f ca="1">IF(INDIRECT("健康観察リスト!BW192")="療養解除",'1111'!BW$5,"")</f>
        <v>#REF!</v>
      </c>
      <c r="BX192" s="89" t="e">
        <f ca="1">IF(INDIRECT("健康観察リスト!BX192")="療養解除",'1111'!BX$5,"")</f>
        <v>#REF!</v>
      </c>
      <c r="BY192" s="89" t="e">
        <f ca="1">IF(INDIRECT("健康観察リスト!BY192")="療養解除",'1111'!BY$5,"")</f>
        <v>#REF!</v>
      </c>
      <c r="BZ192" s="89" t="e">
        <f ca="1">IF(INDIRECT("健康観察リスト!BZ192")="療養解除",'1111'!BZ$5,"")</f>
        <v>#REF!</v>
      </c>
      <c r="CA192" s="89" t="e">
        <f ca="1">IF(INDIRECT("健康観察リスト!CA192")="療養解除",'1111'!CA$5,"")</f>
        <v>#REF!</v>
      </c>
      <c r="CB192" s="89" t="e">
        <f ca="1">IF(INDIRECT("健康観察リスト!CB192")="療養解除",'1111'!CB$5,"")</f>
        <v>#REF!</v>
      </c>
      <c r="CC192" s="89" t="e">
        <f ca="1">IF(INDIRECT("健康観察リスト!CC192")="療養解除",'1111'!CC$5,"")</f>
        <v>#REF!</v>
      </c>
      <c r="CD192" s="89" t="e">
        <f ca="1">IF(INDIRECT("健康観察リスト!CD192")="療養解除",'1111'!CD$5,"")</f>
        <v>#REF!</v>
      </c>
      <c r="CE192" s="89" t="e">
        <f ca="1">IF(INDIRECT("健康観察リスト!CE192")="療養解除",'1111'!CE$5,"")</f>
        <v>#REF!</v>
      </c>
      <c r="CF192" s="89" t="e">
        <f ca="1">IF(INDIRECT("健康観察リスト!CF192")="療養解除",'1111'!CF$5,"")</f>
        <v>#REF!</v>
      </c>
      <c r="CG192" s="89" t="e">
        <f ca="1">IF(INDIRECT("健康観察リスト!CG192")="療養解除",'1111'!CG$5,"")</f>
        <v>#REF!</v>
      </c>
      <c r="CH192" s="89" t="e">
        <f ca="1">IF(INDIRECT("健康観察リスト!CH192")="療養解除",'1111'!CH$5,"")</f>
        <v>#REF!</v>
      </c>
      <c r="CI192" s="89" t="e">
        <f ca="1">IF(INDIRECT("健康観察リスト!CI192")="療養解除",'1111'!CI$5,"")</f>
        <v>#REF!</v>
      </c>
      <c r="CJ192" s="89" t="e">
        <f ca="1">IF(INDIRECT("健康観察リスト!CJ192")="療養解除",'1111'!CJ$5,"")</f>
        <v>#REF!</v>
      </c>
      <c r="CK192" s="89" t="e">
        <f ca="1">IF(INDIRECT("健康観察リスト!CK192")="療養解除",'1111'!CK$5,"")</f>
        <v>#REF!</v>
      </c>
      <c r="CL192" s="89" t="e">
        <f ca="1">IF(INDIRECT("健康観察リスト!CL192")="療養解除",'1111'!CL$5,"")</f>
        <v>#REF!</v>
      </c>
      <c r="CM192" s="89" t="e">
        <f ca="1">IF(INDIRECT("健康観察リスト!CM192")="療養解除",'1111'!CM$5,"")</f>
        <v>#REF!</v>
      </c>
      <c r="CN192" s="89" t="e">
        <f ca="1">IF(INDIRECT("健康観察リスト!CN192")="療養解除",'1111'!CN$5,"")</f>
        <v>#REF!</v>
      </c>
      <c r="CO192" s="89" t="e">
        <f ca="1">IF(INDIRECT("健康観察リスト!CO192")="療養解除",'1111'!CO$5,"")</f>
        <v>#REF!</v>
      </c>
      <c r="CP192" s="89" t="e">
        <f ca="1">IF(INDIRECT("健康観察リスト!CP192")="療養解除",'1111'!CP$5,"")</f>
        <v>#REF!</v>
      </c>
      <c r="CQ192" s="89" t="e">
        <f ca="1">IF(INDIRECT("健康観察リスト!CQ192")="療養解除",'1111'!CQ$5,"")</f>
        <v>#REF!</v>
      </c>
      <c r="CR192" s="89" t="e">
        <f ca="1">IF(INDIRECT("健康観察リスト!CR192")="療養解除",'1111'!CR$5,"")</f>
        <v>#REF!</v>
      </c>
      <c r="CS192" s="89" t="e">
        <f ca="1">IF(INDIRECT("健康観察リスト!CS192")="療養解除",'1111'!CS$5,"")</f>
        <v>#REF!</v>
      </c>
      <c r="CT192" s="89" t="e">
        <f ca="1">IF(INDIRECT("健康観察リスト!CT192")="療養解除",'1111'!CT$5,"")</f>
        <v>#REF!</v>
      </c>
      <c r="CU192" s="89" t="e">
        <f ca="1">IF(INDIRECT("健康観察リスト!CU192")="療養解除",'1111'!CU$5,"")</f>
        <v>#REF!</v>
      </c>
      <c r="CV192" s="89" t="e">
        <f ca="1">IF(INDIRECT("健康観察リスト!CV192")="療養解除",'1111'!CV$5,"")</f>
        <v>#REF!</v>
      </c>
      <c r="CW192" s="89" t="e">
        <f ca="1">IF(INDIRECT("健康観察リスト!CW192")="療養解除",'1111'!CW$5,"")</f>
        <v>#REF!</v>
      </c>
      <c r="CX192" s="89" t="e">
        <f ca="1">IF(INDIRECT("健康観察リスト!CX192")="療養解除",'1111'!CX$5,"")</f>
        <v>#REF!</v>
      </c>
      <c r="CY192" s="89" t="e">
        <f ca="1">IF(INDIRECT("健康観察リスト!CY192")="療養解除",'1111'!CY$5,"")</f>
        <v>#REF!</v>
      </c>
      <c r="CZ192" s="89" t="e">
        <f ca="1">IF(INDIRECT("健康観察リスト!CZ192")="療養解除",'1111'!CZ$5,"")</f>
        <v>#REF!</v>
      </c>
      <c r="DA192" s="89" t="e">
        <f ca="1">IF(INDIRECT("健康観察リスト!DA192")="療養解除",'1111'!DA$5,"")</f>
        <v>#REF!</v>
      </c>
      <c r="DB192" s="89" t="e">
        <f ca="1">IF(INDIRECT("健康観察リスト!DB192")="療養解除",'1111'!DB$5,"")</f>
        <v>#REF!</v>
      </c>
      <c r="DC192" s="89" t="e">
        <f ca="1">IF(INDIRECT("健康観察リスト!DC192")="療養解除",'1111'!DC$5,"")</f>
        <v>#REF!</v>
      </c>
      <c r="DD192" s="89" t="e">
        <f ca="1">IF(INDIRECT("健康観察リスト!DD192")="療養解除",'1111'!DD$5,"")</f>
        <v>#REF!</v>
      </c>
      <c r="DE192" s="89" t="e">
        <f ca="1">IF(INDIRECT("健康観察リスト!DE192")="療養解除",'1111'!DE$5,"")</f>
        <v>#REF!</v>
      </c>
      <c r="DF192" s="89" t="e">
        <f ca="1">IF(INDIRECT("健康観察リスト!DF192")="療養解除",'1111'!DF$5,"")</f>
        <v>#REF!</v>
      </c>
      <c r="DG192" s="89" t="e">
        <f ca="1">IF(INDIRECT("健康観察リスト!DG192")="療養解除",'1111'!DG$5,"")</f>
        <v>#REF!</v>
      </c>
      <c r="DH192" s="89" t="e">
        <f ca="1">IF(INDIRECT("健康観察リスト!DH192")="療養解除",'1111'!DH$5,"")</f>
        <v>#REF!</v>
      </c>
      <c r="DI192" s="89" t="e">
        <f ca="1">IF(INDIRECT("健康観察リスト!DI192")="療養解除",'1111'!DI$5,"")</f>
        <v>#REF!</v>
      </c>
      <c r="DJ192" s="89" t="e">
        <f ca="1">IF(INDIRECT("健康観察リスト!DJ192")="療養解除",'1111'!DJ$5,"")</f>
        <v>#REF!</v>
      </c>
      <c r="DK192" s="89" t="e">
        <f ca="1">IF(INDIRECT("健康観察リスト!DK192")="療養解除",'1111'!DK$5,"")</f>
        <v>#REF!</v>
      </c>
      <c r="DL192" s="89" t="e">
        <f ca="1">IF(INDIRECT("健康観察リスト!DL192")="療養解除",'1111'!DL$5,"")</f>
        <v>#REF!</v>
      </c>
      <c r="DM192" s="89" t="e">
        <f ca="1">IF(INDIRECT("健康観察リスト!DM192")="療養解除",'1111'!DM$5,"")</f>
        <v>#REF!</v>
      </c>
      <c r="DN192" s="89" t="e">
        <f ca="1">IF(INDIRECT("健康観察リスト!DN192")="療養解除",'1111'!DN$5,"")</f>
        <v>#REF!</v>
      </c>
      <c r="DO192" s="89" t="e">
        <f ca="1">IF(INDIRECT("健康観察リスト!DO192")="療養解除",'1111'!DO$5,"")</f>
        <v>#REF!</v>
      </c>
      <c r="DP192" s="89" t="e">
        <f ca="1">IF(INDIRECT("健康観察リスト!DP192")="療養解除",'1111'!DP$5,"")</f>
        <v>#REF!</v>
      </c>
      <c r="DQ192" s="89" t="e">
        <f ca="1">IF(INDIRECT("健康観察リスト!DQ192")="療養解除",'1111'!DQ$5,"")</f>
        <v>#REF!</v>
      </c>
      <c r="DR192" s="89" t="e">
        <f ca="1">IF(INDIRECT("健康観察リスト!DR192")="療養解除",'1111'!DR$5,"")</f>
        <v>#REF!</v>
      </c>
      <c r="DS192" s="89" t="e">
        <f ca="1">IF(INDIRECT("健康観察リスト!DS192")="療養解除",'1111'!DS$5,"")</f>
        <v>#REF!</v>
      </c>
      <c r="DT192" s="89" t="e">
        <f ca="1">IF(INDIRECT("健康観察リスト!DT192")="療養解除",'1111'!DT$5,"")</f>
        <v>#REF!</v>
      </c>
      <c r="DU192" s="89" t="e">
        <f ca="1">IF(INDIRECT("健康観察リスト!DU192")="療養解除",'1111'!DU$5,"")</f>
        <v>#REF!</v>
      </c>
      <c r="DV192" s="89" t="e">
        <f ca="1">IF(INDIRECT("健康観察リスト!DV192")="療養解除",'1111'!DV$5,"")</f>
        <v>#REF!</v>
      </c>
      <c r="DW192" s="89" t="e">
        <f ca="1">IF(INDIRECT("健康観察リスト!DW192")="療養解除",'1111'!DW$5,"")</f>
        <v>#REF!</v>
      </c>
      <c r="DX192" s="89" t="e">
        <f ca="1">IF(INDIRECT("健康観察リスト!DX192")="療養解除",'1111'!DX$5,"")</f>
        <v>#REF!</v>
      </c>
      <c r="DY192" s="89" t="e">
        <f ca="1">IF(INDIRECT("健康観察リスト!DY192")="療養解除",'1111'!DY$5,"")</f>
        <v>#REF!</v>
      </c>
      <c r="DZ192" s="89" t="e">
        <f ca="1">IF(INDIRECT("健康観察リスト!DZ192")="療養解除",'1111'!DZ$5,"")</f>
        <v>#REF!</v>
      </c>
    </row>
    <row r="193" spans="1:130" ht="28.8">
      <c r="A193" s="28">
        <v>188</v>
      </c>
      <c r="B193" s="58"/>
      <c r="C193" s="59"/>
      <c r="D193" s="64"/>
      <c r="E193" s="60"/>
      <c r="F193" s="56"/>
      <c r="G193" s="66"/>
      <c r="H193" s="68" t="e">
        <f t="shared" ca="1" si="2"/>
        <v>#REF!</v>
      </c>
      <c r="I193" s="89" t="e">
        <f ca="1">IF(INDIRECT("健康観察リスト!I193")="療養解除",'1111'!I$5,"")</f>
        <v>#REF!</v>
      </c>
      <c r="J193" s="89" t="e">
        <f ca="1">IF(INDIRECT("健康観察リスト!J193")="療養解除",'1111'!J$5,"")</f>
        <v>#REF!</v>
      </c>
      <c r="K193" s="89" t="e">
        <f ca="1">IF(INDIRECT("健康観察リスト!K193")="療養解除",'1111'!K$5,"")</f>
        <v>#REF!</v>
      </c>
      <c r="L193" s="89" t="e">
        <f ca="1">IF(INDIRECT("健康観察リスト!L193")="療養解除",'1111'!L$5,"")</f>
        <v>#REF!</v>
      </c>
      <c r="M193" s="89" t="e">
        <f ca="1">IF(INDIRECT("健康観察リスト!M193")="療養解除",'1111'!M$5,"")</f>
        <v>#REF!</v>
      </c>
      <c r="N193" s="89" t="e">
        <f ca="1">IF(INDIRECT("健康観察リスト!N193")="療養解除",'1111'!N$5,"")</f>
        <v>#REF!</v>
      </c>
      <c r="O193" s="89" t="e">
        <f ca="1">IF(INDIRECT("健康観察リスト!O193")="療養解除",'1111'!O$5,"")</f>
        <v>#REF!</v>
      </c>
      <c r="P193" s="89" t="e">
        <f ca="1">IF(INDIRECT("健康観察リスト!P193")="療養解除",'1111'!P$5,"")</f>
        <v>#REF!</v>
      </c>
      <c r="Q193" s="89" t="e">
        <f ca="1">IF(INDIRECT("健康観察リスト!Q193")="療養解除",'1111'!Q$5,"")</f>
        <v>#REF!</v>
      </c>
      <c r="R193" s="89" t="e">
        <f ca="1">IF(INDIRECT("健康観察リスト!R193")="療養解除",'1111'!R$5,"")</f>
        <v>#REF!</v>
      </c>
      <c r="S193" s="89" t="e">
        <f ca="1">IF(INDIRECT("健康観察リスト!S193")="療養解除",'1111'!S$5,"")</f>
        <v>#REF!</v>
      </c>
      <c r="T193" s="89" t="e">
        <f ca="1">IF(INDIRECT("健康観察リスト!T193")="療養解除",'1111'!T$5,"")</f>
        <v>#REF!</v>
      </c>
      <c r="U193" s="89" t="e">
        <f ca="1">IF(INDIRECT("健康観察リスト!U193")="療養解除",'1111'!U$5,"")</f>
        <v>#REF!</v>
      </c>
      <c r="V193" s="89" t="e">
        <f ca="1">IF(INDIRECT("健康観察リスト!V193")="療養解除",'1111'!V$5,"")</f>
        <v>#REF!</v>
      </c>
      <c r="W193" s="89" t="e">
        <f ca="1">IF(INDIRECT("健康観察リスト!W193")="療養解除",'1111'!W$5,"")</f>
        <v>#REF!</v>
      </c>
      <c r="X193" s="89" t="e">
        <f ca="1">IF(INDIRECT("健康観察リスト!X193")="療養解除",'1111'!X$5,"")</f>
        <v>#REF!</v>
      </c>
      <c r="Y193" s="89" t="e">
        <f ca="1">IF(INDIRECT("健康観察リスト!Y193")="療養解除",'1111'!Y$5,"")</f>
        <v>#REF!</v>
      </c>
      <c r="Z193" s="89" t="e">
        <f ca="1">IF(INDIRECT("健康観察リスト!Z193")="療養解除",'1111'!Z$5,"")</f>
        <v>#REF!</v>
      </c>
      <c r="AA193" s="89" t="e">
        <f ca="1">IF(INDIRECT("健康観察リスト!AA193")="療養解除",'1111'!AA$5,"")</f>
        <v>#REF!</v>
      </c>
      <c r="AB193" s="89" t="e">
        <f ca="1">IF(INDIRECT("健康観察リスト!AB193")="療養解除",'1111'!AB$5,"")</f>
        <v>#REF!</v>
      </c>
      <c r="AC193" s="89" t="e">
        <f ca="1">IF(INDIRECT("健康観察リスト!AC193")="療養解除",'1111'!AC$5,"")</f>
        <v>#REF!</v>
      </c>
      <c r="AD193" s="89" t="e">
        <f ca="1">IF(INDIRECT("健康観察リスト!AD193")="療養解除",'1111'!AD$5,"")</f>
        <v>#REF!</v>
      </c>
      <c r="AE193" s="89" t="e">
        <f ca="1">IF(INDIRECT("健康観察リスト!AE193")="療養解除",'1111'!AE$5,"")</f>
        <v>#REF!</v>
      </c>
      <c r="AF193" s="89" t="e">
        <f ca="1">IF(INDIRECT("健康観察リスト!AF193")="療養解除",'1111'!AF$5,"")</f>
        <v>#REF!</v>
      </c>
      <c r="AG193" s="89" t="e">
        <f ca="1">IF(INDIRECT("健康観察リスト!AG193")="療養解除",'1111'!AG$5,"")</f>
        <v>#REF!</v>
      </c>
      <c r="AH193" s="89" t="e">
        <f ca="1">IF(INDIRECT("健康観察リスト!AH193")="療養解除",'1111'!AH$5,"")</f>
        <v>#REF!</v>
      </c>
      <c r="AI193" s="89" t="e">
        <f ca="1">IF(INDIRECT("健康観察リスト!AI193")="療養解除",'1111'!AI$5,"")</f>
        <v>#REF!</v>
      </c>
      <c r="AJ193" s="89" t="e">
        <f ca="1">IF(INDIRECT("健康観察リスト!AJ193")="療養解除",'1111'!AJ$5,"")</f>
        <v>#REF!</v>
      </c>
      <c r="AK193" s="89" t="e">
        <f ca="1">IF(INDIRECT("健康観察リスト!AK193")="療養解除",'1111'!AK$5,"")</f>
        <v>#REF!</v>
      </c>
      <c r="AL193" s="89" t="e">
        <f ca="1">IF(INDIRECT("健康観察リスト!AL193")="療養解除",'1111'!AL$5,"")</f>
        <v>#REF!</v>
      </c>
      <c r="AM193" s="89" t="e">
        <f ca="1">IF(INDIRECT("健康観察リスト!AM193")="療養解除",'1111'!AM$5,"")</f>
        <v>#REF!</v>
      </c>
      <c r="AN193" s="89" t="e">
        <f ca="1">IF(INDIRECT("健康観察リスト!AN193")="療養解除",'1111'!AN$5,"")</f>
        <v>#REF!</v>
      </c>
      <c r="AO193" s="89" t="e">
        <f ca="1">IF(INDIRECT("健康観察リスト!AO193")="療養解除",'1111'!AO$5,"")</f>
        <v>#REF!</v>
      </c>
      <c r="AP193" s="89" t="e">
        <f ca="1">IF(INDIRECT("健康観察リスト!AP193")="療養解除",'1111'!AP$5,"")</f>
        <v>#REF!</v>
      </c>
      <c r="AQ193" s="89" t="e">
        <f ca="1">IF(INDIRECT("健康観察リスト!AQ193")="療養解除",'1111'!AQ$5,"")</f>
        <v>#REF!</v>
      </c>
      <c r="AR193" s="89" t="e">
        <f ca="1">IF(INDIRECT("健康観察リスト!AR193")="療養解除",'1111'!AR$5,"")</f>
        <v>#REF!</v>
      </c>
      <c r="AS193" s="89" t="e">
        <f ca="1">IF(INDIRECT("健康観察リスト!AS193")="療養解除",'1111'!AS$5,"")</f>
        <v>#REF!</v>
      </c>
      <c r="AT193" s="89" t="e">
        <f ca="1">IF(INDIRECT("健康観察リスト!AT193")="療養解除",'1111'!AT$5,"")</f>
        <v>#REF!</v>
      </c>
      <c r="AU193" s="89" t="e">
        <f ca="1">IF(INDIRECT("健康観察リスト!AU193")="療養解除",'1111'!AU$5,"")</f>
        <v>#REF!</v>
      </c>
      <c r="AV193" s="89" t="e">
        <f ca="1">IF(INDIRECT("健康観察リスト!AV193")="療養解除",'1111'!AV$5,"")</f>
        <v>#REF!</v>
      </c>
      <c r="AW193" s="89" t="e">
        <f ca="1">IF(INDIRECT("健康観察リスト!AW193")="療養解除",'1111'!AW$5,"")</f>
        <v>#REF!</v>
      </c>
      <c r="AX193" s="89" t="e">
        <f ca="1">IF(INDIRECT("健康観察リスト!AX193")="療養解除",'1111'!AX$5,"")</f>
        <v>#REF!</v>
      </c>
      <c r="AY193" s="89" t="e">
        <f ca="1">IF(INDIRECT("健康観察リスト!AY193")="療養解除",'1111'!AY$5,"")</f>
        <v>#REF!</v>
      </c>
      <c r="AZ193" s="89" t="e">
        <f ca="1">IF(INDIRECT("健康観察リスト!AZ193")="療養解除",'1111'!AZ$5,"")</f>
        <v>#REF!</v>
      </c>
      <c r="BA193" s="89" t="e">
        <f ca="1">IF(INDIRECT("健康観察リスト!BA193")="療養解除",'1111'!BA$5,"")</f>
        <v>#REF!</v>
      </c>
      <c r="BB193" s="89" t="e">
        <f ca="1">IF(INDIRECT("健康観察リスト!BB193")="療養解除",'1111'!BB$5,"")</f>
        <v>#REF!</v>
      </c>
      <c r="BC193" s="89" t="e">
        <f ca="1">IF(INDIRECT("健康観察リスト!BC193")="療養解除",'1111'!BC$5,"")</f>
        <v>#REF!</v>
      </c>
      <c r="BD193" s="89" t="e">
        <f ca="1">IF(INDIRECT("健康観察リスト!BD193")="療養解除",'1111'!BD$5,"")</f>
        <v>#REF!</v>
      </c>
      <c r="BE193" s="89" t="e">
        <f ca="1">IF(INDIRECT("健康観察リスト!BE193")="療養解除",'1111'!BE$5,"")</f>
        <v>#REF!</v>
      </c>
      <c r="BF193" s="89" t="e">
        <f ca="1">IF(INDIRECT("健康観察リスト!BF193")="療養解除",'1111'!BF$5,"")</f>
        <v>#REF!</v>
      </c>
      <c r="BG193" s="89" t="e">
        <f ca="1">IF(INDIRECT("健康観察リスト!BG193")="療養解除",'1111'!BG$5,"")</f>
        <v>#REF!</v>
      </c>
      <c r="BH193" s="89" t="e">
        <f ca="1">IF(INDIRECT("健康観察リスト!BH193")="療養解除",'1111'!BH$5,"")</f>
        <v>#REF!</v>
      </c>
      <c r="BI193" s="89" t="e">
        <f ca="1">IF(INDIRECT("健康観察リスト!BI193")="療養解除",'1111'!BI$5,"")</f>
        <v>#REF!</v>
      </c>
      <c r="BJ193" s="89" t="e">
        <f ca="1">IF(INDIRECT("健康観察リスト!BJ193")="療養解除",'1111'!BJ$5,"")</f>
        <v>#REF!</v>
      </c>
      <c r="BK193" s="89" t="e">
        <f ca="1">IF(INDIRECT("健康観察リスト!BK193")="療養解除",'1111'!BK$5,"")</f>
        <v>#REF!</v>
      </c>
      <c r="BL193" s="89" t="e">
        <f ca="1">IF(INDIRECT("健康観察リスト!BL193")="療養解除",'1111'!BL$5,"")</f>
        <v>#REF!</v>
      </c>
      <c r="BM193" s="89" t="e">
        <f ca="1">IF(INDIRECT("健康観察リスト!BM193")="療養解除",'1111'!BM$5,"")</f>
        <v>#REF!</v>
      </c>
      <c r="BN193" s="89" t="e">
        <f ca="1">IF(INDIRECT("健康観察リスト!BN193")="療養解除",'1111'!BN$5,"")</f>
        <v>#REF!</v>
      </c>
      <c r="BO193" s="89" t="e">
        <f ca="1">IF(INDIRECT("健康観察リスト!BO193")="療養解除",'1111'!BO$5,"")</f>
        <v>#REF!</v>
      </c>
      <c r="BP193" s="89" t="e">
        <f ca="1">IF(INDIRECT("健康観察リスト!BP193")="療養解除",'1111'!BP$5,"")</f>
        <v>#REF!</v>
      </c>
      <c r="BQ193" s="89" t="e">
        <f ca="1">IF(INDIRECT("健康観察リスト!BQ193")="療養解除",'1111'!BQ$5,"")</f>
        <v>#REF!</v>
      </c>
      <c r="BR193" s="89" t="e">
        <f ca="1">IF(INDIRECT("健康観察リスト!BR193")="療養解除",'1111'!BR$5,"")</f>
        <v>#REF!</v>
      </c>
      <c r="BS193" s="89" t="e">
        <f ca="1">IF(INDIRECT("健康観察リスト!BS193")="療養解除",'1111'!BS$5,"")</f>
        <v>#REF!</v>
      </c>
      <c r="BT193" s="89" t="e">
        <f ca="1">IF(INDIRECT("健康観察リスト!BT193")="療養解除",'1111'!BT$5,"")</f>
        <v>#REF!</v>
      </c>
      <c r="BU193" s="89" t="e">
        <f ca="1">IF(INDIRECT("健康観察リスト!BU193")="療養解除",'1111'!BU$5,"")</f>
        <v>#REF!</v>
      </c>
      <c r="BV193" s="89" t="e">
        <f ca="1">IF(INDIRECT("健康観察リスト!BV193")="療養解除",'1111'!BV$5,"")</f>
        <v>#REF!</v>
      </c>
      <c r="BW193" s="89" t="e">
        <f ca="1">IF(INDIRECT("健康観察リスト!BW193")="療養解除",'1111'!BW$5,"")</f>
        <v>#REF!</v>
      </c>
      <c r="BX193" s="89" t="e">
        <f ca="1">IF(INDIRECT("健康観察リスト!BX193")="療養解除",'1111'!BX$5,"")</f>
        <v>#REF!</v>
      </c>
      <c r="BY193" s="89" t="e">
        <f ca="1">IF(INDIRECT("健康観察リスト!BY193")="療養解除",'1111'!BY$5,"")</f>
        <v>#REF!</v>
      </c>
      <c r="BZ193" s="89" t="e">
        <f ca="1">IF(INDIRECT("健康観察リスト!BZ193")="療養解除",'1111'!BZ$5,"")</f>
        <v>#REF!</v>
      </c>
      <c r="CA193" s="89" t="e">
        <f ca="1">IF(INDIRECT("健康観察リスト!CA193")="療養解除",'1111'!CA$5,"")</f>
        <v>#REF!</v>
      </c>
      <c r="CB193" s="89" t="e">
        <f ca="1">IF(INDIRECT("健康観察リスト!CB193")="療養解除",'1111'!CB$5,"")</f>
        <v>#REF!</v>
      </c>
      <c r="CC193" s="89" t="e">
        <f ca="1">IF(INDIRECT("健康観察リスト!CC193")="療養解除",'1111'!CC$5,"")</f>
        <v>#REF!</v>
      </c>
      <c r="CD193" s="89" t="e">
        <f ca="1">IF(INDIRECT("健康観察リスト!CD193")="療養解除",'1111'!CD$5,"")</f>
        <v>#REF!</v>
      </c>
      <c r="CE193" s="89" t="e">
        <f ca="1">IF(INDIRECT("健康観察リスト!CE193")="療養解除",'1111'!CE$5,"")</f>
        <v>#REF!</v>
      </c>
      <c r="CF193" s="89" t="e">
        <f ca="1">IF(INDIRECT("健康観察リスト!CF193")="療養解除",'1111'!CF$5,"")</f>
        <v>#REF!</v>
      </c>
      <c r="CG193" s="89" t="e">
        <f ca="1">IF(INDIRECT("健康観察リスト!CG193")="療養解除",'1111'!CG$5,"")</f>
        <v>#REF!</v>
      </c>
      <c r="CH193" s="89" t="e">
        <f ca="1">IF(INDIRECT("健康観察リスト!CH193")="療養解除",'1111'!CH$5,"")</f>
        <v>#REF!</v>
      </c>
      <c r="CI193" s="89" t="e">
        <f ca="1">IF(INDIRECT("健康観察リスト!CI193")="療養解除",'1111'!CI$5,"")</f>
        <v>#REF!</v>
      </c>
      <c r="CJ193" s="89" t="e">
        <f ca="1">IF(INDIRECT("健康観察リスト!CJ193")="療養解除",'1111'!CJ$5,"")</f>
        <v>#REF!</v>
      </c>
      <c r="CK193" s="89" t="e">
        <f ca="1">IF(INDIRECT("健康観察リスト!CK193")="療養解除",'1111'!CK$5,"")</f>
        <v>#REF!</v>
      </c>
      <c r="CL193" s="89" t="e">
        <f ca="1">IF(INDIRECT("健康観察リスト!CL193")="療養解除",'1111'!CL$5,"")</f>
        <v>#REF!</v>
      </c>
      <c r="CM193" s="89" t="e">
        <f ca="1">IF(INDIRECT("健康観察リスト!CM193")="療養解除",'1111'!CM$5,"")</f>
        <v>#REF!</v>
      </c>
      <c r="CN193" s="89" t="e">
        <f ca="1">IF(INDIRECT("健康観察リスト!CN193")="療養解除",'1111'!CN$5,"")</f>
        <v>#REF!</v>
      </c>
      <c r="CO193" s="89" t="e">
        <f ca="1">IF(INDIRECT("健康観察リスト!CO193")="療養解除",'1111'!CO$5,"")</f>
        <v>#REF!</v>
      </c>
      <c r="CP193" s="89" t="e">
        <f ca="1">IF(INDIRECT("健康観察リスト!CP193")="療養解除",'1111'!CP$5,"")</f>
        <v>#REF!</v>
      </c>
      <c r="CQ193" s="89" t="e">
        <f ca="1">IF(INDIRECT("健康観察リスト!CQ193")="療養解除",'1111'!CQ$5,"")</f>
        <v>#REF!</v>
      </c>
      <c r="CR193" s="89" t="e">
        <f ca="1">IF(INDIRECT("健康観察リスト!CR193")="療養解除",'1111'!CR$5,"")</f>
        <v>#REF!</v>
      </c>
      <c r="CS193" s="89" t="e">
        <f ca="1">IF(INDIRECT("健康観察リスト!CS193")="療養解除",'1111'!CS$5,"")</f>
        <v>#REF!</v>
      </c>
      <c r="CT193" s="89" t="e">
        <f ca="1">IF(INDIRECT("健康観察リスト!CT193")="療養解除",'1111'!CT$5,"")</f>
        <v>#REF!</v>
      </c>
      <c r="CU193" s="89" t="e">
        <f ca="1">IF(INDIRECT("健康観察リスト!CU193")="療養解除",'1111'!CU$5,"")</f>
        <v>#REF!</v>
      </c>
      <c r="CV193" s="89" t="e">
        <f ca="1">IF(INDIRECT("健康観察リスト!CV193")="療養解除",'1111'!CV$5,"")</f>
        <v>#REF!</v>
      </c>
      <c r="CW193" s="89" t="e">
        <f ca="1">IF(INDIRECT("健康観察リスト!CW193")="療養解除",'1111'!CW$5,"")</f>
        <v>#REF!</v>
      </c>
      <c r="CX193" s="89" t="e">
        <f ca="1">IF(INDIRECT("健康観察リスト!CX193")="療養解除",'1111'!CX$5,"")</f>
        <v>#REF!</v>
      </c>
      <c r="CY193" s="89" t="e">
        <f ca="1">IF(INDIRECT("健康観察リスト!CY193")="療養解除",'1111'!CY$5,"")</f>
        <v>#REF!</v>
      </c>
      <c r="CZ193" s="89" t="e">
        <f ca="1">IF(INDIRECT("健康観察リスト!CZ193")="療養解除",'1111'!CZ$5,"")</f>
        <v>#REF!</v>
      </c>
      <c r="DA193" s="89" t="e">
        <f ca="1">IF(INDIRECT("健康観察リスト!DA193")="療養解除",'1111'!DA$5,"")</f>
        <v>#REF!</v>
      </c>
      <c r="DB193" s="89" t="e">
        <f ca="1">IF(INDIRECT("健康観察リスト!DB193")="療養解除",'1111'!DB$5,"")</f>
        <v>#REF!</v>
      </c>
      <c r="DC193" s="89" t="e">
        <f ca="1">IF(INDIRECT("健康観察リスト!DC193")="療養解除",'1111'!DC$5,"")</f>
        <v>#REF!</v>
      </c>
      <c r="DD193" s="89" t="e">
        <f ca="1">IF(INDIRECT("健康観察リスト!DD193")="療養解除",'1111'!DD$5,"")</f>
        <v>#REF!</v>
      </c>
      <c r="DE193" s="89" t="e">
        <f ca="1">IF(INDIRECT("健康観察リスト!DE193")="療養解除",'1111'!DE$5,"")</f>
        <v>#REF!</v>
      </c>
      <c r="DF193" s="89" t="e">
        <f ca="1">IF(INDIRECT("健康観察リスト!DF193")="療養解除",'1111'!DF$5,"")</f>
        <v>#REF!</v>
      </c>
      <c r="DG193" s="89" t="e">
        <f ca="1">IF(INDIRECT("健康観察リスト!DG193")="療養解除",'1111'!DG$5,"")</f>
        <v>#REF!</v>
      </c>
      <c r="DH193" s="89" t="e">
        <f ca="1">IF(INDIRECT("健康観察リスト!DH193")="療養解除",'1111'!DH$5,"")</f>
        <v>#REF!</v>
      </c>
      <c r="DI193" s="89" t="e">
        <f ca="1">IF(INDIRECT("健康観察リスト!DI193")="療養解除",'1111'!DI$5,"")</f>
        <v>#REF!</v>
      </c>
      <c r="DJ193" s="89" t="e">
        <f ca="1">IF(INDIRECT("健康観察リスト!DJ193")="療養解除",'1111'!DJ$5,"")</f>
        <v>#REF!</v>
      </c>
      <c r="DK193" s="89" t="e">
        <f ca="1">IF(INDIRECT("健康観察リスト!DK193")="療養解除",'1111'!DK$5,"")</f>
        <v>#REF!</v>
      </c>
      <c r="DL193" s="89" t="e">
        <f ca="1">IF(INDIRECT("健康観察リスト!DL193")="療養解除",'1111'!DL$5,"")</f>
        <v>#REF!</v>
      </c>
      <c r="DM193" s="89" t="e">
        <f ca="1">IF(INDIRECT("健康観察リスト!DM193")="療養解除",'1111'!DM$5,"")</f>
        <v>#REF!</v>
      </c>
      <c r="DN193" s="89" t="e">
        <f ca="1">IF(INDIRECT("健康観察リスト!DN193")="療養解除",'1111'!DN$5,"")</f>
        <v>#REF!</v>
      </c>
      <c r="DO193" s="89" t="e">
        <f ca="1">IF(INDIRECT("健康観察リスト!DO193")="療養解除",'1111'!DO$5,"")</f>
        <v>#REF!</v>
      </c>
      <c r="DP193" s="89" t="e">
        <f ca="1">IF(INDIRECT("健康観察リスト!DP193")="療養解除",'1111'!DP$5,"")</f>
        <v>#REF!</v>
      </c>
      <c r="DQ193" s="89" t="e">
        <f ca="1">IF(INDIRECT("健康観察リスト!DQ193")="療養解除",'1111'!DQ$5,"")</f>
        <v>#REF!</v>
      </c>
      <c r="DR193" s="89" t="e">
        <f ca="1">IF(INDIRECT("健康観察リスト!DR193")="療養解除",'1111'!DR$5,"")</f>
        <v>#REF!</v>
      </c>
      <c r="DS193" s="89" t="e">
        <f ca="1">IF(INDIRECT("健康観察リスト!DS193")="療養解除",'1111'!DS$5,"")</f>
        <v>#REF!</v>
      </c>
      <c r="DT193" s="89" t="e">
        <f ca="1">IF(INDIRECT("健康観察リスト!DT193")="療養解除",'1111'!DT$5,"")</f>
        <v>#REF!</v>
      </c>
      <c r="DU193" s="89" t="e">
        <f ca="1">IF(INDIRECT("健康観察リスト!DU193")="療養解除",'1111'!DU$5,"")</f>
        <v>#REF!</v>
      </c>
      <c r="DV193" s="89" t="e">
        <f ca="1">IF(INDIRECT("健康観察リスト!DV193")="療養解除",'1111'!DV$5,"")</f>
        <v>#REF!</v>
      </c>
      <c r="DW193" s="89" t="e">
        <f ca="1">IF(INDIRECT("健康観察リスト!DW193")="療養解除",'1111'!DW$5,"")</f>
        <v>#REF!</v>
      </c>
      <c r="DX193" s="89" t="e">
        <f ca="1">IF(INDIRECT("健康観察リスト!DX193")="療養解除",'1111'!DX$5,"")</f>
        <v>#REF!</v>
      </c>
      <c r="DY193" s="89" t="e">
        <f ca="1">IF(INDIRECT("健康観察リスト!DY193")="療養解除",'1111'!DY$5,"")</f>
        <v>#REF!</v>
      </c>
      <c r="DZ193" s="89" t="e">
        <f ca="1">IF(INDIRECT("健康観察リスト!DZ193")="療養解除",'1111'!DZ$5,"")</f>
        <v>#REF!</v>
      </c>
    </row>
    <row r="194" spans="1:130" ht="28.8">
      <c r="A194" s="28">
        <v>189</v>
      </c>
      <c r="B194" s="58"/>
      <c r="C194" s="59"/>
      <c r="D194" s="64"/>
      <c r="E194" s="60"/>
      <c r="F194" s="56"/>
      <c r="G194" s="66"/>
      <c r="H194" s="68" t="e">
        <f t="shared" ca="1" si="2"/>
        <v>#REF!</v>
      </c>
      <c r="I194" s="89" t="e">
        <f ca="1">IF(INDIRECT("健康観察リスト!I194")="療養解除",'1111'!I$5,"")</f>
        <v>#REF!</v>
      </c>
      <c r="J194" s="89" t="e">
        <f ca="1">IF(INDIRECT("健康観察リスト!J194")="療養解除",'1111'!J$5,"")</f>
        <v>#REF!</v>
      </c>
      <c r="K194" s="89" t="e">
        <f ca="1">IF(INDIRECT("健康観察リスト!K194")="療養解除",'1111'!K$5,"")</f>
        <v>#REF!</v>
      </c>
      <c r="L194" s="89" t="e">
        <f ca="1">IF(INDIRECT("健康観察リスト!L194")="療養解除",'1111'!L$5,"")</f>
        <v>#REF!</v>
      </c>
      <c r="M194" s="89" t="e">
        <f ca="1">IF(INDIRECT("健康観察リスト!M194")="療養解除",'1111'!M$5,"")</f>
        <v>#REF!</v>
      </c>
      <c r="N194" s="89" t="e">
        <f ca="1">IF(INDIRECT("健康観察リスト!N194")="療養解除",'1111'!N$5,"")</f>
        <v>#REF!</v>
      </c>
      <c r="O194" s="89" t="e">
        <f ca="1">IF(INDIRECT("健康観察リスト!O194")="療養解除",'1111'!O$5,"")</f>
        <v>#REF!</v>
      </c>
      <c r="P194" s="89" t="e">
        <f ca="1">IF(INDIRECT("健康観察リスト!P194")="療養解除",'1111'!P$5,"")</f>
        <v>#REF!</v>
      </c>
      <c r="Q194" s="89" t="e">
        <f ca="1">IF(INDIRECT("健康観察リスト!Q194")="療養解除",'1111'!Q$5,"")</f>
        <v>#REF!</v>
      </c>
      <c r="R194" s="89" t="e">
        <f ca="1">IF(INDIRECT("健康観察リスト!R194")="療養解除",'1111'!R$5,"")</f>
        <v>#REF!</v>
      </c>
      <c r="S194" s="89" t="e">
        <f ca="1">IF(INDIRECT("健康観察リスト!S194")="療養解除",'1111'!S$5,"")</f>
        <v>#REF!</v>
      </c>
      <c r="T194" s="89" t="e">
        <f ca="1">IF(INDIRECT("健康観察リスト!T194")="療養解除",'1111'!T$5,"")</f>
        <v>#REF!</v>
      </c>
      <c r="U194" s="89" t="e">
        <f ca="1">IF(INDIRECT("健康観察リスト!U194")="療養解除",'1111'!U$5,"")</f>
        <v>#REF!</v>
      </c>
      <c r="V194" s="89" t="e">
        <f ca="1">IF(INDIRECT("健康観察リスト!V194")="療養解除",'1111'!V$5,"")</f>
        <v>#REF!</v>
      </c>
      <c r="W194" s="89" t="e">
        <f ca="1">IF(INDIRECT("健康観察リスト!W194")="療養解除",'1111'!W$5,"")</f>
        <v>#REF!</v>
      </c>
      <c r="X194" s="89" t="e">
        <f ca="1">IF(INDIRECT("健康観察リスト!X194")="療養解除",'1111'!X$5,"")</f>
        <v>#REF!</v>
      </c>
      <c r="Y194" s="89" t="e">
        <f ca="1">IF(INDIRECT("健康観察リスト!Y194")="療養解除",'1111'!Y$5,"")</f>
        <v>#REF!</v>
      </c>
      <c r="Z194" s="89" t="e">
        <f ca="1">IF(INDIRECT("健康観察リスト!Z194")="療養解除",'1111'!Z$5,"")</f>
        <v>#REF!</v>
      </c>
      <c r="AA194" s="89" t="e">
        <f ca="1">IF(INDIRECT("健康観察リスト!AA194")="療養解除",'1111'!AA$5,"")</f>
        <v>#REF!</v>
      </c>
      <c r="AB194" s="89" t="e">
        <f ca="1">IF(INDIRECT("健康観察リスト!AB194")="療養解除",'1111'!AB$5,"")</f>
        <v>#REF!</v>
      </c>
      <c r="AC194" s="89" t="e">
        <f ca="1">IF(INDIRECT("健康観察リスト!AC194")="療養解除",'1111'!AC$5,"")</f>
        <v>#REF!</v>
      </c>
      <c r="AD194" s="89" t="e">
        <f ca="1">IF(INDIRECT("健康観察リスト!AD194")="療養解除",'1111'!AD$5,"")</f>
        <v>#REF!</v>
      </c>
      <c r="AE194" s="89" t="e">
        <f ca="1">IF(INDIRECT("健康観察リスト!AE194")="療養解除",'1111'!AE$5,"")</f>
        <v>#REF!</v>
      </c>
      <c r="AF194" s="89" t="e">
        <f ca="1">IF(INDIRECT("健康観察リスト!AF194")="療養解除",'1111'!AF$5,"")</f>
        <v>#REF!</v>
      </c>
      <c r="AG194" s="89" t="e">
        <f ca="1">IF(INDIRECT("健康観察リスト!AG194")="療養解除",'1111'!AG$5,"")</f>
        <v>#REF!</v>
      </c>
      <c r="AH194" s="89" t="e">
        <f ca="1">IF(INDIRECT("健康観察リスト!AH194")="療養解除",'1111'!AH$5,"")</f>
        <v>#REF!</v>
      </c>
      <c r="AI194" s="89" t="e">
        <f ca="1">IF(INDIRECT("健康観察リスト!AI194")="療養解除",'1111'!AI$5,"")</f>
        <v>#REF!</v>
      </c>
      <c r="AJ194" s="89" t="e">
        <f ca="1">IF(INDIRECT("健康観察リスト!AJ194")="療養解除",'1111'!AJ$5,"")</f>
        <v>#REF!</v>
      </c>
      <c r="AK194" s="89" t="e">
        <f ca="1">IF(INDIRECT("健康観察リスト!AK194")="療養解除",'1111'!AK$5,"")</f>
        <v>#REF!</v>
      </c>
      <c r="AL194" s="89" t="e">
        <f ca="1">IF(INDIRECT("健康観察リスト!AL194")="療養解除",'1111'!AL$5,"")</f>
        <v>#REF!</v>
      </c>
      <c r="AM194" s="89" t="e">
        <f ca="1">IF(INDIRECT("健康観察リスト!AM194")="療養解除",'1111'!AM$5,"")</f>
        <v>#REF!</v>
      </c>
      <c r="AN194" s="89" t="e">
        <f ca="1">IF(INDIRECT("健康観察リスト!AN194")="療養解除",'1111'!AN$5,"")</f>
        <v>#REF!</v>
      </c>
      <c r="AO194" s="89" t="e">
        <f ca="1">IF(INDIRECT("健康観察リスト!AO194")="療養解除",'1111'!AO$5,"")</f>
        <v>#REF!</v>
      </c>
      <c r="AP194" s="89" t="e">
        <f ca="1">IF(INDIRECT("健康観察リスト!AP194")="療養解除",'1111'!AP$5,"")</f>
        <v>#REF!</v>
      </c>
      <c r="AQ194" s="89" t="e">
        <f ca="1">IF(INDIRECT("健康観察リスト!AQ194")="療養解除",'1111'!AQ$5,"")</f>
        <v>#REF!</v>
      </c>
      <c r="AR194" s="89" t="e">
        <f ca="1">IF(INDIRECT("健康観察リスト!AR194")="療養解除",'1111'!AR$5,"")</f>
        <v>#REF!</v>
      </c>
      <c r="AS194" s="89" t="e">
        <f ca="1">IF(INDIRECT("健康観察リスト!AS194")="療養解除",'1111'!AS$5,"")</f>
        <v>#REF!</v>
      </c>
      <c r="AT194" s="89" t="e">
        <f ca="1">IF(INDIRECT("健康観察リスト!AT194")="療養解除",'1111'!AT$5,"")</f>
        <v>#REF!</v>
      </c>
      <c r="AU194" s="89" t="e">
        <f ca="1">IF(INDIRECT("健康観察リスト!AU194")="療養解除",'1111'!AU$5,"")</f>
        <v>#REF!</v>
      </c>
      <c r="AV194" s="89" t="e">
        <f ca="1">IF(INDIRECT("健康観察リスト!AV194")="療養解除",'1111'!AV$5,"")</f>
        <v>#REF!</v>
      </c>
      <c r="AW194" s="89" t="e">
        <f ca="1">IF(INDIRECT("健康観察リスト!AW194")="療養解除",'1111'!AW$5,"")</f>
        <v>#REF!</v>
      </c>
      <c r="AX194" s="89" t="e">
        <f ca="1">IF(INDIRECT("健康観察リスト!AX194")="療養解除",'1111'!AX$5,"")</f>
        <v>#REF!</v>
      </c>
      <c r="AY194" s="89" t="e">
        <f ca="1">IF(INDIRECT("健康観察リスト!AY194")="療養解除",'1111'!AY$5,"")</f>
        <v>#REF!</v>
      </c>
      <c r="AZ194" s="89" t="e">
        <f ca="1">IF(INDIRECT("健康観察リスト!AZ194")="療養解除",'1111'!AZ$5,"")</f>
        <v>#REF!</v>
      </c>
      <c r="BA194" s="89" t="e">
        <f ca="1">IF(INDIRECT("健康観察リスト!BA194")="療養解除",'1111'!BA$5,"")</f>
        <v>#REF!</v>
      </c>
      <c r="BB194" s="89" t="e">
        <f ca="1">IF(INDIRECT("健康観察リスト!BB194")="療養解除",'1111'!BB$5,"")</f>
        <v>#REF!</v>
      </c>
      <c r="BC194" s="89" t="e">
        <f ca="1">IF(INDIRECT("健康観察リスト!BC194")="療養解除",'1111'!BC$5,"")</f>
        <v>#REF!</v>
      </c>
      <c r="BD194" s="89" t="e">
        <f ca="1">IF(INDIRECT("健康観察リスト!BD194")="療養解除",'1111'!BD$5,"")</f>
        <v>#REF!</v>
      </c>
      <c r="BE194" s="89" t="e">
        <f ca="1">IF(INDIRECT("健康観察リスト!BE194")="療養解除",'1111'!BE$5,"")</f>
        <v>#REF!</v>
      </c>
      <c r="BF194" s="89" t="e">
        <f ca="1">IF(INDIRECT("健康観察リスト!BF194")="療養解除",'1111'!BF$5,"")</f>
        <v>#REF!</v>
      </c>
      <c r="BG194" s="89" t="e">
        <f ca="1">IF(INDIRECT("健康観察リスト!BG194")="療養解除",'1111'!BG$5,"")</f>
        <v>#REF!</v>
      </c>
      <c r="BH194" s="89" t="e">
        <f ca="1">IF(INDIRECT("健康観察リスト!BH194")="療養解除",'1111'!BH$5,"")</f>
        <v>#REF!</v>
      </c>
      <c r="BI194" s="89" t="e">
        <f ca="1">IF(INDIRECT("健康観察リスト!BI194")="療養解除",'1111'!BI$5,"")</f>
        <v>#REF!</v>
      </c>
      <c r="BJ194" s="89" t="e">
        <f ca="1">IF(INDIRECT("健康観察リスト!BJ194")="療養解除",'1111'!BJ$5,"")</f>
        <v>#REF!</v>
      </c>
      <c r="BK194" s="89" t="e">
        <f ca="1">IF(INDIRECT("健康観察リスト!BK194")="療養解除",'1111'!BK$5,"")</f>
        <v>#REF!</v>
      </c>
      <c r="BL194" s="89" t="e">
        <f ca="1">IF(INDIRECT("健康観察リスト!BL194")="療養解除",'1111'!BL$5,"")</f>
        <v>#REF!</v>
      </c>
      <c r="BM194" s="89" t="e">
        <f ca="1">IF(INDIRECT("健康観察リスト!BM194")="療養解除",'1111'!BM$5,"")</f>
        <v>#REF!</v>
      </c>
      <c r="BN194" s="89" t="e">
        <f ca="1">IF(INDIRECT("健康観察リスト!BN194")="療養解除",'1111'!BN$5,"")</f>
        <v>#REF!</v>
      </c>
      <c r="BO194" s="89" t="e">
        <f ca="1">IF(INDIRECT("健康観察リスト!BO194")="療養解除",'1111'!BO$5,"")</f>
        <v>#REF!</v>
      </c>
      <c r="BP194" s="89" t="e">
        <f ca="1">IF(INDIRECT("健康観察リスト!BP194")="療養解除",'1111'!BP$5,"")</f>
        <v>#REF!</v>
      </c>
      <c r="BQ194" s="89" t="e">
        <f ca="1">IF(INDIRECT("健康観察リスト!BQ194")="療養解除",'1111'!BQ$5,"")</f>
        <v>#REF!</v>
      </c>
      <c r="BR194" s="89" t="e">
        <f ca="1">IF(INDIRECT("健康観察リスト!BR194")="療養解除",'1111'!BR$5,"")</f>
        <v>#REF!</v>
      </c>
      <c r="BS194" s="89" t="e">
        <f ca="1">IF(INDIRECT("健康観察リスト!BS194")="療養解除",'1111'!BS$5,"")</f>
        <v>#REF!</v>
      </c>
      <c r="BT194" s="89" t="e">
        <f ca="1">IF(INDIRECT("健康観察リスト!BT194")="療養解除",'1111'!BT$5,"")</f>
        <v>#REF!</v>
      </c>
      <c r="BU194" s="89" t="e">
        <f ca="1">IF(INDIRECT("健康観察リスト!BU194")="療養解除",'1111'!BU$5,"")</f>
        <v>#REF!</v>
      </c>
      <c r="BV194" s="89" t="e">
        <f ca="1">IF(INDIRECT("健康観察リスト!BV194")="療養解除",'1111'!BV$5,"")</f>
        <v>#REF!</v>
      </c>
      <c r="BW194" s="89" t="e">
        <f ca="1">IF(INDIRECT("健康観察リスト!BW194")="療養解除",'1111'!BW$5,"")</f>
        <v>#REF!</v>
      </c>
      <c r="BX194" s="89" t="e">
        <f ca="1">IF(INDIRECT("健康観察リスト!BX194")="療養解除",'1111'!BX$5,"")</f>
        <v>#REF!</v>
      </c>
      <c r="BY194" s="89" t="e">
        <f ca="1">IF(INDIRECT("健康観察リスト!BY194")="療養解除",'1111'!BY$5,"")</f>
        <v>#REF!</v>
      </c>
      <c r="BZ194" s="89" t="e">
        <f ca="1">IF(INDIRECT("健康観察リスト!BZ194")="療養解除",'1111'!BZ$5,"")</f>
        <v>#REF!</v>
      </c>
      <c r="CA194" s="89" t="e">
        <f ca="1">IF(INDIRECT("健康観察リスト!CA194")="療養解除",'1111'!CA$5,"")</f>
        <v>#REF!</v>
      </c>
      <c r="CB194" s="89" t="e">
        <f ca="1">IF(INDIRECT("健康観察リスト!CB194")="療養解除",'1111'!CB$5,"")</f>
        <v>#REF!</v>
      </c>
      <c r="CC194" s="89" t="e">
        <f ca="1">IF(INDIRECT("健康観察リスト!CC194")="療養解除",'1111'!CC$5,"")</f>
        <v>#REF!</v>
      </c>
      <c r="CD194" s="89" t="e">
        <f ca="1">IF(INDIRECT("健康観察リスト!CD194")="療養解除",'1111'!CD$5,"")</f>
        <v>#REF!</v>
      </c>
      <c r="CE194" s="89" t="e">
        <f ca="1">IF(INDIRECT("健康観察リスト!CE194")="療養解除",'1111'!CE$5,"")</f>
        <v>#REF!</v>
      </c>
      <c r="CF194" s="89" t="e">
        <f ca="1">IF(INDIRECT("健康観察リスト!CF194")="療養解除",'1111'!CF$5,"")</f>
        <v>#REF!</v>
      </c>
      <c r="CG194" s="89" t="e">
        <f ca="1">IF(INDIRECT("健康観察リスト!CG194")="療養解除",'1111'!CG$5,"")</f>
        <v>#REF!</v>
      </c>
      <c r="CH194" s="89" t="e">
        <f ca="1">IF(INDIRECT("健康観察リスト!CH194")="療養解除",'1111'!CH$5,"")</f>
        <v>#REF!</v>
      </c>
      <c r="CI194" s="89" t="e">
        <f ca="1">IF(INDIRECT("健康観察リスト!CI194")="療養解除",'1111'!CI$5,"")</f>
        <v>#REF!</v>
      </c>
      <c r="CJ194" s="89" t="e">
        <f ca="1">IF(INDIRECT("健康観察リスト!CJ194")="療養解除",'1111'!CJ$5,"")</f>
        <v>#REF!</v>
      </c>
      <c r="CK194" s="89" t="e">
        <f ca="1">IF(INDIRECT("健康観察リスト!CK194")="療養解除",'1111'!CK$5,"")</f>
        <v>#REF!</v>
      </c>
      <c r="CL194" s="89" t="e">
        <f ca="1">IF(INDIRECT("健康観察リスト!CL194")="療養解除",'1111'!CL$5,"")</f>
        <v>#REF!</v>
      </c>
      <c r="CM194" s="89" t="e">
        <f ca="1">IF(INDIRECT("健康観察リスト!CM194")="療養解除",'1111'!CM$5,"")</f>
        <v>#REF!</v>
      </c>
      <c r="CN194" s="89" t="e">
        <f ca="1">IF(INDIRECT("健康観察リスト!CN194")="療養解除",'1111'!CN$5,"")</f>
        <v>#REF!</v>
      </c>
      <c r="CO194" s="89" t="e">
        <f ca="1">IF(INDIRECT("健康観察リスト!CO194")="療養解除",'1111'!CO$5,"")</f>
        <v>#REF!</v>
      </c>
      <c r="CP194" s="89" t="e">
        <f ca="1">IF(INDIRECT("健康観察リスト!CP194")="療養解除",'1111'!CP$5,"")</f>
        <v>#REF!</v>
      </c>
      <c r="CQ194" s="89" t="e">
        <f ca="1">IF(INDIRECT("健康観察リスト!CQ194")="療養解除",'1111'!CQ$5,"")</f>
        <v>#REF!</v>
      </c>
      <c r="CR194" s="89" t="e">
        <f ca="1">IF(INDIRECT("健康観察リスト!CR194")="療養解除",'1111'!CR$5,"")</f>
        <v>#REF!</v>
      </c>
      <c r="CS194" s="89" t="e">
        <f ca="1">IF(INDIRECT("健康観察リスト!CS194")="療養解除",'1111'!CS$5,"")</f>
        <v>#REF!</v>
      </c>
      <c r="CT194" s="89" t="e">
        <f ca="1">IF(INDIRECT("健康観察リスト!CT194")="療養解除",'1111'!CT$5,"")</f>
        <v>#REF!</v>
      </c>
      <c r="CU194" s="89" t="e">
        <f ca="1">IF(INDIRECT("健康観察リスト!CU194")="療養解除",'1111'!CU$5,"")</f>
        <v>#REF!</v>
      </c>
      <c r="CV194" s="89" t="e">
        <f ca="1">IF(INDIRECT("健康観察リスト!CV194")="療養解除",'1111'!CV$5,"")</f>
        <v>#REF!</v>
      </c>
      <c r="CW194" s="89" t="e">
        <f ca="1">IF(INDIRECT("健康観察リスト!CW194")="療養解除",'1111'!CW$5,"")</f>
        <v>#REF!</v>
      </c>
      <c r="CX194" s="89" t="e">
        <f ca="1">IF(INDIRECT("健康観察リスト!CX194")="療養解除",'1111'!CX$5,"")</f>
        <v>#REF!</v>
      </c>
      <c r="CY194" s="89" t="e">
        <f ca="1">IF(INDIRECT("健康観察リスト!CY194")="療養解除",'1111'!CY$5,"")</f>
        <v>#REF!</v>
      </c>
      <c r="CZ194" s="89" t="e">
        <f ca="1">IF(INDIRECT("健康観察リスト!CZ194")="療養解除",'1111'!CZ$5,"")</f>
        <v>#REF!</v>
      </c>
      <c r="DA194" s="89" t="e">
        <f ca="1">IF(INDIRECT("健康観察リスト!DA194")="療養解除",'1111'!DA$5,"")</f>
        <v>#REF!</v>
      </c>
      <c r="DB194" s="89" t="e">
        <f ca="1">IF(INDIRECT("健康観察リスト!DB194")="療養解除",'1111'!DB$5,"")</f>
        <v>#REF!</v>
      </c>
      <c r="DC194" s="89" t="e">
        <f ca="1">IF(INDIRECT("健康観察リスト!DC194")="療養解除",'1111'!DC$5,"")</f>
        <v>#REF!</v>
      </c>
      <c r="DD194" s="89" t="e">
        <f ca="1">IF(INDIRECT("健康観察リスト!DD194")="療養解除",'1111'!DD$5,"")</f>
        <v>#REF!</v>
      </c>
      <c r="DE194" s="89" t="e">
        <f ca="1">IF(INDIRECT("健康観察リスト!DE194")="療養解除",'1111'!DE$5,"")</f>
        <v>#REF!</v>
      </c>
      <c r="DF194" s="89" t="e">
        <f ca="1">IF(INDIRECT("健康観察リスト!DF194")="療養解除",'1111'!DF$5,"")</f>
        <v>#REF!</v>
      </c>
      <c r="DG194" s="89" t="e">
        <f ca="1">IF(INDIRECT("健康観察リスト!DG194")="療養解除",'1111'!DG$5,"")</f>
        <v>#REF!</v>
      </c>
      <c r="DH194" s="89" t="e">
        <f ca="1">IF(INDIRECT("健康観察リスト!DH194")="療養解除",'1111'!DH$5,"")</f>
        <v>#REF!</v>
      </c>
      <c r="DI194" s="89" t="e">
        <f ca="1">IF(INDIRECT("健康観察リスト!DI194")="療養解除",'1111'!DI$5,"")</f>
        <v>#REF!</v>
      </c>
      <c r="DJ194" s="89" t="e">
        <f ca="1">IF(INDIRECT("健康観察リスト!DJ194")="療養解除",'1111'!DJ$5,"")</f>
        <v>#REF!</v>
      </c>
      <c r="DK194" s="89" t="e">
        <f ca="1">IF(INDIRECT("健康観察リスト!DK194")="療養解除",'1111'!DK$5,"")</f>
        <v>#REF!</v>
      </c>
      <c r="DL194" s="89" t="e">
        <f ca="1">IF(INDIRECT("健康観察リスト!DL194")="療養解除",'1111'!DL$5,"")</f>
        <v>#REF!</v>
      </c>
      <c r="DM194" s="89" t="e">
        <f ca="1">IF(INDIRECT("健康観察リスト!DM194")="療養解除",'1111'!DM$5,"")</f>
        <v>#REF!</v>
      </c>
      <c r="DN194" s="89" t="e">
        <f ca="1">IF(INDIRECT("健康観察リスト!DN194")="療養解除",'1111'!DN$5,"")</f>
        <v>#REF!</v>
      </c>
      <c r="DO194" s="89" t="e">
        <f ca="1">IF(INDIRECT("健康観察リスト!DO194")="療養解除",'1111'!DO$5,"")</f>
        <v>#REF!</v>
      </c>
      <c r="DP194" s="89" t="e">
        <f ca="1">IF(INDIRECT("健康観察リスト!DP194")="療養解除",'1111'!DP$5,"")</f>
        <v>#REF!</v>
      </c>
      <c r="DQ194" s="89" t="e">
        <f ca="1">IF(INDIRECT("健康観察リスト!DQ194")="療養解除",'1111'!DQ$5,"")</f>
        <v>#REF!</v>
      </c>
      <c r="DR194" s="89" t="e">
        <f ca="1">IF(INDIRECT("健康観察リスト!DR194")="療養解除",'1111'!DR$5,"")</f>
        <v>#REF!</v>
      </c>
      <c r="DS194" s="89" t="e">
        <f ca="1">IF(INDIRECT("健康観察リスト!DS194")="療養解除",'1111'!DS$5,"")</f>
        <v>#REF!</v>
      </c>
      <c r="DT194" s="89" t="e">
        <f ca="1">IF(INDIRECT("健康観察リスト!DT194")="療養解除",'1111'!DT$5,"")</f>
        <v>#REF!</v>
      </c>
      <c r="DU194" s="89" t="e">
        <f ca="1">IF(INDIRECT("健康観察リスト!DU194")="療養解除",'1111'!DU$5,"")</f>
        <v>#REF!</v>
      </c>
      <c r="DV194" s="89" t="e">
        <f ca="1">IF(INDIRECT("健康観察リスト!DV194")="療養解除",'1111'!DV$5,"")</f>
        <v>#REF!</v>
      </c>
      <c r="DW194" s="89" t="e">
        <f ca="1">IF(INDIRECT("健康観察リスト!DW194")="療養解除",'1111'!DW$5,"")</f>
        <v>#REF!</v>
      </c>
      <c r="DX194" s="89" t="e">
        <f ca="1">IF(INDIRECT("健康観察リスト!DX194")="療養解除",'1111'!DX$5,"")</f>
        <v>#REF!</v>
      </c>
      <c r="DY194" s="89" t="e">
        <f ca="1">IF(INDIRECT("健康観察リスト!DY194")="療養解除",'1111'!DY$5,"")</f>
        <v>#REF!</v>
      </c>
      <c r="DZ194" s="89" t="e">
        <f ca="1">IF(INDIRECT("健康観察リスト!DZ194")="療養解除",'1111'!DZ$5,"")</f>
        <v>#REF!</v>
      </c>
    </row>
    <row r="195" spans="1:130" ht="28.8">
      <c r="A195" s="28">
        <v>190</v>
      </c>
      <c r="B195" s="58"/>
      <c r="C195" s="59"/>
      <c r="D195" s="64"/>
      <c r="E195" s="60"/>
      <c r="F195" s="56"/>
      <c r="G195" s="66"/>
      <c r="H195" s="68" t="e">
        <f t="shared" ca="1" si="2"/>
        <v>#REF!</v>
      </c>
      <c r="I195" s="89" t="e">
        <f ca="1">IF(INDIRECT("健康観察リスト!I195")="療養解除",'1111'!I$5,"")</f>
        <v>#REF!</v>
      </c>
      <c r="J195" s="89" t="e">
        <f ca="1">IF(INDIRECT("健康観察リスト!J195")="療養解除",'1111'!J$5,"")</f>
        <v>#REF!</v>
      </c>
      <c r="K195" s="89" t="e">
        <f ca="1">IF(INDIRECT("健康観察リスト!K195")="療養解除",'1111'!K$5,"")</f>
        <v>#REF!</v>
      </c>
      <c r="L195" s="89" t="e">
        <f ca="1">IF(INDIRECT("健康観察リスト!L195")="療養解除",'1111'!L$5,"")</f>
        <v>#REF!</v>
      </c>
      <c r="M195" s="89" t="e">
        <f ca="1">IF(INDIRECT("健康観察リスト!M195")="療養解除",'1111'!M$5,"")</f>
        <v>#REF!</v>
      </c>
      <c r="N195" s="89" t="e">
        <f ca="1">IF(INDIRECT("健康観察リスト!N195")="療養解除",'1111'!N$5,"")</f>
        <v>#REF!</v>
      </c>
      <c r="O195" s="89" t="e">
        <f ca="1">IF(INDIRECT("健康観察リスト!O195")="療養解除",'1111'!O$5,"")</f>
        <v>#REF!</v>
      </c>
      <c r="P195" s="89" t="e">
        <f ca="1">IF(INDIRECT("健康観察リスト!P195")="療養解除",'1111'!P$5,"")</f>
        <v>#REF!</v>
      </c>
      <c r="Q195" s="89" t="e">
        <f ca="1">IF(INDIRECT("健康観察リスト!Q195")="療養解除",'1111'!Q$5,"")</f>
        <v>#REF!</v>
      </c>
      <c r="R195" s="89" t="e">
        <f ca="1">IF(INDIRECT("健康観察リスト!R195")="療養解除",'1111'!R$5,"")</f>
        <v>#REF!</v>
      </c>
      <c r="S195" s="89" t="e">
        <f ca="1">IF(INDIRECT("健康観察リスト!S195")="療養解除",'1111'!S$5,"")</f>
        <v>#REF!</v>
      </c>
      <c r="T195" s="89" t="e">
        <f ca="1">IF(INDIRECT("健康観察リスト!T195")="療養解除",'1111'!T$5,"")</f>
        <v>#REF!</v>
      </c>
      <c r="U195" s="89" t="e">
        <f ca="1">IF(INDIRECT("健康観察リスト!U195")="療養解除",'1111'!U$5,"")</f>
        <v>#REF!</v>
      </c>
      <c r="V195" s="89" t="e">
        <f ca="1">IF(INDIRECT("健康観察リスト!V195")="療養解除",'1111'!V$5,"")</f>
        <v>#REF!</v>
      </c>
      <c r="W195" s="89" t="e">
        <f ca="1">IF(INDIRECT("健康観察リスト!W195")="療養解除",'1111'!W$5,"")</f>
        <v>#REF!</v>
      </c>
      <c r="X195" s="89" t="e">
        <f ca="1">IF(INDIRECT("健康観察リスト!X195")="療養解除",'1111'!X$5,"")</f>
        <v>#REF!</v>
      </c>
      <c r="Y195" s="89" t="e">
        <f ca="1">IF(INDIRECT("健康観察リスト!Y195")="療養解除",'1111'!Y$5,"")</f>
        <v>#REF!</v>
      </c>
      <c r="Z195" s="89" t="e">
        <f ca="1">IF(INDIRECT("健康観察リスト!Z195")="療養解除",'1111'!Z$5,"")</f>
        <v>#REF!</v>
      </c>
      <c r="AA195" s="89" t="e">
        <f ca="1">IF(INDIRECT("健康観察リスト!AA195")="療養解除",'1111'!AA$5,"")</f>
        <v>#REF!</v>
      </c>
      <c r="AB195" s="89" t="e">
        <f ca="1">IF(INDIRECT("健康観察リスト!AB195")="療養解除",'1111'!AB$5,"")</f>
        <v>#REF!</v>
      </c>
      <c r="AC195" s="89" t="e">
        <f ca="1">IF(INDIRECT("健康観察リスト!AC195")="療養解除",'1111'!AC$5,"")</f>
        <v>#REF!</v>
      </c>
      <c r="AD195" s="89" t="e">
        <f ca="1">IF(INDIRECT("健康観察リスト!AD195")="療養解除",'1111'!AD$5,"")</f>
        <v>#REF!</v>
      </c>
      <c r="AE195" s="89" t="e">
        <f ca="1">IF(INDIRECT("健康観察リスト!AE195")="療養解除",'1111'!AE$5,"")</f>
        <v>#REF!</v>
      </c>
      <c r="AF195" s="89" t="e">
        <f ca="1">IF(INDIRECT("健康観察リスト!AF195")="療養解除",'1111'!AF$5,"")</f>
        <v>#REF!</v>
      </c>
      <c r="AG195" s="89" t="e">
        <f ca="1">IF(INDIRECT("健康観察リスト!AG195")="療養解除",'1111'!AG$5,"")</f>
        <v>#REF!</v>
      </c>
      <c r="AH195" s="89" t="e">
        <f ca="1">IF(INDIRECT("健康観察リスト!AH195")="療養解除",'1111'!AH$5,"")</f>
        <v>#REF!</v>
      </c>
      <c r="AI195" s="89" t="e">
        <f ca="1">IF(INDIRECT("健康観察リスト!AI195")="療養解除",'1111'!AI$5,"")</f>
        <v>#REF!</v>
      </c>
      <c r="AJ195" s="89" t="e">
        <f ca="1">IF(INDIRECT("健康観察リスト!AJ195")="療養解除",'1111'!AJ$5,"")</f>
        <v>#REF!</v>
      </c>
      <c r="AK195" s="89" t="e">
        <f ca="1">IF(INDIRECT("健康観察リスト!AK195")="療養解除",'1111'!AK$5,"")</f>
        <v>#REF!</v>
      </c>
      <c r="AL195" s="89" t="e">
        <f ca="1">IF(INDIRECT("健康観察リスト!AL195")="療養解除",'1111'!AL$5,"")</f>
        <v>#REF!</v>
      </c>
      <c r="AM195" s="89" t="e">
        <f ca="1">IF(INDIRECT("健康観察リスト!AM195")="療養解除",'1111'!AM$5,"")</f>
        <v>#REF!</v>
      </c>
      <c r="AN195" s="89" t="e">
        <f ca="1">IF(INDIRECT("健康観察リスト!AN195")="療養解除",'1111'!AN$5,"")</f>
        <v>#REF!</v>
      </c>
      <c r="AO195" s="89" t="e">
        <f ca="1">IF(INDIRECT("健康観察リスト!AO195")="療養解除",'1111'!AO$5,"")</f>
        <v>#REF!</v>
      </c>
      <c r="AP195" s="89" t="e">
        <f ca="1">IF(INDIRECT("健康観察リスト!AP195")="療養解除",'1111'!AP$5,"")</f>
        <v>#REF!</v>
      </c>
      <c r="AQ195" s="89" t="e">
        <f ca="1">IF(INDIRECT("健康観察リスト!AQ195")="療養解除",'1111'!AQ$5,"")</f>
        <v>#REF!</v>
      </c>
      <c r="AR195" s="89" t="e">
        <f ca="1">IF(INDIRECT("健康観察リスト!AR195")="療養解除",'1111'!AR$5,"")</f>
        <v>#REF!</v>
      </c>
      <c r="AS195" s="89" t="e">
        <f ca="1">IF(INDIRECT("健康観察リスト!AS195")="療養解除",'1111'!AS$5,"")</f>
        <v>#REF!</v>
      </c>
      <c r="AT195" s="89" t="e">
        <f ca="1">IF(INDIRECT("健康観察リスト!AT195")="療養解除",'1111'!AT$5,"")</f>
        <v>#REF!</v>
      </c>
      <c r="AU195" s="89" t="e">
        <f ca="1">IF(INDIRECT("健康観察リスト!AU195")="療養解除",'1111'!AU$5,"")</f>
        <v>#REF!</v>
      </c>
      <c r="AV195" s="89" t="e">
        <f ca="1">IF(INDIRECT("健康観察リスト!AV195")="療養解除",'1111'!AV$5,"")</f>
        <v>#REF!</v>
      </c>
      <c r="AW195" s="89" t="e">
        <f ca="1">IF(INDIRECT("健康観察リスト!AW195")="療養解除",'1111'!AW$5,"")</f>
        <v>#REF!</v>
      </c>
      <c r="AX195" s="89" t="e">
        <f ca="1">IF(INDIRECT("健康観察リスト!AX195")="療養解除",'1111'!AX$5,"")</f>
        <v>#REF!</v>
      </c>
      <c r="AY195" s="89" t="e">
        <f ca="1">IF(INDIRECT("健康観察リスト!AY195")="療養解除",'1111'!AY$5,"")</f>
        <v>#REF!</v>
      </c>
      <c r="AZ195" s="89" t="e">
        <f ca="1">IF(INDIRECT("健康観察リスト!AZ195")="療養解除",'1111'!AZ$5,"")</f>
        <v>#REF!</v>
      </c>
      <c r="BA195" s="89" t="e">
        <f ca="1">IF(INDIRECT("健康観察リスト!BA195")="療養解除",'1111'!BA$5,"")</f>
        <v>#REF!</v>
      </c>
      <c r="BB195" s="89" t="e">
        <f ca="1">IF(INDIRECT("健康観察リスト!BB195")="療養解除",'1111'!BB$5,"")</f>
        <v>#REF!</v>
      </c>
      <c r="BC195" s="89" t="e">
        <f ca="1">IF(INDIRECT("健康観察リスト!BC195")="療養解除",'1111'!BC$5,"")</f>
        <v>#REF!</v>
      </c>
      <c r="BD195" s="89" t="e">
        <f ca="1">IF(INDIRECT("健康観察リスト!BD195")="療養解除",'1111'!BD$5,"")</f>
        <v>#REF!</v>
      </c>
      <c r="BE195" s="89" t="e">
        <f ca="1">IF(INDIRECT("健康観察リスト!BE195")="療養解除",'1111'!BE$5,"")</f>
        <v>#REF!</v>
      </c>
      <c r="BF195" s="89" t="e">
        <f ca="1">IF(INDIRECT("健康観察リスト!BF195")="療養解除",'1111'!BF$5,"")</f>
        <v>#REF!</v>
      </c>
      <c r="BG195" s="89" t="e">
        <f ca="1">IF(INDIRECT("健康観察リスト!BG195")="療養解除",'1111'!BG$5,"")</f>
        <v>#REF!</v>
      </c>
      <c r="BH195" s="89" t="e">
        <f ca="1">IF(INDIRECT("健康観察リスト!BH195")="療養解除",'1111'!BH$5,"")</f>
        <v>#REF!</v>
      </c>
      <c r="BI195" s="89" t="e">
        <f ca="1">IF(INDIRECT("健康観察リスト!BI195")="療養解除",'1111'!BI$5,"")</f>
        <v>#REF!</v>
      </c>
      <c r="BJ195" s="89" t="e">
        <f ca="1">IF(INDIRECT("健康観察リスト!BJ195")="療養解除",'1111'!BJ$5,"")</f>
        <v>#REF!</v>
      </c>
      <c r="BK195" s="89" t="e">
        <f ca="1">IF(INDIRECT("健康観察リスト!BK195")="療養解除",'1111'!BK$5,"")</f>
        <v>#REF!</v>
      </c>
      <c r="BL195" s="89" t="e">
        <f ca="1">IF(INDIRECT("健康観察リスト!BL195")="療養解除",'1111'!BL$5,"")</f>
        <v>#REF!</v>
      </c>
      <c r="BM195" s="89" t="e">
        <f ca="1">IF(INDIRECT("健康観察リスト!BM195")="療養解除",'1111'!BM$5,"")</f>
        <v>#REF!</v>
      </c>
      <c r="BN195" s="89" t="e">
        <f ca="1">IF(INDIRECT("健康観察リスト!BN195")="療養解除",'1111'!BN$5,"")</f>
        <v>#REF!</v>
      </c>
      <c r="BO195" s="89" t="e">
        <f ca="1">IF(INDIRECT("健康観察リスト!BO195")="療養解除",'1111'!BO$5,"")</f>
        <v>#REF!</v>
      </c>
      <c r="BP195" s="89" t="e">
        <f ca="1">IF(INDIRECT("健康観察リスト!BP195")="療養解除",'1111'!BP$5,"")</f>
        <v>#REF!</v>
      </c>
      <c r="BQ195" s="89" t="e">
        <f ca="1">IF(INDIRECT("健康観察リスト!BQ195")="療養解除",'1111'!BQ$5,"")</f>
        <v>#REF!</v>
      </c>
      <c r="BR195" s="89" t="e">
        <f ca="1">IF(INDIRECT("健康観察リスト!BR195")="療養解除",'1111'!BR$5,"")</f>
        <v>#REF!</v>
      </c>
      <c r="BS195" s="89" t="e">
        <f ca="1">IF(INDIRECT("健康観察リスト!BS195")="療養解除",'1111'!BS$5,"")</f>
        <v>#REF!</v>
      </c>
      <c r="BT195" s="89" t="e">
        <f ca="1">IF(INDIRECT("健康観察リスト!BT195")="療養解除",'1111'!BT$5,"")</f>
        <v>#REF!</v>
      </c>
      <c r="BU195" s="89" t="e">
        <f ca="1">IF(INDIRECT("健康観察リスト!BU195")="療養解除",'1111'!BU$5,"")</f>
        <v>#REF!</v>
      </c>
      <c r="BV195" s="89" t="e">
        <f ca="1">IF(INDIRECT("健康観察リスト!BV195")="療養解除",'1111'!BV$5,"")</f>
        <v>#REF!</v>
      </c>
      <c r="BW195" s="89" t="e">
        <f ca="1">IF(INDIRECT("健康観察リスト!BW195")="療養解除",'1111'!BW$5,"")</f>
        <v>#REF!</v>
      </c>
      <c r="BX195" s="89" t="e">
        <f ca="1">IF(INDIRECT("健康観察リスト!BX195")="療養解除",'1111'!BX$5,"")</f>
        <v>#REF!</v>
      </c>
      <c r="BY195" s="89" t="e">
        <f ca="1">IF(INDIRECT("健康観察リスト!BY195")="療養解除",'1111'!BY$5,"")</f>
        <v>#REF!</v>
      </c>
      <c r="BZ195" s="89" t="e">
        <f ca="1">IF(INDIRECT("健康観察リスト!BZ195")="療養解除",'1111'!BZ$5,"")</f>
        <v>#REF!</v>
      </c>
      <c r="CA195" s="89" t="e">
        <f ca="1">IF(INDIRECT("健康観察リスト!CA195")="療養解除",'1111'!CA$5,"")</f>
        <v>#REF!</v>
      </c>
      <c r="CB195" s="89" t="e">
        <f ca="1">IF(INDIRECT("健康観察リスト!CB195")="療養解除",'1111'!CB$5,"")</f>
        <v>#REF!</v>
      </c>
      <c r="CC195" s="89" t="e">
        <f ca="1">IF(INDIRECT("健康観察リスト!CC195")="療養解除",'1111'!CC$5,"")</f>
        <v>#REF!</v>
      </c>
      <c r="CD195" s="89" t="e">
        <f ca="1">IF(INDIRECT("健康観察リスト!CD195")="療養解除",'1111'!CD$5,"")</f>
        <v>#REF!</v>
      </c>
      <c r="CE195" s="89" t="e">
        <f ca="1">IF(INDIRECT("健康観察リスト!CE195")="療養解除",'1111'!CE$5,"")</f>
        <v>#REF!</v>
      </c>
      <c r="CF195" s="89" t="e">
        <f ca="1">IF(INDIRECT("健康観察リスト!CF195")="療養解除",'1111'!CF$5,"")</f>
        <v>#REF!</v>
      </c>
      <c r="CG195" s="89" t="e">
        <f ca="1">IF(INDIRECT("健康観察リスト!CG195")="療養解除",'1111'!CG$5,"")</f>
        <v>#REF!</v>
      </c>
      <c r="CH195" s="89" t="e">
        <f ca="1">IF(INDIRECT("健康観察リスト!CH195")="療養解除",'1111'!CH$5,"")</f>
        <v>#REF!</v>
      </c>
      <c r="CI195" s="89" t="e">
        <f ca="1">IF(INDIRECT("健康観察リスト!CI195")="療養解除",'1111'!CI$5,"")</f>
        <v>#REF!</v>
      </c>
      <c r="CJ195" s="89" t="e">
        <f ca="1">IF(INDIRECT("健康観察リスト!CJ195")="療養解除",'1111'!CJ$5,"")</f>
        <v>#REF!</v>
      </c>
      <c r="CK195" s="89" t="e">
        <f ca="1">IF(INDIRECT("健康観察リスト!CK195")="療養解除",'1111'!CK$5,"")</f>
        <v>#REF!</v>
      </c>
      <c r="CL195" s="89" t="e">
        <f ca="1">IF(INDIRECT("健康観察リスト!CL195")="療養解除",'1111'!CL$5,"")</f>
        <v>#REF!</v>
      </c>
      <c r="CM195" s="89" t="e">
        <f ca="1">IF(INDIRECT("健康観察リスト!CM195")="療養解除",'1111'!CM$5,"")</f>
        <v>#REF!</v>
      </c>
      <c r="CN195" s="89" t="e">
        <f ca="1">IF(INDIRECT("健康観察リスト!CN195")="療養解除",'1111'!CN$5,"")</f>
        <v>#REF!</v>
      </c>
      <c r="CO195" s="89" t="e">
        <f ca="1">IF(INDIRECT("健康観察リスト!CO195")="療養解除",'1111'!CO$5,"")</f>
        <v>#REF!</v>
      </c>
      <c r="CP195" s="89" t="e">
        <f ca="1">IF(INDIRECT("健康観察リスト!CP195")="療養解除",'1111'!CP$5,"")</f>
        <v>#REF!</v>
      </c>
      <c r="CQ195" s="89" t="e">
        <f ca="1">IF(INDIRECT("健康観察リスト!CQ195")="療養解除",'1111'!CQ$5,"")</f>
        <v>#REF!</v>
      </c>
      <c r="CR195" s="89" t="e">
        <f ca="1">IF(INDIRECT("健康観察リスト!CR195")="療養解除",'1111'!CR$5,"")</f>
        <v>#REF!</v>
      </c>
      <c r="CS195" s="89" t="e">
        <f ca="1">IF(INDIRECT("健康観察リスト!CS195")="療養解除",'1111'!CS$5,"")</f>
        <v>#REF!</v>
      </c>
      <c r="CT195" s="89" t="e">
        <f ca="1">IF(INDIRECT("健康観察リスト!CT195")="療養解除",'1111'!CT$5,"")</f>
        <v>#REF!</v>
      </c>
      <c r="CU195" s="89" t="e">
        <f ca="1">IF(INDIRECT("健康観察リスト!CU195")="療養解除",'1111'!CU$5,"")</f>
        <v>#REF!</v>
      </c>
      <c r="CV195" s="89" t="e">
        <f ca="1">IF(INDIRECT("健康観察リスト!CV195")="療養解除",'1111'!CV$5,"")</f>
        <v>#REF!</v>
      </c>
      <c r="CW195" s="89" t="e">
        <f ca="1">IF(INDIRECT("健康観察リスト!CW195")="療養解除",'1111'!CW$5,"")</f>
        <v>#REF!</v>
      </c>
      <c r="CX195" s="89" t="e">
        <f ca="1">IF(INDIRECT("健康観察リスト!CX195")="療養解除",'1111'!CX$5,"")</f>
        <v>#REF!</v>
      </c>
      <c r="CY195" s="89" t="e">
        <f ca="1">IF(INDIRECT("健康観察リスト!CY195")="療養解除",'1111'!CY$5,"")</f>
        <v>#REF!</v>
      </c>
      <c r="CZ195" s="89" t="e">
        <f ca="1">IF(INDIRECT("健康観察リスト!CZ195")="療養解除",'1111'!CZ$5,"")</f>
        <v>#REF!</v>
      </c>
      <c r="DA195" s="89" t="e">
        <f ca="1">IF(INDIRECT("健康観察リスト!DA195")="療養解除",'1111'!DA$5,"")</f>
        <v>#REF!</v>
      </c>
      <c r="DB195" s="89" t="e">
        <f ca="1">IF(INDIRECT("健康観察リスト!DB195")="療養解除",'1111'!DB$5,"")</f>
        <v>#REF!</v>
      </c>
      <c r="DC195" s="89" t="e">
        <f ca="1">IF(INDIRECT("健康観察リスト!DC195")="療養解除",'1111'!DC$5,"")</f>
        <v>#REF!</v>
      </c>
      <c r="DD195" s="89" t="e">
        <f ca="1">IF(INDIRECT("健康観察リスト!DD195")="療養解除",'1111'!DD$5,"")</f>
        <v>#REF!</v>
      </c>
      <c r="DE195" s="89" t="e">
        <f ca="1">IF(INDIRECT("健康観察リスト!DE195")="療養解除",'1111'!DE$5,"")</f>
        <v>#REF!</v>
      </c>
      <c r="DF195" s="89" t="e">
        <f ca="1">IF(INDIRECT("健康観察リスト!DF195")="療養解除",'1111'!DF$5,"")</f>
        <v>#REF!</v>
      </c>
      <c r="DG195" s="89" t="e">
        <f ca="1">IF(INDIRECT("健康観察リスト!DG195")="療養解除",'1111'!DG$5,"")</f>
        <v>#REF!</v>
      </c>
      <c r="DH195" s="89" t="e">
        <f ca="1">IF(INDIRECT("健康観察リスト!DH195")="療養解除",'1111'!DH$5,"")</f>
        <v>#REF!</v>
      </c>
      <c r="DI195" s="89" t="e">
        <f ca="1">IF(INDIRECT("健康観察リスト!DI195")="療養解除",'1111'!DI$5,"")</f>
        <v>#REF!</v>
      </c>
      <c r="DJ195" s="89" t="e">
        <f ca="1">IF(INDIRECT("健康観察リスト!DJ195")="療養解除",'1111'!DJ$5,"")</f>
        <v>#REF!</v>
      </c>
      <c r="DK195" s="89" t="e">
        <f ca="1">IF(INDIRECT("健康観察リスト!DK195")="療養解除",'1111'!DK$5,"")</f>
        <v>#REF!</v>
      </c>
      <c r="DL195" s="89" t="e">
        <f ca="1">IF(INDIRECT("健康観察リスト!DL195")="療養解除",'1111'!DL$5,"")</f>
        <v>#REF!</v>
      </c>
      <c r="DM195" s="89" t="e">
        <f ca="1">IF(INDIRECT("健康観察リスト!DM195")="療養解除",'1111'!DM$5,"")</f>
        <v>#REF!</v>
      </c>
      <c r="DN195" s="89" t="e">
        <f ca="1">IF(INDIRECT("健康観察リスト!DN195")="療養解除",'1111'!DN$5,"")</f>
        <v>#REF!</v>
      </c>
      <c r="DO195" s="89" t="e">
        <f ca="1">IF(INDIRECT("健康観察リスト!DO195")="療養解除",'1111'!DO$5,"")</f>
        <v>#REF!</v>
      </c>
      <c r="DP195" s="89" t="e">
        <f ca="1">IF(INDIRECT("健康観察リスト!DP195")="療養解除",'1111'!DP$5,"")</f>
        <v>#REF!</v>
      </c>
      <c r="DQ195" s="89" t="e">
        <f ca="1">IF(INDIRECT("健康観察リスト!DQ195")="療養解除",'1111'!DQ$5,"")</f>
        <v>#REF!</v>
      </c>
      <c r="DR195" s="89" t="e">
        <f ca="1">IF(INDIRECT("健康観察リスト!DR195")="療養解除",'1111'!DR$5,"")</f>
        <v>#REF!</v>
      </c>
      <c r="DS195" s="89" t="e">
        <f ca="1">IF(INDIRECT("健康観察リスト!DS195")="療養解除",'1111'!DS$5,"")</f>
        <v>#REF!</v>
      </c>
      <c r="DT195" s="89" t="e">
        <f ca="1">IF(INDIRECT("健康観察リスト!DT195")="療養解除",'1111'!DT$5,"")</f>
        <v>#REF!</v>
      </c>
      <c r="DU195" s="89" t="e">
        <f ca="1">IF(INDIRECT("健康観察リスト!DU195")="療養解除",'1111'!DU$5,"")</f>
        <v>#REF!</v>
      </c>
      <c r="DV195" s="89" t="e">
        <f ca="1">IF(INDIRECT("健康観察リスト!DV195")="療養解除",'1111'!DV$5,"")</f>
        <v>#REF!</v>
      </c>
      <c r="DW195" s="89" t="e">
        <f ca="1">IF(INDIRECT("健康観察リスト!DW195")="療養解除",'1111'!DW$5,"")</f>
        <v>#REF!</v>
      </c>
      <c r="DX195" s="89" t="e">
        <f ca="1">IF(INDIRECT("健康観察リスト!DX195")="療養解除",'1111'!DX$5,"")</f>
        <v>#REF!</v>
      </c>
      <c r="DY195" s="89" t="e">
        <f ca="1">IF(INDIRECT("健康観察リスト!DY195")="療養解除",'1111'!DY$5,"")</f>
        <v>#REF!</v>
      </c>
      <c r="DZ195" s="89" t="e">
        <f ca="1">IF(INDIRECT("健康観察リスト!DZ195")="療養解除",'1111'!DZ$5,"")</f>
        <v>#REF!</v>
      </c>
    </row>
    <row r="196" spans="1:130" ht="28.8">
      <c r="A196" s="28">
        <v>191</v>
      </c>
      <c r="B196" s="58"/>
      <c r="C196" s="59"/>
      <c r="D196" s="64"/>
      <c r="E196" s="60"/>
      <c r="F196" s="56"/>
      <c r="G196" s="66"/>
      <c r="H196" s="68" t="e">
        <f t="shared" ca="1" si="2"/>
        <v>#REF!</v>
      </c>
      <c r="I196" s="89" t="e">
        <f ca="1">IF(INDIRECT("健康観察リスト!I196")="療養解除",'1111'!I$5,"")</f>
        <v>#REF!</v>
      </c>
      <c r="J196" s="89" t="e">
        <f ca="1">IF(INDIRECT("健康観察リスト!J196")="療養解除",'1111'!J$5,"")</f>
        <v>#REF!</v>
      </c>
      <c r="K196" s="89" t="e">
        <f ca="1">IF(INDIRECT("健康観察リスト!K196")="療養解除",'1111'!K$5,"")</f>
        <v>#REF!</v>
      </c>
      <c r="L196" s="89" t="e">
        <f ca="1">IF(INDIRECT("健康観察リスト!L196")="療養解除",'1111'!L$5,"")</f>
        <v>#REF!</v>
      </c>
      <c r="M196" s="89" t="e">
        <f ca="1">IF(INDIRECT("健康観察リスト!M196")="療養解除",'1111'!M$5,"")</f>
        <v>#REF!</v>
      </c>
      <c r="N196" s="89" t="e">
        <f ca="1">IF(INDIRECT("健康観察リスト!N196")="療養解除",'1111'!N$5,"")</f>
        <v>#REF!</v>
      </c>
      <c r="O196" s="89" t="e">
        <f ca="1">IF(INDIRECT("健康観察リスト!O196")="療養解除",'1111'!O$5,"")</f>
        <v>#REF!</v>
      </c>
      <c r="P196" s="89" t="e">
        <f ca="1">IF(INDIRECT("健康観察リスト!P196")="療養解除",'1111'!P$5,"")</f>
        <v>#REF!</v>
      </c>
      <c r="Q196" s="89" t="e">
        <f ca="1">IF(INDIRECT("健康観察リスト!Q196")="療養解除",'1111'!Q$5,"")</f>
        <v>#REF!</v>
      </c>
      <c r="R196" s="89" t="e">
        <f ca="1">IF(INDIRECT("健康観察リスト!R196")="療養解除",'1111'!R$5,"")</f>
        <v>#REF!</v>
      </c>
      <c r="S196" s="89" t="e">
        <f ca="1">IF(INDIRECT("健康観察リスト!S196")="療養解除",'1111'!S$5,"")</f>
        <v>#REF!</v>
      </c>
      <c r="T196" s="89" t="e">
        <f ca="1">IF(INDIRECT("健康観察リスト!T196")="療養解除",'1111'!T$5,"")</f>
        <v>#REF!</v>
      </c>
      <c r="U196" s="89" t="e">
        <f ca="1">IF(INDIRECT("健康観察リスト!U196")="療養解除",'1111'!U$5,"")</f>
        <v>#REF!</v>
      </c>
      <c r="V196" s="89" t="e">
        <f ca="1">IF(INDIRECT("健康観察リスト!V196")="療養解除",'1111'!V$5,"")</f>
        <v>#REF!</v>
      </c>
      <c r="W196" s="89" t="e">
        <f ca="1">IF(INDIRECT("健康観察リスト!W196")="療養解除",'1111'!W$5,"")</f>
        <v>#REF!</v>
      </c>
      <c r="X196" s="89" t="e">
        <f ca="1">IF(INDIRECT("健康観察リスト!X196")="療養解除",'1111'!X$5,"")</f>
        <v>#REF!</v>
      </c>
      <c r="Y196" s="89" t="e">
        <f ca="1">IF(INDIRECT("健康観察リスト!Y196")="療養解除",'1111'!Y$5,"")</f>
        <v>#REF!</v>
      </c>
      <c r="Z196" s="89" t="e">
        <f ca="1">IF(INDIRECT("健康観察リスト!Z196")="療養解除",'1111'!Z$5,"")</f>
        <v>#REF!</v>
      </c>
      <c r="AA196" s="89" t="e">
        <f ca="1">IF(INDIRECT("健康観察リスト!AA196")="療養解除",'1111'!AA$5,"")</f>
        <v>#REF!</v>
      </c>
      <c r="AB196" s="89" t="e">
        <f ca="1">IF(INDIRECT("健康観察リスト!AB196")="療養解除",'1111'!AB$5,"")</f>
        <v>#REF!</v>
      </c>
      <c r="AC196" s="89" t="e">
        <f ca="1">IF(INDIRECT("健康観察リスト!AC196")="療養解除",'1111'!AC$5,"")</f>
        <v>#REF!</v>
      </c>
      <c r="AD196" s="89" t="e">
        <f ca="1">IF(INDIRECT("健康観察リスト!AD196")="療養解除",'1111'!AD$5,"")</f>
        <v>#REF!</v>
      </c>
      <c r="AE196" s="89" t="e">
        <f ca="1">IF(INDIRECT("健康観察リスト!AE196")="療養解除",'1111'!AE$5,"")</f>
        <v>#REF!</v>
      </c>
      <c r="AF196" s="89" t="e">
        <f ca="1">IF(INDIRECT("健康観察リスト!AF196")="療養解除",'1111'!AF$5,"")</f>
        <v>#REF!</v>
      </c>
      <c r="AG196" s="89" t="e">
        <f ca="1">IF(INDIRECT("健康観察リスト!AG196")="療養解除",'1111'!AG$5,"")</f>
        <v>#REF!</v>
      </c>
      <c r="AH196" s="89" t="e">
        <f ca="1">IF(INDIRECT("健康観察リスト!AH196")="療養解除",'1111'!AH$5,"")</f>
        <v>#REF!</v>
      </c>
      <c r="AI196" s="89" t="e">
        <f ca="1">IF(INDIRECT("健康観察リスト!AI196")="療養解除",'1111'!AI$5,"")</f>
        <v>#REF!</v>
      </c>
      <c r="AJ196" s="89" t="e">
        <f ca="1">IF(INDIRECT("健康観察リスト!AJ196")="療養解除",'1111'!AJ$5,"")</f>
        <v>#REF!</v>
      </c>
      <c r="AK196" s="89" t="e">
        <f ca="1">IF(INDIRECT("健康観察リスト!AK196")="療養解除",'1111'!AK$5,"")</f>
        <v>#REF!</v>
      </c>
      <c r="AL196" s="89" t="e">
        <f ca="1">IF(INDIRECT("健康観察リスト!AL196")="療養解除",'1111'!AL$5,"")</f>
        <v>#REF!</v>
      </c>
      <c r="AM196" s="89" t="e">
        <f ca="1">IF(INDIRECT("健康観察リスト!AM196")="療養解除",'1111'!AM$5,"")</f>
        <v>#REF!</v>
      </c>
      <c r="AN196" s="89" t="e">
        <f ca="1">IF(INDIRECT("健康観察リスト!AN196")="療養解除",'1111'!AN$5,"")</f>
        <v>#REF!</v>
      </c>
      <c r="AO196" s="89" t="e">
        <f ca="1">IF(INDIRECT("健康観察リスト!AO196")="療養解除",'1111'!AO$5,"")</f>
        <v>#REF!</v>
      </c>
      <c r="AP196" s="89" t="e">
        <f ca="1">IF(INDIRECT("健康観察リスト!AP196")="療養解除",'1111'!AP$5,"")</f>
        <v>#REF!</v>
      </c>
      <c r="AQ196" s="89" t="e">
        <f ca="1">IF(INDIRECT("健康観察リスト!AQ196")="療養解除",'1111'!AQ$5,"")</f>
        <v>#REF!</v>
      </c>
      <c r="AR196" s="89" t="e">
        <f ca="1">IF(INDIRECT("健康観察リスト!AR196")="療養解除",'1111'!AR$5,"")</f>
        <v>#REF!</v>
      </c>
      <c r="AS196" s="89" t="e">
        <f ca="1">IF(INDIRECT("健康観察リスト!AS196")="療養解除",'1111'!AS$5,"")</f>
        <v>#REF!</v>
      </c>
      <c r="AT196" s="89" t="e">
        <f ca="1">IF(INDIRECT("健康観察リスト!AT196")="療養解除",'1111'!AT$5,"")</f>
        <v>#REF!</v>
      </c>
      <c r="AU196" s="89" t="e">
        <f ca="1">IF(INDIRECT("健康観察リスト!AU196")="療養解除",'1111'!AU$5,"")</f>
        <v>#REF!</v>
      </c>
      <c r="AV196" s="89" t="e">
        <f ca="1">IF(INDIRECT("健康観察リスト!AV196")="療養解除",'1111'!AV$5,"")</f>
        <v>#REF!</v>
      </c>
      <c r="AW196" s="89" t="e">
        <f ca="1">IF(INDIRECT("健康観察リスト!AW196")="療養解除",'1111'!AW$5,"")</f>
        <v>#REF!</v>
      </c>
      <c r="AX196" s="89" t="e">
        <f ca="1">IF(INDIRECT("健康観察リスト!AX196")="療養解除",'1111'!AX$5,"")</f>
        <v>#REF!</v>
      </c>
      <c r="AY196" s="89" t="e">
        <f ca="1">IF(INDIRECT("健康観察リスト!AY196")="療養解除",'1111'!AY$5,"")</f>
        <v>#REF!</v>
      </c>
      <c r="AZ196" s="89" t="e">
        <f ca="1">IF(INDIRECT("健康観察リスト!AZ196")="療養解除",'1111'!AZ$5,"")</f>
        <v>#REF!</v>
      </c>
      <c r="BA196" s="89" t="e">
        <f ca="1">IF(INDIRECT("健康観察リスト!BA196")="療養解除",'1111'!BA$5,"")</f>
        <v>#REF!</v>
      </c>
      <c r="BB196" s="89" t="e">
        <f ca="1">IF(INDIRECT("健康観察リスト!BB196")="療養解除",'1111'!BB$5,"")</f>
        <v>#REF!</v>
      </c>
      <c r="BC196" s="89" t="e">
        <f ca="1">IF(INDIRECT("健康観察リスト!BC196")="療養解除",'1111'!BC$5,"")</f>
        <v>#REF!</v>
      </c>
      <c r="BD196" s="89" t="e">
        <f ca="1">IF(INDIRECT("健康観察リスト!BD196")="療養解除",'1111'!BD$5,"")</f>
        <v>#REF!</v>
      </c>
      <c r="BE196" s="89" t="e">
        <f ca="1">IF(INDIRECT("健康観察リスト!BE196")="療養解除",'1111'!BE$5,"")</f>
        <v>#REF!</v>
      </c>
      <c r="BF196" s="89" t="e">
        <f ca="1">IF(INDIRECT("健康観察リスト!BF196")="療養解除",'1111'!BF$5,"")</f>
        <v>#REF!</v>
      </c>
      <c r="BG196" s="89" t="e">
        <f ca="1">IF(INDIRECT("健康観察リスト!BG196")="療養解除",'1111'!BG$5,"")</f>
        <v>#REF!</v>
      </c>
      <c r="BH196" s="89" t="e">
        <f ca="1">IF(INDIRECT("健康観察リスト!BH196")="療養解除",'1111'!BH$5,"")</f>
        <v>#REF!</v>
      </c>
      <c r="BI196" s="89" t="e">
        <f ca="1">IF(INDIRECT("健康観察リスト!BI196")="療養解除",'1111'!BI$5,"")</f>
        <v>#REF!</v>
      </c>
      <c r="BJ196" s="89" t="e">
        <f ca="1">IF(INDIRECT("健康観察リスト!BJ196")="療養解除",'1111'!BJ$5,"")</f>
        <v>#REF!</v>
      </c>
      <c r="BK196" s="89" t="e">
        <f ca="1">IF(INDIRECT("健康観察リスト!BK196")="療養解除",'1111'!BK$5,"")</f>
        <v>#REF!</v>
      </c>
      <c r="BL196" s="89" t="e">
        <f ca="1">IF(INDIRECT("健康観察リスト!BL196")="療養解除",'1111'!BL$5,"")</f>
        <v>#REF!</v>
      </c>
      <c r="BM196" s="89" t="e">
        <f ca="1">IF(INDIRECT("健康観察リスト!BM196")="療養解除",'1111'!BM$5,"")</f>
        <v>#REF!</v>
      </c>
      <c r="BN196" s="89" t="e">
        <f ca="1">IF(INDIRECT("健康観察リスト!BN196")="療養解除",'1111'!BN$5,"")</f>
        <v>#REF!</v>
      </c>
      <c r="BO196" s="89" t="e">
        <f ca="1">IF(INDIRECT("健康観察リスト!BO196")="療養解除",'1111'!BO$5,"")</f>
        <v>#REF!</v>
      </c>
      <c r="BP196" s="89" t="e">
        <f ca="1">IF(INDIRECT("健康観察リスト!BP196")="療養解除",'1111'!BP$5,"")</f>
        <v>#REF!</v>
      </c>
      <c r="BQ196" s="89" t="e">
        <f ca="1">IF(INDIRECT("健康観察リスト!BQ196")="療養解除",'1111'!BQ$5,"")</f>
        <v>#REF!</v>
      </c>
      <c r="BR196" s="89" t="e">
        <f ca="1">IF(INDIRECT("健康観察リスト!BR196")="療養解除",'1111'!BR$5,"")</f>
        <v>#REF!</v>
      </c>
      <c r="BS196" s="89" t="e">
        <f ca="1">IF(INDIRECT("健康観察リスト!BS196")="療養解除",'1111'!BS$5,"")</f>
        <v>#REF!</v>
      </c>
      <c r="BT196" s="89" t="e">
        <f ca="1">IF(INDIRECT("健康観察リスト!BT196")="療養解除",'1111'!BT$5,"")</f>
        <v>#REF!</v>
      </c>
      <c r="BU196" s="89" t="e">
        <f ca="1">IF(INDIRECT("健康観察リスト!BU196")="療養解除",'1111'!BU$5,"")</f>
        <v>#REF!</v>
      </c>
      <c r="BV196" s="89" t="e">
        <f ca="1">IF(INDIRECT("健康観察リスト!BV196")="療養解除",'1111'!BV$5,"")</f>
        <v>#REF!</v>
      </c>
      <c r="BW196" s="89" t="e">
        <f ca="1">IF(INDIRECT("健康観察リスト!BW196")="療養解除",'1111'!BW$5,"")</f>
        <v>#REF!</v>
      </c>
      <c r="BX196" s="89" t="e">
        <f ca="1">IF(INDIRECT("健康観察リスト!BX196")="療養解除",'1111'!BX$5,"")</f>
        <v>#REF!</v>
      </c>
      <c r="BY196" s="89" t="e">
        <f ca="1">IF(INDIRECT("健康観察リスト!BY196")="療養解除",'1111'!BY$5,"")</f>
        <v>#REF!</v>
      </c>
      <c r="BZ196" s="89" t="e">
        <f ca="1">IF(INDIRECT("健康観察リスト!BZ196")="療養解除",'1111'!BZ$5,"")</f>
        <v>#REF!</v>
      </c>
      <c r="CA196" s="89" t="e">
        <f ca="1">IF(INDIRECT("健康観察リスト!CA196")="療養解除",'1111'!CA$5,"")</f>
        <v>#REF!</v>
      </c>
      <c r="CB196" s="89" t="e">
        <f ca="1">IF(INDIRECT("健康観察リスト!CB196")="療養解除",'1111'!CB$5,"")</f>
        <v>#REF!</v>
      </c>
      <c r="CC196" s="89" t="e">
        <f ca="1">IF(INDIRECT("健康観察リスト!CC196")="療養解除",'1111'!CC$5,"")</f>
        <v>#REF!</v>
      </c>
      <c r="CD196" s="89" t="e">
        <f ca="1">IF(INDIRECT("健康観察リスト!CD196")="療養解除",'1111'!CD$5,"")</f>
        <v>#REF!</v>
      </c>
      <c r="CE196" s="89" t="e">
        <f ca="1">IF(INDIRECT("健康観察リスト!CE196")="療養解除",'1111'!CE$5,"")</f>
        <v>#REF!</v>
      </c>
      <c r="CF196" s="89" t="e">
        <f ca="1">IF(INDIRECT("健康観察リスト!CF196")="療養解除",'1111'!CF$5,"")</f>
        <v>#REF!</v>
      </c>
      <c r="CG196" s="89" t="e">
        <f ca="1">IF(INDIRECT("健康観察リスト!CG196")="療養解除",'1111'!CG$5,"")</f>
        <v>#REF!</v>
      </c>
      <c r="CH196" s="89" t="e">
        <f ca="1">IF(INDIRECT("健康観察リスト!CH196")="療養解除",'1111'!CH$5,"")</f>
        <v>#REF!</v>
      </c>
      <c r="CI196" s="89" t="e">
        <f ca="1">IF(INDIRECT("健康観察リスト!CI196")="療養解除",'1111'!CI$5,"")</f>
        <v>#REF!</v>
      </c>
      <c r="CJ196" s="89" t="e">
        <f ca="1">IF(INDIRECT("健康観察リスト!CJ196")="療養解除",'1111'!CJ$5,"")</f>
        <v>#REF!</v>
      </c>
      <c r="CK196" s="89" t="e">
        <f ca="1">IF(INDIRECT("健康観察リスト!CK196")="療養解除",'1111'!CK$5,"")</f>
        <v>#REF!</v>
      </c>
      <c r="CL196" s="89" t="e">
        <f ca="1">IF(INDIRECT("健康観察リスト!CL196")="療養解除",'1111'!CL$5,"")</f>
        <v>#REF!</v>
      </c>
      <c r="CM196" s="89" t="e">
        <f ca="1">IF(INDIRECT("健康観察リスト!CM196")="療養解除",'1111'!CM$5,"")</f>
        <v>#REF!</v>
      </c>
      <c r="CN196" s="89" t="e">
        <f ca="1">IF(INDIRECT("健康観察リスト!CN196")="療養解除",'1111'!CN$5,"")</f>
        <v>#REF!</v>
      </c>
      <c r="CO196" s="89" t="e">
        <f ca="1">IF(INDIRECT("健康観察リスト!CO196")="療養解除",'1111'!CO$5,"")</f>
        <v>#REF!</v>
      </c>
      <c r="CP196" s="89" t="e">
        <f ca="1">IF(INDIRECT("健康観察リスト!CP196")="療養解除",'1111'!CP$5,"")</f>
        <v>#REF!</v>
      </c>
      <c r="CQ196" s="89" t="e">
        <f ca="1">IF(INDIRECT("健康観察リスト!CQ196")="療養解除",'1111'!CQ$5,"")</f>
        <v>#REF!</v>
      </c>
      <c r="CR196" s="89" t="e">
        <f ca="1">IF(INDIRECT("健康観察リスト!CR196")="療養解除",'1111'!CR$5,"")</f>
        <v>#REF!</v>
      </c>
      <c r="CS196" s="89" t="e">
        <f ca="1">IF(INDIRECT("健康観察リスト!CS196")="療養解除",'1111'!CS$5,"")</f>
        <v>#REF!</v>
      </c>
      <c r="CT196" s="89" t="e">
        <f ca="1">IF(INDIRECT("健康観察リスト!CT196")="療養解除",'1111'!CT$5,"")</f>
        <v>#REF!</v>
      </c>
      <c r="CU196" s="89" t="e">
        <f ca="1">IF(INDIRECT("健康観察リスト!CU196")="療養解除",'1111'!CU$5,"")</f>
        <v>#REF!</v>
      </c>
      <c r="CV196" s="89" t="e">
        <f ca="1">IF(INDIRECT("健康観察リスト!CV196")="療養解除",'1111'!CV$5,"")</f>
        <v>#REF!</v>
      </c>
      <c r="CW196" s="89" t="e">
        <f ca="1">IF(INDIRECT("健康観察リスト!CW196")="療養解除",'1111'!CW$5,"")</f>
        <v>#REF!</v>
      </c>
      <c r="CX196" s="89" t="e">
        <f ca="1">IF(INDIRECT("健康観察リスト!CX196")="療養解除",'1111'!CX$5,"")</f>
        <v>#REF!</v>
      </c>
      <c r="CY196" s="89" t="e">
        <f ca="1">IF(INDIRECT("健康観察リスト!CY196")="療養解除",'1111'!CY$5,"")</f>
        <v>#REF!</v>
      </c>
      <c r="CZ196" s="89" t="e">
        <f ca="1">IF(INDIRECT("健康観察リスト!CZ196")="療養解除",'1111'!CZ$5,"")</f>
        <v>#REF!</v>
      </c>
      <c r="DA196" s="89" t="e">
        <f ca="1">IF(INDIRECT("健康観察リスト!DA196")="療養解除",'1111'!DA$5,"")</f>
        <v>#REF!</v>
      </c>
      <c r="DB196" s="89" t="e">
        <f ca="1">IF(INDIRECT("健康観察リスト!DB196")="療養解除",'1111'!DB$5,"")</f>
        <v>#REF!</v>
      </c>
      <c r="DC196" s="89" t="e">
        <f ca="1">IF(INDIRECT("健康観察リスト!DC196")="療養解除",'1111'!DC$5,"")</f>
        <v>#REF!</v>
      </c>
      <c r="DD196" s="89" t="e">
        <f ca="1">IF(INDIRECT("健康観察リスト!DD196")="療養解除",'1111'!DD$5,"")</f>
        <v>#REF!</v>
      </c>
      <c r="DE196" s="89" t="e">
        <f ca="1">IF(INDIRECT("健康観察リスト!DE196")="療養解除",'1111'!DE$5,"")</f>
        <v>#REF!</v>
      </c>
      <c r="DF196" s="89" t="e">
        <f ca="1">IF(INDIRECT("健康観察リスト!DF196")="療養解除",'1111'!DF$5,"")</f>
        <v>#REF!</v>
      </c>
      <c r="DG196" s="89" t="e">
        <f ca="1">IF(INDIRECT("健康観察リスト!DG196")="療養解除",'1111'!DG$5,"")</f>
        <v>#REF!</v>
      </c>
      <c r="DH196" s="89" t="e">
        <f ca="1">IF(INDIRECT("健康観察リスト!DH196")="療養解除",'1111'!DH$5,"")</f>
        <v>#REF!</v>
      </c>
      <c r="DI196" s="89" t="e">
        <f ca="1">IF(INDIRECT("健康観察リスト!DI196")="療養解除",'1111'!DI$5,"")</f>
        <v>#REF!</v>
      </c>
      <c r="DJ196" s="89" t="e">
        <f ca="1">IF(INDIRECT("健康観察リスト!DJ196")="療養解除",'1111'!DJ$5,"")</f>
        <v>#REF!</v>
      </c>
      <c r="DK196" s="89" t="e">
        <f ca="1">IF(INDIRECT("健康観察リスト!DK196")="療養解除",'1111'!DK$5,"")</f>
        <v>#REF!</v>
      </c>
      <c r="DL196" s="89" t="e">
        <f ca="1">IF(INDIRECT("健康観察リスト!DL196")="療養解除",'1111'!DL$5,"")</f>
        <v>#REF!</v>
      </c>
      <c r="DM196" s="89" t="e">
        <f ca="1">IF(INDIRECT("健康観察リスト!DM196")="療養解除",'1111'!DM$5,"")</f>
        <v>#REF!</v>
      </c>
      <c r="DN196" s="89" t="e">
        <f ca="1">IF(INDIRECT("健康観察リスト!DN196")="療養解除",'1111'!DN$5,"")</f>
        <v>#REF!</v>
      </c>
      <c r="DO196" s="89" t="e">
        <f ca="1">IF(INDIRECT("健康観察リスト!DO196")="療養解除",'1111'!DO$5,"")</f>
        <v>#REF!</v>
      </c>
      <c r="DP196" s="89" t="e">
        <f ca="1">IF(INDIRECT("健康観察リスト!DP196")="療養解除",'1111'!DP$5,"")</f>
        <v>#REF!</v>
      </c>
      <c r="DQ196" s="89" t="e">
        <f ca="1">IF(INDIRECT("健康観察リスト!DQ196")="療養解除",'1111'!DQ$5,"")</f>
        <v>#REF!</v>
      </c>
      <c r="DR196" s="89" t="e">
        <f ca="1">IF(INDIRECT("健康観察リスト!DR196")="療養解除",'1111'!DR$5,"")</f>
        <v>#REF!</v>
      </c>
      <c r="DS196" s="89" t="e">
        <f ca="1">IF(INDIRECT("健康観察リスト!DS196")="療養解除",'1111'!DS$5,"")</f>
        <v>#REF!</v>
      </c>
      <c r="DT196" s="89" t="e">
        <f ca="1">IF(INDIRECT("健康観察リスト!DT196")="療養解除",'1111'!DT$5,"")</f>
        <v>#REF!</v>
      </c>
      <c r="DU196" s="89" t="e">
        <f ca="1">IF(INDIRECT("健康観察リスト!DU196")="療養解除",'1111'!DU$5,"")</f>
        <v>#REF!</v>
      </c>
      <c r="DV196" s="89" t="e">
        <f ca="1">IF(INDIRECT("健康観察リスト!DV196")="療養解除",'1111'!DV$5,"")</f>
        <v>#REF!</v>
      </c>
      <c r="DW196" s="89" t="e">
        <f ca="1">IF(INDIRECT("健康観察リスト!DW196")="療養解除",'1111'!DW$5,"")</f>
        <v>#REF!</v>
      </c>
      <c r="DX196" s="89" t="e">
        <f ca="1">IF(INDIRECT("健康観察リスト!DX196")="療養解除",'1111'!DX$5,"")</f>
        <v>#REF!</v>
      </c>
      <c r="DY196" s="89" t="e">
        <f ca="1">IF(INDIRECT("健康観察リスト!DY196")="療養解除",'1111'!DY$5,"")</f>
        <v>#REF!</v>
      </c>
      <c r="DZ196" s="89" t="e">
        <f ca="1">IF(INDIRECT("健康観察リスト!DZ196")="療養解除",'1111'!DZ$5,"")</f>
        <v>#REF!</v>
      </c>
    </row>
    <row r="197" spans="1:130" ht="28.8">
      <c r="A197" s="28">
        <v>192</v>
      </c>
      <c r="B197" s="58"/>
      <c r="C197" s="59"/>
      <c r="D197" s="64"/>
      <c r="E197" s="60"/>
      <c r="F197" s="56"/>
      <c r="G197" s="66"/>
      <c r="H197" s="68" t="e">
        <f t="shared" ca="1" si="2"/>
        <v>#REF!</v>
      </c>
      <c r="I197" s="89" t="e">
        <f ca="1">IF(INDIRECT("健康観察リスト!I197")="療養解除",'1111'!I$5,"")</f>
        <v>#REF!</v>
      </c>
      <c r="J197" s="89" t="e">
        <f ca="1">IF(INDIRECT("健康観察リスト!J197")="療養解除",'1111'!J$5,"")</f>
        <v>#REF!</v>
      </c>
      <c r="K197" s="89" t="e">
        <f ca="1">IF(INDIRECT("健康観察リスト!K197")="療養解除",'1111'!K$5,"")</f>
        <v>#REF!</v>
      </c>
      <c r="L197" s="89" t="e">
        <f ca="1">IF(INDIRECT("健康観察リスト!L197")="療養解除",'1111'!L$5,"")</f>
        <v>#REF!</v>
      </c>
      <c r="M197" s="89" t="e">
        <f ca="1">IF(INDIRECT("健康観察リスト!M197")="療養解除",'1111'!M$5,"")</f>
        <v>#REF!</v>
      </c>
      <c r="N197" s="89" t="e">
        <f ca="1">IF(INDIRECT("健康観察リスト!N197")="療養解除",'1111'!N$5,"")</f>
        <v>#REF!</v>
      </c>
      <c r="O197" s="89" t="e">
        <f ca="1">IF(INDIRECT("健康観察リスト!O197")="療養解除",'1111'!O$5,"")</f>
        <v>#REF!</v>
      </c>
      <c r="P197" s="89" t="e">
        <f ca="1">IF(INDIRECT("健康観察リスト!P197")="療養解除",'1111'!P$5,"")</f>
        <v>#REF!</v>
      </c>
      <c r="Q197" s="89" t="e">
        <f ca="1">IF(INDIRECT("健康観察リスト!Q197")="療養解除",'1111'!Q$5,"")</f>
        <v>#REF!</v>
      </c>
      <c r="R197" s="89" t="e">
        <f ca="1">IF(INDIRECT("健康観察リスト!R197")="療養解除",'1111'!R$5,"")</f>
        <v>#REF!</v>
      </c>
      <c r="S197" s="89" t="e">
        <f ca="1">IF(INDIRECT("健康観察リスト!S197")="療養解除",'1111'!S$5,"")</f>
        <v>#REF!</v>
      </c>
      <c r="T197" s="89" t="e">
        <f ca="1">IF(INDIRECT("健康観察リスト!T197")="療養解除",'1111'!T$5,"")</f>
        <v>#REF!</v>
      </c>
      <c r="U197" s="89" t="e">
        <f ca="1">IF(INDIRECT("健康観察リスト!U197")="療養解除",'1111'!U$5,"")</f>
        <v>#REF!</v>
      </c>
      <c r="V197" s="89" t="e">
        <f ca="1">IF(INDIRECT("健康観察リスト!V197")="療養解除",'1111'!V$5,"")</f>
        <v>#REF!</v>
      </c>
      <c r="W197" s="89" t="e">
        <f ca="1">IF(INDIRECT("健康観察リスト!W197")="療養解除",'1111'!W$5,"")</f>
        <v>#REF!</v>
      </c>
      <c r="X197" s="89" t="e">
        <f ca="1">IF(INDIRECT("健康観察リスト!X197")="療養解除",'1111'!X$5,"")</f>
        <v>#REF!</v>
      </c>
      <c r="Y197" s="89" t="e">
        <f ca="1">IF(INDIRECT("健康観察リスト!Y197")="療養解除",'1111'!Y$5,"")</f>
        <v>#REF!</v>
      </c>
      <c r="Z197" s="89" t="e">
        <f ca="1">IF(INDIRECT("健康観察リスト!Z197")="療養解除",'1111'!Z$5,"")</f>
        <v>#REF!</v>
      </c>
      <c r="AA197" s="89" t="e">
        <f ca="1">IF(INDIRECT("健康観察リスト!AA197")="療養解除",'1111'!AA$5,"")</f>
        <v>#REF!</v>
      </c>
      <c r="AB197" s="89" t="e">
        <f ca="1">IF(INDIRECT("健康観察リスト!AB197")="療養解除",'1111'!AB$5,"")</f>
        <v>#REF!</v>
      </c>
      <c r="AC197" s="89" t="e">
        <f ca="1">IF(INDIRECT("健康観察リスト!AC197")="療養解除",'1111'!AC$5,"")</f>
        <v>#REF!</v>
      </c>
      <c r="AD197" s="89" t="e">
        <f ca="1">IF(INDIRECT("健康観察リスト!AD197")="療養解除",'1111'!AD$5,"")</f>
        <v>#REF!</v>
      </c>
      <c r="AE197" s="89" t="e">
        <f ca="1">IF(INDIRECT("健康観察リスト!AE197")="療養解除",'1111'!AE$5,"")</f>
        <v>#REF!</v>
      </c>
      <c r="AF197" s="89" t="e">
        <f ca="1">IF(INDIRECT("健康観察リスト!AF197")="療養解除",'1111'!AF$5,"")</f>
        <v>#REF!</v>
      </c>
      <c r="AG197" s="89" t="e">
        <f ca="1">IF(INDIRECT("健康観察リスト!AG197")="療養解除",'1111'!AG$5,"")</f>
        <v>#REF!</v>
      </c>
      <c r="AH197" s="89" t="e">
        <f ca="1">IF(INDIRECT("健康観察リスト!AH197")="療養解除",'1111'!AH$5,"")</f>
        <v>#REF!</v>
      </c>
      <c r="AI197" s="89" t="e">
        <f ca="1">IF(INDIRECT("健康観察リスト!AI197")="療養解除",'1111'!AI$5,"")</f>
        <v>#REF!</v>
      </c>
      <c r="AJ197" s="89" t="e">
        <f ca="1">IF(INDIRECT("健康観察リスト!AJ197")="療養解除",'1111'!AJ$5,"")</f>
        <v>#REF!</v>
      </c>
      <c r="AK197" s="89" t="e">
        <f ca="1">IF(INDIRECT("健康観察リスト!AK197")="療養解除",'1111'!AK$5,"")</f>
        <v>#REF!</v>
      </c>
      <c r="AL197" s="89" t="e">
        <f ca="1">IF(INDIRECT("健康観察リスト!AL197")="療養解除",'1111'!AL$5,"")</f>
        <v>#REF!</v>
      </c>
      <c r="AM197" s="89" t="e">
        <f ca="1">IF(INDIRECT("健康観察リスト!AM197")="療養解除",'1111'!AM$5,"")</f>
        <v>#REF!</v>
      </c>
      <c r="AN197" s="89" t="e">
        <f ca="1">IF(INDIRECT("健康観察リスト!AN197")="療養解除",'1111'!AN$5,"")</f>
        <v>#REF!</v>
      </c>
      <c r="AO197" s="89" t="e">
        <f ca="1">IF(INDIRECT("健康観察リスト!AO197")="療養解除",'1111'!AO$5,"")</f>
        <v>#REF!</v>
      </c>
      <c r="AP197" s="89" t="e">
        <f ca="1">IF(INDIRECT("健康観察リスト!AP197")="療養解除",'1111'!AP$5,"")</f>
        <v>#REF!</v>
      </c>
      <c r="AQ197" s="89" t="e">
        <f ca="1">IF(INDIRECT("健康観察リスト!AQ197")="療養解除",'1111'!AQ$5,"")</f>
        <v>#REF!</v>
      </c>
      <c r="AR197" s="89" t="e">
        <f ca="1">IF(INDIRECT("健康観察リスト!AR197")="療養解除",'1111'!AR$5,"")</f>
        <v>#REF!</v>
      </c>
      <c r="AS197" s="89" t="e">
        <f ca="1">IF(INDIRECT("健康観察リスト!AS197")="療養解除",'1111'!AS$5,"")</f>
        <v>#REF!</v>
      </c>
      <c r="AT197" s="89" t="e">
        <f ca="1">IF(INDIRECT("健康観察リスト!AT197")="療養解除",'1111'!AT$5,"")</f>
        <v>#REF!</v>
      </c>
      <c r="AU197" s="89" t="e">
        <f ca="1">IF(INDIRECT("健康観察リスト!AU197")="療養解除",'1111'!AU$5,"")</f>
        <v>#REF!</v>
      </c>
      <c r="AV197" s="89" t="e">
        <f ca="1">IF(INDIRECT("健康観察リスト!AV197")="療養解除",'1111'!AV$5,"")</f>
        <v>#REF!</v>
      </c>
      <c r="AW197" s="89" t="e">
        <f ca="1">IF(INDIRECT("健康観察リスト!AW197")="療養解除",'1111'!AW$5,"")</f>
        <v>#REF!</v>
      </c>
      <c r="AX197" s="89" t="e">
        <f ca="1">IF(INDIRECT("健康観察リスト!AX197")="療養解除",'1111'!AX$5,"")</f>
        <v>#REF!</v>
      </c>
      <c r="AY197" s="89" t="e">
        <f ca="1">IF(INDIRECT("健康観察リスト!AY197")="療養解除",'1111'!AY$5,"")</f>
        <v>#REF!</v>
      </c>
      <c r="AZ197" s="89" t="e">
        <f ca="1">IF(INDIRECT("健康観察リスト!AZ197")="療養解除",'1111'!AZ$5,"")</f>
        <v>#REF!</v>
      </c>
      <c r="BA197" s="89" t="e">
        <f ca="1">IF(INDIRECT("健康観察リスト!BA197")="療養解除",'1111'!BA$5,"")</f>
        <v>#REF!</v>
      </c>
      <c r="BB197" s="89" t="e">
        <f ca="1">IF(INDIRECT("健康観察リスト!BB197")="療養解除",'1111'!BB$5,"")</f>
        <v>#REF!</v>
      </c>
      <c r="BC197" s="89" t="e">
        <f ca="1">IF(INDIRECT("健康観察リスト!BC197")="療養解除",'1111'!BC$5,"")</f>
        <v>#REF!</v>
      </c>
      <c r="BD197" s="89" t="e">
        <f ca="1">IF(INDIRECT("健康観察リスト!BD197")="療養解除",'1111'!BD$5,"")</f>
        <v>#REF!</v>
      </c>
      <c r="BE197" s="89" t="e">
        <f ca="1">IF(INDIRECT("健康観察リスト!BE197")="療養解除",'1111'!BE$5,"")</f>
        <v>#REF!</v>
      </c>
      <c r="BF197" s="89" t="e">
        <f ca="1">IF(INDIRECT("健康観察リスト!BF197")="療養解除",'1111'!BF$5,"")</f>
        <v>#REF!</v>
      </c>
      <c r="BG197" s="89" t="e">
        <f ca="1">IF(INDIRECT("健康観察リスト!BG197")="療養解除",'1111'!BG$5,"")</f>
        <v>#REF!</v>
      </c>
      <c r="BH197" s="89" t="e">
        <f ca="1">IF(INDIRECT("健康観察リスト!BH197")="療養解除",'1111'!BH$5,"")</f>
        <v>#REF!</v>
      </c>
      <c r="BI197" s="89" t="e">
        <f ca="1">IF(INDIRECT("健康観察リスト!BI197")="療養解除",'1111'!BI$5,"")</f>
        <v>#REF!</v>
      </c>
      <c r="BJ197" s="89" t="e">
        <f ca="1">IF(INDIRECT("健康観察リスト!BJ197")="療養解除",'1111'!BJ$5,"")</f>
        <v>#REF!</v>
      </c>
      <c r="BK197" s="89" t="e">
        <f ca="1">IF(INDIRECT("健康観察リスト!BK197")="療養解除",'1111'!BK$5,"")</f>
        <v>#REF!</v>
      </c>
      <c r="BL197" s="89" t="e">
        <f ca="1">IF(INDIRECT("健康観察リスト!BL197")="療養解除",'1111'!BL$5,"")</f>
        <v>#REF!</v>
      </c>
      <c r="BM197" s="89" t="e">
        <f ca="1">IF(INDIRECT("健康観察リスト!BM197")="療養解除",'1111'!BM$5,"")</f>
        <v>#REF!</v>
      </c>
      <c r="BN197" s="89" t="e">
        <f ca="1">IF(INDIRECT("健康観察リスト!BN197")="療養解除",'1111'!BN$5,"")</f>
        <v>#REF!</v>
      </c>
      <c r="BO197" s="89" t="e">
        <f ca="1">IF(INDIRECT("健康観察リスト!BO197")="療養解除",'1111'!BO$5,"")</f>
        <v>#REF!</v>
      </c>
      <c r="BP197" s="89" t="e">
        <f ca="1">IF(INDIRECT("健康観察リスト!BP197")="療養解除",'1111'!BP$5,"")</f>
        <v>#REF!</v>
      </c>
      <c r="BQ197" s="89" t="e">
        <f ca="1">IF(INDIRECT("健康観察リスト!BQ197")="療養解除",'1111'!BQ$5,"")</f>
        <v>#REF!</v>
      </c>
      <c r="BR197" s="89" t="e">
        <f ca="1">IF(INDIRECT("健康観察リスト!BR197")="療養解除",'1111'!BR$5,"")</f>
        <v>#REF!</v>
      </c>
      <c r="BS197" s="89" t="e">
        <f ca="1">IF(INDIRECT("健康観察リスト!BS197")="療養解除",'1111'!BS$5,"")</f>
        <v>#REF!</v>
      </c>
      <c r="BT197" s="89" t="e">
        <f ca="1">IF(INDIRECT("健康観察リスト!BT197")="療養解除",'1111'!BT$5,"")</f>
        <v>#REF!</v>
      </c>
      <c r="BU197" s="89" t="e">
        <f ca="1">IF(INDIRECT("健康観察リスト!BU197")="療養解除",'1111'!BU$5,"")</f>
        <v>#REF!</v>
      </c>
      <c r="BV197" s="89" t="e">
        <f ca="1">IF(INDIRECT("健康観察リスト!BV197")="療養解除",'1111'!BV$5,"")</f>
        <v>#REF!</v>
      </c>
      <c r="BW197" s="89" t="e">
        <f ca="1">IF(INDIRECT("健康観察リスト!BW197")="療養解除",'1111'!BW$5,"")</f>
        <v>#REF!</v>
      </c>
      <c r="BX197" s="89" t="e">
        <f ca="1">IF(INDIRECT("健康観察リスト!BX197")="療養解除",'1111'!BX$5,"")</f>
        <v>#REF!</v>
      </c>
      <c r="BY197" s="89" t="e">
        <f ca="1">IF(INDIRECT("健康観察リスト!BY197")="療養解除",'1111'!BY$5,"")</f>
        <v>#REF!</v>
      </c>
      <c r="BZ197" s="89" t="e">
        <f ca="1">IF(INDIRECT("健康観察リスト!BZ197")="療養解除",'1111'!BZ$5,"")</f>
        <v>#REF!</v>
      </c>
      <c r="CA197" s="89" t="e">
        <f ca="1">IF(INDIRECT("健康観察リスト!CA197")="療養解除",'1111'!CA$5,"")</f>
        <v>#REF!</v>
      </c>
      <c r="CB197" s="89" t="e">
        <f ca="1">IF(INDIRECT("健康観察リスト!CB197")="療養解除",'1111'!CB$5,"")</f>
        <v>#REF!</v>
      </c>
      <c r="CC197" s="89" t="e">
        <f ca="1">IF(INDIRECT("健康観察リスト!CC197")="療養解除",'1111'!CC$5,"")</f>
        <v>#REF!</v>
      </c>
      <c r="CD197" s="89" t="e">
        <f ca="1">IF(INDIRECT("健康観察リスト!CD197")="療養解除",'1111'!CD$5,"")</f>
        <v>#REF!</v>
      </c>
      <c r="CE197" s="89" t="e">
        <f ca="1">IF(INDIRECT("健康観察リスト!CE197")="療養解除",'1111'!CE$5,"")</f>
        <v>#REF!</v>
      </c>
      <c r="CF197" s="89" t="e">
        <f ca="1">IF(INDIRECT("健康観察リスト!CF197")="療養解除",'1111'!CF$5,"")</f>
        <v>#REF!</v>
      </c>
      <c r="CG197" s="89" t="e">
        <f ca="1">IF(INDIRECT("健康観察リスト!CG197")="療養解除",'1111'!CG$5,"")</f>
        <v>#REF!</v>
      </c>
      <c r="CH197" s="89" t="e">
        <f ca="1">IF(INDIRECT("健康観察リスト!CH197")="療養解除",'1111'!CH$5,"")</f>
        <v>#REF!</v>
      </c>
      <c r="CI197" s="89" t="e">
        <f ca="1">IF(INDIRECT("健康観察リスト!CI197")="療養解除",'1111'!CI$5,"")</f>
        <v>#REF!</v>
      </c>
      <c r="CJ197" s="89" t="e">
        <f ca="1">IF(INDIRECT("健康観察リスト!CJ197")="療養解除",'1111'!CJ$5,"")</f>
        <v>#REF!</v>
      </c>
      <c r="CK197" s="89" t="e">
        <f ca="1">IF(INDIRECT("健康観察リスト!CK197")="療養解除",'1111'!CK$5,"")</f>
        <v>#REF!</v>
      </c>
      <c r="CL197" s="89" t="e">
        <f ca="1">IF(INDIRECT("健康観察リスト!CL197")="療養解除",'1111'!CL$5,"")</f>
        <v>#REF!</v>
      </c>
      <c r="CM197" s="89" t="e">
        <f ca="1">IF(INDIRECT("健康観察リスト!CM197")="療養解除",'1111'!CM$5,"")</f>
        <v>#REF!</v>
      </c>
      <c r="CN197" s="89" t="e">
        <f ca="1">IF(INDIRECT("健康観察リスト!CN197")="療養解除",'1111'!CN$5,"")</f>
        <v>#REF!</v>
      </c>
      <c r="CO197" s="89" t="e">
        <f ca="1">IF(INDIRECT("健康観察リスト!CO197")="療養解除",'1111'!CO$5,"")</f>
        <v>#REF!</v>
      </c>
      <c r="CP197" s="89" t="e">
        <f ca="1">IF(INDIRECT("健康観察リスト!CP197")="療養解除",'1111'!CP$5,"")</f>
        <v>#REF!</v>
      </c>
      <c r="CQ197" s="89" t="e">
        <f ca="1">IF(INDIRECT("健康観察リスト!CQ197")="療養解除",'1111'!CQ$5,"")</f>
        <v>#REF!</v>
      </c>
      <c r="CR197" s="89" t="e">
        <f ca="1">IF(INDIRECT("健康観察リスト!CR197")="療養解除",'1111'!CR$5,"")</f>
        <v>#REF!</v>
      </c>
      <c r="CS197" s="89" t="e">
        <f ca="1">IF(INDIRECT("健康観察リスト!CS197")="療養解除",'1111'!CS$5,"")</f>
        <v>#REF!</v>
      </c>
      <c r="CT197" s="89" t="e">
        <f ca="1">IF(INDIRECT("健康観察リスト!CT197")="療養解除",'1111'!CT$5,"")</f>
        <v>#REF!</v>
      </c>
      <c r="CU197" s="89" t="e">
        <f ca="1">IF(INDIRECT("健康観察リスト!CU197")="療養解除",'1111'!CU$5,"")</f>
        <v>#REF!</v>
      </c>
      <c r="CV197" s="89" t="e">
        <f ca="1">IF(INDIRECT("健康観察リスト!CV197")="療養解除",'1111'!CV$5,"")</f>
        <v>#REF!</v>
      </c>
      <c r="CW197" s="89" t="e">
        <f ca="1">IF(INDIRECT("健康観察リスト!CW197")="療養解除",'1111'!CW$5,"")</f>
        <v>#REF!</v>
      </c>
      <c r="CX197" s="89" t="e">
        <f ca="1">IF(INDIRECT("健康観察リスト!CX197")="療養解除",'1111'!CX$5,"")</f>
        <v>#REF!</v>
      </c>
      <c r="CY197" s="89" t="e">
        <f ca="1">IF(INDIRECT("健康観察リスト!CY197")="療養解除",'1111'!CY$5,"")</f>
        <v>#REF!</v>
      </c>
      <c r="CZ197" s="89" t="e">
        <f ca="1">IF(INDIRECT("健康観察リスト!CZ197")="療養解除",'1111'!CZ$5,"")</f>
        <v>#REF!</v>
      </c>
      <c r="DA197" s="89" t="e">
        <f ca="1">IF(INDIRECT("健康観察リスト!DA197")="療養解除",'1111'!DA$5,"")</f>
        <v>#REF!</v>
      </c>
      <c r="DB197" s="89" t="e">
        <f ca="1">IF(INDIRECT("健康観察リスト!DB197")="療養解除",'1111'!DB$5,"")</f>
        <v>#REF!</v>
      </c>
      <c r="DC197" s="89" t="e">
        <f ca="1">IF(INDIRECT("健康観察リスト!DC197")="療養解除",'1111'!DC$5,"")</f>
        <v>#REF!</v>
      </c>
      <c r="DD197" s="89" t="e">
        <f ca="1">IF(INDIRECT("健康観察リスト!DD197")="療養解除",'1111'!DD$5,"")</f>
        <v>#REF!</v>
      </c>
      <c r="DE197" s="89" t="e">
        <f ca="1">IF(INDIRECT("健康観察リスト!DE197")="療養解除",'1111'!DE$5,"")</f>
        <v>#REF!</v>
      </c>
      <c r="DF197" s="89" t="e">
        <f ca="1">IF(INDIRECT("健康観察リスト!DF197")="療養解除",'1111'!DF$5,"")</f>
        <v>#REF!</v>
      </c>
      <c r="DG197" s="89" t="e">
        <f ca="1">IF(INDIRECT("健康観察リスト!DG197")="療養解除",'1111'!DG$5,"")</f>
        <v>#REF!</v>
      </c>
      <c r="DH197" s="89" t="e">
        <f ca="1">IF(INDIRECT("健康観察リスト!DH197")="療養解除",'1111'!DH$5,"")</f>
        <v>#REF!</v>
      </c>
      <c r="DI197" s="89" t="e">
        <f ca="1">IF(INDIRECT("健康観察リスト!DI197")="療養解除",'1111'!DI$5,"")</f>
        <v>#REF!</v>
      </c>
      <c r="DJ197" s="89" t="e">
        <f ca="1">IF(INDIRECT("健康観察リスト!DJ197")="療養解除",'1111'!DJ$5,"")</f>
        <v>#REF!</v>
      </c>
      <c r="DK197" s="89" t="e">
        <f ca="1">IF(INDIRECT("健康観察リスト!DK197")="療養解除",'1111'!DK$5,"")</f>
        <v>#REF!</v>
      </c>
      <c r="DL197" s="89" t="e">
        <f ca="1">IF(INDIRECT("健康観察リスト!DL197")="療養解除",'1111'!DL$5,"")</f>
        <v>#REF!</v>
      </c>
      <c r="DM197" s="89" t="e">
        <f ca="1">IF(INDIRECT("健康観察リスト!DM197")="療養解除",'1111'!DM$5,"")</f>
        <v>#REF!</v>
      </c>
      <c r="DN197" s="89" t="e">
        <f ca="1">IF(INDIRECT("健康観察リスト!DN197")="療養解除",'1111'!DN$5,"")</f>
        <v>#REF!</v>
      </c>
      <c r="DO197" s="89" t="e">
        <f ca="1">IF(INDIRECT("健康観察リスト!DO197")="療養解除",'1111'!DO$5,"")</f>
        <v>#REF!</v>
      </c>
      <c r="DP197" s="89" t="e">
        <f ca="1">IF(INDIRECT("健康観察リスト!DP197")="療養解除",'1111'!DP$5,"")</f>
        <v>#REF!</v>
      </c>
      <c r="DQ197" s="89" t="e">
        <f ca="1">IF(INDIRECT("健康観察リスト!DQ197")="療養解除",'1111'!DQ$5,"")</f>
        <v>#REF!</v>
      </c>
      <c r="DR197" s="89" t="e">
        <f ca="1">IF(INDIRECT("健康観察リスト!DR197")="療養解除",'1111'!DR$5,"")</f>
        <v>#REF!</v>
      </c>
      <c r="DS197" s="89" t="e">
        <f ca="1">IF(INDIRECT("健康観察リスト!DS197")="療養解除",'1111'!DS$5,"")</f>
        <v>#REF!</v>
      </c>
      <c r="DT197" s="89" t="e">
        <f ca="1">IF(INDIRECT("健康観察リスト!DT197")="療養解除",'1111'!DT$5,"")</f>
        <v>#REF!</v>
      </c>
      <c r="DU197" s="89" t="e">
        <f ca="1">IF(INDIRECT("健康観察リスト!DU197")="療養解除",'1111'!DU$5,"")</f>
        <v>#REF!</v>
      </c>
      <c r="DV197" s="89" t="e">
        <f ca="1">IF(INDIRECT("健康観察リスト!DV197")="療養解除",'1111'!DV$5,"")</f>
        <v>#REF!</v>
      </c>
      <c r="DW197" s="89" t="e">
        <f ca="1">IF(INDIRECT("健康観察リスト!DW197")="療養解除",'1111'!DW$5,"")</f>
        <v>#REF!</v>
      </c>
      <c r="DX197" s="89" t="e">
        <f ca="1">IF(INDIRECT("健康観察リスト!DX197")="療養解除",'1111'!DX$5,"")</f>
        <v>#REF!</v>
      </c>
      <c r="DY197" s="89" t="e">
        <f ca="1">IF(INDIRECT("健康観察リスト!DY197")="療養解除",'1111'!DY$5,"")</f>
        <v>#REF!</v>
      </c>
      <c r="DZ197" s="89" t="e">
        <f ca="1">IF(INDIRECT("健康観察リスト!DZ197")="療養解除",'1111'!DZ$5,"")</f>
        <v>#REF!</v>
      </c>
    </row>
    <row r="198" spans="1:130" ht="28.8">
      <c r="A198" s="28">
        <v>193</v>
      </c>
      <c r="B198" s="58"/>
      <c r="C198" s="59"/>
      <c r="D198" s="64"/>
      <c r="E198" s="60"/>
      <c r="F198" s="56"/>
      <c r="G198" s="66"/>
      <c r="H198" s="68" t="e">
        <f t="shared" ca="1" si="2"/>
        <v>#REF!</v>
      </c>
      <c r="I198" s="89" t="e">
        <f ca="1">IF(INDIRECT("健康観察リスト!I198")="療養解除",'1111'!I$5,"")</f>
        <v>#REF!</v>
      </c>
      <c r="J198" s="89" t="e">
        <f ca="1">IF(INDIRECT("健康観察リスト!J198")="療養解除",'1111'!J$5,"")</f>
        <v>#REF!</v>
      </c>
      <c r="K198" s="89" t="e">
        <f ca="1">IF(INDIRECT("健康観察リスト!K198")="療養解除",'1111'!K$5,"")</f>
        <v>#REF!</v>
      </c>
      <c r="L198" s="89" t="e">
        <f ca="1">IF(INDIRECT("健康観察リスト!L198")="療養解除",'1111'!L$5,"")</f>
        <v>#REF!</v>
      </c>
      <c r="M198" s="89" t="e">
        <f ca="1">IF(INDIRECT("健康観察リスト!M198")="療養解除",'1111'!M$5,"")</f>
        <v>#REF!</v>
      </c>
      <c r="N198" s="89" t="e">
        <f ca="1">IF(INDIRECT("健康観察リスト!N198")="療養解除",'1111'!N$5,"")</f>
        <v>#REF!</v>
      </c>
      <c r="O198" s="89" t="e">
        <f ca="1">IF(INDIRECT("健康観察リスト!O198")="療養解除",'1111'!O$5,"")</f>
        <v>#REF!</v>
      </c>
      <c r="P198" s="89" t="e">
        <f ca="1">IF(INDIRECT("健康観察リスト!P198")="療養解除",'1111'!P$5,"")</f>
        <v>#REF!</v>
      </c>
      <c r="Q198" s="89" t="e">
        <f ca="1">IF(INDIRECT("健康観察リスト!Q198")="療養解除",'1111'!Q$5,"")</f>
        <v>#REF!</v>
      </c>
      <c r="R198" s="89" t="e">
        <f ca="1">IF(INDIRECT("健康観察リスト!R198")="療養解除",'1111'!R$5,"")</f>
        <v>#REF!</v>
      </c>
      <c r="S198" s="89" t="e">
        <f ca="1">IF(INDIRECT("健康観察リスト!S198")="療養解除",'1111'!S$5,"")</f>
        <v>#REF!</v>
      </c>
      <c r="T198" s="89" t="e">
        <f ca="1">IF(INDIRECT("健康観察リスト!T198")="療養解除",'1111'!T$5,"")</f>
        <v>#REF!</v>
      </c>
      <c r="U198" s="89" t="e">
        <f ca="1">IF(INDIRECT("健康観察リスト!U198")="療養解除",'1111'!U$5,"")</f>
        <v>#REF!</v>
      </c>
      <c r="V198" s="89" t="e">
        <f ca="1">IF(INDIRECT("健康観察リスト!V198")="療養解除",'1111'!V$5,"")</f>
        <v>#REF!</v>
      </c>
      <c r="W198" s="89" t="e">
        <f ca="1">IF(INDIRECT("健康観察リスト!W198")="療養解除",'1111'!W$5,"")</f>
        <v>#REF!</v>
      </c>
      <c r="X198" s="89" t="e">
        <f ca="1">IF(INDIRECT("健康観察リスト!X198")="療養解除",'1111'!X$5,"")</f>
        <v>#REF!</v>
      </c>
      <c r="Y198" s="89" t="e">
        <f ca="1">IF(INDIRECT("健康観察リスト!Y198")="療養解除",'1111'!Y$5,"")</f>
        <v>#REF!</v>
      </c>
      <c r="Z198" s="89" t="e">
        <f ca="1">IF(INDIRECT("健康観察リスト!Z198")="療養解除",'1111'!Z$5,"")</f>
        <v>#REF!</v>
      </c>
      <c r="AA198" s="89" t="e">
        <f ca="1">IF(INDIRECT("健康観察リスト!AA198")="療養解除",'1111'!AA$5,"")</f>
        <v>#REF!</v>
      </c>
      <c r="AB198" s="89" t="e">
        <f ca="1">IF(INDIRECT("健康観察リスト!AB198")="療養解除",'1111'!AB$5,"")</f>
        <v>#REF!</v>
      </c>
      <c r="AC198" s="89" t="e">
        <f ca="1">IF(INDIRECT("健康観察リスト!AC198")="療養解除",'1111'!AC$5,"")</f>
        <v>#REF!</v>
      </c>
      <c r="AD198" s="89" t="e">
        <f ca="1">IF(INDIRECT("健康観察リスト!AD198")="療養解除",'1111'!AD$5,"")</f>
        <v>#REF!</v>
      </c>
      <c r="AE198" s="89" t="e">
        <f ca="1">IF(INDIRECT("健康観察リスト!AE198")="療養解除",'1111'!AE$5,"")</f>
        <v>#REF!</v>
      </c>
      <c r="AF198" s="89" t="e">
        <f ca="1">IF(INDIRECT("健康観察リスト!AF198")="療養解除",'1111'!AF$5,"")</f>
        <v>#REF!</v>
      </c>
      <c r="AG198" s="89" t="e">
        <f ca="1">IF(INDIRECT("健康観察リスト!AG198")="療養解除",'1111'!AG$5,"")</f>
        <v>#REF!</v>
      </c>
      <c r="AH198" s="89" t="e">
        <f ca="1">IF(INDIRECT("健康観察リスト!AH198")="療養解除",'1111'!AH$5,"")</f>
        <v>#REF!</v>
      </c>
      <c r="AI198" s="89" t="e">
        <f ca="1">IF(INDIRECT("健康観察リスト!AI198")="療養解除",'1111'!AI$5,"")</f>
        <v>#REF!</v>
      </c>
      <c r="AJ198" s="89" t="e">
        <f ca="1">IF(INDIRECT("健康観察リスト!AJ198")="療養解除",'1111'!AJ$5,"")</f>
        <v>#REF!</v>
      </c>
      <c r="AK198" s="89" t="e">
        <f ca="1">IF(INDIRECT("健康観察リスト!AK198")="療養解除",'1111'!AK$5,"")</f>
        <v>#REF!</v>
      </c>
      <c r="AL198" s="89" t="e">
        <f ca="1">IF(INDIRECT("健康観察リスト!AL198")="療養解除",'1111'!AL$5,"")</f>
        <v>#REF!</v>
      </c>
      <c r="AM198" s="89" t="e">
        <f ca="1">IF(INDIRECT("健康観察リスト!AM198")="療養解除",'1111'!AM$5,"")</f>
        <v>#REF!</v>
      </c>
      <c r="AN198" s="89" t="e">
        <f ca="1">IF(INDIRECT("健康観察リスト!AN198")="療養解除",'1111'!AN$5,"")</f>
        <v>#REF!</v>
      </c>
      <c r="AO198" s="89" t="e">
        <f ca="1">IF(INDIRECT("健康観察リスト!AO198")="療養解除",'1111'!AO$5,"")</f>
        <v>#REF!</v>
      </c>
      <c r="AP198" s="89" t="e">
        <f ca="1">IF(INDIRECT("健康観察リスト!AP198")="療養解除",'1111'!AP$5,"")</f>
        <v>#REF!</v>
      </c>
      <c r="AQ198" s="89" t="e">
        <f ca="1">IF(INDIRECT("健康観察リスト!AQ198")="療養解除",'1111'!AQ$5,"")</f>
        <v>#REF!</v>
      </c>
      <c r="AR198" s="89" t="e">
        <f ca="1">IF(INDIRECT("健康観察リスト!AR198")="療養解除",'1111'!AR$5,"")</f>
        <v>#REF!</v>
      </c>
      <c r="AS198" s="89" t="e">
        <f ca="1">IF(INDIRECT("健康観察リスト!AS198")="療養解除",'1111'!AS$5,"")</f>
        <v>#REF!</v>
      </c>
      <c r="AT198" s="89" t="e">
        <f ca="1">IF(INDIRECT("健康観察リスト!AT198")="療養解除",'1111'!AT$5,"")</f>
        <v>#REF!</v>
      </c>
      <c r="AU198" s="89" t="e">
        <f ca="1">IF(INDIRECT("健康観察リスト!AU198")="療養解除",'1111'!AU$5,"")</f>
        <v>#REF!</v>
      </c>
      <c r="AV198" s="89" t="e">
        <f ca="1">IF(INDIRECT("健康観察リスト!AV198")="療養解除",'1111'!AV$5,"")</f>
        <v>#REF!</v>
      </c>
      <c r="AW198" s="89" t="e">
        <f ca="1">IF(INDIRECT("健康観察リスト!AW198")="療養解除",'1111'!AW$5,"")</f>
        <v>#REF!</v>
      </c>
      <c r="AX198" s="89" t="e">
        <f ca="1">IF(INDIRECT("健康観察リスト!AX198")="療養解除",'1111'!AX$5,"")</f>
        <v>#REF!</v>
      </c>
      <c r="AY198" s="89" t="e">
        <f ca="1">IF(INDIRECT("健康観察リスト!AY198")="療養解除",'1111'!AY$5,"")</f>
        <v>#REF!</v>
      </c>
      <c r="AZ198" s="89" t="e">
        <f ca="1">IF(INDIRECT("健康観察リスト!AZ198")="療養解除",'1111'!AZ$5,"")</f>
        <v>#REF!</v>
      </c>
      <c r="BA198" s="89" t="e">
        <f ca="1">IF(INDIRECT("健康観察リスト!BA198")="療養解除",'1111'!BA$5,"")</f>
        <v>#REF!</v>
      </c>
      <c r="BB198" s="89" t="e">
        <f ca="1">IF(INDIRECT("健康観察リスト!BB198")="療養解除",'1111'!BB$5,"")</f>
        <v>#REF!</v>
      </c>
      <c r="BC198" s="89" t="e">
        <f ca="1">IF(INDIRECT("健康観察リスト!BC198")="療養解除",'1111'!BC$5,"")</f>
        <v>#REF!</v>
      </c>
      <c r="BD198" s="89" t="e">
        <f ca="1">IF(INDIRECT("健康観察リスト!BD198")="療養解除",'1111'!BD$5,"")</f>
        <v>#REF!</v>
      </c>
      <c r="BE198" s="89" t="e">
        <f ca="1">IF(INDIRECT("健康観察リスト!BE198")="療養解除",'1111'!BE$5,"")</f>
        <v>#REF!</v>
      </c>
      <c r="BF198" s="89" t="e">
        <f ca="1">IF(INDIRECT("健康観察リスト!BF198")="療養解除",'1111'!BF$5,"")</f>
        <v>#REF!</v>
      </c>
      <c r="BG198" s="89" t="e">
        <f ca="1">IF(INDIRECT("健康観察リスト!BG198")="療養解除",'1111'!BG$5,"")</f>
        <v>#REF!</v>
      </c>
      <c r="BH198" s="89" t="e">
        <f ca="1">IF(INDIRECT("健康観察リスト!BH198")="療養解除",'1111'!BH$5,"")</f>
        <v>#REF!</v>
      </c>
      <c r="BI198" s="89" t="e">
        <f ca="1">IF(INDIRECT("健康観察リスト!BI198")="療養解除",'1111'!BI$5,"")</f>
        <v>#REF!</v>
      </c>
      <c r="BJ198" s="89" t="e">
        <f ca="1">IF(INDIRECT("健康観察リスト!BJ198")="療養解除",'1111'!BJ$5,"")</f>
        <v>#REF!</v>
      </c>
      <c r="BK198" s="89" t="e">
        <f ca="1">IF(INDIRECT("健康観察リスト!BK198")="療養解除",'1111'!BK$5,"")</f>
        <v>#REF!</v>
      </c>
      <c r="BL198" s="89" t="e">
        <f ca="1">IF(INDIRECT("健康観察リスト!BL198")="療養解除",'1111'!BL$5,"")</f>
        <v>#REF!</v>
      </c>
      <c r="BM198" s="89" t="e">
        <f ca="1">IF(INDIRECT("健康観察リスト!BM198")="療養解除",'1111'!BM$5,"")</f>
        <v>#REF!</v>
      </c>
      <c r="BN198" s="89" t="e">
        <f ca="1">IF(INDIRECT("健康観察リスト!BN198")="療養解除",'1111'!BN$5,"")</f>
        <v>#REF!</v>
      </c>
      <c r="BO198" s="89" t="e">
        <f ca="1">IF(INDIRECT("健康観察リスト!BO198")="療養解除",'1111'!BO$5,"")</f>
        <v>#REF!</v>
      </c>
      <c r="BP198" s="89" t="e">
        <f ca="1">IF(INDIRECT("健康観察リスト!BP198")="療養解除",'1111'!BP$5,"")</f>
        <v>#REF!</v>
      </c>
      <c r="BQ198" s="89" t="e">
        <f ca="1">IF(INDIRECT("健康観察リスト!BQ198")="療養解除",'1111'!BQ$5,"")</f>
        <v>#REF!</v>
      </c>
      <c r="BR198" s="89" t="e">
        <f ca="1">IF(INDIRECT("健康観察リスト!BR198")="療養解除",'1111'!BR$5,"")</f>
        <v>#REF!</v>
      </c>
      <c r="BS198" s="89" t="e">
        <f ca="1">IF(INDIRECT("健康観察リスト!BS198")="療養解除",'1111'!BS$5,"")</f>
        <v>#REF!</v>
      </c>
      <c r="BT198" s="89" t="e">
        <f ca="1">IF(INDIRECT("健康観察リスト!BT198")="療養解除",'1111'!BT$5,"")</f>
        <v>#REF!</v>
      </c>
      <c r="BU198" s="89" t="e">
        <f ca="1">IF(INDIRECT("健康観察リスト!BU198")="療養解除",'1111'!BU$5,"")</f>
        <v>#REF!</v>
      </c>
      <c r="BV198" s="89" t="e">
        <f ca="1">IF(INDIRECT("健康観察リスト!BV198")="療養解除",'1111'!BV$5,"")</f>
        <v>#REF!</v>
      </c>
      <c r="BW198" s="89" t="e">
        <f ca="1">IF(INDIRECT("健康観察リスト!BW198")="療養解除",'1111'!BW$5,"")</f>
        <v>#REF!</v>
      </c>
      <c r="BX198" s="89" t="e">
        <f ca="1">IF(INDIRECT("健康観察リスト!BX198")="療養解除",'1111'!BX$5,"")</f>
        <v>#REF!</v>
      </c>
      <c r="BY198" s="89" t="e">
        <f ca="1">IF(INDIRECT("健康観察リスト!BY198")="療養解除",'1111'!BY$5,"")</f>
        <v>#REF!</v>
      </c>
      <c r="BZ198" s="89" t="e">
        <f ca="1">IF(INDIRECT("健康観察リスト!BZ198")="療養解除",'1111'!BZ$5,"")</f>
        <v>#REF!</v>
      </c>
      <c r="CA198" s="89" t="e">
        <f ca="1">IF(INDIRECT("健康観察リスト!CA198")="療養解除",'1111'!CA$5,"")</f>
        <v>#REF!</v>
      </c>
      <c r="CB198" s="89" t="e">
        <f ca="1">IF(INDIRECT("健康観察リスト!CB198")="療養解除",'1111'!CB$5,"")</f>
        <v>#REF!</v>
      </c>
      <c r="CC198" s="89" t="e">
        <f ca="1">IF(INDIRECT("健康観察リスト!CC198")="療養解除",'1111'!CC$5,"")</f>
        <v>#REF!</v>
      </c>
      <c r="CD198" s="89" t="e">
        <f ca="1">IF(INDIRECT("健康観察リスト!CD198")="療養解除",'1111'!CD$5,"")</f>
        <v>#REF!</v>
      </c>
      <c r="CE198" s="89" t="e">
        <f ca="1">IF(INDIRECT("健康観察リスト!CE198")="療養解除",'1111'!CE$5,"")</f>
        <v>#REF!</v>
      </c>
      <c r="CF198" s="89" t="e">
        <f ca="1">IF(INDIRECT("健康観察リスト!CF198")="療養解除",'1111'!CF$5,"")</f>
        <v>#REF!</v>
      </c>
      <c r="CG198" s="89" t="e">
        <f ca="1">IF(INDIRECT("健康観察リスト!CG198")="療養解除",'1111'!CG$5,"")</f>
        <v>#REF!</v>
      </c>
      <c r="CH198" s="89" t="e">
        <f ca="1">IF(INDIRECT("健康観察リスト!CH198")="療養解除",'1111'!CH$5,"")</f>
        <v>#REF!</v>
      </c>
      <c r="CI198" s="89" t="e">
        <f ca="1">IF(INDIRECT("健康観察リスト!CI198")="療養解除",'1111'!CI$5,"")</f>
        <v>#REF!</v>
      </c>
      <c r="CJ198" s="89" t="e">
        <f ca="1">IF(INDIRECT("健康観察リスト!CJ198")="療養解除",'1111'!CJ$5,"")</f>
        <v>#REF!</v>
      </c>
      <c r="CK198" s="89" t="e">
        <f ca="1">IF(INDIRECT("健康観察リスト!CK198")="療養解除",'1111'!CK$5,"")</f>
        <v>#REF!</v>
      </c>
      <c r="CL198" s="89" t="e">
        <f ca="1">IF(INDIRECT("健康観察リスト!CL198")="療養解除",'1111'!CL$5,"")</f>
        <v>#REF!</v>
      </c>
      <c r="CM198" s="89" t="e">
        <f ca="1">IF(INDIRECT("健康観察リスト!CM198")="療養解除",'1111'!CM$5,"")</f>
        <v>#REF!</v>
      </c>
      <c r="CN198" s="89" t="e">
        <f ca="1">IF(INDIRECT("健康観察リスト!CN198")="療養解除",'1111'!CN$5,"")</f>
        <v>#REF!</v>
      </c>
      <c r="CO198" s="89" t="e">
        <f ca="1">IF(INDIRECT("健康観察リスト!CO198")="療養解除",'1111'!CO$5,"")</f>
        <v>#REF!</v>
      </c>
      <c r="CP198" s="89" t="e">
        <f ca="1">IF(INDIRECT("健康観察リスト!CP198")="療養解除",'1111'!CP$5,"")</f>
        <v>#REF!</v>
      </c>
      <c r="CQ198" s="89" t="e">
        <f ca="1">IF(INDIRECT("健康観察リスト!CQ198")="療養解除",'1111'!CQ$5,"")</f>
        <v>#REF!</v>
      </c>
      <c r="CR198" s="89" t="e">
        <f ca="1">IF(INDIRECT("健康観察リスト!CR198")="療養解除",'1111'!CR$5,"")</f>
        <v>#REF!</v>
      </c>
      <c r="CS198" s="89" t="e">
        <f ca="1">IF(INDIRECT("健康観察リスト!CS198")="療養解除",'1111'!CS$5,"")</f>
        <v>#REF!</v>
      </c>
      <c r="CT198" s="89" t="e">
        <f ca="1">IF(INDIRECT("健康観察リスト!CT198")="療養解除",'1111'!CT$5,"")</f>
        <v>#REF!</v>
      </c>
      <c r="CU198" s="89" t="e">
        <f ca="1">IF(INDIRECT("健康観察リスト!CU198")="療養解除",'1111'!CU$5,"")</f>
        <v>#REF!</v>
      </c>
      <c r="CV198" s="89" t="e">
        <f ca="1">IF(INDIRECT("健康観察リスト!CV198")="療養解除",'1111'!CV$5,"")</f>
        <v>#REF!</v>
      </c>
      <c r="CW198" s="89" t="e">
        <f ca="1">IF(INDIRECT("健康観察リスト!CW198")="療養解除",'1111'!CW$5,"")</f>
        <v>#REF!</v>
      </c>
      <c r="CX198" s="89" t="e">
        <f ca="1">IF(INDIRECT("健康観察リスト!CX198")="療養解除",'1111'!CX$5,"")</f>
        <v>#REF!</v>
      </c>
      <c r="CY198" s="89" t="e">
        <f ca="1">IF(INDIRECT("健康観察リスト!CY198")="療養解除",'1111'!CY$5,"")</f>
        <v>#REF!</v>
      </c>
      <c r="CZ198" s="89" t="e">
        <f ca="1">IF(INDIRECT("健康観察リスト!CZ198")="療養解除",'1111'!CZ$5,"")</f>
        <v>#REF!</v>
      </c>
      <c r="DA198" s="89" t="e">
        <f ca="1">IF(INDIRECT("健康観察リスト!DA198")="療養解除",'1111'!DA$5,"")</f>
        <v>#REF!</v>
      </c>
      <c r="DB198" s="89" t="e">
        <f ca="1">IF(INDIRECT("健康観察リスト!DB198")="療養解除",'1111'!DB$5,"")</f>
        <v>#REF!</v>
      </c>
      <c r="DC198" s="89" t="e">
        <f ca="1">IF(INDIRECT("健康観察リスト!DC198")="療養解除",'1111'!DC$5,"")</f>
        <v>#REF!</v>
      </c>
      <c r="DD198" s="89" t="e">
        <f ca="1">IF(INDIRECT("健康観察リスト!DD198")="療養解除",'1111'!DD$5,"")</f>
        <v>#REF!</v>
      </c>
      <c r="DE198" s="89" t="e">
        <f ca="1">IF(INDIRECT("健康観察リスト!DE198")="療養解除",'1111'!DE$5,"")</f>
        <v>#REF!</v>
      </c>
      <c r="DF198" s="89" t="e">
        <f ca="1">IF(INDIRECT("健康観察リスト!DF198")="療養解除",'1111'!DF$5,"")</f>
        <v>#REF!</v>
      </c>
      <c r="DG198" s="89" t="e">
        <f ca="1">IF(INDIRECT("健康観察リスト!DG198")="療養解除",'1111'!DG$5,"")</f>
        <v>#REF!</v>
      </c>
      <c r="DH198" s="89" t="e">
        <f ca="1">IF(INDIRECT("健康観察リスト!DH198")="療養解除",'1111'!DH$5,"")</f>
        <v>#REF!</v>
      </c>
      <c r="DI198" s="89" t="e">
        <f ca="1">IF(INDIRECT("健康観察リスト!DI198")="療養解除",'1111'!DI$5,"")</f>
        <v>#REF!</v>
      </c>
      <c r="DJ198" s="89" t="e">
        <f ca="1">IF(INDIRECT("健康観察リスト!DJ198")="療養解除",'1111'!DJ$5,"")</f>
        <v>#REF!</v>
      </c>
      <c r="DK198" s="89" t="e">
        <f ca="1">IF(INDIRECT("健康観察リスト!DK198")="療養解除",'1111'!DK$5,"")</f>
        <v>#REF!</v>
      </c>
      <c r="DL198" s="89" t="e">
        <f ca="1">IF(INDIRECT("健康観察リスト!DL198")="療養解除",'1111'!DL$5,"")</f>
        <v>#REF!</v>
      </c>
      <c r="DM198" s="89" t="e">
        <f ca="1">IF(INDIRECT("健康観察リスト!DM198")="療養解除",'1111'!DM$5,"")</f>
        <v>#REF!</v>
      </c>
      <c r="DN198" s="89" t="e">
        <f ca="1">IF(INDIRECT("健康観察リスト!DN198")="療養解除",'1111'!DN$5,"")</f>
        <v>#REF!</v>
      </c>
      <c r="DO198" s="89" t="e">
        <f ca="1">IF(INDIRECT("健康観察リスト!DO198")="療養解除",'1111'!DO$5,"")</f>
        <v>#REF!</v>
      </c>
      <c r="DP198" s="89" t="e">
        <f ca="1">IF(INDIRECT("健康観察リスト!DP198")="療養解除",'1111'!DP$5,"")</f>
        <v>#REF!</v>
      </c>
      <c r="DQ198" s="89" t="e">
        <f ca="1">IF(INDIRECT("健康観察リスト!DQ198")="療養解除",'1111'!DQ$5,"")</f>
        <v>#REF!</v>
      </c>
      <c r="DR198" s="89" t="e">
        <f ca="1">IF(INDIRECT("健康観察リスト!DR198")="療養解除",'1111'!DR$5,"")</f>
        <v>#REF!</v>
      </c>
      <c r="DS198" s="89" t="e">
        <f ca="1">IF(INDIRECT("健康観察リスト!DS198")="療養解除",'1111'!DS$5,"")</f>
        <v>#REF!</v>
      </c>
      <c r="DT198" s="89" t="e">
        <f ca="1">IF(INDIRECT("健康観察リスト!DT198")="療養解除",'1111'!DT$5,"")</f>
        <v>#REF!</v>
      </c>
      <c r="DU198" s="89" t="e">
        <f ca="1">IF(INDIRECT("健康観察リスト!DU198")="療養解除",'1111'!DU$5,"")</f>
        <v>#REF!</v>
      </c>
      <c r="DV198" s="89" t="e">
        <f ca="1">IF(INDIRECT("健康観察リスト!DV198")="療養解除",'1111'!DV$5,"")</f>
        <v>#REF!</v>
      </c>
      <c r="DW198" s="89" t="e">
        <f ca="1">IF(INDIRECT("健康観察リスト!DW198")="療養解除",'1111'!DW$5,"")</f>
        <v>#REF!</v>
      </c>
      <c r="DX198" s="89" t="e">
        <f ca="1">IF(INDIRECT("健康観察リスト!DX198")="療養解除",'1111'!DX$5,"")</f>
        <v>#REF!</v>
      </c>
      <c r="DY198" s="89" t="e">
        <f ca="1">IF(INDIRECT("健康観察リスト!DY198")="療養解除",'1111'!DY$5,"")</f>
        <v>#REF!</v>
      </c>
      <c r="DZ198" s="89" t="e">
        <f ca="1">IF(INDIRECT("健康観察リスト!DZ198")="療養解除",'1111'!DZ$5,"")</f>
        <v>#REF!</v>
      </c>
    </row>
    <row r="199" spans="1:130" ht="28.8">
      <c r="A199" s="28">
        <v>194</v>
      </c>
      <c r="B199" s="58"/>
      <c r="C199" s="59"/>
      <c r="D199" s="64"/>
      <c r="E199" s="60"/>
      <c r="F199" s="56"/>
      <c r="G199" s="66"/>
      <c r="H199" s="68" t="e">
        <f t="shared" ref="H199:H262" ca="1" si="3">SUM(I199:DX199)</f>
        <v>#REF!</v>
      </c>
      <c r="I199" s="89" t="e">
        <f ca="1">IF(INDIRECT("健康観察リスト!I199")="療養解除",'1111'!I$5,"")</f>
        <v>#REF!</v>
      </c>
      <c r="J199" s="89" t="e">
        <f ca="1">IF(INDIRECT("健康観察リスト!J199")="療養解除",'1111'!J$5,"")</f>
        <v>#REF!</v>
      </c>
      <c r="K199" s="89" t="e">
        <f ca="1">IF(INDIRECT("健康観察リスト!K199")="療養解除",'1111'!K$5,"")</f>
        <v>#REF!</v>
      </c>
      <c r="L199" s="89" t="e">
        <f ca="1">IF(INDIRECT("健康観察リスト!L199")="療養解除",'1111'!L$5,"")</f>
        <v>#REF!</v>
      </c>
      <c r="M199" s="89" t="e">
        <f ca="1">IF(INDIRECT("健康観察リスト!M199")="療養解除",'1111'!M$5,"")</f>
        <v>#REF!</v>
      </c>
      <c r="N199" s="89" t="e">
        <f ca="1">IF(INDIRECT("健康観察リスト!N199")="療養解除",'1111'!N$5,"")</f>
        <v>#REF!</v>
      </c>
      <c r="O199" s="89" t="e">
        <f ca="1">IF(INDIRECT("健康観察リスト!O199")="療養解除",'1111'!O$5,"")</f>
        <v>#REF!</v>
      </c>
      <c r="P199" s="89" t="e">
        <f ca="1">IF(INDIRECT("健康観察リスト!P199")="療養解除",'1111'!P$5,"")</f>
        <v>#REF!</v>
      </c>
      <c r="Q199" s="89" t="e">
        <f ca="1">IF(INDIRECT("健康観察リスト!Q199")="療養解除",'1111'!Q$5,"")</f>
        <v>#REF!</v>
      </c>
      <c r="R199" s="89" t="e">
        <f ca="1">IF(INDIRECT("健康観察リスト!R199")="療養解除",'1111'!R$5,"")</f>
        <v>#REF!</v>
      </c>
      <c r="S199" s="89" t="e">
        <f ca="1">IF(INDIRECT("健康観察リスト!S199")="療養解除",'1111'!S$5,"")</f>
        <v>#REF!</v>
      </c>
      <c r="T199" s="89" t="e">
        <f ca="1">IF(INDIRECT("健康観察リスト!T199")="療養解除",'1111'!T$5,"")</f>
        <v>#REF!</v>
      </c>
      <c r="U199" s="89" t="e">
        <f ca="1">IF(INDIRECT("健康観察リスト!U199")="療養解除",'1111'!U$5,"")</f>
        <v>#REF!</v>
      </c>
      <c r="V199" s="89" t="e">
        <f ca="1">IF(INDIRECT("健康観察リスト!V199")="療養解除",'1111'!V$5,"")</f>
        <v>#REF!</v>
      </c>
      <c r="W199" s="89" t="e">
        <f ca="1">IF(INDIRECT("健康観察リスト!W199")="療養解除",'1111'!W$5,"")</f>
        <v>#REF!</v>
      </c>
      <c r="X199" s="89" t="e">
        <f ca="1">IF(INDIRECT("健康観察リスト!X199")="療養解除",'1111'!X$5,"")</f>
        <v>#REF!</v>
      </c>
      <c r="Y199" s="89" t="e">
        <f ca="1">IF(INDIRECT("健康観察リスト!Y199")="療養解除",'1111'!Y$5,"")</f>
        <v>#REF!</v>
      </c>
      <c r="Z199" s="89" t="e">
        <f ca="1">IF(INDIRECT("健康観察リスト!Z199")="療養解除",'1111'!Z$5,"")</f>
        <v>#REF!</v>
      </c>
      <c r="AA199" s="89" t="e">
        <f ca="1">IF(INDIRECT("健康観察リスト!AA199")="療養解除",'1111'!AA$5,"")</f>
        <v>#REF!</v>
      </c>
      <c r="AB199" s="89" t="e">
        <f ca="1">IF(INDIRECT("健康観察リスト!AB199")="療養解除",'1111'!AB$5,"")</f>
        <v>#REF!</v>
      </c>
      <c r="AC199" s="89" t="e">
        <f ca="1">IF(INDIRECT("健康観察リスト!AC199")="療養解除",'1111'!AC$5,"")</f>
        <v>#REF!</v>
      </c>
      <c r="AD199" s="89" t="e">
        <f ca="1">IF(INDIRECT("健康観察リスト!AD199")="療養解除",'1111'!AD$5,"")</f>
        <v>#REF!</v>
      </c>
      <c r="AE199" s="89" t="e">
        <f ca="1">IF(INDIRECT("健康観察リスト!AE199")="療養解除",'1111'!AE$5,"")</f>
        <v>#REF!</v>
      </c>
      <c r="AF199" s="89" t="e">
        <f ca="1">IF(INDIRECT("健康観察リスト!AF199")="療養解除",'1111'!AF$5,"")</f>
        <v>#REF!</v>
      </c>
      <c r="AG199" s="89" t="e">
        <f ca="1">IF(INDIRECT("健康観察リスト!AG199")="療養解除",'1111'!AG$5,"")</f>
        <v>#REF!</v>
      </c>
      <c r="AH199" s="89" t="e">
        <f ca="1">IF(INDIRECT("健康観察リスト!AH199")="療養解除",'1111'!AH$5,"")</f>
        <v>#REF!</v>
      </c>
      <c r="AI199" s="89" t="e">
        <f ca="1">IF(INDIRECT("健康観察リスト!AI199")="療養解除",'1111'!AI$5,"")</f>
        <v>#REF!</v>
      </c>
      <c r="AJ199" s="89" t="e">
        <f ca="1">IF(INDIRECT("健康観察リスト!AJ199")="療養解除",'1111'!AJ$5,"")</f>
        <v>#REF!</v>
      </c>
      <c r="AK199" s="89" t="e">
        <f ca="1">IF(INDIRECT("健康観察リスト!AK199")="療養解除",'1111'!AK$5,"")</f>
        <v>#REF!</v>
      </c>
      <c r="AL199" s="89" t="e">
        <f ca="1">IF(INDIRECT("健康観察リスト!AL199")="療養解除",'1111'!AL$5,"")</f>
        <v>#REF!</v>
      </c>
      <c r="AM199" s="89" t="e">
        <f ca="1">IF(INDIRECT("健康観察リスト!AM199")="療養解除",'1111'!AM$5,"")</f>
        <v>#REF!</v>
      </c>
      <c r="AN199" s="89" t="e">
        <f ca="1">IF(INDIRECT("健康観察リスト!AN199")="療養解除",'1111'!AN$5,"")</f>
        <v>#REF!</v>
      </c>
      <c r="AO199" s="89" t="e">
        <f ca="1">IF(INDIRECT("健康観察リスト!AO199")="療養解除",'1111'!AO$5,"")</f>
        <v>#REF!</v>
      </c>
      <c r="AP199" s="89" t="e">
        <f ca="1">IF(INDIRECT("健康観察リスト!AP199")="療養解除",'1111'!AP$5,"")</f>
        <v>#REF!</v>
      </c>
      <c r="AQ199" s="89" t="e">
        <f ca="1">IF(INDIRECT("健康観察リスト!AQ199")="療養解除",'1111'!AQ$5,"")</f>
        <v>#REF!</v>
      </c>
      <c r="AR199" s="89" t="e">
        <f ca="1">IF(INDIRECT("健康観察リスト!AR199")="療養解除",'1111'!AR$5,"")</f>
        <v>#REF!</v>
      </c>
      <c r="AS199" s="89" t="e">
        <f ca="1">IF(INDIRECT("健康観察リスト!AS199")="療養解除",'1111'!AS$5,"")</f>
        <v>#REF!</v>
      </c>
      <c r="AT199" s="89" t="e">
        <f ca="1">IF(INDIRECT("健康観察リスト!AT199")="療養解除",'1111'!AT$5,"")</f>
        <v>#REF!</v>
      </c>
      <c r="AU199" s="89" t="e">
        <f ca="1">IF(INDIRECT("健康観察リスト!AU199")="療養解除",'1111'!AU$5,"")</f>
        <v>#REF!</v>
      </c>
      <c r="AV199" s="89" t="e">
        <f ca="1">IF(INDIRECT("健康観察リスト!AV199")="療養解除",'1111'!AV$5,"")</f>
        <v>#REF!</v>
      </c>
      <c r="AW199" s="89" t="e">
        <f ca="1">IF(INDIRECT("健康観察リスト!AW199")="療養解除",'1111'!AW$5,"")</f>
        <v>#REF!</v>
      </c>
      <c r="AX199" s="89" t="e">
        <f ca="1">IF(INDIRECT("健康観察リスト!AX199")="療養解除",'1111'!AX$5,"")</f>
        <v>#REF!</v>
      </c>
      <c r="AY199" s="89" t="e">
        <f ca="1">IF(INDIRECT("健康観察リスト!AY199")="療養解除",'1111'!AY$5,"")</f>
        <v>#REF!</v>
      </c>
      <c r="AZ199" s="89" t="e">
        <f ca="1">IF(INDIRECT("健康観察リスト!AZ199")="療養解除",'1111'!AZ$5,"")</f>
        <v>#REF!</v>
      </c>
      <c r="BA199" s="89" t="e">
        <f ca="1">IF(INDIRECT("健康観察リスト!BA199")="療養解除",'1111'!BA$5,"")</f>
        <v>#REF!</v>
      </c>
      <c r="BB199" s="89" t="e">
        <f ca="1">IF(INDIRECT("健康観察リスト!BB199")="療養解除",'1111'!BB$5,"")</f>
        <v>#REF!</v>
      </c>
      <c r="BC199" s="89" t="e">
        <f ca="1">IF(INDIRECT("健康観察リスト!BC199")="療養解除",'1111'!BC$5,"")</f>
        <v>#REF!</v>
      </c>
      <c r="BD199" s="89" t="e">
        <f ca="1">IF(INDIRECT("健康観察リスト!BD199")="療養解除",'1111'!BD$5,"")</f>
        <v>#REF!</v>
      </c>
      <c r="BE199" s="89" t="e">
        <f ca="1">IF(INDIRECT("健康観察リスト!BE199")="療養解除",'1111'!BE$5,"")</f>
        <v>#REF!</v>
      </c>
      <c r="BF199" s="89" t="e">
        <f ca="1">IF(INDIRECT("健康観察リスト!BF199")="療養解除",'1111'!BF$5,"")</f>
        <v>#REF!</v>
      </c>
      <c r="BG199" s="89" t="e">
        <f ca="1">IF(INDIRECT("健康観察リスト!BG199")="療養解除",'1111'!BG$5,"")</f>
        <v>#REF!</v>
      </c>
      <c r="BH199" s="89" t="e">
        <f ca="1">IF(INDIRECT("健康観察リスト!BH199")="療養解除",'1111'!BH$5,"")</f>
        <v>#REF!</v>
      </c>
      <c r="BI199" s="89" t="e">
        <f ca="1">IF(INDIRECT("健康観察リスト!BI199")="療養解除",'1111'!BI$5,"")</f>
        <v>#REF!</v>
      </c>
      <c r="BJ199" s="89" t="e">
        <f ca="1">IF(INDIRECT("健康観察リスト!BJ199")="療養解除",'1111'!BJ$5,"")</f>
        <v>#REF!</v>
      </c>
      <c r="BK199" s="89" t="e">
        <f ca="1">IF(INDIRECT("健康観察リスト!BK199")="療養解除",'1111'!BK$5,"")</f>
        <v>#REF!</v>
      </c>
      <c r="BL199" s="89" t="e">
        <f ca="1">IF(INDIRECT("健康観察リスト!BL199")="療養解除",'1111'!BL$5,"")</f>
        <v>#REF!</v>
      </c>
      <c r="BM199" s="89" t="e">
        <f ca="1">IF(INDIRECT("健康観察リスト!BM199")="療養解除",'1111'!BM$5,"")</f>
        <v>#REF!</v>
      </c>
      <c r="BN199" s="89" t="e">
        <f ca="1">IF(INDIRECT("健康観察リスト!BN199")="療養解除",'1111'!BN$5,"")</f>
        <v>#REF!</v>
      </c>
      <c r="BO199" s="89" t="e">
        <f ca="1">IF(INDIRECT("健康観察リスト!BO199")="療養解除",'1111'!BO$5,"")</f>
        <v>#REF!</v>
      </c>
      <c r="BP199" s="89" t="e">
        <f ca="1">IF(INDIRECT("健康観察リスト!BP199")="療養解除",'1111'!BP$5,"")</f>
        <v>#REF!</v>
      </c>
      <c r="BQ199" s="89" t="e">
        <f ca="1">IF(INDIRECT("健康観察リスト!BQ199")="療養解除",'1111'!BQ$5,"")</f>
        <v>#REF!</v>
      </c>
      <c r="BR199" s="89" t="e">
        <f ca="1">IF(INDIRECT("健康観察リスト!BR199")="療養解除",'1111'!BR$5,"")</f>
        <v>#REF!</v>
      </c>
      <c r="BS199" s="89" t="e">
        <f ca="1">IF(INDIRECT("健康観察リスト!BS199")="療養解除",'1111'!BS$5,"")</f>
        <v>#REF!</v>
      </c>
      <c r="BT199" s="89" t="e">
        <f ca="1">IF(INDIRECT("健康観察リスト!BT199")="療養解除",'1111'!BT$5,"")</f>
        <v>#REF!</v>
      </c>
      <c r="BU199" s="89" t="e">
        <f ca="1">IF(INDIRECT("健康観察リスト!BU199")="療養解除",'1111'!BU$5,"")</f>
        <v>#REF!</v>
      </c>
      <c r="BV199" s="89" t="e">
        <f ca="1">IF(INDIRECT("健康観察リスト!BV199")="療養解除",'1111'!BV$5,"")</f>
        <v>#REF!</v>
      </c>
      <c r="BW199" s="89" t="e">
        <f ca="1">IF(INDIRECT("健康観察リスト!BW199")="療養解除",'1111'!BW$5,"")</f>
        <v>#REF!</v>
      </c>
      <c r="BX199" s="89" t="e">
        <f ca="1">IF(INDIRECT("健康観察リスト!BX199")="療養解除",'1111'!BX$5,"")</f>
        <v>#REF!</v>
      </c>
      <c r="BY199" s="89" t="e">
        <f ca="1">IF(INDIRECT("健康観察リスト!BY199")="療養解除",'1111'!BY$5,"")</f>
        <v>#REF!</v>
      </c>
      <c r="BZ199" s="89" t="e">
        <f ca="1">IF(INDIRECT("健康観察リスト!BZ199")="療養解除",'1111'!BZ$5,"")</f>
        <v>#REF!</v>
      </c>
      <c r="CA199" s="89" t="e">
        <f ca="1">IF(INDIRECT("健康観察リスト!CA199")="療養解除",'1111'!CA$5,"")</f>
        <v>#REF!</v>
      </c>
      <c r="CB199" s="89" t="e">
        <f ca="1">IF(INDIRECT("健康観察リスト!CB199")="療養解除",'1111'!CB$5,"")</f>
        <v>#REF!</v>
      </c>
      <c r="CC199" s="89" t="e">
        <f ca="1">IF(INDIRECT("健康観察リスト!CC199")="療養解除",'1111'!CC$5,"")</f>
        <v>#REF!</v>
      </c>
      <c r="CD199" s="89" t="e">
        <f ca="1">IF(INDIRECT("健康観察リスト!CD199")="療養解除",'1111'!CD$5,"")</f>
        <v>#REF!</v>
      </c>
      <c r="CE199" s="89" t="e">
        <f ca="1">IF(INDIRECT("健康観察リスト!CE199")="療養解除",'1111'!CE$5,"")</f>
        <v>#REF!</v>
      </c>
      <c r="CF199" s="89" t="e">
        <f ca="1">IF(INDIRECT("健康観察リスト!CF199")="療養解除",'1111'!CF$5,"")</f>
        <v>#REF!</v>
      </c>
      <c r="CG199" s="89" t="e">
        <f ca="1">IF(INDIRECT("健康観察リスト!CG199")="療養解除",'1111'!CG$5,"")</f>
        <v>#REF!</v>
      </c>
      <c r="CH199" s="89" t="e">
        <f ca="1">IF(INDIRECT("健康観察リスト!CH199")="療養解除",'1111'!CH$5,"")</f>
        <v>#REF!</v>
      </c>
      <c r="CI199" s="89" t="e">
        <f ca="1">IF(INDIRECT("健康観察リスト!CI199")="療養解除",'1111'!CI$5,"")</f>
        <v>#REF!</v>
      </c>
      <c r="CJ199" s="89" t="e">
        <f ca="1">IF(INDIRECT("健康観察リスト!CJ199")="療養解除",'1111'!CJ$5,"")</f>
        <v>#REF!</v>
      </c>
      <c r="CK199" s="89" t="e">
        <f ca="1">IF(INDIRECT("健康観察リスト!CK199")="療養解除",'1111'!CK$5,"")</f>
        <v>#REF!</v>
      </c>
      <c r="CL199" s="89" t="e">
        <f ca="1">IF(INDIRECT("健康観察リスト!CL199")="療養解除",'1111'!CL$5,"")</f>
        <v>#REF!</v>
      </c>
      <c r="CM199" s="89" t="e">
        <f ca="1">IF(INDIRECT("健康観察リスト!CM199")="療養解除",'1111'!CM$5,"")</f>
        <v>#REF!</v>
      </c>
      <c r="CN199" s="89" t="e">
        <f ca="1">IF(INDIRECT("健康観察リスト!CN199")="療養解除",'1111'!CN$5,"")</f>
        <v>#REF!</v>
      </c>
      <c r="CO199" s="89" t="e">
        <f ca="1">IF(INDIRECT("健康観察リスト!CO199")="療養解除",'1111'!CO$5,"")</f>
        <v>#REF!</v>
      </c>
      <c r="CP199" s="89" t="e">
        <f ca="1">IF(INDIRECT("健康観察リスト!CP199")="療養解除",'1111'!CP$5,"")</f>
        <v>#REF!</v>
      </c>
      <c r="CQ199" s="89" t="e">
        <f ca="1">IF(INDIRECT("健康観察リスト!CQ199")="療養解除",'1111'!CQ$5,"")</f>
        <v>#REF!</v>
      </c>
      <c r="CR199" s="89" t="e">
        <f ca="1">IF(INDIRECT("健康観察リスト!CR199")="療養解除",'1111'!CR$5,"")</f>
        <v>#REF!</v>
      </c>
      <c r="CS199" s="89" t="e">
        <f ca="1">IF(INDIRECT("健康観察リスト!CS199")="療養解除",'1111'!CS$5,"")</f>
        <v>#REF!</v>
      </c>
      <c r="CT199" s="89" t="e">
        <f ca="1">IF(INDIRECT("健康観察リスト!CT199")="療養解除",'1111'!CT$5,"")</f>
        <v>#REF!</v>
      </c>
      <c r="CU199" s="89" t="e">
        <f ca="1">IF(INDIRECT("健康観察リスト!CU199")="療養解除",'1111'!CU$5,"")</f>
        <v>#REF!</v>
      </c>
      <c r="CV199" s="89" t="e">
        <f ca="1">IF(INDIRECT("健康観察リスト!CV199")="療養解除",'1111'!CV$5,"")</f>
        <v>#REF!</v>
      </c>
      <c r="CW199" s="89" t="e">
        <f ca="1">IF(INDIRECT("健康観察リスト!CW199")="療養解除",'1111'!CW$5,"")</f>
        <v>#REF!</v>
      </c>
      <c r="CX199" s="89" t="e">
        <f ca="1">IF(INDIRECT("健康観察リスト!CX199")="療養解除",'1111'!CX$5,"")</f>
        <v>#REF!</v>
      </c>
      <c r="CY199" s="89" t="e">
        <f ca="1">IF(INDIRECT("健康観察リスト!CY199")="療養解除",'1111'!CY$5,"")</f>
        <v>#REF!</v>
      </c>
      <c r="CZ199" s="89" t="e">
        <f ca="1">IF(INDIRECT("健康観察リスト!CZ199")="療養解除",'1111'!CZ$5,"")</f>
        <v>#REF!</v>
      </c>
      <c r="DA199" s="89" t="e">
        <f ca="1">IF(INDIRECT("健康観察リスト!DA199")="療養解除",'1111'!DA$5,"")</f>
        <v>#REF!</v>
      </c>
      <c r="DB199" s="89" t="e">
        <f ca="1">IF(INDIRECT("健康観察リスト!DB199")="療養解除",'1111'!DB$5,"")</f>
        <v>#REF!</v>
      </c>
      <c r="DC199" s="89" t="e">
        <f ca="1">IF(INDIRECT("健康観察リスト!DC199")="療養解除",'1111'!DC$5,"")</f>
        <v>#REF!</v>
      </c>
      <c r="DD199" s="89" t="e">
        <f ca="1">IF(INDIRECT("健康観察リスト!DD199")="療養解除",'1111'!DD$5,"")</f>
        <v>#REF!</v>
      </c>
      <c r="DE199" s="89" t="e">
        <f ca="1">IF(INDIRECT("健康観察リスト!DE199")="療養解除",'1111'!DE$5,"")</f>
        <v>#REF!</v>
      </c>
      <c r="DF199" s="89" t="e">
        <f ca="1">IF(INDIRECT("健康観察リスト!DF199")="療養解除",'1111'!DF$5,"")</f>
        <v>#REF!</v>
      </c>
      <c r="DG199" s="89" t="e">
        <f ca="1">IF(INDIRECT("健康観察リスト!DG199")="療養解除",'1111'!DG$5,"")</f>
        <v>#REF!</v>
      </c>
      <c r="DH199" s="89" t="e">
        <f ca="1">IF(INDIRECT("健康観察リスト!DH199")="療養解除",'1111'!DH$5,"")</f>
        <v>#REF!</v>
      </c>
      <c r="DI199" s="89" t="e">
        <f ca="1">IF(INDIRECT("健康観察リスト!DI199")="療養解除",'1111'!DI$5,"")</f>
        <v>#REF!</v>
      </c>
      <c r="DJ199" s="89" t="e">
        <f ca="1">IF(INDIRECT("健康観察リスト!DJ199")="療養解除",'1111'!DJ$5,"")</f>
        <v>#REF!</v>
      </c>
      <c r="DK199" s="89" t="e">
        <f ca="1">IF(INDIRECT("健康観察リスト!DK199")="療養解除",'1111'!DK$5,"")</f>
        <v>#REF!</v>
      </c>
      <c r="DL199" s="89" t="e">
        <f ca="1">IF(INDIRECT("健康観察リスト!DL199")="療養解除",'1111'!DL$5,"")</f>
        <v>#REF!</v>
      </c>
      <c r="DM199" s="89" t="e">
        <f ca="1">IF(INDIRECT("健康観察リスト!DM199")="療養解除",'1111'!DM$5,"")</f>
        <v>#REF!</v>
      </c>
      <c r="DN199" s="89" t="e">
        <f ca="1">IF(INDIRECT("健康観察リスト!DN199")="療養解除",'1111'!DN$5,"")</f>
        <v>#REF!</v>
      </c>
      <c r="DO199" s="89" t="e">
        <f ca="1">IF(INDIRECT("健康観察リスト!DO199")="療養解除",'1111'!DO$5,"")</f>
        <v>#REF!</v>
      </c>
      <c r="DP199" s="89" t="e">
        <f ca="1">IF(INDIRECT("健康観察リスト!DP199")="療養解除",'1111'!DP$5,"")</f>
        <v>#REF!</v>
      </c>
      <c r="DQ199" s="89" t="e">
        <f ca="1">IF(INDIRECT("健康観察リスト!DQ199")="療養解除",'1111'!DQ$5,"")</f>
        <v>#REF!</v>
      </c>
      <c r="DR199" s="89" t="e">
        <f ca="1">IF(INDIRECT("健康観察リスト!DR199")="療養解除",'1111'!DR$5,"")</f>
        <v>#REF!</v>
      </c>
      <c r="DS199" s="89" t="e">
        <f ca="1">IF(INDIRECT("健康観察リスト!DS199")="療養解除",'1111'!DS$5,"")</f>
        <v>#REF!</v>
      </c>
      <c r="DT199" s="89" t="e">
        <f ca="1">IF(INDIRECT("健康観察リスト!DT199")="療養解除",'1111'!DT$5,"")</f>
        <v>#REF!</v>
      </c>
      <c r="DU199" s="89" t="e">
        <f ca="1">IF(INDIRECT("健康観察リスト!DU199")="療養解除",'1111'!DU$5,"")</f>
        <v>#REF!</v>
      </c>
      <c r="DV199" s="89" t="e">
        <f ca="1">IF(INDIRECT("健康観察リスト!DV199")="療養解除",'1111'!DV$5,"")</f>
        <v>#REF!</v>
      </c>
      <c r="DW199" s="89" t="e">
        <f ca="1">IF(INDIRECT("健康観察リスト!DW199")="療養解除",'1111'!DW$5,"")</f>
        <v>#REF!</v>
      </c>
      <c r="DX199" s="89" t="e">
        <f ca="1">IF(INDIRECT("健康観察リスト!DX199")="療養解除",'1111'!DX$5,"")</f>
        <v>#REF!</v>
      </c>
      <c r="DY199" s="89" t="e">
        <f ca="1">IF(INDIRECT("健康観察リスト!DY199")="療養解除",'1111'!DY$5,"")</f>
        <v>#REF!</v>
      </c>
      <c r="DZ199" s="89" t="e">
        <f ca="1">IF(INDIRECT("健康観察リスト!DZ199")="療養解除",'1111'!DZ$5,"")</f>
        <v>#REF!</v>
      </c>
    </row>
    <row r="200" spans="1:130" ht="28.8">
      <c r="A200" s="28">
        <v>195</v>
      </c>
      <c r="B200" s="58"/>
      <c r="C200" s="59"/>
      <c r="D200" s="64"/>
      <c r="E200" s="60"/>
      <c r="F200" s="56"/>
      <c r="G200" s="66"/>
      <c r="H200" s="68" t="e">
        <f t="shared" ca="1" si="3"/>
        <v>#REF!</v>
      </c>
      <c r="I200" s="89" t="e">
        <f ca="1">IF(INDIRECT("健康観察リスト!I200")="療養解除",'1111'!I$5,"")</f>
        <v>#REF!</v>
      </c>
      <c r="J200" s="89" t="e">
        <f ca="1">IF(INDIRECT("健康観察リスト!J200")="療養解除",'1111'!J$5,"")</f>
        <v>#REF!</v>
      </c>
      <c r="K200" s="89" t="e">
        <f ca="1">IF(INDIRECT("健康観察リスト!K200")="療養解除",'1111'!K$5,"")</f>
        <v>#REF!</v>
      </c>
      <c r="L200" s="89" t="e">
        <f ca="1">IF(INDIRECT("健康観察リスト!L200")="療養解除",'1111'!L$5,"")</f>
        <v>#REF!</v>
      </c>
      <c r="M200" s="89" t="e">
        <f ca="1">IF(INDIRECT("健康観察リスト!M200")="療養解除",'1111'!M$5,"")</f>
        <v>#REF!</v>
      </c>
      <c r="N200" s="89" t="e">
        <f ca="1">IF(INDIRECT("健康観察リスト!N200")="療養解除",'1111'!N$5,"")</f>
        <v>#REF!</v>
      </c>
      <c r="O200" s="89" t="e">
        <f ca="1">IF(INDIRECT("健康観察リスト!O200")="療養解除",'1111'!O$5,"")</f>
        <v>#REF!</v>
      </c>
      <c r="P200" s="89" t="e">
        <f ca="1">IF(INDIRECT("健康観察リスト!P200")="療養解除",'1111'!P$5,"")</f>
        <v>#REF!</v>
      </c>
      <c r="Q200" s="89" t="e">
        <f ca="1">IF(INDIRECT("健康観察リスト!Q200")="療養解除",'1111'!Q$5,"")</f>
        <v>#REF!</v>
      </c>
      <c r="R200" s="89" t="e">
        <f ca="1">IF(INDIRECT("健康観察リスト!R200")="療養解除",'1111'!R$5,"")</f>
        <v>#REF!</v>
      </c>
      <c r="S200" s="89" t="e">
        <f ca="1">IF(INDIRECT("健康観察リスト!S200")="療養解除",'1111'!S$5,"")</f>
        <v>#REF!</v>
      </c>
      <c r="T200" s="89" t="e">
        <f ca="1">IF(INDIRECT("健康観察リスト!T200")="療養解除",'1111'!T$5,"")</f>
        <v>#REF!</v>
      </c>
      <c r="U200" s="89" t="e">
        <f ca="1">IF(INDIRECT("健康観察リスト!U200")="療養解除",'1111'!U$5,"")</f>
        <v>#REF!</v>
      </c>
      <c r="V200" s="89" t="e">
        <f ca="1">IF(INDIRECT("健康観察リスト!V200")="療養解除",'1111'!V$5,"")</f>
        <v>#REF!</v>
      </c>
      <c r="W200" s="89" t="e">
        <f ca="1">IF(INDIRECT("健康観察リスト!W200")="療養解除",'1111'!W$5,"")</f>
        <v>#REF!</v>
      </c>
      <c r="X200" s="89" t="e">
        <f ca="1">IF(INDIRECT("健康観察リスト!X200")="療養解除",'1111'!X$5,"")</f>
        <v>#REF!</v>
      </c>
      <c r="Y200" s="89" t="e">
        <f ca="1">IF(INDIRECT("健康観察リスト!Y200")="療養解除",'1111'!Y$5,"")</f>
        <v>#REF!</v>
      </c>
      <c r="Z200" s="89" t="e">
        <f ca="1">IF(INDIRECT("健康観察リスト!Z200")="療養解除",'1111'!Z$5,"")</f>
        <v>#REF!</v>
      </c>
      <c r="AA200" s="89" t="e">
        <f ca="1">IF(INDIRECT("健康観察リスト!AA200")="療養解除",'1111'!AA$5,"")</f>
        <v>#REF!</v>
      </c>
      <c r="AB200" s="89" t="e">
        <f ca="1">IF(INDIRECT("健康観察リスト!AB200")="療養解除",'1111'!AB$5,"")</f>
        <v>#REF!</v>
      </c>
      <c r="AC200" s="89" t="e">
        <f ca="1">IF(INDIRECT("健康観察リスト!AC200")="療養解除",'1111'!AC$5,"")</f>
        <v>#REF!</v>
      </c>
      <c r="AD200" s="89" t="e">
        <f ca="1">IF(INDIRECT("健康観察リスト!AD200")="療養解除",'1111'!AD$5,"")</f>
        <v>#REF!</v>
      </c>
      <c r="AE200" s="89" t="e">
        <f ca="1">IF(INDIRECT("健康観察リスト!AE200")="療養解除",'1111'!AE$5,"")</f>
        <v>#REF!</v>
      </c>
      <c r="AF200" s="89" t="e">
        <f ca="1">IF(INDIRECT("健康観察リスト!AF200")="療養解除",'1111'!AF$5,"")</f>
        <v>#REF!</v>
      </c>
      <c r="AG200" s="89" t="e">
        <f ca="1">IF(INDIRECT("健康観察リスト!AG200")="療養解除",'1111'!AG$5,"")</f>
        <v>#REF!</v>
      </c>
      <c r="AH200" s="89" t="e">
        <f ca="1">IF(INDIRECT("健康観察リスト!AH200")="療養解除",'1111'!AH$5,"")</f>
        <v>#REF!</v>
      </c>
      <c r="AI200" s="89" t="e">
        <f ca="1">IF(INDIRECT("健康観察リスト!AI200")="療養解除",'1111'!AI$5,"")</f>
        <v>#REF!</v>
      </c>
      <c r="AJ200" s="89" t="e">
        <f ca="1">IF(INDIRECT("健康観察リスト!AJ200")="療養解除",'1111'!AJ$5,"")</f>
        <v>#REF!</v>
      </c>
      <c r="AK200" s="89" t="e">
        <f ca="1">IF(INDIRECT("健康観察リスト!AK200")="療養解除",'1111'!AK$5,"")</f>
        <v>#REF!</v>
      </c>
      <c r="AL200" s="89" t="e">
        <f ca="1">IF(INDIRECT("健康観察リスト!AL200")="療養解除",'1111'!AL$5,"")</f>
        <v>#REF!</v>
      </c>
      <c r="AM200" s="89" t="e">
        <f ca="1">IF(INDIRECT("健康観察リスト!AM200")="療養解除",'1111'!AM$5,"")</f>
        <v>#REF!</v>
      </c>
      <c r="AN200" s="89" t="e">
        <f ca="1">IF(INDIRECT("健康観察リスト!AN200")="療養解除",'1111'!AN$5,"")</f>
        <v>#REF!</v>
      </c>
      <c r="AO200" s="89" t="e">
        <f ca="1">IF(INDIRECT("健康観察リスト!AO200")="療養解除",'1111'!AO$5,"")</f>
        <v>#REF!</v>
      </c>
      <c r="AP200" s="89" t="e">
        <f ca="1">IF(INDIRECT("健康観察リスト!AP200")="療養解除",'1111'!AP$5,"")</f>
        <v>#REF!</v>
      </c>
      <c r="AQ200" s="89" t="e">
        <f ca="1">IF(INDIRECT("健康観察リスト!AQ200")="療養解除",'1111'!AQ$5,"")</f>
        <v>#REF!</v>
      </c>
      <c r="AR200" s="89" t="e">
        <f ca="1">IF(INDIRECT("健康観察リスト!AR200")="療養解除",'1111'!AR$5,"")</f>
        <v>#REF!</v>
      </c>
      <c r="AS200" s="89" t="e">
        <f ca="1">IF(INDIRECT("健康観察リスト!AS200")="療養解除",'1111'!AS$5,"")</f>
        <v>#REF!</v>
      </c>
      <c r="AT200" s="89" t="e">
        <f ca="1">IF(INDIRECT("健康観察リスト!AT200")="療養解除",'1111'!AT$5,"")</f>
        <v>#REF!</v>
      </c>
      <c r="AU200" s="89" t="e">
        <f ca="1">IF(INDIRECT("健康観察リスト!AU200")="療養解除",'1111'!AU$5,"")</f>
        <v>#REF!</v>
      </c>
      <c r="AV200" s="89" t="e">
        <f ca="1">IF(INDIRECT("健康観察リスト!AV200")="療養解除",'1111'!AV$5,"")</f>
        <v>#REF!</v>
      </c>
      <c r="AW200" s="89" t="e">
        <f ca="1">IF(INDIRECT("健康観察リスト!AW200")="療養解除",'1111'!AW$5,"")</f>
        <v>#REF!</v>
      </c>
      <c r="AX200" s="89" t="e">
        <f ca="1">IF(INDIRECT("健康観察リスト!AX200")="療養解除",'1111'!AX$5,"")</f>
        <v>#REF!</v>
      </c>
      <c r="AY200" s="89" t="e">
        <f ca="1">IF(INDIRECT("健康観察リスト!AY200")="療養解除",'1111'!AY$5,"")</f>
        <v>#REF!</v>
      </c>
      <c r="AZ200" s="89" t="e">
        <f ca="1">IF(INDIRECT("健康観察リスト!AZ200")="療養解除",'1111'!AZ$5,"")</f>
        <v>#REF!</v>
      </c>
      <c r="BA200" s="89" t="e">
        <f ca="1">IF(INDIRECT("健康観察リスト!BA200")="療養解除",'1111'!BA$5,"")</f>
        <v>#REF!</v>
      </c>
      <c r="BB200" s="89" t="e">
        <f ca="1">IF(INDIRECT("健康観察リスト!BB200")="療養解除",'1111'!BB$5,"")</f>
        <v>#REF!</v>
      </c>
      <c r="BC200" s="89" t="e">
        <f ca="1">IF(INDIRECT("健康観察リスト!BC200")="療養解除",'1111'!BC$5,"")</f>
        <v>#REF!</v>
      </c>
      <c r="BD200" s="89" t="e">
        <f ca="1">IF(INDIRECT("健康観察リスト!BD200")="療養解除",'1111'!BD$5,"")</f>
        <v>#REF!</v>
      </c>
      <c r="BE200" s="89" t="e">
        <f ca="1">IF(INDIRECT("健康観察リスト!BE200")="療養解除",'1111'!BE$5,"")</f>
        <v>#REF!</v>
      </c>
      <c r="BF200" s="89" t="e">
        <f ca="1">IF(INDIRECT("健康観察リスト!BF200")="療養解除",'1111'!BF$5,"")</f>
        <v>#REF!</v>
      </c>
      <c r="BG200" s="89" t="e">
        <f ca="1">IF(INDIRECT("健康観察リスト!BG200")="療養解除",'1111'!BG$5,"")</f>
        <v>#REF!</v>
      </c>
      <c r="BH200" s="89" t="e">
        <f ca="1">IF(INDIRECT("健康観察リスト!BH200")="療養解除",'1111'!BH$5,"")</f>
        <v>#REF!</v>
      </c>
      <c r="BI200" s="89" t="e">
        <f ca="1">IF(INDIRECT("健康観察リスト!BI200")="療養解除",'1111'!BI$5,"")</f>
        <v>#REF!</v>
      </c>
      <c r="BJ200" s="89" t="e">
        <f ca="1">IF(INDIRECT("健康観察リスト!BJ200")="療養解除",'1111'!BJ$5,"")</f>
        <v>#REF!</v>
      </c>
      <c r="BK200" s="89" t="e">
        <f ca="1">IF(INDIRECT("健康観察リスト!BK200")="療養解除",'1111'!BK$5,"")</f>
        <v>#REF!</v>
      </c>
      <c r="BL200" s="89" t="e">
        <f ca="1">IF(INDIRECT("健康観察リスト!BL200")="療養解除",'1111'!BL$5,"")</f>
        <v>#REF!</v>
      </c>
      <c r="BM200" s="89" t="e">
        <f ca="1">IF(INDIRECT("健康観察リスト!BM200")="療養解除",'1111'!BM$5,"")</f>
        <v>#REF!</v>
      </c>
      <c r="BN200" s="89" t="e">
        <f ca="1">IF(INDIRECT("健康観察リスト!BN200")="療養解除",'1111'!BN$5,"")</f>
        <v>#REF!</v>
      </c>
      <c r="BO200" s="89" t="e">
        <f ca="1">IF(INDIRECT("健康観察リスト!BO200")="療養解除",'1111'!BO$5,"")</f>
        <v>#REF!</v>
      </c>
      <c r="BP200" s="89" t="e">
        <f ca="1">IF(INDIRECT("健康観察リスト!BP200")="療養解除",'1111'!BP$5,"")</f>
        <v>#REF!</v>
      </c>
      <c r="BQ200" s="89" t="e">
        <f ca="1">IF(INDIRECT("健康観察リスト!BQ200")="療養解除",'1111'!BQ$5,"")</f>
        <v>#REF!</v>
      </c>
      <c r="BR200" s="89" t="e">
        <f ca="1">IF(INDIRECT("健康観察リスト!BR200")="療養解除",'1111'!BR$5,"")</f>
        <v>#REF!</v>
      </c>
      <c r="BS200" s="89" t="e">
        <f ca="1">IF(INDIRECT("健康観察リスト!BS200")="療養解除",'1111'!BS$5,"")</f>
        <v>#REF!</v>
      </c>
      <c r="BT200" s="89" t="e">
        <f ca="1">IF(INDIRECT("健康観察リスト!BT200")="療養解除",'1111'!BT$5,"")</f>
        <v>#REF!</v>
      </c>
      <c r="BU200" s="89" t="e">
        <f ca="1">IF(INDIRECT("健康観察リスト!BU200")="療養解除",'1111'!BU$5,"")</f>
        <v>#REF!</v>
      </c>
      <c r="BV200" s="89" t="e">
        <f ca="1">IF(INDIRECT("健康観察リスト!BV200")="療養解除",'1111'!BV$5,"")</f>
        <v>#REF!</v>
      </c>
      <c r="BW200" s="89" t="e">
        <f ca="1">IF(INDIRECT("健康観察リスト!BW200")="療養解除",'1111'!BW$5,"")</f>
        <v>#REF!</v>
      </c>
      <c r="BX200" s="89" t="e">
        <f ca="1">IF(INDIRECT("健康観察リスト!BX200")="療養解除",'1111'!BX$5,"")</f>
        <v>#REF!</v>
      </c>
      <c r="BY200" s="89" t="e">
        <f ca="1">IF(INDIRECT("健康観察リスト!BY200")="療養解除",'1111'!BY$5,"")</f>
        <v>#REF!</v>
      </c>
      <c r="BZ200" s="89" t="e">
        <f ca="1">IF(INDIRECT("健康観察リスト!BZ200")="療養解除",'1111'!BZ$5,"")</f>
        <v>#REF!</v>
      </c>
      <c r="CA200" s="89" t="e">
        <f ca="1">IF(INDIRECT("健康観察リスト!CA200")="療養解除",'1111'!CA$5,"")</f>
        <v>#REF!</v>
      </c>
      <c r="CB200" s="89" t="e">
        <f ca="1">IF(INDIRECT("健康観察リスト!CB200")="療養解除",'1111'!CB$5,"")</f>
        <v>#REF!</v>
      </c>
      <c r="CC200" s="89" t="e">
        <f ca="1">IF(INDIRECT("健康観察リスト!CC200")="療養解除",'1111'!CC$5,"")</f>
        <v>#REF!</v>
      </c>
      <c r="CD200" s="89" t="e">
        <f ca="1">IF(INDIRECT("健康観察リスト!CD200")="療養解除",'1111'!CD$5,"")</f>
        <v>#REF!</v>
      </c>
      <c r="CE200" s="89" t="e">
        <f ca="1">IF(INDIRECT("健康観察リスト!CE200")="療養解除",'1111'!CE$5,"")</f>
        <v>#REF!</v>
      </c>
      <c r="CF200" s="89" t="e">
        <f ca="1">IF(INDIRECT("健康観察リスト!CF200")="療養解除",'1111'!CF$5,"")</f>
        <v>#REF!</v>
      </c>
      <c r="CG200" s="89" t="e">
        <f ca="1">IF(INDIRECT("健康観察リスト!CG200")="療養解除",'1111'!CG$5,"")</f>
        <v>#REF!</v>
      </c>
      <c r="CH200" s="89" t="e">
        <f ca="1">IF(INDIRECT("健康観察リスト!CH200")="療養解除",'1111'!CH$5,"")</f>
        <v>#REF!</v>
      </c>
      <c r="CI200" s="89" t="e">
        <f ca="1">IF(INDIRECT("健康観察リスト!CI200")="療養解除",'1111'!CI$5,"")</f>
        <v>#REF!</v>
      </c>
      <c r="CJ200" s="89" t="e">
        <f ca="1">IF(INDIRECT("健康観察リスト!CJ200")="療養解除",'1111'!CJ$5,"")</f>
        <v>#REF!</v>
      </c>
      <c r="CK200" s="89" t="e">
        <f ca="1">IF(INDIRECT("健康観察リスト!CK200")="療養解除",'1111'!CK$5,"")</f>
        <v>#REF!</v>
      </c>
      <c r="CL200" s="89" t="e">
        <f ca="1">IF(INDIRECT("健康観察リスト!CL200")="療養解除",'1111'!CL$5,"")</f>
        <v>#REF!</v>
      </c>
      <c r="CM200" s="89" t="e">
        <f ca="1">IF(INDIRECT("健康観察リスト!CM200")="療養解除",'1111'!CM$5,"")</f>
        <v>#REF!</v>
      </c>
      <c r="CN200" s="89" t="e">
        <f ca="1">IF(INDIRECT("健康観察リスト!CN200")="療養解除",'1111'!CN$5,"")</f>
        <v>#REF!</v>
      </c>
      <c r="CO200" s="89" t="e">
        <f ca="1">IF(INDIRECT("健康観察リスト!CO200")="療養解除",'1111'!CO$5,"")</f>
        <v>#REF!</v>
      </c>
      <c r="CP200" s="89" t="e">
        <f ca="1">IF(INDIRECT("健康観察リスト!CP200")="療養解除",'1111'!CP$5,"")</f>
        <v>#REF!</v>
      </c>
      <c r="CQ200" s="89" t="e">
        <f ca="1">IF(INDIRECT("健康観察リスト!CQ200")="療養解除",'1111'!CQ$5,"")</f>
        <v>#REF!</v>
      </c>
      <c r="CR200" s="89" t="e">
        <f ca="1">IF(INDIRECT("健康観察リスト!CR200")="療養解除",'1111'!CR$5,"")</f>
        <v>#REF!</v>
      </c>
      <c r="CS200" s="89" t="e">
        <f ca="1">IF(INDIRECT("健康観察リスト!CS200")="療養解除",'1111'!CS$5,"")</f>
        <v>#REF!</v>
      </c>
      <c r="CT200" s="89" t="e">
        <f ca="1">IF(INDIRECT("健康観察リスト!CT200")="療養解除",'1111'!CT$5,"")</f>
        <v>#REF!</v>
      </c>
      <c r="CU200" s="89" t="e">
        <f ca="1">IF(INDIRECT("健康観察リスト!CU200")="療養解除",'1111'!CU$5,"")</f>
        <v>#REF!</v>
      </c>
      <c r="CV200" s="89" t="e">
        <f ca="1">IF(INDIRECT("健康観察リスト!CV200")="療養解除",'1111'!CV$5,"")</f>
        <v>#REF!</v>
      </c>
      <c r="CW200" s="89" t="e">
        <f ca="1">IF(INDIRECT("健康観察リスト!CW200")="療養解除",'1111'!CW$5,"")</f>
        <v>#REF!</v>
      </c>
      <c r="CX200" s="89" t="e">
        <f ca="1">IF(INDIRECT("健康観察リスト!CX200")="療養解除",'1111'!CX$5,"")</f>
        <v>#REF!</v>
      </c>
      <c r="CY200" s="89" t="e">
        <f ca="1">IF(INDIRECT("健康観察リスト!CY200")="療養解除",'1111'!CY$5,"")</f>
        <v>#REF!</v>
      </c>
      <c r="CZ200" s="89" t="e">
        <f ca="1">IF(INDIRECT("健康観察リスト!CZ200")="療養解除",'1111'!CZ$5,"")</f>
        <v>#REF!</v>
      </c>
      <c r="DA200" s="89" t="e">
        <f ca="1">IF(INDIRECT("健康観察リスト!DA200")="療養解除",'1111'!DA$5,"")</f>
        <v>#REF!</v>
      </c>
      <c r="DB200" s="89" t="e">
        <f ca="1">IF(INDIRECT("健康観察リスト!DB200")="療養解除",'1111'!DB$5,"")</f>
        <v>#REF!</v>
      </c>
      <c r="DC200" s="89" t="e">
        <f ca="1">IF(INDIRECT("健康観察リスト!DC200")="療養解除",'1111'!DC$5,"")</f>
        <v>#REF!</v>
      </c>
      <c r="DD200" s="89" t="e">
        <f ca="1">IF(INDIRECT("健康観察リスト!DD200")="療養解除",'1111'!DD$5,"")</f>
        <v>#REF!</v>
      </c>
      <c r="DE200" s="89" t="e">
        <f ca="1">IF(INDIRECT("健康観察リスト!DE200")="療養解除",'1111'!DE$5,"")</f>
        <v>#REF!</v>
      </c>
      <c r="DF200" s="89" t="e">
        <f ca="1">IF(INDIRECT("健康観察リスト!DF200")="療養解除",'1111'!DF$5,"")</f>
        <v>#REF!</v>
      </c>
      <c r="DG200" s="89" t="e">
        <f ca="1">IF(INDIRECT("健康観察リスト!DG200")="療養解除",'1111'!DG$5,"")</f>
        <v>#REF!</v>
      </c>
      <c r="DH200" s="89" t="e">
        <f ca="1">IF(INDIRECT("健康観察リスト!DH200")="療養解除",'1111'!DH$5,"")</f>
        <v>#REF!</v>
      </c>
      <c r="DI200" s="89" t="e">
        <f ca="1">IF(INDIRECT("健康観察リスト!DI200")="療養解除",'1111'!DI$5,"")</f>
        <v>#REF!</v>
      </c>
      <c r="DJ200" s="89" t="e">
        <f ca="1">IF(INDIRECT("健康観察リスト!DJ200")="療養解除",'1111'!DJ$5,"")</f>
        <v>#REF!</v>
      </c>
      <c r="DK200" s="89" t="e">
        <f ca="1">IF(INDIRECT("健康観察リスト!DK200")="療養解除",'1111'!DK$5,"")</f>
        <v>#REF!</v>
      </c>
      <c r="DL200" s="89" t="e">
        <f ca="1">IF(INDIRECT("健康観察リスト!DL200")="療養解除",'1111'!DL$5,"")</f>
        <v>#REF!</v>
      </c>
      <c r="DM200" s="89" t="e">
        <f ca="1">IF(INDIRECT("健康観察リスト!DM200")="療養解除",'1111'!DM$5,"")</f>
        <v>#REF!</v>
      </c>
      <c r="DN200" s="89" t="e">
        <f ca="1">IF(INDIRECT("健康観察リスト!DN200")="療養解除",'1111'!DN$5,"")</f>
        <v>#REF!</v>
      </c>
      <c r="DO200" s="89" t="e">
        <f ca="1">IF(INDIRECT("健康観察リスト!DO200")="療養解除",'1111'!DO$5,"")</f>
        <v>#REF!</v>
      </c>
      <c r="DP200" s="89" t="e">
        <f ca="1">IF(INDIRECT("健康観察リスト!DP200")="療養解除",'1111'!DP$5,"")</f>
        <v>#REF!</v>
      </c>
      <c r="DQ200" s="89" t="e">
        <f ca="1">IF(INDIRECT("健康観察リスト!DQ200")="療養解除",'1111'!DQ$5,"")</f>
        <v>#REF!</v>
      </c>
      <c r="DR200" s="89" t="e">
        <f ca="1">IF(INDIRECT("健康観察リスト!DR200")="療養解除",'1111'!DR$5,"")</f>
        <v>#REF!</v>
      </c>
      <c r="DS200" s="89" t="e">
        <f ca="1">IF(INDIRECT("健康観察リスト!DS200")="療養解除",'1111'!DS$5,"")</f>
        <v>#REF!</v>
      </c>
      <c r="DT200" s="89" t="e">
        <f ca="1">IF(INDIRECT("健康観察リスト!DT200")="療養解除",'1111'!DT$5,"")</f>
        <v>#REF!</v>
      </c>
      <c r="DU200" s="89" t="e">
        <f ca="1">IF(INDIRECT("健康観察リスト!DU200")="療養解除",'1111'!DU$5,"")</f>
        <v>#REF!</v>
      </c>
      <c r="DV200" s="89" t="e">
        <f ca="1">IF(INDIRECT("健康観察リスト!DV200")="療養解除",'1111'!DV$5,"")</f>
        <v>#REF!</v>
      </c>
      <c r="DW200" s="89" t="e">
        <f ca="1">IF(INDIRECT("健康観察リスト!DW200")="療養解除",'1111'!DW$5,"")</f>
        <v>#REF!</v>
      </c>
      <c r="DX200" s="89" t="e">
        <f ca="1">IF(INDIRECT("健康観察リスト!DX200")="療養解除",'1111'!DX$5,"")</f>
        <v>#REF!</v>
      </c>
      <c r="DY200" s="89" t="e">
        <f ca="1">IF(INDIRECT("健康観察リスト!DY200")="療養解除",'1111'!DY$5,"")</f>
        <v>#REF!</v>
      </c>
      <c r="DZ200" s="89" t="e">
        <f ca="1">IF(INDIRECT("健康観察リスト!DZ200")="療養解除",'1111'!DZ$5,"")</f>
        <v>#REF!</v>
      </c>
    </row>
    <row r="201" spans="1:130" ht="28.8">
      <c r="A201" s="28">
        <v>196</v>
      </c>
      <c r="B201" s="58"/>
      <c r="C201" s="59"/>
      <c r="D201" s="64"/>
      <c r="E201" s="60"/>
      <c r="F201" s="56"/>
      <c r="G201" s="66"/>
      <c r="H201" s="68" t="e">
        <f t="shared" ca="1" si="3"/>
        <v>#REF!</v>
      </c>
      <c r="I201" s="89" t="e">
        <f ca="1">IF(INDIRECT("健康観察リスト!I201")="療養解除",'1111'!I$5,"")</f>
        <v>#REF!</v>
      </c>
      <c r="J201" s="89" t="e">
        <f ca="1">IF(INDIRECT("健康観察リスト!J201")="療養解除",'1111'!J$5,"")</f>
        <v>#REF!</v>
      </c>
      <c r="K201" s="89" t="e">
        <f ca="1">IF(INDIRECT("健康観察リスト!K201")="療養解除",'1111'!K$5,"")</f>
        <v>#REF!</v>
      </c>
      <c r="L201" s="89" t="e">
        <f ca="1">IF(INDIRECT("健康観察リスト!L201")="療養解除",'1111'!L$5,"")</f>
        <v>#REF!</v>
      </c>
      <c r="M201" s="89" t="e">
        <f ca="1">IF(INDIRECT("健康観察リスト!M201")="療養解除",'1111'!M$5,"")</f>
        <v>#REF!</v>
      </c>
      <c r="N201" s="89" t="e">
        <f ca="1">IF(INDIRECT("健康観察リスト!N201")="療養解除",'1111'!N$5,"")</f>
        <v>#REF!</v>
      </c>
      <c r="O201" s="89" t="e">
        <f ca="1">IF(INDIRECT("健康観察リスト!O201")="療養解除",'1111'!O$5,"")</f>
        <v>#REF!</v>
      </c>
      <c r="P201" s="89" t="e">
        <f ca="1">IF(INDIRECT("健康観察リスト!P201")="療養解除",'1111'!P$5,"")</f>
        <v>#REF!</v>
      </c>
      <c r="Q201" s="89" t="e">
        <f ca="1">IF(INDIRECT("健康観察リスト!Q201")="療養解除",'1111'!Q$5,"")</f>
        <v>#REF!</v>
      </c>
      <c r="R201" s="89" t="e">
        <f ca="1">IF(INDIRECT("健康観察リスト!R201")="療養解除",'1111'!R$5,"")</f>
        <v>#REF!</v>
      </c>
      <c r="S201" s="89" t="e">
        <f ca="1">IF(INDIRECT("健康観察リスト!S201")="療養解除",'1111'!S$5,"")</f>
        <v>#REF!</v>
      </c>
      <c r="T201" s="89" t="e">
        <f ca="1">IF(INDIRECT("健康観察リスト!T201")="療養解除",'1111'!T$5,"")</f>
        <v>#REF!</v>
      </c>
      <c r="U201" s="89" t="e">
        <f ca="1">IF(INDIRECT("健康観察リスト!U201")="療養解除",'1111'!U$5,"")</f>
        <v>#REF!</v>
      </c>
      <c r="V201" s="89" t="e">
        <f ca="1">IF(INDIRECT("健康観察リスト!V201")="療養解除",'1111'!V$5,"")</f>
        <v>#REF!</v>
      </c>
      <c r="W201" s="89" t="e">
        <f ca="1">IF(INDIRECT("健康観察リスト!W201")="療養解除",'1111'!W$5,"")</f>
        <v>#REF!</v>
      </c>
      <c r="X201" s="89" t="e">
        <f ca="1">IF(INDIRECT("健康観察リスト!X201")="療養解除",'1111'!X$5,"")</f>
        <v>#REF!</v>
      </c>
      <c r="Y201" s="89" t="e">
        <f ca="1">IF(INDIRECT("健康観察リスト!Y201")="療養解除",'1111'!Y$5,"")</f>
        <v>#REF!</v>
      </c>
      <c r="Z201" s="89" t="e">
        <f ca="1">IF(INDIRECT("健康観察リスト!Z201")="療養解除",'1111'!Z$5,"")</f>
        <v>#REF!</v>
      </c>
      <c r="AA201" s="89" t="e">
        <f ca="1">IF(INDIRECT("健康観察リスト!AA201")="療養解除",'1111'!AA$5,"")</f>
        <v>#REF!</v>
      </c>
      <c r="AB201" s="89" t="e">
        <f ca="1">IF(INDIRECT("健康観察リスト!AB201")="療養解除",'1111'!AB$5,"")</f>
        <v>#REF!</v>
      </c>
      <c r="AC201" s="89" t="e">
        <f ca="1">IF(INDIRECT("健康観察リスト!AC201")="療養解除",'1111'!AC$5,"")</f>
        <v>#REF!</v>
      </c>
      <c r="AD201" s="89" t="e">
        <f ca="1">IF(INDIRECT("健康観察リスト!AD201")="療養解除",'1111'!AD$5,"")</f>
        <v>#REF!</v>
      </c>
      <c r="AE201" s="89" t="e">
        <f ca="1">IF(INDIRECT("健康観察リスト!AE201")="療養解除",'1111'!AE$5,"")</f>
        <v>#REF!</v>
      </c>
      <c r="AF201" s="89" t="e">
        <f ca="1">IF(INDIRECT("健康観察リスト!AF201")="療養解除",'1111'!AF$5,"")</f>
        <v>#REF!</v>
      </c>
      <c r="AG201" s="89" t="e">
        <f ca="1">IF(INDIRECT("健康観察リスト!AG201")="療養解除",'1111'!AG$5,"")</f>
        <v>#REF!</v>
      </c>
      <c r="AH201" s="89" t="e">
        <f ca="1">IF(INDIRECT("健康観察リスト!AH201")="療養解除",'1111'!AH$5,"")</f>
        <v>#REF!</v>
      </c>
      <c r="AI201" s="89" t="e">
        <f ca="1">IF(INDIRECT("健康観察リスト!AI201")="療養解除",'1111'!AI$5,"")</f>
        <v>#REF!</v>
      </c>
      <c r="AJ201" s="89" t="e">
        <f ca="1">IF(INDIRECT("健康観察リスト!AJ201")="療養解除",'1111'!AJ$5,"")</f>
        <v>#REF!</v>
      </c>
      <c r="AK201" s="89" t="e">
        <f ca="1">IF(INDIRECT("健康観察リスト!AK201")="療養解除",'1111'!AK$5,"")</f>
        <v>#REF!</v>
      </c>
      <c r="AL201" s="89" t="e">
        <f ca="1">IF(INDIRECT("健康観察リスト!AL201")="療養解除",'1111'!AL$5,"")</f>
        <v>#REF!</v>
      </c>
      <c r="AM201" s="89" t="e">
        <f ca="1">IF(INDIRECT("健康観察リスト!AM201")="療養解除",'1111'!AM$5,"")</f>
        <v>#REF!</v>
      </c>
      <c r="AN201" s="89" t="e">
        <f ca="1">IF(INDIRECT("健康観察リスト!AN201")="療養解除",'1111'!AN$5,"")</f>
        <v>#REF!</v>
      </c>
      <c r="AO201" s="89" t="e">
        <f ca="1">IF(INDIRECT("健康観察リスト!AO201")="療養解除",'1111'!AO$5,"")</f>
        <v>#REF!</v>
      </c>
      <c r="AP201" s="89" t="e">
        <f ca="1">IF(INDIRECT("健康観察リスト!AP201")="療養解除",'1111'!AP$5,"")</f>
        <v>#REF!</v>
      </c>
      <c r="AQ201" s="89" t="e">
        <f ca="1">IF(INDIRECT("健康観察リスト!AQ201")="療養解除",'1111'!AQ$5,"")</f>
        <v>#REF!</v>
      </c>
      <c r="AR201" s="89" t="e">
        <f ca="1">IF(INDIRECT("健康観察リスト!AR201")="療養解除",'1111'!AR$5,"")</f>
        <v>#REF!</v>
      </c>
      <c r="AS201" s="89" t="e">
        <f ca="1">IF(INDIRECT("健康観察リスト!AS201")="療養解除",'1111'!AS$5,"")</f>
        <v>#REF!</v>
      </c>
      <c r="AT201" s="89" t="e">
        <f ca="1">IF(INDIRECT("健康観察リスト!AT201")="療養解除",'1111'!AT$5,"")</f>
        <v>#REF!</v>
      </c>
      <c r="AU201" s="89" t="e">
        <f ca="1">IF(INDIRECT("健康観察リスト!AU201")="療養解除",'1111'!AU$5,"")</f>
        <v>#REF!</v>
      </c>
      <c r="AV201" s="89" t="e">
        <f ca="1">IF(INDIRECT("健康観察リスト!AV201")="療養解除",'1111'!AV$5,"")</f>
        <v>#REF!</v>
      </c>
      <c r="AW201" s="89" t="e">
        <f ca="1">IF(INDIRECT("健康観察リスト!AW201")="療養解除",'1111'!AW$5,"")</f>
        <v>#REF!</v>
      </c>
      <c r="AX201" s="89" t="e">
        <f ca="1">IF(INDIRECT("健康観察リスト!AX201")="療養解除",'1111'!AX$5,"")</f>
        <v>#REF!</v>
      </c>
      <c r="AY201" s="89" t="e">
        <f ca="1">IF(INDIRECT("健康観察リスト!AY201")="療養解除",'1111'!AY$5,"")</f>
        <v>#REF!</v>
      </c>
      <c r="AZ201" s="89" t="e">
        <f ca="1">IF(INDIRECT("健康観察リスト!AZ201")="療養解除",'1111'!AZ$5,"")</f>
        <v>#REF!</v>
      </c>
      <c r="BA201" s="89" t="e">
        <f ca="1">IF(INDIRECT("健康観察リスト!BA201")="療養解除",'1111'!BA$5,"")</f>
        <v>#REF!</v>
      </c>
      <c r="BB201" s="89" t="e">
        <f ca="1">IF(INDIRECT("健康観察リスト!BB201")="療養解除",'1111'!BB$5,"")</f>
        <v>#REF!</v>
      </c>
      <c r="BC201" s="89" t="e">
        <f ca="1">IF(INDIRECT("健康観察リスト!BC201")="療養解除",'1111'!BC$5,"")</f>
        <v>#REF!</v>
      </c>
      <c r="BD201" s="89" t="e">
        <f ca="1">IF(INDIRECT("健康観察リスト!BD201")="療養解除",'1111'!BD$5,"")</f>
        <v>#REF!</v>
      </c>
      <c r="BE201" s="89" t="e">
        <f ca="1">IF(INDIRECT("健康観察リスト!BE201")="療養解除",'1111'!BE$5,"")</f>
        <v>#REF!</v>
      </c>
      <c r="BF201" s="89" t="e">
        <f ca="1">IF(INDIRECT("健康観察リスト!BF201")="療養解除",'1111'!BF$5,"")</f>
        <v>#REF!</v>
      </c>
      <c r="BG201" s="89" t="e">
        <f ca="1">IF(INDIRECT("健康観察リスト!BG201")="療養解除",'1111'!BG$5,"")</f>
        <v>#REF!</v>
      </c>
      <c r="BH201" s="89" t="e">
        <f ca="1">IF(INDIRECT("健康観察リスト!BH201")="療養解除",'1111'!BH$5,"")</f>
        <v>#REF!</v>
      </c>
      <c r="BI201" s="89" t="e">
        <f ca="1">IF(INDIRECT("健康観察リスト!BI201")="療養解除",'1111'!BI$5,"")</f>
        <v>#REF!</v>
      </c>
      <c r="BJ201" s="89" t="e">
        <f ca="1">IF(INDIRECT("健康観察リスト!BJ201")="療養解除",'1111'!BJ$5,"")</f>
        <v>#REF!</v>
      </c>
      <c r="BK201" s="89" t="e">
        <f ca="1">IF(INDIRECT("健康観察リスト!BK201")="療養解除",'1111'!BK$5,"")</f>
        <v>#REF!</v>
      </c>
      <c r="BL201" s="89" t="e">
        <f ca="1">IF(INDIRECT("健康観察リスト!BL201")="療養解除",'1111'!BL$5,"")</f>
        <v>#REF!</v>
      </c>
      <c r="BM201" s="89" t="e">
        <f ca="1">IF(INDIRECT("健康観察リスト!BM201")="療養解除",'1111'!BM$5,"")</f>
        <v>#REF!</v>
      </c>
      <c r="BN201" s="89" t="e">
        <f ca="1">IF(INDIRECT("健康観察リスト!BN201")="療養解除",'1111'!BN$5,"")</f>
        <v>#REF!</v>
      </c>
      <c r="BO201" s="89" t="e">
        <f ca="1">IF(INDIRECT("健康観察リスト!BO201")="療養解除",'1111'!BO$5,"")</f>
        <v>#REF!</v>
      </c>
      <c r="BP201" s="89" t="e">
        <f ca="1">IF(INDIRECT("健康観察リスト!BP201")="療養解除",'1111'!BP$5,"")</f>
        <v>#REF!</v>
      </c>
      <c r="BQ201" s="89" t="e">
        <f ca="1">IF(INDIRECT("健康観察リスト!BQ201")="療養解除",'1111'!BQ$5,"")</f>
        <v>#REF!</v>
      </c>
      <c r="BR201" s="89" t="e">
        <f ca="1">IF(INDIRECT("健康観察リスト!BR201")="療養解除",'1111'!BR$5,"")</f>
        <v>#REF!</v>
      </c>
      <c r="BS201" s="89" t="e">
        <f ca="1">IF(INDIRECT("健康観察リスト!BS201")="療養解除",'1111'!BS$5,"")</f>
        <v>#REF!</v>
      </c>
      <c r="BT201" s="89" t="e">
        <f ca="1">IF(INDIRECT("健康観察リスト!BT201")="療養解除",'1111'!BT$5,"")</f>
        <v>#REF!</v>
      </c>
      <c r="BU201" s="89" t="e">
        <f ca="1">IF(INDIRECT("健康観察リスト!BU201")="療養解除",'1111'!BU$5,"")</f>
        <v>#REF!</v>
      </c>
      <c r="BV201" s="89" t="e">
        <f ca="1">IF(INDIRECT("健康観察リスト!BV201")="療養解除",'1111'!BV$5,"")</f>
        <v>#REF!</v>
      </c>
      <c r="BW201" s="89" t="e">
        <f ca="1">IF(INDIRECT("健康観察リスト!BW201")="療養解除",'1111'!BW$5,"")</f>
        <v>#REF!</v>
      </c>
      <c r="BX201" s="89" t="e">
        <f ca="1">IF(INDIRECT("健康観察リスト!BX201")="療養解除",'1111'!BX$5,"")</f>
        <v>#REF!</v>
      </c>
      <c r="BY201" s="89" t="e">
        <f ca="1">IF(INDIRECT("健康観察リスト!BY201")="療養解除",'1111'!BY$5,"")</f>
        <v>#REF!</v>
      </c>
      <c r="BZ201" s="89" t="e">
        <f ca="1">IF(INDIRECT("健康観察リスト!BZ201")="療養解除",'1111'!BZ$5,"")</f>
        <v>#REF!</v>
      </c>
      <c r="CA201" s="89" t="e">
        <f ca="1">IF(INDIRECT("健康観察リスト!CA201")="療養解除",'1111'!CA$5,"")</f>
        <v>#REF!</v>
      </c>
      <c r="CB201" s="89" t="e">
        <f ca="1">IF(INDIRECT("健康観察リスト!CB201")="療養解除",'1111'!CB$5,"")</f>
        <v>#REF!</v>
      </c>
      <c r="CC201" s="89" t="e">
        <f ca="1">IF(INDIRECT("健康観察リスト!CC201")="療養解除",'1111'!CC$5,"")</f>
        <v>#REF!</v>
      </c>
      <c r="CD201" s="89" t="e">
        <f ca="1">IF(INDIRECT("健康観察リスト!CD201")="療養解除",'1111'!CD$5,"")</f>
        <v>#REF!</v>
      </c>
      <c r="CE201" s="89" t="e">
        <f ca="1">IF(INDIRECT("健康観察リスト!CE201")="療養解除",'1111'!CE$5,"")</f>
        <v>#REF!</v>
      </c>
      <c r="CF201" s="89" t="e">
        <f ca="1">IF(INDIRECT("健康観察リスト!CF201")="療養解除",'1111'!CF$5,"")</f>
        <v>#REF!</v>
      </c>
      <c r="CG201" s="89" t="e">
        <f ca="1">IF(INDIRECT("健康観察リスト!CG201")="療養解除",'1111'!CG$5,"")</f>
        <v>#REF!</v>
      </c>
      <c r="CH201" s="89" t="e">
        <f ca="1">IF(INDIRECT("健康観察リスト!CH201")="療養解除",'1111'!CH$5,"")</f>
        <v>#REF!</v>
      </c>
      <c r="CI201" s="89" t="e">
        <f ca="1">IF(INDIRECT("健康観察リスト!CI201")="療養解除",'1111'!CI$5,"")</f>
        <v>#REF!</v>
      </c>
      <c r="CJ201" s="89" t="e">
        <f ca="1">IF(INDIRECT("健康観察リスト!CJ201")="療養解除",'1111'!CJ$5,"")</f>
        <v>#REF!</v>
      </c>
      <c r="CK201" s="89" t="e">
        <f ca="1">IF(INDIRECT("健康観察リスト!CK201")="療養解除",'1111'!CK$5,"")</f>
        <v>#REF!</v>
      </c>
      <c r="CL201" s="89" t="e">
        <f ca="1">IF(INDIRECT("健康観察リスト!CL201")="療養解除",'1111'!CL$5,"")</f>
        <v>#REF!</v>
      </c>
      <c r="CM201" s="89" t="e">
        <f ca="1">IF(INDIRECT("健康観察リスト!CM201")="療養解除",'1111'!CM$5,"")</f>
        <v>#REF!</v>
      </c>
      <c r="CN201" s="89" t="e">
        <f ca="1">IF(INDIRECT("健康観察リスト!CN201")="療養解除",'1111'!CN$5,"")</f>
        <v>#REF!</v>
      </c>
      <c r="CO201" s="89" t="e">
        <f ca="1">IF(INDIRECT("健康観察リスト!CO201")="療養解除",'1111'!CO$5,"")</f>
        <v>#REF!</v>
      </c>
      <c r="CP201" s="89" t="e">
        <f ca="1">IF(INDIRECT("健康観察リスト!CP201")="療養解除",'1111'!CP$5,"")</f>
        <v>#REF!</v>
      </c>
      <c r="CQ201" s="89" t="e">
        <f ca="1">IF(INDIRECT("健康観察リスト!CQ201")="療養解除",'1111'!CQ$5,"")</f>
        <v>#REF!</v>
      </c>
      <c r="CR201" s="89" t="e">
        <f ca="1">IF(INDIRECT("健康観察リスト!CR201")="療養解除",'1111'!CR$5,"")</f>
        <v>#REF!</v>
      </c>
      <c r="CS201" s="89" t="e">
        <f ca="1">IF(INDIRECT("健康観察リスト!CS201")="療養解除",'1111'!CS$5,"")</f>
        <v>#REF!</v>
      </c>
      <c r="CT201" s="89" t="e">
        <f ca="1">IF(INDIRECT("健康観察リスト!CT201")="療養解除",'1111'!CT$5,"")</f>
        <v>#REF!</v>
      </c>
      <c r="CU201" s="89" t="e">
        <f ca="1">IF(INDIRECT("健康観察リスト!CU201")="療養解除",'1111'!CU$5,"")</f>
        <v>#REF!</v>
      </c>
      <c r="CV201" s="89" t="e">
        <f ca="1">IF(INDIRECT("健康観察リスト!CV201")="療養解除",'1111'!CV$5,"")</f>
        <v>#REF!</v>
      </c>
      <c r="CW201" s="89" t="e">
        <f ca="1">IF(INDIRECT("健康観察リスト!CW201")="療養解除",'1111'!CW$5,"")</f>
        <v>#REF!</v>
      </c>
      <c r="CX201" s="89" t="e">
        <f ca="1">IF(INDIRECT("健康観察リスト!CX201")="療養解除",'1111'!CX$5,"")</f>
        <v>#REF!</v>
      </c>
      <c r="CY201" s="89" t="e">
        <f ca="1">IF(INDIRECT("健康観察リスト!CY201")="療養解除",'1111'!CY$5,"")</f>
        <v>#REF!</v>
      </c>
      <c r="CZ201" s="89" t="e">
        <f ca="1">IF(INDIRECT("健康観察リスト!CZ201")="療養解除",'1111'!CZ$5,"")</f>
        <v>#REF!</v>
      </c>
      <c r="DA201" s="89" t="e">
        <f ca="1">IF(INDIRECT("健康観察リスト!DA201")="療養解除",'1111'!DA$5,"")</f>
        <v>#REF!</v>
      </c>
      <c r="DB201" s="89" t="e">
        <f ca="1">IF(INDIRECT("健康観察リスト!DB201")="療養解除",'1111'!DB$5,"")</f>
        <v>#REF!</v>
      </c>
      <c r="DC201" s="89" t="e">
        <f ca="1">IF(INDIRECT("健康観察リスト!DC201")="療養解除",'1111'!DC$5,"")</f>
        <v>#REF!</v>
      </c>
      <c r="DD201" s="89" t="e">
        <f ca="1">IF(INDIRECT("健康観察リスト!DD201")="療養解除",'1111'!DD$5,"")</f>
        <v>#REF!</v>
      </c>
      <c r="DE201" s="89" t="e">
        <f ca="1">IF(INDIRECT("健康観察リスト!DE201")="療養解除",'1111'!DE$5,"")</f>
        <v>#REF!</v>
      </c>
      <c r="DF201" s="89" t="e">
        <f ca="1">IF(INDIRECT("健康観察リスト!DF201")="療養解除",'1111'!DF$5,"")</f>
        <v>#REF!</v>
      </c>
      <c r="DG201" s="89" t="e">
        <f ca="1">IF(INDIRECT("健康観察リスト!DG201")="療養解除",'1111'!DG$5,"")</f>
        <v>#REF!</v>
      </c>
      <c r="DH201" s="89" t="e">
        <f ca="1">IF(INDIRECT("健康観察リスト!DH201")="療養解除",'1111'!DH$5,"")</f>
        <v>#REF!</v>
      </c>
      <c r="DI201" s="89" t="e">
        <f ca="1">IF(INDIRECT("健康観察リスト!DI201")="療養解除",'1111'!DI$5,"")</f>
        <v>#REF!</v>
      </c>
      <c r="DJ201" s="89" t="e">
        <f ca="1">IF(INDIRECT("健康観察リスト!DJ201")="療養解除",'1111'!DJ$5,"")</f>
        <v>#REF!</v>
      </c>
      <c r="DK201" s="89" t="e">
        <f ca="1">IF(INDIRECT("健康観察リスト!DK201")="療養解除",'1111'!DK$5,"")</f>
        <v>#REF!</v>
      </c>
      <c r="DL201" s="89" t="e">
        <f ca="1">IF(INDIRECT("健康観察リスト!DL201")="療養解除",'1111'!DL$5,"")</f>
        <v>#REF!</v>
      </c>
      <c r="DM201" s="89" t="e">
        <f ca="1">IF(INDIRECT("健康観察リスト!DM201")="療養解除",'1111'!DM$5,"")</f>
        <v>#REF!</v>
      </c>
      <c r="DN201" s="89" t="e">
        <f ca="1">IF(INDIRECT("健康観察リスト!DN201")="療養解除",'1111'!DN$5,"")</f>
        <v>#REF!</v>
      </c>
      <c r="DO201" s="89" t="e">
        <f ca="1">IF(INDIRECT("健康観察リスト!DO201")="療養解除",'1111'!DO$5,"")</f>
        <v>#REF!</v>
      </c>
      <c r="DP201" s="89" t="e">
        <f ca="1">IF(INDIRECT("健康観察リスト!DP201")="療養解除",'1111'!DP$5,"")</f>
        <v>#REF!</v>
      </c>
      <c r="DQ201" s="89" t="e">
        <f ca="1">IF(INDIRECT("健康観察リスト!DQ201")="療養解除",'1111'!DQ$5,"")</f>
        <v>#REF!</v>
      </c>
      <c r="DR201" s="89" t="e">
        <f ca="1">IF(INDIRECT("健康観察リスト!DR201")="療養解除",'1111'!DR$5,"")</f>
        <v>#REF!</v>
      </c>
      <c r="DS201" s="89" t="e">
        <f ca="1">IF(INDIRECT("健康観察リスト!DS201")="療養解除",'1111'!DS$5,"")</f>
        <v>#REF!</v>
      </c>
      <c r="DT201" s="89" t="e">
        <f ca="1">IF(INDIRECT("健康観察リスト!DT201")="療養解除",'1111'!DT$5,"")</f>
        <v>#REF!</v>
      </c>
      <c r="DU201" s="89" t="e">
        <f ca="1">IF(INDIRECT("健康観察リスト!DU201")="療養解除",'1111'!DU$5,"")</f>
        <v>#REF!</v>
      </c>
      <c r="DV201" s="89" t="e">
        <f ca="1">IF(INDIRECT("健康観察リスト!DV201")="療養解除",'1111'!DV$5,"")</f>
        <v>#REF!</v>
      </c>
      <c r="DW201" s="89" t="e">
        <f ca="1">IF(INDIRECT("健康観察リスト!DW201")="療養解除",'1111'!DW$5,"")</f>
        <v>#REF!</v>
      </c>
      <c r="DX201" s="89" t="e">
        <f ca="1">IF(INDIRECT("健康観察リスト!DX201")="療養解除",'1111'!DX$5,"")</f>
        <v>#REF!</v>
      </c>
      <c r="DY201" s="89" t="e">
        <f ca="1">IF(INDIRECT("健康観察リスト!DY201")="療養解除",'1111'!DY$5,"")</f>
        <v>#REF!</v>
      </c>
      <c r="DZ201" s="89" t="e">
        <f ca="1">IF(INDIRECT("健康観察リスト!DZ201")="療養解除",'1111'!DZ$5,"")</f>
        <v>#REF!</v>
      </c>
    </row>
    <row r="202" spans="1:130" ht="28.8">
      <c r="A202" s="28">
        <v>197</v>
      </c>
      <c r="B202" s="58"/>
      <c r="C202" s="59"/>
      <c r="D202" s="64"/>
      <c r="E202" s="60"/>
      <c r="F202" s="56"/>
      <c r="G202" s="66"/>
      <c r="H202" s="68" t="e">
        <f t="shared" ca="1" si="3"/>
        <v>#REF!</v>
      </c>
      <c r="I202" s="89" t="e">
        <f ca="1">IF(INDIRECT("健康観察リスト!I202")="療養解除",'1111'!I$5,"")</f>
        <v>#REF!</v>
      </c>
      <c r="J202" s="89" t="e">
        <f ca="1">IF(INDIRECT("健康観察リスト!J202")="療養解除",'1111'!J$5,"")</f>
        <v>#REF!</v>
      </c>
      <c r="K202" s="89" t="e">
        <f ca="1">IF(INDIRECT("健康観察リスト!K202")="療養解除",'1111'!K$5,"")</f>
        <v>#REF!</v>
      </c>
      <c r="L202" s="89" t="e">
        <f ca="1">IF(INDIRECT("健康観察リスト!L202")="療養解除",'1111'!L$5,"")</f>
        <v>#REF!</v>
      </c>
      <c r="M202" s="89" t="e">
        <f ca="1">IF(INDIRECT("健康観察リスト!M202")="療養解除",'1111'!M$5,"")</f>
        <v>#REF!</v>
      </c>
      <c r="N202" s="89" t="e">
        <f ca="1">IF(INDIRECT("健康観察リスト!N202")="療養解除",'1111'!N$5,"")</f>
        <v>#REF!</v>
      </c>
      <c r="O202" s="89" t="e">
        <f ca="1">IF(INDIRECT("健康観察リスト!O202")="療養解除",'1111'!O$5,"")</f>
        <v>#REF!</v>
      </c>
      <c r="P202" s="89" t="e">
        <f ca="1">IF(INDIRECT("健康観察リスト!P202")="療養解除",'1111'!P$5,"")</f>
        <v>#REF!</v>
      </c>
      <c r="Q202" s="89" t="e">
        <f ca="1">IF(INDIRECT("健康観察リスト!Q202")="療養解除",'1111'!Q$5,"")</f>
        <v>#REF!</v>
      </c>
      <c r="R202" s="89" t="e">
        <f ca="1">IF(INDIRECT("健康観察リスト!R202")="療養解除",'1111'!R$5,"")</f>
        <v>#REF!</v>
      </c>
      <c r="S202" s="89" t="e">
        <f ca="1">IF(INDIRECT("健康観察リスト!S202")="療養解除",'1111'!S$5,"")</f>
        <v>#REF!</v>
      </c>
      <c r="T202" s="89" t="e">
        <f ca="1">IF(INDIRECT("健康観察リスト!T202")="療養解除",'1111'!T$5,"")</f>
        <v>#REF!</v>
      </c>
      <c r="U202" s="89" t="e">
        <f ca="1">IF(INDIRECT("健康観察リスト!U202")="療養解除",'1111'!U$5,"")</f>
        <v>#REF!</v>
      </c>
      <c r="V202" s="89" t="e">
        <f ca="1">IF(INDIRECT("健康観察リスト!V202")="療養解除",'1111'!V$5,"")</f>
        <v>#REF!</v>
      </c>
      <c r="W202" s="89" t="e">
        <f ca="1">IF(INDIRECT("健康観察リスト!W202")="療養解除",'1111'!W$5,"")</f>
        <v>#REF!</v>
      </c>
      <c r="X202" s="89" t="e">
        <f ca="1">IF(INDIRECT("健康観察リスト!X202")="療養解除",'1111'!X$5,"")</f>
        <v>#REF!</v>
      </c>
      <c r="Y202" s="89" t="e">
        <f ca="1">IF(INDIRECT("健康観察リスト!Y202")="療養解除",'1111'!Y$5,"")</f>
        <v>#REF!</v>
      </c>
      <c r="Z202" s="89" t="e">
        <f ca="1">IF(INDIRECT("健康観察リスト!Z202")="療養解除",'1111'!Z$5,"")</f>
        <v>#REF!</v>
      </c>
      <c r="AA202" s="89" t="e">
        <f ca="1">IF(INDIRECT("健康観察リスト!AA202")="療養解除",'1111'!AA$5,"")</f>
        <v>#REF!</v>
      </c>
      <c r="AB202" s="89" t="e">
        <f ca="1">IF(INDIRECT("健康観察リスト!AB202")="療養解除",'1111'!AB$5,"")</f>
        <v>#REF!</v>
      </c>
      <c r="AC202" s="89" t="e">
        <f ca="1">IF(INDIRECT("健康観察リスト!AC202")="療養解除",'1111'!AC$5,"")</f>
        <v>#REF!</v>
      </c>
      <c r="AD202" s="89" t="e">
        <f ca="1">IF(INDIRECT("健康観察リスト!AD202")="療養解除",'1111'!AD$5,"")</f>
        <v>#REF!</v>
      </c>
      <c r="AE202" s="89" t="e">
        <f ca="1">IF(INDIRECT("健康観察リスト!AE202")="療養解除",'1111'!AE$5,"")</f>
        <v>#REF!</v>
      </c>
      <c r="AF202" s="89" t="e">
        <f ca="1">IF(INDIRECT("健康観察リスト!AF202")="療養解除",'1111'!AF$5,"")</f>
        <v>#REF!</v>
      </c>
      <c r="AG202" s="89" t="e">
        <f ca="1">IF(INDIRECT("健康観察リスト!AG202")="療養解除",'1111'!AG$5,"")</f>
        <v>#REF!</v>
      </c>
      <c r="AH202" s="89" t="e">
        <f ca="1">IF(INDIRECT("健康観察リスト!AH202")="療養解除",'1111'!AH$5,"")</f>
        <v>#REF!</v>
      </c>
      <c r="AI202" s="89" t="e">
        <f ca="1">IF(INDIRECT("健康観察リスト!AI202")="療養解除",'1111'!AI$5,"")</f>
        <v>#REF!</v>
      </c>
      <c r="AJ202" s="89" t="e">
        <f ca="1">IF(INDIRECT("健康観察リスト!AJ202")="療養解除",'1111'!AJ$5,"")</f>
        <v>#REF!</v>
      </c>
      <c r="AK202" s="89" t="e">
        <f ca="1">IF(INDIRECT("健康観察リスト!AK202")="療養解除",'1111'!AK$5,"")</f>
        <v>#REF!</v>
      </c>
      <c r="AL202" s="89" t="e">
        <f ca="1">IF(INDIRECT("健康観察リスト!AL202")="療養解除",'1111'!AL$5,"")</f>
        <v>#REF!</v>
      </c>
      <c r="AM202" s="89" t="e">
        <f ca="1">IF(INDIRECT("健康観察リスト!AM202")="療養解除",'1111'!AM$5,"")</f>
        <v>#REF!</v>
      </c>
      <c r="AN202" s="89" t="e">
        <f ca="1">IF(INDIRECT("健康観察リスト!AN202")="療養解除",'1111'!AN$5,"")</f>
        <v>#REF!</v>
      </c>
      <c r="AO202" s="89" t="e">
        <f ca="1">IF(INDIRECT("健康観察リスト!AO202")="療養解除",'1111'!AO$5,"")</f>
        <v>#REF!</v>
      </c>
      <c r="AP202" s="89" t="e">
        <f ca="1">IF(INDIRECT("健康観察リスト!AP202")="療養解除",'1111'!AP$5,"")</f>
        <v>#REF!</v>
      </c>
      <c r="AQ202" s="89" t="e">
        <f ca="1">IF(INDIRECT("健康観察リスト!AQ202")="療養解除",'1111'!AQ$5,"")</f>
        <v>#REF!</v>
      </c>
      <c r="AR202" s="89" t="e">
        <f ca="1">IF(INDIRECT("健康観察リスト!AR202")="療養解除",'1111'!AR$5,"")</f>
        <v>#REF!</v>
      </c>
      <c r="AS202" s="89" t="e">
        <f ca="1">IF(INDIRECT("健康観察リスト!AS202")="療養解除",'1111'!AS$5,"")</f>
        <v>#REF!</v>
      </c>
      <c r="AT202" s="89" t="e">
        <f ca="1">IF(INDIRECT("健康観察リスト!AT202")="療養解除",'1111'!AT$5,"")</f>
        <v>#REF!</v>
      </c>
      <c r="AU202" s="89" t="e">
        <f ca="1">IF(INDIRECT("健康観察リスト!AU202")="療養解除",'1111'!AU$5,"")</f>
        <v>#REF!</v>
      </c>
      <c r="AV202" s="89" t="e">
        <f ca="1">IF(INDIRECT("健康観察リスト!AV202")="療養解除",'1111'!AV$5,"")</f>
        <v>#REF!</v>
      </c>
      <c r="AW202" s="89" t="e">
        <f ca="1">IF(INDIRECT("健康観察リスト!AW202")="療養解除",'1111'!AW$5,"")</f>
        <v>#REF!</v>
      </c>
      <c r="AX202" s="89" t="e">
        <f ca="1">IF(INDIRECT("健康観察リスト!AX202")="療養解除",'1111'!AX$5,"")</f>
        <v>#REF!</v>
      </c>
      <c r="AY202" s="89" t="e">
        <f ca="1">IF(INDIRECT("健康観察リスト!AY202")="療養解除",'1111'!AY$5,"")</f>
        <v>#REF!</v>
      </c>
      <c r="AZ202" s="89" t="e">
        <f ca="1">IF(INDIRECT("健康観察リスト!AZ202")="療養解除",'1111'!AZ$5,"")</f>
        <v>#REF!</v>
      </c>
      <c r="BA202" s="89" t="e">
        <f ca="1">IF(INDIRECT("健康観察リスト!BA202")="療養解除",'1111'!BA$5,"")</f>
        <v>#REF!</v>
      </c>
      <c r="BB202" s="89" t="e">
        <f ca="1">IF(INDIRECT("健康観察リスト!BB202")="療養解除",'1111'!BB$5,"")</f>
        <v>#REF!</v>
      </c>
      <c r="BC202" s="89" t="e">
        <f ca="1">IF(INDIRECT("健康観察リスト!BC202")="療養解除",'1111'!BC$5,"")</f>
        <v>#REF!</v>
      </c>
      <c r="BD202" s="89" t="e">
        <f ca="1">IF(INDIRECT("健康観察リスト!BD202")="療養解除",'1111'!BD$5,"")</f>
        <v>#REF!</v>
      </c>
      <c r="BE202" s="89" t="e">
        <f ca="1">IF(INDIRECT("健康観察リスト!BE202")="療養解除",'1111'!BE$5,"")</f>
        <v>#REF!</v>
      </c>
      <c r="BF202" s="89" t="e">
        <f ca="1">IF(INDIRECT("健康観察リスト!BF202")="療養解除",'1111'!BF$5,"")</f>
        <v>#REF!</v>
      </c>
      <c r="BG202" s="89" t="e">
        <f ca="1">IF(INDIRECT("健康観察リスト!BG202")="療養解除",'1111'!BG$5,"")</f>
        <v>#REF!</v>
      </c>
      <c r="BH202" s="89" t="e">
        <f ca="1">IF(INDIRECT("健康観察リスト!BH202")="療養解除",'1111'!BH$5,"")</f>
        <v>#REF!</v>
      </c>
      <c r="BI202" s="89" t="e">
        <f ca="1">IF(INDIRECT("健康観察リスト!BI202")="療養解除",'1111'!BI$5,"")</f>
        <v>#REF!</v>
      </c>
      <c r="BJ202" s="89" t="e">
        <f ca="1">IF(INDIRECT("健康観察リスト!BJ202")="療養解除",'1111'!BJ$5,"")</f>
        <v>#REF!</v>
      </c>
      <c r="BK202" s="89" t="e">
        <f ca="1">IF(INDIRECT("健康観察リスト!BK202")="療養解除",'1111'!BK$5,"")</f>
        <v>#REF!</v>
      </c>
      <c r="BL202" s="89" t="e">
        <f ca="1">IF(INDIRECT("健康観察リスト!BL202")="療養解除",'1111'!BL$5,"")</f>
        <v>#REF!</v>
      </c>
      <c r="BM202" s="89" t="e">
        <f ca="1">IF(INDIRECT("健康観察リスト!BM202")="療養解除",'1111'!BM$5,"")</f>
        <v>#REF!</v>
      </c>
      <c r="BN202" s="89" t="e">
        <f ca="1">IF(INDIRECT("健康観察リスト!BN202")="療養解除",'1111'!BN$5,"")</f>
        <v>#REF!</v>
      </c>
      <c r="BO202" s="89" t="e">
        <f ca="1">IF(INDIRECT("健康観察リスト!BO202")="療養解除",'1111'!BO$5,"")</f>
        <v>#REF!</v>
      </c>
      <c r="BP202" s="89" t="e">
        <f ca="1">IF(INDIRECT("健康観察リスト!BP202")="療養解除",'1111'!BP$5,"")</f>
        <v>#REF!</v>
      </c>
      <c r="BQ202" s="89" t="e">
        <f ca="1">IF(INDIRECT("健康観察リスト!BQ202")="療養解除",'1111'!BQ$5,"")</f>
        <v>#REF!</v>
      </c>
      <c r="BR202" s="89" t="e">
        <f ca="1">IF(INDIRECT("健康観察リスト!BR202")="療養解除",'1111'!BR$5,"")</f>
        <v>#REF!</v>
      </c>
      <c r="BS202" s="89" t="e">
        <f ca="1">IF(INDIRECT("健康観察リスト!BS202")="療養解除",'1111'!BS$5,"")</f>
        <v>#REF!</v>
      </c>
      <c r="BT202" s="89" t="e">
        <f ca="1">IF(INDIRECT("健康観察リスト!BT202")="療養解除",'1111'!BT$5,"")</f>
        <v>#REF!</v>
      </c>
      <c r="BU202" s="89" t="e">
        <f ca="1">IF(INDIRECT("健康観察リスト!BU202")="療養解除",'1111'!BU$5,"")</f>
        <v>#REF!</v>
      </c>
      <c r="BV202" s="89" t="e">
        <f ca="1">IF(INDIRECT("健康観察リスト!BV202")="療養解除",'1111'!BV$5,"")</f>
        <v>#REF!</v>
      </c>
      <c r="BW202" s="89" t="e">
        <f ca="1">IF(INDIRECT("健康観察リスト!BW202")="療養解除",'1111'!BW$5,"")</f>
        <v>#REF!</v>
      </c>
      <c r="BX202" s="89" t="e">
        <f ca="1">IF(INDIRECT("健康観察リスト!BX202")="療養解除",'1111'!BX$5,"")</f>
        <v>#REF!</v>
      </c>
      <c r="BY202" s="89" t="e">
        <f ca="1">IF(INDIRECT("健康観察リスト!BY202")="療養解除",'1111'!BY$5,"")</f>
        <v>#REF!</v>
      </c>
      <c r="BZ202" s="89" t="e">
        <f ca="1">IF(INDIRECT("健康観察リスト!BZ202")="療養解除",'1111'!BZ$5,"")</f>
        <v>#REF!</v>
      </c>
      <c r="CA202" s="89" t="e">
        <f ca="1">IF(INDIRECT("健康観察リスト!CA202")="療養解除",'1111'!CA$5,"")</f>
        <v>#REF!</v>
      </c>
      <c r="CB202" s="89" t="e">
        <f ca="1">IF(INDIRECT("健康観察リスト!CB202")="療養解除",'1111'!CB$5,"")</f>
        <v>#REF!</v>
      </c>
      <c r="CC202" s="89" t="e">
        <f ca="1">IF(INDIRECT("健康観察リスト!CC202")="療養解除",'1111'!CC$5,"")</f>
        <v>#REF!</v>
      </c>
      <c r="CD202" s="89" t="e">
        <f ca="1">IF(INDIRECT("健康観察リスト!CD202")="療養解除",'1111'!CD$5,"")</f>
        <v>#REF!</v>
      </c>
      <c r="CE202" s="89" t="e">
        <f ca="1">IF(INDIRECT("健康観察リスト!CE202")="療養解除",'1111'!CE$5,"")</f>
        <v>#REF!</v>
      </c>
      <c r="CF202" s="89" t="e">
        <f ca="1">IF(INDIRECT("健康観察リスト!CF202")="療養解除",'1111'!CF$5,"")</f>
        <v>#REF!</v>
      </c>
      <c r="CG202" s="89" t="e">
        <f ca="1">IF(INDIRECT("健康観察リスト!CG202")="療養解除",'1111'!CG$5,"")</f>
        <v>#REF!</v>
      </c>
      <c r="CH202" s="89" t="e">
        <f ca="1">IF(INDIRECT("健康観察リスト!CH202")="療養解除",'1111'!CH$5,"")</f>
        <v>#REF!</v>
      </c>
      <c r="CI202" s="89" t="e">
        <f ca="1">IF(INDIRECT("健康観察リスト!CI202")="療養解除",'1111'!CI$5,"")</f>
        <v>#REF!</v>
      </c>
      <c r="CJ202" s="89" t="e">
        <f ca="1">IF(INDIRECT("健康観察リスト!CJ202")="療養解除",'1111'!CJ$5,"")</f>
        <v>#REF!</v>
      </c>
      <c r="CK202" s="89" t="e">
        <f ca="1">IF(INDIRECT("健康観察リスト!CK202")="療養解除",'1111'!CK$5,"")</f>
        <v>#REF!</v>
      </c>
      <c r="CL202" s="89" t="e">
        <f ca="1">IF(INDIRECT("健康観察リスト!CL202")="療養解除",'1111'!CL$5,"")</f>
        <v>#REF!</v>
      </c>
      <c r="CM202" s="89" t="e">
        <f ca="1">IF(INDIRECT("健康観察リスト!CM202")="療養解除",'1111'!CM$5,"")</f>
        <v>#REF!</v>
      </c>
      <c r="CN202" s="89" t="e">
        <f ca="1">IF(INDIRECT("健康観察リスト!CN202")="療養解除",'1111'!CN$5,"")</f>
        <v>#REF!</v>
      </c>
      <c r="CO202" s="89" t="e">
        <f ca="1">IF(INDIRECT("健康観察リスト!CO202")="療養解除",'1111'!CO$5,"")</f>
        <v>#REF!</v>
      </c>
      <c r="CP202" s="89" t="e">
        <f ca="1">IF(INDIRECT("健康観察リスト!CP202")="療養解除",'1111'!CP$5,"")</f>
        <v>#REF!</v>
      </c>
      <c r="CQ202" s="89" t="e">
        <f ca="1">IF(INDIRECT("健康観察リスト!CQ202")="療養解除",'1111'!CQ$5,"")</f>
        <v>#REF!</v>
      </c>
      <c r="CR202" s="89" t="e">
        <f ca="1">IF(INDIRECT("健康観察リスト!CR202")="療養解除",'1111'!CR$5,"")</f>
        <v>#REF!</v>
      </c>
      <c r="CS202" s="89" t="e">
        <f ca="1">IF(INDIRECT("健康観察リスト!CS202")="療養解除",'1111'!CS$5,"")</f>
        <v>#REF!</v>
      </c>
      <c r="CT202" s="89" t="e">
        <f ca="1">IF(INDIRECT("健康観察リスト!CT202")="療養解除",'1111'!CT$5,"")</f>
        <v>#REF!</v>
      </c>
      <c r="CU202" s="89" t="e">
        <f ca="1">IF(INDIRECT("健康観察リスト!CU202")="療養解除",'1111'!CU$5,"")</f>
        <v>#REF!</v>
      </c>
      <c r="CV202" s="89" t="e">
        <f ca="1">IF(INDIRECT("健康観察リスト!CV202")="療養解除",'1111'!CV$5,"")</f>
        <v>#REF!</v>
      </c>
      <c r="CW202" s="89" t="e">
        <f ca="1">IF(INDIRECT("健康観察リスト!CW202")="療養解除",'1111'!CW$5,"")</f>
        <v>#REF!</v>
      </c>
      <c r="CX202" s="89" t="e">
        <f ca="1">IF(INDIRECT("健康観察リスト!CX202")="療養解除",'1111'!CX$5,"")</f>
        <v>#REF!</v>
      </c>
      <c r="CY202" s="89" t="e">
        <f ca="1">IF(INDIRECT("健康観察リスト!CY202")="療養解除",'1111'!CY$5,"")</f>
        <v>#REF!</v>
      </c>
      <c r="CZ202" s="89" t="e">
        <f ca="1">IF(INDIRECT("健康観察リスト!CZ202")="療養解除",'1111'!CZ$5,"")</f>
        <v>#REF!</v>
      </c>
      <c r="DA202" s="89" t="e">
        <f ca="1">IF(INDIRECT("健康観察リスト!DA202")="療養解除",'1111'!DA$5,"")</f>
        <v>#REF!</v>
      </c>
      <c r="DB202" s="89" t="e">
        <f ca="1">IF(INDIRECT("健康観察リスト!DB202")="療養解除",'1111'!DB$5,"")</f>
        <v>#REF!</v>
      </c>
      <c r="DC202" s="89" t="e">
        <f ca="1">IF(INDIRECT("健康観察リスト!DC202")="療養解除",'1111'!DC$5,"")</f>
        <v>#REF!</v>
      </c>
      <c r="DD202" s="89" t="e">
        <f ca="1">IF(INDIRECT("健康観察リスト!DD202")="療養解除",'1111'!DD$5,"")</f>
        <v>#REF!</v>
      </c>
      <c r="DE202" s="89" t="e">
        <f ca="1">IF(INDIRECT("健康観察リスト!DE202")="療養解除",'1111'!DE$5,"")</f>
        <v>#REF!</v>
      </c>
      <c r="DF202" s="89" t="e">
        <f ca="1">IF(INDIRECT("健康観察リスト!DF202")="療養解除",'1111'!DF$5,"")</f>
        <v>#REF!</v>
      </c>
      <c r="DG202" s="89" t="e">
        <f ca="1">IF(INDIRECT("健康観察リスト!DG202")="療養解除",'1111'!DG$5,"")</f>
        <v>#REF!</v>
      </c>
      <c r="DH202" s="89" t="e">
        <f ca="1">IF(INDIRECT("健康観察リスト!DH202")="療養解除",'1111'!DH$5,"")</f>
        <v>#REF!</v>
      </c>
      <c r="DI202" s="89" t="e">
        <f ca="1">IF(INDIRECT("健康観察リスト!DI202")="療養解除",'1111'!DI$5,"")</f>
        <v>#REF!</v>
      </c>
      <c r="DJ202" s="89" t="e">
        <f ca="1">IF(INDIRECT("健康観察リスト!DJ202")="療養解除",'1111'!DJ$5,"")</f>
        <v>#REF!</v>
      </c>
      <c r="DK202" s="89" t="e">
        <f ca="1">IF(INDIRECT("健康観察リスト!DK202")="療養解除",'1111'!DK$5,"")</f>
        <v>#REF!</v>
      </c>
      <c r="DL202" s="89" t="e">
        <f ca="1">IF(INDIRECT("健康観察リスト!DL202")="療養解除",'1111'!DL$5,"")</f>
        <v>#REF!</v>
      </c>
      <c r="DM202" s="89" t="e">
        <f ca="1">IF(INDIRECT("健康観察リスト!DM202")="療養解除",'1111'!DM$5,"")</f>
        <v>#REF!</v>
      </c>
      <c r="DN202" s="89" t="e">
        <f ca="1">IF(INDIRECT("健康観察リスト!DN202")="療養解除",'1111'!DN$5,"")</f>
        <v>#REF!</v>
      </c>
      <c r="DO202" s="89" t="e">
        <f ca="1">IF(INDIRECT("健康観察リスト!DO202")="療養解除",'1111'!DO$5,"")</f>
        <v>#REF!</v>
      </c>
      <c r="DP202" s="89" t="e">
        <f ca="1">IF(INDIRECT("健康観察リスト!DP202")="療養解除",'1111'!DP$5,"")</f>
        <v>#REF!</v>
      </c>
      <c r="DQ202" s="89" t="e">
        <f ca="1">IF(INDIRECT("健康観察リスト!DQ202")="療養解除",'1111'!DQ$5,"")</f>
        <v>#REF!</v>
      </c>
      <c r="DR202" s="89" t="e">
        <f ca="1">IF(INDIRECT("健康観察リスト!DR202")="療養解除",'1111'!DR$5,"")</f>
        <v>#REF!</v>
      </c>
      <c r="DS202" s="89" t="e">
        <f ca="1">IF(INDIRECT("健康観察リスト!DS202")="療養解除",'1111'!DS$5,"")</f>
        <v>#REF!</v>
      </c>
      <c r="DT202" s="89" t="e">
        <f ca="1">IF(INDIRECT("健康観察リスト!DT202")="療養解除",'1111'!DT$5,"")</f>
        <v>#REF!</v>
      </c>
      <c r="DU202" s="89" t="e">
        <f ca="1">IF(INDIRECT("健康観察リスト!DU202")="療養解除",'1111'!DU$5,"")</f>
        <v>#REF!</v>
      </c>
      <c r="DV202" s="89" t="e">
        <f ca="1">IF(INDIRECT("健康観察リスト!DV202")="療養解除",'1111'!DV$5,"")</f>
        <v>#REF!</v>
      </c>
      <c r="DW202" s="89" t="e">
        <f ca="1">IF(INDIRECT("健康観察リスト!DW202")="療養解除",'1111'!DW$5,"")</f>
        <v>#REF!</v>
      </c>
      <c r="DX202" s="89" t="e">
        <f ca="1">IF(INDIRECT("健康観察リスト!DX202")="療養解除",'1111'!DX$5,"")</f>
        <v>#REF!</v>
      </c>
      <c r="DY202" s="89" t="e">
        <f ca="1">IF(INDIRECT("健康観察リスト!DY202")="療養解除",'1111'!DY$5,"")</f>
        <v>#REF!</v>
      </c>
      <c r="DZ202" s="89" t="e">
        <f ca="1">IF(INDIRECT("健康観察リスト!DZ202")="療養解除",'1111'!DZ$5,"")</f>
        <v>#REF!</v>
      </c>
    </row>
    <row r="203" spans="1:130" ht="28.8">
      <c r="A203" s="28">
        <v>198</v>
      </c>
      <c r="B203" s="58"/>
      <c r="C203" s="59"/>
      <c r="D203" s="64"/>
      <c r="E203" s="60"/>
      <c r="F203" s="56"/>
      <c r="G203" s="66"/>
      <c r="H203" s="68" t="e">
        <f t="shared" ca="1" si="3"/>
        <v>#REF!</v>
      </c>
      <c r="I203" s="89" t="e">
        <f ca="1">IF(INDIRECT("健康観察リスト!I203")="療養解除",'1111'!I$5,"")</f>
        <v>#REF!</v>
      </c>
      <c r="J203" s="89" t="e">
        <f ca="1">IF(INDIRECT("健康観察リスト!J203")="療養解除",'1111'!J$5,"")</f>
        <v>#REF!</v>
      </c>
      <c r="K203" s="89" t="e">
        <f ca="1">IF(INDIRECT("健康観察リスト!K203")="療養解除",'1111'!K$5,"")</f>
        <v>#REF!</v>
      </c>
      <c r="L203" s="89" t="e">
        <f ca="1">IF(INDIRECT("健康観察リスト!L203")="療養解除",'1111'!L$5,"")</f>
        <v>#REF!</v>
      </c>
      <c r="M203" s="89" t="e">
        <f ca="1">IF(INDIRECT("健康観察リスト!M203")="療養解除",'1111'!M$5,"")</f>
        <v>#REF!</v>
      </c>
      <c r="N203" s="89" t="e">
        <f ca="1">IF(INDIRECT("健康観察リスト!N203")="療養解除",'1111'!N$5,"")</f>
        <v>#REF!</v>
      </c>
      <c r="O203" s="89" t="e">
        <f ca="1">IF(INDIRECT("健康観察リスト!O203")="療養解除",'1111'!O$5,"")</f>
        <v>#REF!</v>
      </c>
      <c r="P203" s="89" t="e">
        <f ca="1">IF(INDIRECT("健康観察リスト!P203")="療養解除",'1111'!P$5,"")</f>
        <v>#REF!</v>
      </c>
      <c r="Q203" s="89" t="e">
        <f ca="1">IF(INDIRECT("健康観察リスト!Q203")="療養解除",'1111'!Q$5,"")</f>
        <v>#REF!</v>
      </c>
      <c r="R203" s="89" t="e">
        <f ca="1">IF(INDIRECT("健康観察リスト!R203")="療養解除",'1111'!R$5,"")</f>
        <v>#REF!</v>
      </c>
      <c r="S203" s="89" t="e">
        <f ca="1">IF(INDIRECT("健康観察リスト!S203")="療養解除",'1111'!S$5,"")</f>
        <v>#REF!</v>
      </c>
      <c r="T203" s="89" t="e">
        <f ca="1">IF(INDIRECT("健康観察リスト!T203")="療養解除",'1111'!T$5,"")</f>
        <v>#REF!</v>
      </c>
      <c r="U203" s="89" t="e">
        <f ca="1">IF(INDIRECT("健康観察リスト!U203")="療養解除",'1111'!U$5,"")</f>
        <v>#REF!</v>
      </c>
      <c r="V203" s="89" t="e">
        <f ca="1">IF(INDIRECT("健康観察リスト!V203")="療養解除",'1111'!V$5,"")</f>
        <v>#REF!</v>
      </c>
      <c r="W203" s="89" t="e">
        <f ca="1">IF(INDIRECT("健康観察リスト!W203")="療養解除",'1111'!W$5,"")</f>
        <v>#REF!</v>
      </c>
      <c r="X203" s="89" t="e">
        <f ca="1">IF(INDIRECT("健康観察リスト!X203")="療養解除",'1111'!X$5,"")</f>
        <v>#REF!</v>
      </c>
      <c r="Y203" s="89" t="e">
        <f ca="1">IF(INDIRECT("健康観察リスト!Y203")="療養解除",'1111'!Y$5,"")</f>
        <v>#REF!</v>
      </c>
      <c r="Z203" s="89" t="e">
        <f ca="1">IF(INDIRECT("健康観察リスト!Z203")="療養解除",'1111'!Z$5,"")</f>
        <v>#REF!</v>
      </c>
      <c r="AA203" s="89" t="e">
        <f ca="1">IF(INDIRECT("健康観察リスト!AA203")="療養解除",'1111'!AA$5,"")</f>
        <v>#REF!</v>
      </c>
      <c r="AB203" s="89" t="e">
        <f ca="1">IF(INDIRECT("健康観察リスト!AB203")="療養解除",'1111'!AB$5,"")</f>
        <v>#REF!</v>
      </c>
      <c r="AC203" s="89" t="e">
        <f ca="1">IF(INDIRECT("健康観察リスト!AC203")="療養解除",'1111'!AC$5,"")</f>
        <v>#REF!</v>
      </c>
      <c r="AD203" s="89" t="e">
        <f ca="1">IF(INDIRECT("健康観察リスト!AD203")="療養解除",'1111'!AD$5,"")</f>
        <v>#REF!</v>
      </c>
      <c r="AE203" s="89" t="e">
        <f ca="1">IF(INDIRECT("健康観察リスト!AE203")="療養解除",'1111'!AE$5,"")</f>
        <v>#REF!</v>
      </c>
      <c r="AF203" s="89" t="e">
        <f ca="1">IF(INDIRECT("健康観察リスト!AF203")="療養解除",'1111'!AF$5,"")</f>
        <v>#REF!</v>
      </c>
      <c r="AG203" s="89" t="e">
        <f ca="1">IF(INDIRECT("健康観察リスト!AG203")="療養解除",'1111'!AG$5,"")</f>
        <v>#REF!</v>
      </c>
      <c r="AH203" s="89" t="e">
        <f ca="1">IF(INDIRECT("健康観察リスト!AH203")="療養解除",'1111'!AH$5,"")</f>
        <v>#REF!</v>
      </c>
      <c r="AI203" s="89" t="e">
        <f ca="1">IF(INDIRECT("健康観察リスト!AI203")="療養解除",'1111'!AI$5,"")</f>
        <v>#REF!</v>
      </c>
      <c r="AJ203" s="89" t="e">
        <f ca="1">IF(INDIRECT("健康観察リスト!AJ203")="療養解除",'1111'!AJ$5,"")</f>
        <v>#REF!</v>
      </c>
      <c r="AK203" s="89" t="e">
        <f ca="1">IF(INDIRECT("健康観察リスト!AK203")="療養解除",'1111'!AK$5,"")</f>
        <v>#REF!</v>
      </c>
      <c r="AL203" s="89" t="e">
        <f ca="1">IF(INDIRECT("健康観察リスト!AL203")="療養解除",'1111'!AL$5,"")</f>
        <v>#REF!</v>
      </c>
      <c r="AM203" s="89" t="e">
        <f ca="1">IF(INDIRECT("健康観察リスト!AM203")="療養解除",'1111'!AM$5,"")</f>
        <v>#REF!</v>
      </c>
      <c r="AN203" s="89" t="e">
        <f ca="1">IF(INDIRECT("健康観察リスト!AN203")="療養解除",'1111'!AN$5,"")</f>
        <v>#REF!</v>
      </c>
      <c r="AO203" s="89" t="e">
        <f ca="1">IF(INDIRECT("健康観察リスト!AO203")="療養解除",'1111'!AO$5,"")</f>
        <v>#REF!</v>
      </c>
      <c r="AP203" s="89" t="e">
        <f ca="1">IF(INDIRECT("健康観察リスト!AP203")="療養解除",'1111'!AP$5,"")</f>
        <v>#REF!</v>
      </c>
      <c r="AQ203" s="89" t="e">
        <f ca="1">IF(INDIRECT("健康観察リスト!AQ203")="療養解除",'1111'!AQ$5,"")</f>
        <v>#REF!</v>
      </c>
      <c r="AR203" s="89" t="e">
        <f ca="1">IF(INDIRECT("健康観察リスト!AR203")="療養解除",'1111'!AR$5,"")</f>
        <v>#REF!</v>
      </c>
      <c r="AS203" s="89" t="e">
        <f ca="1">IF(INDIRECT("健康観察リスト!AS203")="療養解除",'1111'!AS$5,"")</f>
        <v>#REF!</v>
      </c>
      <c r="AT203" s="89" t="e">
        <f ca="1">IF(INDIRECT("健康観察リスト!AT203")="療養解除",'1111'!AT$5,"")</f>
        <v>#REF!</v>
      </c>
      <c r="AU203" s="89" t="e">
        <f ca="1">IF(INDIRECT("健康観察リスト!AU203")="療養解除",'1111'!AU$5,"")</f>
        <v>#REF!</v>
      </c>
      <c r="AV203" s="89" t="e">
        <f ca="1">IF(INDIRECT("健康観察リスト!AV203")="療養解除",'1111'!AV$5,"")</f>
        <v>#REF!</v>
      </c>
      <c r="AW203" s="89" t="e">
        <f ca="1">IF(INDIRECT("健康観察リスト!AW203")="療養解除",'1111'!AW$5,"")</f>
        <v>#REF!</v>
      </c>
      <c r="AX203" s="89" t="e">
        <f ca="1">IF(INDIRECT("健康観察リスト!AX203")="療養解除",'1111'!AX$5,"")</f>
        <v>#REF!</v>
      </c>
      <c r="AY203" s="89" t="e">
        <f ca="1">IF(INDIRECT("健康観察リスト!AY203")="療養解除",'1111'!AY$5,"")</f>
        <v>#REF!</v>
      </c>
      <c r="AZ203" s="89" t="e">
        <f ca="1">IF(INDIRECT("健康観察リスト!AZ203")="療養解除",'1111'!AZ$5,"")</f>
        <v>#REF!</v>
      </c>
      <c r="BA203" s="89" t="e">
        <f ca="1">IF(INDIRECT("健康観察リスト!BA203")="療養解除",'1111'!BA$5,"")</f>
        <v>#REF!</v>
      </c>
      <c r="BB203" s="89" t="e">
        <f ca="1">IF(INDIRECT("健康観察リスト!BB203")="療養解除",'1111'!BB$5,"")</f>
        <v>#REF!</v>
      </c>
      <c r="BC203" s="89" t="e">
        <f ca="1">IF(INDIRECT("健康観察リスト!BC203")="療養解除",'1111'!BC$5,"")</f>
        <v>#REF!</v>
      </c>
      <c r="BD203" s="89" t="e">
        <f ca="1">IF(INDIRECT("健康観察リスト!BD203")="療養解除",'1111'!BD$5,"")</f>
        <v>#REF!</v>
      </c>
      <c r="BE203" s="89" t="e">
        <f ca="1">IF(INDIRECT("健康観察リスト!BE203")="療養解除",'1111'!BE$5,"")</f>
        <v>#REF!</v>
      </c>
      <c r="BF203" s="89" t="e">
        <f ca="1">IF(INDIRECT("健康観察リスト!BF203")="療養解除",'1111'!BF$5,"")</f>
        <v>#REF!</v>
      </c>
      <c r="BG203" s="89" t="e">
        <f ca="1">IF(INDIRECT("健康観察リスト!BG203")="療養解除",'1111'!BG$5,"")</f>
        <v>#REF!</v>
      </c>
      <c r="BH203" s="89" t="e">
        <f ca="1">IF(INDIRECT("健康観察リスト!BH203")="療養解除",'1111'!BH$5,"")</f>
        <v>#REF!</v>
      </c>
      <c r="BI203" s="89" t="e">
        <f ca="1">IF(INDIRECT("健康観察リスト!BI203")="療養解除",'1111'!BI$5,"")</f>
        <v>#REF!</v>
      </c>
      <c r="BJ203" s="89" t="e">
        <f ca="1">IF(INDIRECT("健康観察リスト!BJ203")="療養解除",'1111'!BJ$5,"")</f>
        <v>#REF!</v>
      </c>
      <c r="BK203" s="89" t="e">
        <f ca="1">IF(INDIRECT("健康観察リスト!BK203")="療養解除",'1111'!BK$5,"")</f>
        <v>#REF!</v>
      </c>
      <c r="BL203" s="89" t="e">
        <f ca="1">IF(INDIRECT("健康観察リスト!BL203")="療養解除",'1111'!BL$5,"")</f>
        <v>#REF!</v>
      </c>
      <c r="BM203" s="89" t="e">
        <f ca="1">IF(INDIRECT("健康観察リスト!BM203")="療養解除",'1111'!BM$5,"")</f>
        <v>#REF!</v>
      </c>
      <c r="BN203" s="89" t="e">
        <f ca="1">IF(INDIRECT("健康観察リスト!BN203")="療養解除",'1111'!BN$5,"")</f>
        <v>#REF!</v>
      </c>
      <c r="BO203" s="89" t="e">
        <f ca="1">IF(INDIRECT("健康観察リスト!BO203")="療養解除",'1111'!BO$5,"")</f>
        <v>#REF!</v>
      </c>
      <c r="BP203" s="89" t="e">
        <f ca="1">IF(INDIRECT("健康観察リスト!BP203")="療養解除",'1111'!BP$5,"")</f>
        <v>#REF!</v>
      </c>
      <c r="BQ203" s="89" t="e">
        <f ca="1">IF(INDIRECT("健康観察リスト!BQ203")="療養解除",'1111'!BQ$5,"")</f>
        <v>#REF!</v>
      </c>
      <c r="BR203" s="89" t="e">
        <f ca="1">IF(INDIRECT("健康観察リスト!BR203")="療養解除",'1111'!BR$5,"")</f>
        <v>#REF!</v>
      </c>
      <c r="BS203" s="89" t="e">
        <f ca="1">IF(INDIRECT("健康観察リスト!BS203")="療養解除",'1111'!BS$5,"")</f>
        <v>#REF!</v>
      </c>
      <c r="BT203" s="89" t="e">
        <f ca="1">IF(INDIRECT("健康観察リスト!BT203")="療養解除",'1111'!BT$5,"")</f>
        <v>#REF!</v>
      </c>
      <c r="BU203" s="89" t="e">
        <f ca="1">IF(INDIRECT("健康観察リスト!BU203")="療養解除",'1111'!BU$5,"")</f>
        <v>#REF!</v>
      </c>
      <c r="BV203" s="89" t="e">
        <f ca="1">IF(INDIRECT("健康観察リスト!BV203")="療養解除",'1111'!BV$5,"")</f>
        <v>#REF!</v>
      </c>
      <c r="BW203" s="89" t="e">
        <f ca="1">IF(INDIRECT("健康観察リスト!BW203")="療養解除",'1111'!BW$5,"")</f>
        <v>#REF!</v>
      </c>
      <c r="BX203" s="89" t="e">
        <f ca="1">IF(INDIRECT("健康観察リスト!BX203")="療養解除",'1111'!BX$5,"")</f>
        <v>#REF!</v>
      </c>
      <c r="BY203" s="89" t="e">
        <f ca="1">IF(INDIRECT("健康観察リスト!BY203")="療養解除",'1111'!BY$5,"")</f>
        <v>#REF!</v>
      </c>
      <c r="BZ203" s="89" t="e">
        <f ca="1">IF(INDIRECT("健康観察リスト!BZ203")="療養解除",'1111'!BZ$5,"")</f>
        <v>#REF!</v>
      </c>
      <c r="CA203" s="89" t="e">
        <f ca="1">IF(INDIRECT("健康観察リスト!CA203")="療養解除",'1111'!CA$5,"")</f>
        <v>#REF!</v>
      </c>
      <c r="CB203" s="89" t="e">
        <f ca="1">IF(INDIRECT("健康観察リスト!CB203")="療養解除",'1111'!CB$5,"")</f>
        <v>#REF!</v>
      </c>
      <c r="CC203" s="89" t="e">
        <f ca="1">IF(INDIRECT("健康観察リスト!CC203")="療養解除",'1111'!CC$5,"")</f>
        <v>#REF!</v>
      </c>
      <c r="CD203" s="89" t="e">
        <f ca="1">IF(INDIRECT("健康観察リスト!CD203")="療養解除",'1111'!CD$5,"")</f>
        <v>#REF!</v>
      </c>
      <c r="CE203" s="89" t="e">
        <f ca="1">IF(INDIRECT("健康観察リスト!CE203")="療養解除",'1111'!CE$5,"")</f>
        <v>#REF!</v>
      </c>
      <c r="CF203" s="89" t="e">
        <f ca="1">IF(INDIRECT("健康観察リスト!CF203")="療養解除",'1111'!CF$5,"")</f>
        <v>#REF!</v>
      </c>
      <c r="CG203" s="89" t="e">
        <f ca="1">IF(INDIRECT("健康観察リスト!CG203")="療養解除",'1111'!CG$5,"")</f>
        <v>#REF!</v>
      </c>
      <c r="CH203" s="89" t="e">
        <f ca="1">IF(INDIRECT("健康観察リスト!CH203")="療養解除",'1111'!CH$5,"")</f>
        <v>#REF!</v>
      </c>
      <c r="CI203" s="89" t="e">
        <f ca="1">IF(INDIRECT("健康観察リスト!CI203")="療養解除",'1111'!CI$5,"")</f>
        <v>#REF!</v>
      </c>
      <c r="CJ203" s="89" t="e">
        <f ca="1">IF(INDIRECT("健康観察リスト!CJ203")="療養解除",'1111'!CJ$5,"")</f>
        <v>#REF!</v>
      </c>
      <c r="CK203" s="89" t="e">
        <f ca="1">IF(INDIRECT("健康観察リスト!CK203")="療養解除",'1111'!CK$5,"")</f>
        <v>#REF!</v>
      </c>
      <c r="CL203" s="89" t="e">
        <f ca="1">IF(INDIRECT("健康観察リスト!CL203")="療養解除",'1111'!CL$5,"")</f>
        <v>#REF!</v>
      </c>
      <c r="CM203" s="89" t="e">
        <f ca="1">IF(INDIRECT("健康観察リスト!CM203")="療養解除",'1111'!CM$5,"")</f>
        <v>#REF!</v>
      </c>
      <c r="CN203" s="89" t="e">
        <f ca="1">IF(INDIRECT("健康観察リスト!CN203")="療養解除",'1111'!CN$5,"")</f>
        <v>#REF!</v>
      </c>
      <c r="CO203" s="89" t="e">
        <f ca="1">IF(INDIRECT("健康観察リスト!CO203")="療養解除",'1111'!CO$5,"")</f>
        <v>#REF!</v>
      </c>
      <c r="CP203" s="89" t="e">
        <f ca="1">IF(INDIRECT("健康観察リスト!CP203")="療養解除",'1111'!CP$5,"")</f>
        <v>#REF!</v>
      </c>
      <c r="CQ203" s="89" t="e">
        <f ca="1">IF(INDIRECT("健康観察リスト!CQ203")="療養解除",'1111'!CQ$5,"")</f>
        <v>#REF!</v>
      </c>
      <c r="CR203" s="89" t="e">
        <f ca="1">IF(INDIRECT("健康観察リスト!CR203")="療養解除",'1111'!CR$5,"")</f>
        <v>#REF!</v>
      </c>
      <c r="CS203" s="89" t="e">
        <f ca="1">IF(INDIRECT("健康観察リスト!CS203")="療養解除",'1111'!CS$5,"")</f>
        <v>#REF!</v>
      </c>
      <c r="CT203" s="89" t="e">
        <f ca="1">IF(INDIRECT("健康観察リスト!CT203")="療養解除",'1111'!CT$5,"")</f>
        <v>#REF!</v>
      </c>
      <c r="CU203" s="89" t="e">
        <f ca="1">IF(INDIRECT("健康観察リスト!CU203")="療養解除",'1111'!CU$5,"")</f>
        <v>#REF!</v>
      </c>
      <c r="CV203" s="89" t="e">
        <f ca="1">IF(INDIRECT("健康観察リスト!CV203")="療養解除",'1111'!CV$5,"")</f>
        <v>#REF!</v>
      </c>
      <c r="CW203" s="89" t="e">
        <f ca="1">IF(INDIRECT("健康観察リスト!CW203")="療養解除",'1111'!CW$5,"")</f>
        <v>#REF!</v>
      </c>
      <c r="CX203" s="89" t="e">
        <f ca="1">IF(INDIRECT("健康観察リスト!CX203")="療養解除",'1111'!CX$5,"")</f>
        <v>#REF!</v>
      </c>
      <c r="CY203" s="89" t="e">
        <f ca="1">IF(INDIRECT("健康観察リスト!CY203")="療養解除",'1111'!CY$5,"")</f>
        <v>#REF!</v>
      </c>
      <c r="CZ203" s="89" t="e">
        <f ca="1">IF(INDIRECT("健康観察リスト!CZ203")="療養解除",'1111'!CZ$5,"")</f>
        <v>#REF!</v>
      </c>
      <c r="DA203" s="89" t="e">
        <f ca="1">IF(INDIRECT("健康観察リスト!DA203")="療養解除",'1111'!DA$5,"")</f>
        <v>#REF!</v>
      </c>
      <c r="DB203" s="89" t="e">
        <f ca="1">IF(INDIRECT("健康観察リスト!DB203")="療養解除",'1111'!DB$5,"")</f>
        <v>#REF!</v>
      </c>
      <c r="DC203" s="89" t="e">
        <f ca="1">IF(INDIRECT("健康観察リスト!DC203")="療養解除",'1111'!DC$5,"")</f>
        <v>#REF!</v>
      </c>
      <c r="DD203" s="89" t="e">
        <f ca="1">IF(INDIRECT("健康観察リスト!DD203")="療養解除",'1111'!DD$5,"")</f>
        <v>#REF!</v>
      </c>
      <c r="DE203" s="89" t="e">
        <f ca="1">IF(INDIRECT("健康観察リスト!DE203")="療養解除",'1111'!DE$5,"")</f>
        <v>#REF!</v>
      </c>
      <c r="DF203" s="89" t="e">
        <f ca="1">IF(INDIRECT("健康観察リスト!DF203")="療養解除",'1111'!DF$5,"")</f>
        <v>#REF!</v>
      </c>
      <c r="DG203" s="89" t="e">
        <f ca="1">IF(INDIRECT("健康観察リスト!DG203")="療養解除",'1111'!DG$5,"")</f>
        <v>#REF!</v>
      </c>
      <c r="DH203" s="89" t="e">
        <f ca="1">IF(INDIRECT("健康観察リスト!DH203")="療養解除",'1111'!DH$5,"")</f>
        <v>#REF!</v>
      </c>
      <c r="DI203" s="89" t="e">
        <f ca="1">IF(INDIRECT("健康観察リスト!DI203")="療養解除",'1111'!DI$5,"")</f>
        <v>#REF!</v>
      </c>
      <c r="DJ203" s="89" t="e">
        <f ca="1">IF(INDIRECT("健康観察リスト!DJ203")="療養解除",'1111'!DJ$5,"")</f>
        <v>#REF!</v>
      </c>
      <c r="DK203" s="89" t="e">
        <f ca="1">IF(INDIRECT("健康観察リスト!DK203")="療養解除",'1111'!DK$5,"")</f>
        <v>#REF!</v>
      </c>
      <c r="DL203" s="89" t="e">
        <f ca="1">IF(INDIRECT("健康観察リスト!DL203")="療養解除",'1111'!DL$5,"")</f>
        <v>#REF!</v>
      </c>
      <c r="DM203" s="89" t="e">
        <f ca="1">IF(INDIRECT("健康観察リスト!DM203")="療養解除",'1111'!DM$5,"")</f>
        <v>#REF!</v>
      </c>
      <c r="DN203" s="89" t="e">
        <f ca="1">IF(INDIRECT("健康観察リスト!DN203")="療養解除",'1111'!DN$5,"")</f>
        <v>#REF!</v>
      </c>
      <c r="DO203" s="89" t="e">
        <f ca="1">IF(INDIRECT("健康観察リスト!DO203")="療養解除",'1111'!DO$5,"")</f>
        <v>#REF!</v>
      </c>
      <c r="DP203" s="89" t="e">
        <f ca="1">IF(INDIRECT("健康観察リスト!DP203")="療養解除",'1111'!DP$5,"")</f>
        <v>#REF!</v>
      </c>
      <c r="DQ203" s="89" t="e">
        <f ca="1">IF(INDIRECT("健康観察リスト!DQ203")="療養解除",'1111'!DQ$5,"")</f>
        <v>#REF!</v>
      </c>
      <c r="DR203" s="89" t="e">
        <f ca="1">IF(INDIRECT("健康観察リスト!DR203")="療養解除",'1111'!DR$5,"")</f>
        <v>#REF!</v>
      </c>
      <c r="DS203" s="89" t="e">
        <f ca="1">IF(INDIRECT("健康観察リスト!DS203")="療養解除",'1111'!DS$5,"")</f>
        <v>#REF!</v>
      </c>
      <c r="DT203" s="89" t="e">
        <f ca="1">IF(INDIRECT("健康観察リスト!DT203")="療養解除",'1111'!DT$5,"")</f>
        <v>#REF!</v>
      </c>
      <c r="DU203" s="89" t="e">
        <f ca="1">IF(INDIRECT("健康観察リスト!DU203")="療養解除",'1111'!DU$5,"")</f>
        <v>#REF!</v>
      </c>
      <c r="DV203" s="89" t="e">
        <f ca="1">IF(INDIRECT("健康観察リスト!DV203")="療養解除",'1111'!DV$5,"")</f>
        <v>#REF!</v>
      </c>
      <c r="DW203" s="89" t="e">
        <f ca="1">IF(INDIRECT("健康観察リスト!DW203")="療養解除",'1111'!DW$5,"")</f>
        <v>#REF!</v>
      </c>
      <c r="DX203" s="89" t="e">
        <f ca="1">IF(INDIRECT("健康観察リスト!DX203")="療養解除",'1111'!DX$5,"")</f>
        <v>#REF!</v>
      </c>
      <c r="DY203" s="89" t="e">
        <f ca="1">IF(INDIRECT("健康観察リスト!DY203")="療養解除",'1111'!DY$5,"")</f>
        <v>#REF!</v>
      </c>
      <c r="DZ203" s="89" t="e">
        <f ca="1">IF(INDIRECT("健康観察リスト!DZ203")="療養解除",'1111'!DZ$5,"")</f>
        <v>#REF!</v>
      </c>
    </row>
    <row r="204" spans="1:130" ht="28.8">
      <c r="A204" s="28">
        <v>199</v>
      </c>
      <c r="B204" s="58"/>
      <c r="C204" s="59"/>
      <c r="D204" s="64"/>
      <c r="E204" s="60"/>
      <c r="F204" s="56"/>
      <c r="G204" s="66"/>
      <c r="H204" s="68" t="e">
        <f t="shared" ca="1" si="3"/>
        <v>#REF!</v>
      </c>
      <c r="I204" s="89" t="e">
        <f ca="1">IF(INDIRECT("健康観察リスト!I204")="療養解除",'1111'!I$5,"")</f>
        <v>#REF!</v>
      </c>
      <c r="J204" s="89" t="e">
        <f ca="1">IF(INDIRECT("健康観察リスト!J204")="療養解除",'1111'!J$5,"")</f>
        <v>#REF!</v>
      </c>
      <c r="K204" s="89" t="e">
        <f ca="1">IF(INDIRECT("健康観察リスト!K204")="療養解除",'1111'!K$5,"")</f>
        <v>#REF!</v>
      </c>
      <c r="L204" s="89" t="e">
        <f ca="1">IF(INDIRECT("健康観察リスト!L204")="療養解除",'1111'!L$5,"")</f>
        <v>#REF!</v>
      </c>
      <c r="M204" s="89" t="e">
        <f ca="1">IF(INDIRECT("健康観察リスト!M204")="療養解除",'1111'!M$5,"")</f>
        <v>#REF!</v>
      </c>
      <c r="N204" s="89" t="e">
        <f ca="1">IF(INDIRECT("健康観察リスト!N204")="療養解除",'1111'!N$5,"")</f>
        <v>#REF!</v>
      </c>
      <c r="O204" s="89" t="e">
        <f ca="1">IF(INDIRECT("健康観察リスト!O204")="療養解除",'1111'!O$5,"")</f>
        <v>#REF!</v>
      </c>
      <c r="P204" s="89" t="e">
        <f ca="1">IF(INDIRECT("健康観察リスト!P204")="療養解除",'1111'!P$5,"")</f>
        <v>#REF!</v>
      </c>
      <c r="Q204" s="89" t="e">
        <f ca="1">IF(INDIRECT("健康観察リスト!Q204")="療養解除",'1111'!Q$5,"")</f>
        <v>#REF!</v>
      </c>
      <c r="R204" s="89" t="e">
        <f ca="1">IF(INDIRECT("健康観察リスト!R204")="療養解除",'1111'!R$5,"")</f>
        <v>#REF!</v>
      </c>
      <c r="S204" s="89" t="e">
        <f ca="1">IF(INDIRECT("健康観察リスト!S204")="療養解除",'1111'!S$5,"")</f>
        <v>#REF!</v>
      </c>
      <c r="T204" s="89" t="e">
        <f ca="1">IF(INDIRECT("健康観察リスト!T204")="療養解除",'1111'!T$5,"")</f>
        <v>#REF!</v>
      </c>
      <c r="U204" s="89" t="e">
        <f ca="1">IF(INDIRECT("健康観察リスト!U204")="療養解除",'1111'!U$5,"")</f>
        <v>#REF!</v>
      </c>
      <c r="V204" s="89" t="e">
        <f ca="1">IF(INDIRECT("健康観察リスト!V204")="療養解除",'1111'!V$5,"")</f>
        <v>#REF!</v>
      </c>
      <c r="W204" s="89" t="e">
        <f ca="1">IF(INDIRECT("健康観察リスト!W204")="療養解除",'1111'!W$5,"")</f>
        <v>#REF!</v>
      </c>
      <c r="X204" s="89" t="e">
        <f ca="1">IF(INDIRECT("健康観察リスト!X204")="療養解除",'1111'!X$5,"")</f>
        <v>#REF!</v>
      </c>
      <c r="Y204" s="89" t="e">
        <f ca="1">IF(INDIRECT("健康観察リスト!Y204")="療養解除",'1111'!Y$5,"")</f>
        <v>#REF!</v>
      </c>
      <c r="Z204" s="89" t="e">
        <f ca="1">IF(INDIRECT("健康観察リスト!Z204")="療養解除",'1111'!Z$5,"")</f>
        <v>#REF!</v>
      </c>
      <c r="AA204" s="89" t="e">
        <f ca="1">IF(INDIRECT("健康観察リスト!AA204")="療養解除",'1111'!AA$5,"")</f>
        <v>#REF!</v>
      </c>
      <c r="AB204" s="89" t="e">
        <f ca="1">IF(INDIRECT("健康観察リスト!AB204")="療養解除",'1111'!AB$5,"")</f>
        <v>#REF!</v>
      </c>
      <c r="AC204" s="89" t="e">
        <f ca="1">IF(INDIRECT("健康観察リスト!AC204")="療養解除",'1111'!AC$5,"")</f>
        <v>#REF!</v>
      </c>
      <c r="AD204" s="89" t="e">
        <f ca="1">IF(INDIRECT("健康観察リスト!AD204")="療養解除",'1111'!AD$5,"")</f>
        <v>#REF!</v>
      </c>
      <c r="AE204" s="89" t="e">
        <f ca="1">IF(INDIRECT("健康観察リスト!AE204")="療養解除",'1111'!AE$5,"")</f>
        <v>#REF!</v>
      </c>
      <c r="AF204" s="89" t="e">
        <f ca="1">IF(INDIRECT("健康観察リスト!AF204")="療養解除",'1111'!AF$5,"")</f>
        <v>#REF!</v>
      </c>
      <c r="AG204" s="89" t="e">
        <f ca="1">IF(INDIRECT("健康観察リスト!AG204")="療養解除",'1111'!AG$5,"")</f>
        <v>#REF!</v>
      </c>
      <c r="AH204" s="89" t="e">
        <f ca="1">IF(INDIRECT("健康観察リスト!AH204")="療養解除",'1111'!AH$5,"")</f>
        <v>#REF!</v>
      </c>
      <c r="AI204" s="89" t="e">
        <f ca="1">IF(INDIRECT("健康観察リスト!AI204")="療養解除",'1111'!AI$5,"")</f>
        <v>#REF!</v>
      </c>
      <c r="AJ204" s="89" t="e">
        <f ca="1">IF(INDIRECT("健康観察リスト!AJ204")="療養解除",'1111'!AJ$5,"")</f>
        <v>#REF!</v>
      </c>
      <c r="AK204" s="89" t="e">
        <f ca="1">IF(INDIRECT("健康観察リスト!AK204")="療養解除",'1111'!AK$5,"")</f>
        <v>#REF!</v>
      </c>
      <c r="AL204" s="89" t="e">
        <f ca="1">IF(INDIRECT("健康観察リスト!AL204")="療養解除",'1111'!AL$5,"")</f>
        <v>#REF!</v>
      </c>
      <c r="AM204" s="89" t="e">
        <f ca="1">IF(INDIRECT("健康観察リスト!AM204")="療養解除",'1111'!AM$5,"")</f>
        <v>#REF!</v>
      </c>
      <c r="AN204" s="89" t="e">
        <f ca="1">IF(INDIRECT("健康観察リスト!AN204")="療養解除",'1111'!AN$5,"")</f>
        <v>#REF!</v>
      </c>
      <c r="AO204" s="89" t="e">
        <f ca="1">IF(INDIRECT("健康観察リスト!AO204")="療養解除",'1111'!AO$5,"")</f>
        <v>#REF!</v>
      </c>
      <c r="AP204" s="89" t="e">
        <f ca="1">IF(INDIRECT("健康観察リスト!AP204")="療養解除",'1111'!AP$5,"")</f>
        <v>#REF!</v>
      </c>
      <c r="AQ204" s="89" t="e">
        <f ca="1">IF(INDIRECT("健康観察リスト!AQ204")="療養解除",'1111'!AQ$5,"")</f>
        <v>#REF!</v>
      </c>
      <c r="AR204" s="89" t="e">
        <f ca="1">IF(INDIRECT("健康観察リスト!AR204")="療養解除",'1111'!AR$5,"")</f>
        <v>#REF!</v>
      </c>
      <c r="AS204" s="89" t="e">
        <f ca="1">IF(INDIRECT("健康観察リスト!AS204")="療養解除",'1111'!AS$5,"")</f>
        <v>#REF!</v>
      </c>
      <c r="AT204" s="89" t="e">
        <f ca="1">IF(INDIRECT("健康観察リスト!AT204")="療養解除",'1111'!AT$5,"")</f>
        <v>#REF!</v>
      </c>
      <c r="AU204" s="89" t="e">
        <f ca="1">IF(INDIRECT("健康観察リスト!AU204")="療養解除",'1111'!AU$5,"")</f>
        <v>#REF!</v>
      </c>
      <c r="AV204" s="89" t="e">
        <f ca="1">IF(INDIRECT("健康観察リスト!AV204")="療養解除",'1111'!AV$5,"")</f>
        <v>#REF!</v>
      </c>
      <c r="AW204" s="89" t="e">
        <f ca="1">IF(INDIRECT("健康観察リスト!AW204")="療養解除",'1111'!AW$5,"")</f>
        <v>#REF!</v>
      </c>
      <c r="AX204" s="89" t="e">
        <f ca="1">IF(INDIRECT("健康観察リスト!AX204")="療養解除",'1111'!AX$5,"")</f>
        <v>#REF!</v>
      </c>
      <c r="AY204" s="89" t="e">
        <f ca="1">IF(INDIRECT("健康観察リスト!AY204")="療養解除",'1111'!AY$5,"")</f>
        <v>#REF!</v>
      </c>
      <c r="AZ204" s="89" t="e">
        <f ca="1">IF(INDIRECT("健康観察リスト!AZ204")="療養解除",'1111'!AZ$5,"")</f>
        <v>#REF!</v>
      </c>
      <c r="BA204" s="89" t="e">
        <f ca="1">IF(INDIRECT("健康観察リスト!BA204")="療養解除",'1111'!BA$5,"")</f>
        <v>#REF!</v>
      </c>
      <c r="BB204" s="89" t="e">
        <f ca="1">IF(INDIRECT("健康観察リスト!BB204")="療養解除",'1111'!BB$5,"")</f>
        <v>#REF!</v>
      </c>
      <c r="BC204" s="89" t="e">
        <f ca="1">IF(INDIRECT("健康観察リスト!BC204")="療養解除",'1111'!BC$5,"")</f>
        <v>#REF!</v>
      </c>
      <c r="BD204" s="89" t="e">
        <f ca="1">IF(INDIRECT("健康観察リスト!BD204")="療養解除",'1111'!BD$5,"")</f>
        <v>#REF!</v>
      </c>
      <c r="BE204" s="89" t="e">
        <f ca="1">IF(INDIRECT("健康観察リスト!BE204")="療養解除",'1111'!BE$5,"")</f>
        <v>#REF!</v>
      </c>
      <c r="BF204" s="89" t="e">
        <f ca="1">IF(INDIRECT("健康観察リスト!BF204")="療養解除",'1111'!BF$5,"")</f>
        <v>#REF!</v>
      </c>
      <c r="BG204" s="89" t="e">
        <f ca="1">IF(INDIRECT("健康観察リスト!BG204")="療養解除",'1111'!BG$5,"")</f>
        <v>#REF!</v>
      </c>
      <c r="BH204" s="89" t="e">
        <f ca="1">IF(INDIRECT("健康観察リスト!BH204")="療養解除",'1111'!BH$5,"")</f>
        <v>#REF!</v>
      </c>
      <c r="BI204" s="89" t="e">
        <f ca="1">IF(INDIRECT("健康観察リスト!BI204")="療養解除",'1111'!BI$5,"")</f>
        <v>#REF!</v>
      </c>
      <c r="BJ204" s="89" t="e">
        <f ca="1">IF(INDIRECT("健康観察リスト!BJ204")="療養解除",'1111'!BJ$5,"")</f>
        <v>#REF!</v>
      </c>
      <c r="BK204" s="89" t="e">
        <f ca="1">IF(INDIRECT("健康観察リスト!BK204")="療養解除",'1111'!BK$5,"")</f>
        <v>#REF!</v>
      </c>
      <c r="BL204" s="89" t="e">
        <f ca="1">IF(INDIRECT("健康観察リスト!BL204")="療養解除",'1111'!BL$5,"")</f>
        <v>#REF!</v>
      </c>
      <c r="BM204" s="89" t="e">
        <f ca="1">IF(INDIRECT("健康観察リスト!BM204")="療養解除",'1111'!BM$5,"")</f>
        <v>#REF!</v>
      </c>
      <c r="BN204" s="89" t="e">
        <f ca="1">IF(INDIRECT("健康観察リスト!BN204")="療養解除",'1111'!BN$5,"")</f>
        <v>#REF!</v>
      </c>
      <c r="BO204" s="89" t="e">
        <f ca="1">IF(INDIRECT("健康観察リスト!BO204")="療養解除",'1111'!BO$5,"")</f>
        <v>#REF!</v>
      </c>
      <c r="BP204" s="89" t="e">
        <f ca="1">IF(INDIRECT("健康観察リスト!BP204")="療養解除",'1111'!BP$5,"")</f>
        <v>#REF!</v>
      </c>
      <c r="BQ204" s="89" t="e">
        <f ca="1">IF(INDIRECT("健康観察リスト!BQ204")="療養解除",'1111'!BQ$5,"")</f>
        <v>#REF!</v>
      </c>
      <c r="BR204" s="89" t="e">
        <f ca="1">IF(INDIRECT("健康観察リスト!BR204")="療養解除",'1111'!BR$5,"")</f>
        <v>#REF!</v>
      </c>
      <c r="BS204" s="89" t="e">
        <f ca="1">IF(INDIRECT("健康観察リスト!BS204")="療養解除",'1111'!BS$5,"")</f>
        <v>#REF!</v>
      </c>
      <c r="BT204" s="89" t="e">
        <f ca="1">IF(INDIRECT("健康観察リスト!BT204")="療養解除",'1111'!BT$5,"")</f>
        <v>#REF!</v>
      </c>
      <c r="BU204" s="89" t="e">
        <f ca="1">IF(INDIRECT("健康観察リスト!BU204")="療養解除",'1111'!BU$5,"")</f>
        <v>#REF!</v>
      </c>
      <c r="BV204" s="89" t="e">
        <f ca="1">IF(INDIRECT("健康観察リスト!BV204")="療養解除",'1111'!BV$5,"")</f>
        <v>#REF!</v>
      </c>
      <c r="BW204" s="89" t="e">
        <f ca="1">IF(INDIRECT("健康観察リスト!BW204")="療養解除",'1111'!BW$5,"")</f>
        <v>#REF!</v>
      </c>
      <c r="BX204" s="89" t="e">
        <f ca="1">IF(INDIRECT("健康観察リスト!BX204")="療養解除",'1111'!BX$5,"")</f>
        <v>#REF!</v>
      </c>
      <c r="BY204" s="89" t="e">
        <f ca="1">IF(INDIRECT("健康観察リスト!BY204")="療養解除",'1111'!BY$5,"")</f>
        <v>#REF!</v>
      </c>
      <c r="BZ204" s="89" t="e">
        <f ca="1">IF(INDIRECT("健康観察リスト!BZ204")="療養解除",'1111'!BZ$5,"")</f>
        <v>#REF!</v>
      </c>
      <c r="CA204" s="89" t="e">
        <f ca="1">IF(INDIRECT("健康観察リスト!CA204")="療養解除",'1111'!CA$5,"")</f>
        <v>#REF!</v>
      </c>
      <c r="CB204" s="89" t="e">
        <f ca="1">IF(INDIRECT("健康観察リスト!CB204")="療養解除",'1111'!CB$5,"")</f>
        <v>#REF!</v>
      </c>
      <c r="CC204" s="89" t="e">
        <f ca="1">IF(INDIRECT("健康観察リスト!CC204")="療養解除",'1111'!CC$5,"")</f>
        <v>#REF!</v>
      </c>
      <c r="CD204" s="89" t="e">
        <f ca="1">IF(INDIRECT("健康観察リスト!CD204")="療養解除",'1111'!CD$5,"")</f>
        <v>#REF!</v>
      </c>
      <c r="CE204" s="89" t="e">
        <f ca="1">IF(INDIRECT("健康観察リスト!CE204")="療養解除",'1111'!CE$5,"")</f>
        <v>#REF!</v>
      </c>
      <c r="CF204" s="89" t="e">
        <f ca="1">IF(INDIRECT("健康観察リスト!CF204")="療養解除",'1111'!CF$5,"")</f>
        <v>#REF!</v>
      </c>
      <c r="CG204" s="89" t="e">
        <f ca="1">IF(INDIRECT("健康観察リスト!CG204")="療養解除",'1111'!CG$5,"")</f>
        <v>#REF!</v>
      </c>
      <c r="CH204" s="89" t="e">
        <f ca="1">IF(INDIRECT("健康観察リスト!CH204")="療養解除",'1111'!CH$5,"")</f>
        <v>#REF!</v>
      </c>
      <c r="CI204" s="89" t="e">
        <f ca="1">IF(INDIRECT("健康観察リスト!CI204")="療養解除",'1111'!CI$5,"")</f>
        <v>#REF!</v>
      </c>
      <c r="CJ204" s="89" t="e">
        <f ca="1">IF(INDIRECT("健康観察リスト!CJ204")="療養解除",'1111'!CJ$5,"")</f>
        <v>#REF!</v>
      </c>
      <c r="CK204" s="89" t="e">
        <f ca="1">IF(INDIRECT("健康観察リスト!CK204")="療養解除",'1111'!CK$5,"")</f>
        <v>#REF!</v>
      </c>
      <c r="CL204" s="89" t="e">
        <f ca="1">IF(INDIRECT("健康観察リスト!CL204")="療養解除",'1111'!CL$5,"")</f>
        <v>#REF!</v>
      </c>
      <c r="CM204" s="89" t="e">
        <f ca="1">IF(INDIRECT("健康観察リスト!CM204")="療養解除",'1111'!CM$5,"")</f>
        <v>#REF!</v>
      </c>
      <c r="CN204" s="89" t="e">
        <f ca="1">IF(INDIRECT("健康観察リスト!CN204")="療養解除",'1111'!CN$5,"")</f>
        <v>#REF!</v>
      </c>
      <c r="CO204" s="89" t="e">
        <f ca="1">IF(INDIRECT("健康観察リスト!CO204")="療養解除",'1111'!CO$5,"")</f>
        <v>#REF!</v>
      </c>
      <c r="CP204" s="89" t="e">
        <f ca="1">IF(INDIRECT("健康観察リスト!CP204")="療養解除",'1111'!CP$5,"")</f>
        <v>#REF!</v>
      </c>
      <c r="CQ204" s="89" t="e">
        <f ca="1">IF(INDIRECT("健康観察リスト!CQ204")="療養解除",'1111'!CQ$5,"")</f>
        <v>#REF!</v>
      </c>
      <c r="CR204" s="89" t="e">
        <f ca="1">IF(INDIRECT("健康観察リスト!CR204")="療養解除",'1111'!CR$5,"")</f>
        <v>#REF!</v>
      </c>
      <c r="CS204" s="89" t="e">
        <f ca="1">IF(INDIRECT("健康観察リスト!CS204")="療養解除",'1111'!CS$5,"")</f>
        <v>#REF!</v>
      </c>
      <c r="CT204" s="89" t="e">
        <f ca="1">IF(INDIRECT("健康観察リスト!CT204")="療養解除",'1111'!CT$5,"")</f>
        <v>#REF!</v>
      </c>
      <c r="CU204" s="89" t="e">
        <f ca="1">IF(INDIRECT("健康観察リスト!CU204")="療養解除",'1111'!CU$5,"")</f>
        <v>#REF!</v>
      </c>
      <c r="CV204" s="89" t="e">
        <f ca="1">IF(INDIRECT("健康観察リスト!CV204")="療養解除",'1111'!CV$5,"")</f>
        <v>#REF!</v>
      </c>
      <c r="CW204" s="89" t="e">
        <f ca="1">IF(INDIRECT("健康観察リスト!CW204")="療養解除",'1111'!CW$5,"")</f>
        <v>#REF!</v>
      </c>
      <c r="CX204" s="89" t="e">
        <f ca="1">IF(INDIRECT("健康観察リスト!CX204")="療養解除",'1111'!CX$5,"")</f>
        <v>#REF!</v>
      </c>
      <c r="CY204" s="89" t="e">
        <f ca="1">IF(INDIRECT("健康観察リスト!CY204")="療養解除",'1111'!CY$5,"")</f>
        <v>#REF!</v>
      </c>
      <c r="CZ204" s="89" t="e">
        <f ca="1">IF(INDIRECT("健康観察リスト!CZ204")="療養解除",'1111'!CZ$5,"")</f>
        <v>#REF!</v>
      </c>
      <c r="DA204" s="89" t="e">
        <f ca="1">IF(INDIRECT("健康観察リスト!DA204")="療養解除",'1111'!DA$5,"")</f>
        <v>#REF!</v>
      </c>
      <c r="DB204" s="89" t="e">
        <f ca="1">IF(INDIRECT("健康観察リスト!DB204")="療養解除",'1111'!DB$5,"")</f>
        <v>#REF!</v>
      </c>
      <c r="DC204" s="89" t="e">
        <f ca="1">IF(INDIRECT("健康観察リスト!DC204")="療養解除",'1111'!DC$5,"")</f>
        <v>#REF!</v>
      </c>
      <c r="DD204" s="89" t="e">
        <f ca="1">IF(INDIRECT("健康観察リスト!DD204")="療養解除",'1111'!DD$5,"")</f>
        <v>#REF!</v>
      </c>
      <c r="DE204" s="89" t="e">
        <f ca="1">IF(INDIRECT("健康観察リスト!DE204")="療養解除",'1111'!DE$5,"")</f>
        <v>#REF!</v>
      </c>
      <c r="DF204" s="89" t="e">
        <f ca="1">IF(INDIRECT("健康観察リスト!DF204")="療養解除",'1111'!DF$5,"")</f>
        <v>#REF!</v>
      </c>
      <c r="DG204" s="89" t="e">
        <f ca="1">IF(INDIRECT("健康観察リスト!DG204")="療養解除",'1111'!DG$5,"")</f>
        <v>#REF!</v>
      </c>
      <c r="DH204" s="89" t="e">
        <f ca="1">IF(INDIRECT("健康観察リスト!DH204")="療養解除",'1111'!DH$5,"")</f>
        <v>#REF!</v>
      </c>
      <c r="DI204" s="89" t="e">
        <f ca="1">IF(INDIRECT("健康観察リスト!DI204")="療養解除",'1111'!DI$5,"")</f>
        <v>#REF!</v>
      </c>
      <c r="DJ204" s="89" t="e">
        <f ca="1">IF(INDIRECT("健康観察リスト!DJ204")="療養解除",'1111'!DJ$5,"")</f>
        <v>#REF!</v>
      </c>
      <c r="DK204" s="89" t="e">
        <f ca="1">IF(INDIRECT("健康観察リスト!DK204")="療養解除",'1111'!DK$5,"")</f>
        <v>#REF!</v>
      </c>
      <c r="DL204" s="89" t="e">
        <f ca="1">IF(INDIRECT("健康観察リスト!DL204")="療養解除",'1111'!DL$5,"")</f>
        <v>#REF!</v>
      </c>
      <c r="DM204" s="89" t="e">
        <f ca="1">IF(INDIRECT("健康観察リスト!DM204")="療養解除",'1111'!DM$5,"")</f>
        <v>#REF!</v>
      </c>
      <c r="DN204" s="89" t="e">
        <f ca="1">IF(INDIRECT("健康観察リスト!DN204")="療養解除",'1111'!DN$5,"")</f>
        <v>#REF!</v>
      </c>
      <c r="DO204" s="89" t="e">
        <f ca="1">IF(INDIRECT("健康観察リスト!DO204")="療養解除",'1111'!DO$5,"")</f>
        <v>#REF!</v>
      </c>
      <c r="DP204" s="89" t="e">
        <f ca="1">IF(INDIRECT("健康観察リスト!DP204")="療養解除",'1111'!DP$5,"")</f>
        <v>#REF!</v>
      </c>
      <c r="DQ204" s="89" t="e">
        <f ca="1">IF(INDIRECT("健康観察リスト!DQ204")="療養解除",'1111'!DQ$5,"")</f>
        <v>#REF!</v>
      </c>
      <c r="DR204" s="89" t="e">
        <f ca="1">IF(INDIRECT("健康観察リスト!DR204")="療養解除",'1111'!DR$5,"")</f>
        <v>#REF!</v>
      </c>
      <c r="DS204" s="89" t="e">
        <f ca="1">IF(INDIRECT("健康観察リスト!DS204")="療養解除",'1111'!DS$5,"")</f>
        <v>#REF!</v>
      </c>
      <c r="DT204" s="89" t="e">
        <f ca="1">IF(INDIRECT("健康観察リスト!DT204")="療養解除",'1111'!DT$5,"")</f>
        <v>#REF!</v>
      </c>
      <c r="DU204" s="89" t="e">
        <f ca="1">IF(INDIRECT("健康観察リスト!DU204")="療養解除",'1111'!DU$5,"")</f>
        <v>#REF!</v>
      </c>
      <c r="DV204" s="89" t="e">
        <f ca="1">IF(INDIRECT("健康観察リスト!DV204")="療養解除",'1111'!DV$5,"")</f>
        <v>#REF!</v>
      </c>
      <c r="DW204" s="89" t="e">
        <f ca="1">IF(INDIRECT("健康観察リスト!DW204")="療養解除",'1111'!DW$5,"")</f>
        <v>#REF!</v>
      </c>
      <c r="DX204" s="89" t="e">
        <f ca="1">IF(INDIRECT("健康観察リスト!DX204")="療養解除",'1111'!DX$5,"")</f>
        <v>#REF!</v>
      </c>
      <c r="DY204" s="89" t="e">
        <f ca="1">IF(INDIRECT("健康観察リスト!DY204")="療養解除",'1111'!DY$5,"")</f>
        <v>#REF!</v>
      </c>
      <c r="DZ204" s="89" t="e">
        <f ca="1">IF(INDIRECT("健康観察リスト!DZ204")="療養解除",'1111'!DZ$5,"")</f>
        <v>#REF!</v>
      </c>
    </row>
    <row r="205" spans="1:130" ht="28.8">
      <c r="A205" s="28">
        <v>200</v>
      </c>
      <c r="B205" s="58"/>
      <c r="C205" s="59"/>
      <c r="D205" s="64"/>
      <c r="E205" s="60"/>
      <c r="F205" s="56"/>
      <c r="G205" s="66"/>
      <c r="H205" s="68" t="e">
        <f t="shared" ca="1" si="3"/>
        <v>#REF!</v>
      </c>
      <c r="I205" s="89" t="e">
        <f ca="1">IF(INDIRECT("健康観察リスト!I205")="療養解除",'1111'!I$5,"")</f>
        <v>#REF!</v>
      </c>
      <c r="J205" s="89" t="e">
        <f ca="1">IF(INDIRECT("健康観察リスト!J205")="療養解除",'1111'!J$5,"")</f>
        <v>#REF!</v>
      </c>
      <c r="K205" s="89" t="e">
        <f ca="1">IF(INDIRECT("健康観察リスト!K205")="療養解除",'1111'!K$5,"")</f>
        <v>#REF!</v>
      </c>
      <c r="L205" s="89" t="e">
        <f ca="1">IF(INDIRECT("健康観察リスト!L205")="療養解除",'1111'!L$5,"")</f>
        <v>#REF!</v>
      </c>
      <c r="M205" s="89" t="e">
        <f ca="1">IF(INDIRECT("健康観察リスト!M205")="療養解除",'1111'!M$5,"")</f>
        <v>#REF!</v>
      </c>
      <c r="N205" s="89" t="e">
        <f ca="1">IF(INDIRECT("健康観察リスト!N205")="療養解除",'1111'!N$5,"")</f>
        <v>#REF!</v>
      </c>
      <c r="O205" s="89" t="e">
        <f ca="1">IF(INDIRECT("健康観察リスト!O205")="療養解除",'1111'!O$5,"")</f>
        <v>#REF!</v>
      </c>
      <c r="P205" s="89" t="e">
        <f ca="1">IF(INDIRECT("健康観察リスト!P205")="療養解除",'1111'!P$5,"")</f>
        <v>#REF!</v>
      </c>
      <c r="Q205" s="89" t="e">
        <f ca="1">IF(INDIRECT("健康観察リスト!Q205")="療養解除",'1111'!Q$5,"")</f>
        <v>#REF!</v>
      </c>
      <c r="R205" s="89" t="e">
        <f ca="1">IF(INDIRECT("健康観察リスト!R205")="療養解除",'1111'!R$5,"")</f>
        <v>#REF!</v>
      </c>
      <c r="S205" s="89" t="e">
        <f ca="1">IF(INDIRECT("健康観察リスト!S205")="療養解除",'1111'!S$5,"")</f>
        <v>#REF!</v>
      </c>
      <c r="T205" s="89" t="e">
        <f ca="1">IF(INDIRECT("健康観察リスト!T205")="療養解除",'1111'!T$5,"")</f>
        <v>#REF!</v>
      </c>
      <c r="U205" s="89" t="e">
        <f ca="1">IF(INDIRECT("健康観察リスト!U205")="療養解除",'1111'!U$5,"")</f>
        <v>#REF!</v>
      </c>
      <c r="V205" s="89" t="e">
        <f ca="1">IF(INDIRECT("健康観察リスト!V205")="療養解除",'1111'!V$5,"")</f>
        <v>#REF!</v>
      </c>
      <c r="W205" s="89" t="e">
        <f ca="1">IF(INDIRECT("健康観察リスト!W205")="療養解除",'1111'!W$5,"")</f>
        <v>#REF!</v>
      </c>
      <c r="X205" s="89" t="e">
        <f ca="1">IF(INDIRECT("健康観察リスト!X205")="療養解除",'1111'!X$5,"")</f>
        <v>#REF!</v>
      </c>
      <c r="Y205" s="89" t="e">
        <f ca="1">IF(INDIRECT("健康観察リスト!Y205")="療養解除",'1111'!Y$5,"")</f>
        <v>#REF!</v>
      </c>
      <c r="Z205" s="89" t="e">
        <f ca="1">IF(INDIRECT("健康観察リスト!Z205")="療養解除",'1111'!Z$5,"")</f>
        <v>#REF!</v>
      </c>
      <c r="AA205" s="89" t="e">
        <f ca="1">IF(INDIRECT("健康観察リスト!AA205")="療養解除",'1111'!AA$5,"")</f>
        <v>#REF!</v>
      </c>
      <c r="AB205" s="89" t="e">
        <f ca="1">IF(INDIRECT("健康観察リスト!AB205")="療養解除",'1111'!AB$5,"")</f>
        <v>#REF!</v>
      </c>
      <c r="AC205" s="89" t="e">
        <f ca="1">IF(INDIRECT("健康観察リスト!AC205")="療養解除",'1111'!AC$5,"")</f>
        <v>#REF!</v>
      </c>
      <c r="AD205" s="89" t="e">
        <f ca="1">IF(INDIRECT("健康観察リスト!AD205")="療養解除",'1111'!AD$5,"")</f>
        <v>#REF!</v>
      </c>
      <c r="AE205" s="89" t="e">
        <f ca="1">IF(INDIRECT("健康観察リスト!AE205")="療養解除",'1111'!AE$5,"")</f>
        <v>#REF!</v>
      </c>
      <c r="AF205" s="89" t="e">
        <f ca="1">IF(INDIRECT("健康観察リスト!AF205")="療養解除",'1111'!AF$5,"")</f>
        <v>#REF!</v>
      </c>
      <c r="AG205" s="89" t="e">
        <f ca="1">IF(INDIRECT("健康観察リスト!AG205")="療養解除",'1111'!AG$5,"")</f>
        <v>#REF!</v>
      </c>
      <c r="AH205" s="89" t="e">
        <f ca="1">IF(INDIRECT("健康観察リスト!AH205")="療養解除",'1111'!AH$5,"")</f>
        <v>#REF!</v>
      </c>
      <c r="AI205" s="89" t="e">
        <f ca="1">IF(INDIRECT("健康観察リスト!AI205")="療養解除",'1111'!AI$5,"")</f>
        <v>#REF!</v>
      </c>
      <c r="AJ205" s="89" t="e">
        <f ca="1">IF(INDIRECT("健康観察リスト!AJ205")="療養解除",'1111'!AJ$5,"")</f>
        <v>#REF!</v>
      </c>
      <c r="AK205" s="89" t="e">
        <f ca="1">IF(INDIRECT("健康観察リスト!AK205")="療養解除",'1111'!AK$5,"")</f>
        <v>#REF!</v>
      </c>
      <c r="AL205" s="89" t="e">
        <f ca="1">IF(INDIRECT("健康観察リスト!AL205")="療養解除",'1111'!AL$5,"")</f>
        <v>#REF!</v>
      </c>
      <c r="AM205" s="89" t="e">
        <f ca="1">IF(INDIRECT("健康観察リスト!AM205")="療養解除",'1111'!AM$5,"")</f>
        <v>#REF!</v>
      </c>
      <c r="AN205" s="89" t="e">
        <f ca="1">IF(INDIRECT("健康観察リスト!AN205")="療養解除",'1111'!AN$5,"")</f>
        <v>#REF!</v>
      </c>
      <c r="AO205" s="89" t="e">
        <f ca="1">IF(INDIRECT("健康観察リスト!AO205")="療養解除",'1111'!AO$5,"")</f>
        <v>#REF!</v>
      </c>
      <c r="AP205" s="89" t="e">
        <f ca="1">IF(INDIRECT("健康観察リスト!AP205")="療養解除",'1111'!AP$5,"")</f>
        <v>#REF!</v>
      </c>
      <c r="AQ205" s="89" t="e">
        <f ca="1">IF(INDIRECT("健康観察リスト!AQ205")="療養解除",'1111'!AQ$5,"")</f>
        <v>#REF!</v>
      </c>
      <c r="AR205" s="89" t="e">
        <f ca="1">IF(INDIRECT("健康観察リスト!AR205")="療養解除",'1111'!AR$5,"")</f>
        <v>#REF!</v>
      </c>
      <c r="AS205" s="89" t="e">
        <f ca="1">IF(INDIRECT("健康観察リスト!AS205")="療養解除",'1111'!AS$5,"")</f>
        <v>#REF!</v>
      </c>
      <c r="AT205" s="89" t="e">
        <f ca="1">IF(INDIRECT("健康観察リスト!AT205")="療養解除",'1111'!AT$5,"")</f>
        <v>#REF!</v>
      </c>
      <c r="AU205" s="89" t="e">
        <f ca="1">IF(INDIRECT("健康観察リスト!AU205")="療養解除",'1111'!AU$5,"")</f>
        <v>#REF!</v>
      </c>
      <c r="AV205" s="89" t="e">
        <f ca="1">IF(INDIRECT("健康観察リスト!AV205")="療養解除",'1111'!AV$5,"")</f>
        <v>#REF!</v>
      </c>
      <c r="AW205" s="89" t="e">
        <f ca="1">IF(INDIRECT("健康観察リスト!AW205")="療養解除",'1111'!AW$5,"")</f>
        <v>#REF!</v>
      </c>
      <c r="AX205" s="89" t="e">
        <f ca="1">IF(INDIRECT("健康観察リスト!AX205")="療養解除",'1111'!AX$5,"")</f>
        <v>#REF!</v>
      </c>
      <c r="AY205" s="89" t="e">
        <f ca="1">IF(INDIRECT("健康観察リスト!AY205")="療養解除",'1111'!AY$5,"")</f>
        <v>#REF!</v>
      </c>
      <c r="AZ205" s="89" t="e">
        <f ca="1">IF(INDIRECT("健康観察リスト!AZ205")="療養解除",'1111'!AZ$5,"")</f>
        <v>#REF!</v>
      </c>
      <c r="BA205" s="89" t="e">
        <f ca="1">IF(INDIRECT("健康観察リスト!BA205")="療養解除",'1111'!BA$5,"")</f>
        <v>#REF!</v>
      </c>
      <c r="BB205" s="89" t="e">
        <f ca="1">IF(INDIRECT("健康観察リスト!BB205")="療養解除",'1111'!BB$5,"")</f>
        <v>#REF!</v>
      </c>
      <c r="BC205" s="89" t="e">
        <f ca="1">IF(INDIRECT("健康観察リスト!BC205")="療養解除",'1111'!BC$5,"")</f>
        <v>#REF!</v>
      </c>
      <c r="BD205" s="89" t="e">
        <f ca="1">IF(INDIRECT("健康観察リスト!BD205")="療養解除",'1111'!BD$5,"")</f>
        <v>#REF!</v>
      </c>
      <c r="BE205" s="89" t="e">
        <f ca="1">IF(INDIRECT("健康観察リスト!BE205")="療養解除",'1111'!BE$5,"")</f>
        <v>#REF!</v>
      </c>
      <c r="BF205" s="89" t="e">
        <f ca="1">IF(INDIRECT("健康観察リスト!BF205")="療養解除",'1111'!BF$5,"")</f>
        <v>#REF!</v>
      </c>
      <c r="BG205" s="89" t="e">
        <f ca="1">IF(INDIRECT("健康観察リスト!BG205")="療養解除",'1111'!BG$5,"")</f>
        <v>#REF!</v>
      </c>
      <c r="BH205" s="89" t="e">
        <f ca="1">IF(INDIRECT("健康観察リスト!BH205")="療養解除",'1111'!BH$5,"")</f>
        <v>#REF!</v>
      </c>
      <c r="BI205" s="89" t="e">
        <f ca="1">IF(INDIRECT("健康観察リスト!BI205")="療養解除",'1111'!BI$5,"")</f>
        <v>#REF!</v>
      </c>
      <c r="BJ205" s="89" t="e">
        <f ca="1">IF(INDIRECT("健康観察リスト!BJ205")="療養解除",'1111'!BJ$5,"")</f>
        <v>#REF!</v>
      </c>
      <c r="BK205" s="89" t="e">
        <f ca="1">IF(INDIRECT("健康観察リスト!BK205")="療養解除",'1111'!BK$5,"")</f>
        <v>#REF!</v>
      </c>
      <c r="BL205" s="89" t="e">
        <f ca="1">IF(INDIRECT("健康観察リスト!BL205")="療養解除",'1111'!BL$5,"")</f>
        <v>#REF!</v>
      </c>
      <c r="BM205" s="89" t="e">
        <f ca="1">IF(INDIRECT("健康観察リスト!BM205")="療養解除",'1111'!BM$5,"")</f>
        <v>#REF!</v>
      </c>
      <c r="BN205" s="89" t="e">
        <f ca="1">IF(INDIRECT("健康観察リスト!BN205")="療養解除",'1111'!BN$5,"")</f>
        <v>#REF!</v>
      </c>
      <c r="BO205" s="89" t="e">
        <f ca="1">IF(INDIRECT("健康観察リスト!BO205")="療養解除",'1111'!BO$5,"")</f>
        <v>#REF!</v>
      </c>
      <c r="BP205" s="89" t="e">
        <f ca="1">IF(INDIRECT("健康観察リスト!BP205")="療養解除",'1111'!BP$5,"")</f>
        <v>#REF!</v>
      </c>
      <c r="BQ205" s="89" t="e">
        <f ca="1">IF(INDIRECT("健康観察リスト!BQ205")="療養解除",'1111'!BQ$5,"")</f>
        <v>#REF!</v>
      </c>
      <c r="BR205" s="89" t="e">
        <f ca="1">IF(INDIRECT("健康観察リスト!BR205")="療養解除",'1111'!BR$5,"")</f>
        <v>#REF!</v>
      </c>
      <c r="BS205" s="89" t="e">
        <f ca="1">IF(INDIRECT("健康観察リスト!BS205")="療養解除",'1111'!BS$5,"")</f>
        <v>#REF!</v>
      </c>
      <c r="BT205" s="89" t="e">
        <f ca="1">IF(INDIRECT("健康観察リスト!BT205")="療養解除",'1111'!BT$5,"")</f>
        <v>#REF!</v>
      </c>
      <c r="BU205" s="89" t="e">
        <f ca="1">IF(INDIRECT("健康観察リスト!BU205")="療養解除",'1111'!BU$5,"")</f>
        <v>#REF!</v>
      </c>
      <c r="BV205" s="89" t="e">
        <f ca="1">IF(INDIRECT("健康観察リスト!BV205")="療養解除",'1111'!BV$5,"")</f>
        <v>#REF!</v>
      </c>
      <c r="BW205" s="89" t="e">
        <f ca="1">IF(INDIRECT("健康観察リスト!BW205")="療養解除",'1111'!BW$5,"")</f>
        <v>#REF!</v>
      </c>
      <c r="BX205" s="89" t="e">
        <f ca="1">IF(INDIRECT("健康観察リスト!BX205")="療養解除",'1111'!BX$5,"")</f>
        <v>#REF!</v>
      </c>
      <c r="BY205" s="89" t="e">
        <f ca="1">IF(INDIRECT("健康観察リスト!BY205")="療養解除",'1111'!BY$5,"")</f>
        <v>#REF!</v>
      </c>
      <c r="BZ205" s="89" t="e">
        <f ca="1">IF(INDIRECT("健康観察リスト!BZ205")="療養解除",'1111'!BZ$5,"")</f>
        <v>#REF!</v>
      </c>
      <c r="CA205" s="89" t="e">
        <f ca="1">IF(INDIRECT("健康観察リスト!CA205")="療養解除",'1111'!CA$5,"")</f>
        <v>#REF!</v>
      </c>
      <c r="CB205" s="89" t="e">
        <f ca="1">IF(INDIRECT("健康観察リスト!CB205")="療養解除",'1111'!CB$5,"")</f>
        <v>#REF!</v>
      </c>
      <c r="CC205" s="89" t="e">
        <f ca="1">IF(INDIRECT("健康観察リスト!CC205")="療養解除",'1111'!CC$5,"")</f>
        <v>#REF!</v>
      </c>
      <c r="CD205" s="89" t="e">
        <f ca="1">IF(INDIRECT("健康観察リスト!CD205")="療養解除",'1111'!CD$5,"")</f>
        <v>#REF!</v>
      </c>
      <c r="CE205" s="89" t="e">
        <f ca="1">IF(INDIRECT("健康観察リスト!CE205")="療養解除",'1111'!CE$5,"")</f>
        <v>#REF!</v>
      </c>
      <c r="CF205" s="89" t="e">
        <f ca="1">IF(INDIRECT("健康観察リスト!CF205")="療養解除",'1111'!CF$5,"")</f>
        <v>#REF!</v>
      </c>
      <c r="CG205" s="89" t="e">
        <f ca="1">IF(INDIRECT("健康観察リスト!CG205")="療養解除",'1111'!CG$5,"")</f>
        <v>#REF!</v>
      </c>
      <c r="CH205" s="89" t="e">
        <f ca="1">IF(INDIRECT("健康観察リスト!CH205")="療養解除",'1111'!CH$5,"")</f>
        <v>#REF!</v>
      </c>
      <c r="CI205" s="89" t="e">
        <f ca="1">IF(INDIRECT("健康観察リスト!CI205")="療養解除",'1111'!CI$5,"")</f>
        <v>#REF!</v>
      </c>
      <c r="CJ205" s="89" t="e">
        <f ca="1">IF(INDIRECT("健康観察リスト!CJ205")="療養解除",'1111'!CJ$5,"")</f>
        <v>#REF!</v>
      </c>
      <c r="CK205" s="89" t="e">
        <f ca="1">IF(INDIRECT("健康観察リスト!CK205")="療養解除",'1111'!CK$5,"")</f>
        <v>#REF!</v>
      </c>
      <c r="CL205" s="89" t="e">
        <f ca="1">IF(INDIRECT("健康観察リスト!CL205")="療養解除",'1111'!CL$5,"")</f>
        <v>#REF!</v>
      </c>
      <c r="CM205" s="89" t="e">
        <f ca="1">IF(INDIRECT("健康観察リスト!CM205")="療養解除",'1111'!CM$5,"")</f>
        <v>#REF!</v>
      </c>
      <c r="CN205" s="89" t="e">
        <f ca="1">IF(INDIRECT("健康観察リスト!CN205")="療養解除",'1111'!CN$5,"")</f>
        <v>#REF!</v>
      </c>
      <c r="CO205" s="89" t="e">
        <f ca="1">IF(INDIRECT("健康観察リスト!CO205")="療養解除",'1111'!CO$5,"")</f>
        <v>#REF!</v>
      </c>
      <c r="CP205" s="89" t="e">
        <f ca="1">IF(INDIRECT("健康観察リスト!CP205")="療養解除",'1111'!CP$5,"")</f>
        <v>#REF!</v>
      </c>
      <c r="CQ205" s="89" t="e">
        <f ca="1">IF(INDIRECT("健康観察リスト!CQ205")="療養解除",'1111'!CQ$5,"")</f>
        <v>#REF!</v>
      </c>
      <c r="CR205" s="89" t="e">
        <f ca="1">IF(INDIRECT("健康観察リスト!CR205")="療養解除",'1111'!CR$5,"")</f>
        <v>#REF!</v>
      </c>
      <c r="CS205" s="89" t="e">
        <f ca="1">IF(INDIRECT("健康観察リスト!CS205")="療養解除",'1111'!CS$5,"")</f>
        <v>#REF!</v>
      </c>
      <c r="CT205" s="89" t="e">
        <f ca="1">IF(INDIRECT("健康観察リスト!CT205")="療養解除",'1111'!CT$5,"")</f>
        <v>#REF!</v>
      </c>
      <c r="CU205" s="89" t="e">
        <f ca="1">IF(INDIRECT("健康観察リスト!CU205")="療養解除",'1111'!CU$5,"")</f>
        <v>#REF!</v>
      </c>
      <c r="CV205" s="89" t="e">
        <f ca="1">IF(INDIRECT("健康観察リスト!CV205")="療養解除",'1111'!CV$5,"")</f>
        <v>#REF!</v>
      </c>
      <c r="CW205" s="89" t="e">
        <f ca="1">IF(INDIRECT("健康観察リスト!CW205")="療養解除",'1111'!CW$5,"")</f>
        <v>#REF!</v>
      </c>
      <c r="CX205" s="89" t="e">
        <f ca="1">IF(INDIRECT("健康観察リスト!CX205")="療養解除",'1111'!CX$5,"")</f>
        <v>#REF!</v>
      </c>
      <c r="CY205" s="89" t="e">
        <f ca="1">IF(INDIRECT("健康観察リスト!CY205")="療養解除",'1111'!CY$5,"")</f>
        <v>#REF!</v>
      </c>
      <c r="CZ205" s="89" t="e">
        <f ca="1">IF(INDIRECT("健康観察リスト!CZ205")="療養解除",'1111'!CZ$5,"")</f>
        <v>#REF!</v>
      </c>
      <c r="DA205" s="89" t="e">
        <f ca="1">IF(INDIRECT("健康観察リスト!DA205")="療養解除",'1111'!DA$5,"")</f>
        <v>#REF!</v>
      </c>
      <c r="DB205" s="89" t="e">
        <f ca="1">IF(INDIRECT("健康観察リスト!DB205")="療養解除",'1111'!DB$5,"")</f>
        <v>#REF!</v>
      </c>
      <c r="DC205" s="89" t="e">
        <f ca="1">IF(INDIRECT("健康観察リスト!DC205")="療養解除",'1111'!DC$5,"")</f>
        <v>#REF!</v>
      </c>
      <c r="DD205" s="89" t="e">
        <f ca="1">IF(INDIRECT("健康観察リスト!DD205")="療養解除",'1111'!DD$5,"")</f>
        <v>#REF!</v>
      </c>
      <c r="DE205" s="89" t="e">
        <f ca="1">IF(INDIRECT("健康観察リスト!DE205")="療養解除",'1111'!DE$5,"")</f>
        <v>#REF!</v>
      </c>
      <c r="DF205" s="89" t="e">
        <f ca="1">IF(INDIRECT("健康観察リスト!DF205")="療養解除",'1111'!DF$5,"")</f>
        <v>#REF!</v>
      </c>
      <c r="DG205" s="89" t="e">
        <f ca="1">IF(INDIRECT("健康観察リスト!DG205")="療養解除",'1111'!DG$5,"")</f>
        <v>#REF!</v>
      </c>
      <c r="DH205" s="89" t="e">
        <f ca="1">IF(INDIRECT("健康観察リスト!DH205")="療養解除",'1111'!DH$5,"")</f>
        <v>#REF!</v>
      </c>
      <c r="DI205" s="89" t="e">
        <f ca="1">IF(INDIRECT("健康観察リスト!DI205")="療養解除",'1111'!DI$5,"")</f>
        <v>#REF!</v>
      </c>
      <c r="DJ205" s="89" t="e">
        <f ca="1">IF(INDIRECT("健康観察リスト!DJ205")="療養解除",'1111'!DJ$5,"")</f>
        <v>#REF!</v>
      </c>
      <c r="DK205" s="89" t="e">
        <f ca="1">IF(INDIRECT("健康観察リスト!DK205")="療養解除",'1111'!DK$5,"")</f>
        <v>#REF!</v>
      </c>
      <c r="DL205" s="89" t="e">
        <f ca="1">IF(INDIRECT("健康観察リスト!DL205")="療養解除",'1111'!DL$5,"")</f>
        <v>#REF!</v>
      </c>
      <c r="DM205" s="89" t="e">
        <f ca="1">IF(INDIRECT("健康観察リスト!DM205")="療養解除",'1111'!DM$5,"")</f>
        <v>#REF!</v>
      </c>
      <c r="DN205" s="89" t="e">
        <f ca="1">IF(INDIRECT("健康観察リスト!DN205")="療養解除",'1111'!DN$5,"")</f>
        <v>#REF!</v>
      </c>
      <c r="DO205" s="89" t="e">
        <f ca="1">IF(INDIRECT("健康観察リスト!DO205")="療養解除",'1111'!DO$5,"")</f>
        <v>#REF!</v>
      </c>
      <c r="DP205" s="89" t="e">
        <f ca="1">IF(INDIRECT("健康観察リスト!DP205")="療養解除",'1111'!DP$5,"")</f>
        <v>#REF!</v>
      </c>
      <c r="DQ205" s="89" t="e">
        <f ca="1">IF(INDIRECT("健康観察リスト!DQ205")="療養解除",'1111'!DQ$5,"")</f>
        <v>#REF!</v>
      </c>
      <c r="DR205" s="89" t="e">
        <f ca="1">IF(INDIRECT("健康観察リスト!DR205")="療養解除",'1111'!DR$5,"")</f>
        <v>#REF!</v>
      </c>
      <c r="DS205" s="89" t="e">
        <f ca="1">IF(INDIRECT("健康観察リスト!DS205")="療養解除",'1111'!DS$5,"")</f>
        <v>#REF!</v>
      </c>
      <c r="DT205" s="89" t="e">
        <f ca="1">IF(INDIRECT("健康観察リスト!DT205")="療養解除",'1111'!DT$5,"")</f>
        <v>#REF!</v>
      </c>
      <c r="DU205" s="89" t="e">
        <f ca="1">IF(INDIRECT("健康観察リスト!DU205")="療養解除",'1111'!DU$5,"")</f>
        <v>#REF!</v>
      </c>
      <c r="DV205" s="89" t="e">
        <f ca="1">IF(INDIRECT("健康観察リスト!DV205")="療養解除",'1111'!DV$5,"")</f>
        <v>#REF!</v>
      </c>
      <c r="DW205" s="89" t="e">
        <f ca="1">IF(INDIRECT("健康観察リスト!DW205")="療養解除",'1111'!DW$5,"")</f>
        <v>#REF!</v>
      </c>
      <c r="DX205" s="89" t="e">
        <f ca="1">IF(INDIRECT("健康観察リスト!DX205")="療養解除",'1111'!DX$5,"")</f>
        <v>#REF!</v>
      </c>
      <c r="DY205" s="89" t="e">
        <f ca="1">IF(INDIRECT("健康観察リスト!DY205")="療養解除",'1111'!DY$5,"")</f>
        <v>#REF!</v>
      </c>
      <c r="DZ205" s="89" t="e">
        <f ca="1">IF(INDIRECT("健康観察リスト!DZ205")="療養解除",'1111'!DZ$5,"")</f>
        <v>#REF!</v>
      </c>
    </row>
    <row r="206" spans="1:130" ht="28.8">
      <c r="A206" s="28">
        <v>201</v>
      </c>
      <c r="B206" s="58"/>
      <c r="C206" s="59"/>
      <c r="D206" s="64"/>
      <c r="E206" s="60"/>
      <c r="F206" s="56"/>
      <c r="G206" s="66"/>
      <c r="H206" s="68" t="e">
        <f t="shared" ca="1" si="3"/>
        <v>#REF!</v>
      </c>
      <c r="I206" s="89" t="e">
        <f ca="1">IF(INDIRECT("健康観察リスト!I206")="療養解除",'1111'!I$5,"")</f>
        <v>#REF!</v>
      </c>
      <c r="J206" s="89" t="e">
        <f ca="1">IF(INDIRECT("健康観察リスト!J206")="療養解除",'1111'!J$5,"")</f>
        <v>#REF!</v>
      </c>
      <c r="K206" s="89" t="e">
        <f ca="1">IF(INDIRECT("健康観察リスト!K206")="療養解除",'1111'!K$5,"")</f>
        <v>#REF!</v>
      </c>
      <c r="L206" s="89" t="e">
        <f ca="1">IF(INDIRECT("健康観察リスト!L206")="療養解除",'1111'!L$5,"")</f>
        <v>#REF!</v>
      </c>
      <c r="M206" s="89" t="e">
        <f ca="1">IF(INDIRECT("健康観察リスト!M206")="療養解除",'1111'!M$5,"")</f>
        <v>#REF!</v>
      </c>
      <c r="N206" s="89" t="e">
        <f ca="1">IF(INDIRECT("健康観察リスト!N206")="療養解除",'1111'!N$5,"")</f>
        <v>#REF!</v>
      </c>
      <c r="O206" s="89" t="e">
        <f ca="1">IF(INDIRECT("健康観察リスト!O206")="療養解除",'1111'!O$5,"")</f>
        <v>#REF!</v>
      </c>
      <c r="P206" s="89" t="e">
        <f ca="1">IF(INDIRECT("健康観察リスト!P206")="療養解除",'1111'!P$5,"")</f>
        <v>#REF!</v>
      </c>
      <c r="Q206" s="89" t="e">
        <f ca="1">IF(INDIRECT("健康観察リスト!Q206")="療養解除",'1111'!Q$5,"")</f>
        <v>#REF!</v>
      </c>
      <c r="R206" s="89" t="e">
        <f ca="1">IF(INDIRECT("健康観察リスト!R206")="療養解除",'1111'!R$5,"")</f>
        <v>#REF!</v>
      </c>
      <c r="S206" s="89" t="e">
        <f ca="1">IF(INDIRECT("健康観察リスト!S206")="療養解除",'1111'!S$5,"")</f>
        <v>#REF!</v>
      </c>
      <c r="T206" s="89" t="e">
        <f ca="1">IF(INDIRECT("健康観察リスト!T206")="療養解除",'1111'!T$5,"")</f>
        <v>#REF!</v>
      </c>
      <c r="U206" s="89" t="e">
        <f ca="1">IF(INDIRECT("健康観察リスト!U206")="療養解除",'1111'!U$5,"")</f>
        <v>#REF!</v>
      </c>
      <c r="V206" s="89" t="e">
        <f ca="1">IF(INDIRECT("健康観察リスト!V206")="療養解除",'1111'!V$5,"")</f>
        <v>#REF!</v>
      </c>
      <c r="W206" s="89" t="e">
        <f ca="1">IF(INDIRECT("健康観察リスト!W206")="療養解除",'1111'!W$5,"")</f>
        <v>#REF!</v>
      </c>
      <c r="X206" s="89" t="e">
        <f ca="1">IF(INDIRECT("健康観察リスト!X206")="療養解除",'1111'!X$5,"")</f>
        <v>#REF!</v>
      </c>
      <c r="Y206" s="89" t="e">
        <f ca="1">IF(INDIRECT("健康観察リスト!Y206")="療養解除",'1111'!Y$5,"")</f>
        <v>#REF!</v>
      </c>
      <c r="Z206" s="89" t="e">
        <f ca="1">IF(INDIRECT("健康観察リスト!Z206")="療養解除",'1111'!Z$5,"")</f>
        <v>#REF!</v>
      </c>
      <c r="AA206" s="89" t="e">
        <f ca="1">IF(INDIRECT("健康観察リスト!AA206")="療養解除",'1111'!AA$5,"")</f>
        <v>#REF!</v>
      </c>
      <c r="AB206" s="89" t="e">
        <f ca="1">IF(INDIRECT("健康観察リスト!AB206")="療養解除",'1111'!AB$5,"")</f>
        <v>#REF!</v>
      </c>
      <c r="AC206" s="89" t="e">
        <f ca="1">IF(INDIRECT("健康観察リスト!AC206")="療養解除",'1111'!AC$5,"")</f>
        <v>#REF!</v>
      </c>
      <c r="AD206" s="89" t="e">
        <f ca="1">IF(INDIRECT("健康観察リスト!AD206")="療養解除",'1111'!AD$5,"")</f>
        <v>#REF!</v>
      </c>
      <c r="AE206" s="89" t="e">
        <f ca="1">IF(INDIRECT("健康観察リスト!AE206")="療養解除",'1111'!AE$5,"")</f>
        <v>#REF!</v>
      </c>
      <c r="AF206" s="89" t="e">
        <f ca="1">IF(INDIRECT("健康観察リスト!AF206")="療養解除",'1111'!AF$5,"")</f>
        <v>#REF!</v>
      </c>
      <c r="AG206" s="89" t="e">
        <f ca="1">IF(INDIRECT("健康観察リスト!AG206")="療養解除",'1111'!AG$5,"")</f>
        <v>#REF!</v>
      </c>
      <c r="AH206" s="89" t="e">
        <f ca="1">IF(INDIRECT("健康観察リスト!AH206")="療養解除",'1111'!AH$5,"")</f>
        <v>#REF!</v>
      </c>
      <c r="AI206" s="89" t="e">
        <f ca="1">IF(INDIRECT("健康観察リスト!AI206")="療養解除",'1111'!AI$5,"")</f>
        <v>#REF!</v>
      </c>
      <c r="AJ206" s="89" t="e">
        <f ca="1">IF(INDIRECT("健康観察リスト!AJ206")="療養解除",'1111'!AJ$5,"")</f>
        <v>#REF!</v>
      </c>
      <c r="AK206" s="89" t="e">
        <f ca="1">IF(INDIRECT("健康観察リスト!AK206")="療養解除",'1111'!AK$5,"")</f>
        <v>#REF!</v>
      </c>
      <c r="AL206" s="89" t="e">
        <f ca="1">IF(INDIRECT("健康観察リスト!AL206")="療養解除",'1111'!AL$5,"")</f>
        <v>#REF!</v>
      </c>
      <c r="AM206" s="89" t="e">
        <f ca="1">IF(INDIRECT("健康観察リスト!AM206")="療養解除",'1111'!AM$5,"")</f>
        <v>#REF!</v>
      </c>
      <c r="AN206" s="89" t="e">
        <f ca="1">IF(INDIRECT("健康観察リスト!AN206")="療養解除",'1111'!AN$5,"")</f>
        <v>#REF!</v>
      </c>
      <c r="AO206" s="89" t="e">
        <f ca="1">IF(INDIRECT("健康観察リスト!AO206")="療養解除",'1111'!AO$5,"")</f>
        <v>#REF!</v>
      </c>
      <c r="AP206" s="89" t="e">
        <f ca="1">IF(INDIRECT("健康観察リスト!AP206")="療養解除",'1111'!AP$5,"")</f>
        <v>#REF!</v>
      </c>
      <c r="AQ206" s="89" t="e">
        <f ca="1">IF(INDIRECT("健康観察リスト!AQ206")="療養解除",'1111'!AQ$5,"")</f>
        <v>#REF!</v>
      </c>
      <c r="AR206" s="89" t="e">
        <f ca="1">IF(INDIRECT("健康観察リスト!AR206")="療養解除",'1111'!AR$5,"")</f>
        <v>#REF!</v>
      </c>
      <c r="AS206" s="89" t="e">
        <f ca="1">IF(INDIRECT("健康観察リスト!AS206")="療養解除",'1111'!AS$5,"")</f>
        <v>#REF!</v>
      </c>
      <c r="AT206" s="89" t="e">
        <f ca="1">IF(INDIRECT("健康観察リスト!AT206")="療養解除",'1111'!AT$5,"")</f>
        <v>#REF!</v>
      </c>
      <c r="AU206" s="89" t="e">
        <f ca="1">IF(INDIRECT("健康観察リスト!AU206")="療養解除",'1111'!AU$5,"")</f>
        <v>#REF!</v>
      </c>
      <c r="AV206" s="89" t="e">
        <f ca="1">IF(INDIRECT("健康観察リスト!AV206")="療養解除",'1111'!AV$5,"")</f>
        <v>#REF!</v>
      </c>
      <c r="AW206" s="89" t="e">
        <f ca="1">IF(INDIRECT("健康観察リスト!AW206")="療養解除",'1111'!AW$5,"")</f>
        <v>#REF!</v>
      </c>
      <c r="AX206" s="89" t="e">
        <f ca="1">IF(INDIRECT("健康観察リスト!AX206")="療養解除",'1111'!AX$5,"")</f>
        <v>#REF!</v>
      </c>
      <c r="AY206" s="89" t="e">
        <f ca="1">IF(INDIRECT("健康観察リスト!AY206")="療養解除",'1111'!AY$5,"")</f>
        <v>#REF!</v>
      </c>
      <c r="AZ206" s="89" t="e">
        <f ca="1">IF(INDIRECT("健康観察リスト!AZ206")="療養解除",'1111'!AZ$5,"")</f>
        <v>#REF!</v>
      </c>
      <c r="BA206" s="89" t="e">
        <f ca="1">IF(INDIRECT("健康観察リスト!BA206")="療養解除",'1111'!BA$5,"")</f>
        <v>#REF!</v>
      </c>
      <c r="BB206" s="89" t="e">
        <f ca="1">IF(INDIRECT("健康観察リスト!BB206")="療養解除",'1111'!BB$5,"")</f>
        <v>#REF!</v>
      </c>
      <c r="BC206" s="89" t="e">
        <f ca="1">IF(INDIRECT("健康観察リスト!BC206")="療養解除",'1111'!BC$5,"")</f>
        <v>#REF!</v>
      </c>
      <c r="BD206" s="89" t="e">
        <f ca="1">IF(INDIRECT("健康観察リスト!BD206")="療養解除",'1111'!BD$5,"")</f>
        <v>#REF!</v>
      </c>
      <c r="BE206" s="89" t="e">
        <f ca="1">IF(INDIRECT("健康観察リスト!BE206")="療養解除",'1111'!BE$5,"")</f>
        <v>#REF!</v>
      </c>
      <c r="BF206" s="89" t="e">
        <f ca="1">IF(INDIRECT("健康観察リスト!BF206")="療養解除",'1111'!BF$5,"")</f>
        <v>#REF!</v>
      </c>
      <c r="BG206" s="89" t="e">
        <f ca="1">IF(INDIRECT("健康観察リスト!BG206")="療養解除",'1111'!BG$5,"")</f>
        <v>#REF!</v>
      </c>
      <c r="BH206" s="89" t="e">
        <f ca="1">IF(INDIRECT("健康観察リスト!BH206")="療養解除",'1111'!BH$5,"")</f>
        <v>#REF!</v>
      </c>
      <c r="BI206" s="89" t="e">
        <f ca="1">IF(INDIRECT("健康観察リスト!BI206")="療養解除",'1111'!BI$5,"")</f>
        <v>#REF!</v>
      </c>
      <c r="BJ206" s="89" t="e">
        <f ca="1">IF(INDIRECT("健康観察リスト!BJ206")="療養解除",'1111'!BJ$5,"")</f>
        <v>#REF!</v>
      </c>
      <c r="BK206" s="89" t="e">
        <f ca="1">IF(INDIRECT("健康観察リスト!BK206")="療養解除",'1111'!BK$5,"")</f>
        <v>#REF!</v>
      </c>
      <c r="BL206" s="89" t="e">
        <f ca="1">IF(INDIRECT("健康観察リスト!BL206")="療養解除",'1111'!BL$5,"")</f>
        <v>#REF!</v>
      </c>
      <c r="BM206" s="89" t="e">
        <f ca="1">IF(INDIRECT("健康観察リスト!BM206")="療養解除",'1111'!BM$5,"")</f>
        <v>#REF!</v>
      </c>
      <c r="BN206" s="89" t="e">
        <f ca="1">IF(INDIRECT("健康観察リスト!BN206")="療養解除",'1111'!BN$5,"")</f>
        <v>#REF!</v>
      </c>
      <c r="BO206" s="89" t="e">
        <f ca="1">IF(INDIRECT("健康観察リスト!BO206")="療養解除",'1111'!BO$5,"")</f>
        <v>#REF!</v>
      </c>
      <c r="BP206" s="89" t="e">
        <f ca="1">IF(INDIRECT("健康観察リスト!BP206")="療養解除",'1111'!BP$5,"")</f>
        <v>#REF!</v>
      </c>
      <c r="BQ206" s="89" t="e">
        <f ca="1">IF(INDIRECT("健康観察リスト!BQ206")="療養解除",'1111'!BQ$5,"")</f>
        <v>#REF!</v>
      </c>
      <c r="BR206" s="89" t="e">
        <f ca="1">IF(INDIRECT("健康観察リスト!BR206")="療養解除",'1111'!BR$5,"")</f>
        <v>#REF!</v>
      </c>
      <c r="BS206" s="89" t="e">
        <f ca="1">IF(INDIRECT("健康観察リスト!BS206")="療養解除",'1111'!BS$5,"")</f>
        <v>#REF!</v>
      </c>
      <c r="BT206" s="89" t="e">
        <f ca="1">IF(INDIRECT("健康観察リスト!BT206")="療養解除",'1111'!BT$5,"")</f>
        <v>#REF!</v>
      </c>
      <c r="BU206" s="89" t="e">
        <f ca="1">IF(INDIRECT("健康観察リスト!BU206")="療養解除",'1111'!BU$5,"")</f>
        <v>#REF!</v>
      </c>
      <c r="BV206" s="89" t="e">
        <f ca="1">IF(INDIRECT("健康観察リスト!BV206")="療養解除",'1111'!BV$5,"")</f>
        <v>#REF!</v>
      </c>
      <c r="BW206" s="89" t="e">
        <f ca="1">IF(INDIRECT("健康観察リスト!BW206")="療養解除",'1111'!BW$5,"")</f>
        <v>#REF!</v>
      </c>
      <c r="BX206" s="89" t="e">
        <f ca="1">IF(INDIRECT("健康観察リスト!BX206")="療養解除",'1111'!BX$5,"")</f>
        <v>#REF!</v>
      </c>
      <c r="BY206" s="89" t="e">
        <f ca="1">IF(INDIRECT("健康観察リスト!BY206")="療養解除",'1111'!BY$5,"")</f>
        <v>#REF!</v>
      </c>
      <c r="BZ206" s="89" t="e">
        <f ca="1">IF(INDIRECT("健康観察リスト!BZ206")="療養解除",'1111'!BZ$5,"")</f>
        <v>#REF!</v>
      </c>
      <c r="CA206" s="89" t="e">
        <f ca="1">IF(INDIRECT("健康観察リスト!CA206")="療養解除",'1111'!CA$5,"")</f>
        <v>#REF!</v>
      </c>
      <c r="CB206" s="89" t="e">
        <f ca="1">IF(INDIRECT("健康観察リスト!CB206")="療養解除",'1111'!CB$5,"")</f>
        <v>#REF!</v>
      </c>
      <c r="CC206" s="89" t="e">
        <f ca="1">IF(INDIRECT("健康観察リスト!CC206")="療養解除",'1111'!CC$5,"")</f>
        <v>#REF!</v>
      </c>
      <c r="CD206" s="89" t="e">
        <f ca="1">IF(INDIRECT("健康観察リスト!CD206")="療養解除",'1111'!CD$5,"")</f>
        <v>#REF!</v>
      </c>
      <c r="CE206" s="89" t="e">
        <f ca="1">IF(INDIRECT("健康観察リスト!CE206")="療養解除",'1111'!CE$5,"")</f>
        <v>#REF!</v>
      </c>
      <c r="CF206" s="89" t="e">
        <f ca="1">IF(INDIRECT("健康観察リスト!CF206")="療養解除",'1111'!CF$5,"")</f>
        <v>#REF!</v>
      </c>
      <c r="CG206" s="89" t="e">
        <f ca="1">IF(INDIRECT("健康観察リスト!CG206")="療養解除",'1111'!CG$5,"")</f>
        <v>#REF!</v>
      </c>
      <c r="CH206" s="89" t="e">
        <f ca="1">IF(INDIRECT("健康観察リスト!CH206")="療養解除",'1111'!CH$5,"")</f>
        <v>#REF!</v>
      </c>
      <c r="CI206" s="89" t="e">
        <f ca="1">IF(INDIRECT("健康観察リスト!CI206")="療養解除",'1111'!CI$5,"")</f>
        <v>#REF!</v>
      </c>
      <c r="CJ206" s="89" t="e">
        <f ca="1">IF(INDIRECT("健康観察リスト!CJ206")="療養解除",'1111'!CJ$5,"")</f>
        <v>#REF!</v>
      </c>
      <c r="CK206" s="89" t="e">
        <f ca="1">IF(INDIRECT("健康観察リスト!CK206")="療養解除",'1111'!CK$5,"")</f>
        <v>#REF!</v>
      </c>
      <c r="CL206" s="89" t="e">
        <f ca="1">IF(INDIRECT("健康観察リスト!CL206")="療養解除",'1111'!CL$5,"")</f>
        <v>#REF!</v>
      </c>
      <c r="CM206" s="89" t="e">
        <f ca="1">IF(INDIRECT("健康観察リスト!CM206")="療養解除",'1111'!CM$5,"")</f>
        <v>#REF!</v>
      </c>
      <c r="CN206" s="89" t="e">
        <f ca="1">IF(INDIRECT("健康観察リスト!CN206")="療養解除",'1111'!CN$5,"")</f>
        <v>#REF!</v>
      </c>
      <c r="CO206" s="89" t="e">
        <f ca="1">IF(INDIRECT("健康観察リスト!CO206")="療養解除",'1111'!CO$5,"")</f>
        <v>#REF!</v>
      </c>
      <c r="CP206" s="89" t="e">
        <f ca="1">IF(INDIRECT("健康観察リスト!CP206")="療養解除",'1111'!CP$5,"")</f>
        <v>#REF!</v>
      </c>
      <c r="CQ206" s="89" t="e">
        <f ca="1">IF(INDIRECT("健康観察リスト!CQ206")="療養解除",'1111'!CQ$5,"")</f>
        <v>#REF!</v>
      </c>
      <c r="CR206" s="89" t="e">
        <f ca="1">IF(INDIRECT("健康観察リスト!CR206")="療養解除",'1111'!CR$5,"")</f>
        <v>#REF!</v>
      </c>
      <c r="CS206" s="89" t="e">
        <f ca="1">IF(INDIRECT("健康観察リスト!CS206")="療養解除",'1111'!CS$5,"")</f>
        <v>#REF!</v>
      </c>
      <c r="CT206" s="89" t="e">
        <f ca="1">IF(INDIRECT("健康観察リスト!CT206")="療養解除",'1111'!CT$5,"")</f>
        <v>#REF!</v>
      </c>
      <c r="CU206" s="89" t="e">
        <f ca="1">IF(INDIRECT("健康観察リスト!CU206")="療養解除",'1111'!CU$5,"")</f>
        <v>#REF!</v>
      </c>
      <c r="CV206" s="89" t="e">
        <f ca="1">IF(INDIRECT("健康観察リスト!CV206")="療養解除",'1111'!CV$5,"")</f>
        <v>#REF!</v>
      </c>
      <c r="CW206" s="89" t="e">
        <f ca="1">IF(INDIRECT("健康観察リスト!CW206")="療養解除",'1111'!CW$5,"")</f>
        <v>#REF!</v>
      </c>
      <c r="CX206" s="89" t="e">
        <f ca="1">IF(INDIRECT("健康観察リスト!CX206")="療養解除",'1111'!CX$5,"")</f>
        <v>#REF!</v>
      </c>
      <c r="CY206" s="89" t="e">
        <f ca="1">IF(INDIRECT("健康観察リスト!CY206")="療養解除",'1111'!CY$5,"")</f>
        <v>#REF!</v>
      </c>
      <c r="CZ206" s="89" t="e">
        <f ca="1">IF(INDIRECT("健康観察リスト!CZ206")="療養解除",'1111'!CZ$5,"")</f>
        <v>#REF!</v>
      </c>
      <c r="DA206" s="89" t="e">
        <f ca="1">IF(INDIRECT("健康観察リスト!DA206")="療養解除",'1111'!DA$5,"")</f>
        <v>#REF!</v>
      </c>
      <c r="DB206" s="89" t="e">
        <f ca="1">IF(INDIRECT("健康観察リスト!DB206")="療養解除",'1111'!DB$5,"")</f>
        <v>#REF!</v>
      </c>
      <c r="DC206" s="89" t="e">
        <f ca="1">IF(INDIRECT("健康観察リスト!DC206")="療養解除",'1111'!DC$5,"")</f>
        <v>#REF!</v>
      </c>
      <c r="DD206" s="89" t="e">
        <f ca="1">IF(INDIRECT("健康観察リスト!DD206")="療養解除",'1111'!DD$5,"")</f>
        <v>#REF!</v>
      </c>
      <c r="DE206" s="89" t="e">
        <f ca="1">IF(INDIRECT("健康観察リスト!DE206")="療養解除",'1111'!DE$5,"")</f>
        <v>#REF!</v>
      </c>
      <c r="DF206" s="89" t="e">
        <f ca="1">IF(INDIRECT("健康観察リスト!DF206")="療養解除",'1111'!DF$5,"")</f>
        <v>#REF!</v>
      </c>
      <c r="DG206" s="89" t="e">
        <f ca="1">IF(INDIRECT("健康観察リスト!DG206")="療養解除",'1111'!DG$5,"")</f>
        <v>#REF!</v>
      </c>
      <c r="DH206" s="89" t="e">
        <f ca="1">IF(INDIRECT("健康観察リスト!DH206")="療養解除",'1111'!DH$5,"")</f>
        <v>#REF!</v>
      </c>
      <c r="DI206" s="89" t="e">
        <f ca="1">IF(INDIRECT("健康観察リスト!DI206")="療養解除",'1111'!DI$5,"")</f>
        <v>#REF!</v>
      </c>
      <c r="DJ206" s="89" t="e">
        <f ca="1">IF(INDIRECT("健康観察リスト!DJ206")="療養解除",'1111'!DJ$5,"")</f>
        <v>#REF!</v>
      </c>
      <c r="DK206" s="89" t="e">
        <f ca="1">IF(INDIRECT("健康観察リスト!DK206")="療養解除",'1111'!DK$5,"")</f>
        <v>#REF!</v>
      </c>
      <c r="DL206" s="89" t="e">
        <f ca="1">IF(INDIRECT("健康観察リスト!DL206")="療養解除",'1111'!DL$5,"")</f>
        <v>#REF!</v>
      </c>
      <c r="DM206" s="89" t="e">
        <f ca="1">IF(INDIRECT("健康観察リスト!DM206")="療養解除",'1111'!DM$5,"")</f>
        <v>#REF!</v>
      </c>
      <c r="DN206" s="89" t="e">
        <f ca="1">IF(INDIRECT("健康観察リスト!DN206")="療養解除",'1111'!DN$5,"")</f>
        <v>#REF!</v>
      </c>
      <c r="DO206" s="89" t="e">
        <f ca="1">IF(INDIRECT("健康観察リスト!DO206")="療養解除",'1111'!DO$5,"")</f>
        <v>#REF!</v>
      </c>
      <c r="DP206" s="89" t="e">
        <f ca="1">IF(INDIRECT("健康観察リスト!DP206")="療養解除",'1111'!DP$5,"")</f>
        <v>#REF!</v>
      </c>
      <c r="DQ206" s="89" t="e">
        <f ca="1">IF(INDIRECT("健康観察リスト!DQ206")="療養解除",'1111'!DQ$5,"")</f>
        <v>#REF!</v>
      </c>
      <c r="DR206" s="89" t="e">
        <f ca="1">IF(INDIRECT("健康観察リスト!DR206")="療養解除",'1111'!DR$5,"")</f>
        <v>#REF!</v>
      </c>
      <c r="DS206" s="89" t="e">
        <f ca="1">IF(INDIRECT("健康観察リスト!DS206")="療養解除",'1111'!DS$5,"")</f>
        <v>#REF!</v>
      </c>
      <c r="DT206" s="89" t="e">
        <f ca="1">IF(INDIRECT("健康観察リスト!DT206")="療養解除",'1111'!DT$5,"")</f>
        <v>#REF!</v>
      </c>
      <c r="DU206" s="89" t="e">
        <f ca="1">IF(INDIRECT("健康観察リスト!DU206")="療養解除",'1111'!DU$5,"")</f>
        <v>#REF!</v>
      </c>
      <c r="DV206" s="89" t="e">
        <f ca="1">IF(INDIRECT("健康観察リスト!DV206")="療養解除",'1111'!DV$5,"")</f>
        <v>#REF!</v>
      </c>
      <c r="DW206" s="89" t="e">
        <f ca="1">IF(INDIRECT("健康観察リスト!DW206")="療養解除",'1111'!DW$5,"")</f>
        <v>#REF!</v>
      </c>
      <c r="DX206" s="89" t="e">
        <f ca="1">IF(INDIRECT("健康観察リスト!DX206")="療養解除",'1111'!DX$5,"")</f>
        <v>#REF!</v>
      </c>
      <c r="DY206" s="89" t="e">
        <f ca="1">IF(INDIRECT("健康観察リスト!DY206")="療養解除",'1111'!DY$5,"")</f>
        <v>#REF!</v>
      </c>
      <c r="DZ206" s="89" t="e">
        <f ca="1">IF(INDIRECT("健康観察リスト!DZ206")="療養解除",'1111'!DZ$5,"")</f>
        <v>#REF!</v>
      </c>
    </row>
    <row r="207" spans="1:130" ht="28.8">
      <c r="A207" s="28">
        <v>202</v>
      </c>
      <c r="B207" s="58"/>
      <c r="C207" s="59"/>
      <c r="D207" s="64"/>
      <c r="E207" s="60"/>
      <c r="F207" s="56"/>
      <c r="G207" s="66"/>
      <c r="H207" s="68" t="e">
        <f t="shared" ca="1" si="3"/>
        <v>#REF!</v>
      </c>
      <c r="I207" s="89" t="e">
        <f ca="1">IF(INDIRECT("健康観察リスト!I207")="療養解除",'1111'!I$5,"")</f>
        <v>#REF!</v>
      </c>
      <c r="J207" s="89" t="e">
        <f ca="1">IF(INDIRECT("健康観察リスト!J207")="療養解除",'1111'!J$5,"")</f>
        <v>#REF!</v>
      </c>
      <c r="K207" s="89" t="e">
        <f ca="1">IF(INDIRECT("健康観察リスト!K207")="療養解除",'1111'!K$5,"")</f>
        <v>#REF!</v>
      </c>
      <c r="L207" s="89" t="e">
        <f ca="1">IF(INDIRECT("健康観察リスト!L207")="療養解除",'1111'!L$5,"")</f>
        <v>#REF!</v>
      </c>
      <c r="M207" s="89" t="e">
        <f ca="1">IF(INDIRECT("健康観察リスト!M207")="療養解除",'1111'!M$5,"")</f>
        <v>#REF!</v>
      </c>
      <c r="N207" s="89" t="e">
        <f ca="1">IF(INDIRECT("健康観察リスト!N207")="療養解除",'1111'!N$5,"")</f>
        <v>#REF!</v>
      </c>
      <c r="O207" s="89" t="e">
        <f ca="1">IF(INDIRECT("健康観察リスト!O207")="療養解除",'1111'!O$5,"")</f>
        <v>#REF!</v>
      </c>
      <c r="P207" s="89" t="e">
        <f ca="1">IF(INDIRECT("健康観察リスト!P207")="療養解除",'1111'!P$5,"")</f>
        <v>#REF!</v>
      </c>
      <c r="Q207" s="89" t="e">
        <f ca="1">IF(INDIRECT("健康観察リスト!Q207")="療養解除",'1111'!Q$5,"")</f>
        <v>#REF!</v>
      </c>
      <c r="R207" s="89" t="e">
        <f ca="1">IF(INDIRECT("健康観察リスト!R207")="療養解除",'1111'!R$5,"")</f>
        <v>#REF!</v>
      </c>
      <c r="S207" s="89" t="e">
        <f ca="1">IF(INDIRECT("健康観察リスト!S207")="療養解除",'1111'!S$5,"")</f>
        <v>#REF!</v>
      </c>
      <c r="T207" s="89" t="e">
        <f ca="1">IF(INDIRECT("健康観察リスト!T207")="療養解除",'1111'!T$5,"")</f>
        <v>#REF!</v>
      </c>
      <c r="U207" s="89" t="e">
        <f ca="1">IF(INDIRECT("健康観察リスト!U207")="療養解除",'1111'!U$5,"")</f>
        <v>#REF!</v>
      </c>
      <c r="V207" s="89" t="e">
        <f ca="1">IF(INDIRECT("健康観察リスト!V207")="療養解除",'1111'!V$5,"")</f>
        <v>#REF!</v>
      </c>
      <c r="W207" s="89" t="e">
        <f ca="1">IF(INDIRECT("健康観察リスト!W207")="療養解除",'1111'!W$5,"")</f>
        <v>#REF!</v>
      </c>
      <c r="X207" s="89" t="e">
        <f ca="1">IF(INDIRECT("健康観察リスト!X207")="療養解除",'1111'!X$5,"")</f>
        <v>#REF!</v>
      </c>
      <c r="Y207" s="89" t="e">
        <f ca="1">IF(INDIRECT("健康観察リスト!Y207")="療養解除",'1111'!Y$5,"")</f>
        <v>#REF!</v>
      </c>
      <c r="Z207" s="89" t="e">
        <f ca="1">IF(INDIRECT("健康観察リスト!Z207")="療養解除",'1111'!Z$5,"")</f>
        <v>#REF!</v>
      </c>
      <c r="AA207" s="89" t="e">
        <f ca="1">IF(INDIRECT("健康観察リスト!AA207")="療養解除",'1111'!AA$5,"")</f>
        <v>#REF!</v>
      </c>
      <c r="AB207" s="89" t="e">
        <f ca="1">IF(INDIRECT("健康観察リスト!AB207")="療養解除",'1111'!AB$5,"")</f>
        <v>#REF!</v>
      </c>
      <c r="AC207" s="89" t="e">
        <f ca="1">IF(INDIRECT("健康観察リスト!AC207")="療養解除",'1111'!AC$5,"")</f>
        <v>#REF!</v>
      </c>
      <c r="AD207" s="89" t="e">
        <f ca="1">IF(INDIRECT("健康観察リスト!AD207")="療養解除",'1111'!AD$5,"")</f>
        <v>#REF!</v>
      </c>
      <c r="AE207" s="89" t="e">
        <f ca="1">IF(INDIRECT("健康観察リスト!AE207")="療養解除",'1111'!AE$5,"")</f>
        <v>#REF!</v>
      </c>
      <c r="AF207" s="89" t="e">
        <f ca="1">IF(INDIRECT("健康観察リスト!AF207")="療養解除",'1111'!AF$5,"")</f>
        <v>#REF!</v>
      </c>
      <c r="AG207" s="89" t="e">
        <f ca="1">IF(INDIRECT("健康観察リスト!AG207")="療養解除",'1111'!AG$5,"")</f>
        <v>#REF!</v>
      </c>
      <c r="AH207" s="89" t="e">
        <f ca="1">IF(INDIRECT("健康観察リスト!AH207")="療養解除",'1111'!AH$5,"")</f>
        <v>#REF!</v>
      </c>
      <c r="AI207" s="89" t="e">
        <f ca="1">IF(INDIRECT("健康観察リスト!AI207")="療養解除",'1111'!AI$5,"")</f>
        <v>#REF!</v>
      </c>
      <c r="AJ207" s="89" t="e">
        <f ca="1">IF(INDIRECT("健康観察リスト!AJ207")="療養解除",'1111'!AJ$5,"")</f>
        <v>#REF!</v>
      </c>
      <c r="AK207" s="89" t="e">
        <f ca="1">IF(INDIRECT("健康観察リスト!AK207")="療養解除",'1111'!AK$5,"")</f>
        <v>#REF!</v>
      </c>
      <c r="AL207" s="89" t="e">
        <f ca="1">IF(INDIRECT("健康観察リスト!AL207")="療養解除",'1111'!AL$5,"")</f>
        <v>#REF!</v>
      </c>
      <c r="AM207" s="89" t="e">
        <f ca="1">IF(INDIRECT("健康観察リスト!AM207")="療養解除",'1111'!AM$5,"")</f>
        <v>#REF!</v>
      </c>
      <c r="AN207" s="89" t="e">
        <f ca="1">IF(INDIRECT("健康観察リスト!AN207")="療養解除",'1111'!AN$5,"")</f>
        <v>#REF!</v>
      </c>
      <c r="AO207" s="89" t="e">
        <f ca="1">IF(INDIRECT("健康観察リスト!AO207")="療養解除",'1111'!AO$5,"")</f>
        <v>#REF!</v>
      </c>
      <c r="AP207" s="89" t="e">
        <f ca="1">IF(INDIRECT("健康観察リスト!AP207")="療養解除",'1111'!AP$5,"")</f>
        <v>#REF!</v>
      </c>
      <c r="AQ207" s="89" t="e">
        <f ca="1">IF(INDIRECT("健康観察リスト!AQ207")="療養解除",'1111'!AQ$5,"")</f>
        <v>#REF!</v>
      </c>
      <c r="AR207" s="89" t="e">
        <f ca="1">IF(INDIRECT("健康観察リスト!AR207")="療養解除",'1111'!AR$5,"")</f>
        <v>#REF!</v>
      </c>
      <c r="AS207" s="89" t="e">
        <f ca="1">IF(INDIRECT("健康観察リスト!AS207")="療養解除",'1111'!AS$5,"")</f>
        <v>#REF!</v>
      </c>
      <c r="AT207" s="89" t="e">
        <f ca="1">IF(INDIRECT("健康観察リスト!AT207")="療養解除",'1111'!AT$5,"")</f>
        <v>#REF!</v>
      </c>
      <c r="AU207" s="89" t="e">
        <f ca="1">IF(INDIRECT("健康観察リスト!AU207")="療養解除",'1111'!AU$5,"")</f>
        <v>#REF!</v>
      </c>
      <c r="AV207" s="89" t="e">
        <f ca="1">IF(INDIRECT("健康観察リスト!AV207")="療養解除",'1111'!AV$5,"")</f>
        <v>#REF!</v>
      </c>
      <c r="AW207" s="89" t="e">
        <f ca="1">IF(INDIRECT("健康観察リスト!AW207")="療養解除",'1111'!AW$5,"")</f>
        <v>#REF!</v>
      </c>
      <c r="AX207" s="89" t="e">
        <f ca="1">IF(INDIRECT("健康観察リスト!AX207")="療養解除",'1111'!AX$5,"")</f>
        <v>#REF!</v>
      </c>
      <c r="AY207" s="89" t="e">
        <f ca="1">IF(INDIRECT("健康観察リスト!AY207")="療養解除",'1111'!AY$5,"")</f>
        <v>#REF!</v>
      </c>
      <c r="AZ207" s="89" t="e">
        <f ca="1">IF(INDIRECT("健康観察リスト!AZ207")="療養解除",'1111'!AZ$5,"")</f>
        <v>#REF!</v>
      </c>
      <c r="BA207" s="89" t="e">
        <f ca="1">IF(INDIRECT("健康観察リスト!BA207")="療養解除",'1111'!BA$5,"")</f>
        <v>#REF!</v>
      </c>
      <c r="BB207" s="89" t="e">
        <f ca="1">IF(INDIRECT("健康観察リスト!BB207")="療養解除",'1111'!BB$5,"")</f>
        <v>#REF!</v>
      </c>
      <c r="BC207" s="89" t="e">
        <f ca="1">IF(INDIRECT("健康観察リスト!BC207")="療養解除",'1111'!BC$5,"")</f>
        <v>#REF!</v>
      </c>
      <c r="BD207" s="89" t="e">
        <f ca="1">IF(INDIRECT("健康観察リスト!BD207")="療養解除",'1111'!BD$5,"")</f>
        <v>#REF!</v>
      </c>
      <c r="BE207" s="89" t="e">
        <f ca="1">IF(INDIRECT("健康観察リスト!BE207")="療養解除",'1111'!BE$5,"")</f>
        <v>#REF!</v>
      </c>
      <c r="BF207" s="89" t="e">
        <f ca="1">IF(INDIRECT("健康観察リスト!BF207")="療養解除",'1111'!BF$5,"")</f>
        <v>#REF!</v>
      </c>
      <c r="BG207" s="89" t="e">
        <f ca="1">IF(INDIRECT("健康観察リスト!BG207")="療養解除",'1111'!BG$5,"")</f>
        <v>#REF!</v>
      </c>
      <c r="BH207" s="89" t="e">
        <f ca="1">IF(INDIRECT("健康観察リスト!BH207")="療養解除",'1111'!BH$5,"")</f>
        <v>#REF!</v>
      </c>
      <c r="BI207" s="89" t="e">
        <f ca="1">IF(INDIRECT("健康観察リスト!BI207")="療養解除",'1111'!BI$5,"")</f>
        <v>#REF!</v>
      </c>
      <c r="BJ207" s="89" t="e">
        <f ca="1">IF(INDIRECT("健康観察リスト!BJ207")="療養解除",'1111'!BJ$5,"")</f>
        <v>#REF!</v>
      </c>
      <c r="BK207" s="89" t="e">
        <f ca="1">IF(INDIRECT("健康観察リスト!BK207")="療養解除",'1111'!BK$5,"")</f>
        <v>#REF!</v>
      </c>
      <c r="BL207" s="89" t="e">
        <f ca="1">IF(INDIRECT("健康観察リスト!BL207")="療養解除",'1111'!BL$5,"")</f>
        <v>#REF!</v>
      </c>
      <c r="BM207" s="89" t="e">
        <f ca="1">IF(INDIRECT("健康観察リスト!BM207")="療養解除",'1111'!BM$5,"")</f>
        <v>#REF!</v>
      </c>
      <c r="BN207" s="89" t="e">
        <f ca="1">IF(INDIRECT("健康観察リスト!BN207")="療養解除",'1111'!BN$5,"")</f>
        <v>#REF!</v>
      </c>
      <c r="BO207" s="89" t="e">
        <f ca="1">IF(INDIRECT("健康観察リスト!BO207")="療養解除",'1111'!BO$5,"")</f>
        <v>#REF!</v>
      </c>
      <c r="BP207" s="89" t="e">
        <f ca="1">IF(INDIRECT("健康観察リスト!BP207")="療養解除",'1111'!BP$5,"")</f>
        <v>#REF!</v>
      </c>
      <c r="BQ207" s="89" t="e">
        <f ca="1">IF(INDIRECT("健康観察リスト!BQ207")="療養解除",'1111'!BQ$5,"")</f>
        <v>#REF!</v>
      </c>
      <c r="BR207" s="89" t="e">
        <f ca="1">IF(INDIRECT("健康観察リスト!BR207")="療養解除",'1111'!BR$5,"")</f>
        <v>#REF!</v>
      </c>
      <c r="BS207" s="89" t="e">
        <f ca="1">IF(INDIRECT("健康観察リスト!BS207")="療養解除",'1111'!BS$5,"")</f>
        <v>#REF!</v>
      </c>
      <c r="BT207" s="89" t="e">
        <f ca="1">IF(INDIRECT("健康観察リスト!BT207")="療養解除",'1111'!BT$5,"")</f>
        <v>#REF!</v>
      </c>
      <c r="BU207" s="89" t="e">
        <f ca="1">IF(INDIRECT("健康観察リスト!BU207")="療養解除",'1111'!BU$5,"")</f>
        <v>#REF!</v>
      </c>
      <c r="BV207" s="89" t="e">
        <f ca="1">IF(INDIRECT("健康観察リスト!BV207")="療養解除",'1111'!BV$5,"")</f>
        <v>#REF!</v>
      </c>
      <c r="BW207" s="89" t="e">
        <f ca="1">IF(INDIRECT("健康観察リスト!BW207")="療養解除",'1111'!BW$5,"")</f>
        <v>#REF!</v>
      </c>
      <c r="BX207" s="89" t="e">
        <f ca="1">IF(INDIRECT("健康観察リスト!BX207")="療養解除",'1111'!BX$5,"")</f>
        <v>#REF!</v>
      </c>
      <c r="BY207" s="89" t="e">
        <f ca="1">IF(INDIRECT("健康観察リスト!BY207")="療養解除",'1111'!BY$5,"")</f>
        <v>#REF!</v>
      </c>
      <c r="BZ207" s="89" t="e">
        <f ca="1">IF(INDIRECT("健康観察リスト!BZ207")="療養解除",'1111'!BZ$5,"")</f>
        <v>#REF!</v>
      </c>
      <c r="CA207" s="89" t="e">
        <f ca="1">IF(INDIRECT("健康観察リスト!CA207")="療養解除",'1111'!CA$5,"")</f>
        <v>#REF!</v>
      </c>
      <c r="CB207" s="89" t="e">
        <f ca="1">IF(INDIRECT("健康観察リスト!CB207")="療養解除",'1111'!CB$5,"")</f>
        <v>#REF!</v>
      </c>
      <c r="CC207" s="89" t="e">
        <f ca="1">IF(INDIRECT("健康観察リスト!CC207")="療養解除",'1111'!CC$5,"")</f>
        <v>#REF!</v>
      </c>
      <c r="CD207" s="89" t="e">
        <f ca="1">IF(INDIRECT("健康観察リスト!CD207")="療養解除",'1111'!CD$5,"")</f>
        <v>#REF!</v>
      </c>
      <c r="CE207" s="89" t="e">
        <f ca="1">IF(INDIRECT("健康観察リスト!CE207")="療養解除",'1111'!CE$5,"")</f>
        <v>#REF!</v>
      </c>
      <c r="CF207" s="89" t="e">
        <f ca="1">IF(INDIRECT("健康観察リスト!CF207")="療養解除",'1111'!CF$5,"")</f>
        <v>#REF!</v>
      </c>
      <c r="CG207" s="89" t="e">
        <f ca="1">IF(INDIRECT("健康観察リスト!CG207")="療養解除",'1111'!CG$5,"")</f>
        <v>#REF!</v>
      </c>
      <c r="CH207" s="89" t="e">
        <f ca="1">IF(INDIRECT("健康観察リスト!CH207")="療養解除",'1111'!CH$5,"")</f>
        <v>#REF!</v>
      </c>
      <c r="CI207" s="89" t="e">
        <f ca="1">IF(INDIRECT("健康観察リスト!CI207")="療養解除",'1111'!CI$5,"")</f>
        <v>#REF!</v>
      </c>
      <c r="CJ207" s="89" t="e">
        <f ca="1">IF(INDIRECT("健康観察リスト!CJ207")="療養解除",'1111'!CJ$5,"")</f>
        <v>#REF!</v>
      </c>
      <c r="CK207" s="89" t="e">
        <f ca="1">IF(INDIRECT("健康観察リスト!CK207")="療養解除",'1111'!CK$5,"")</f>
        <v>#REF!</v>
      </c>
      <c r="CL207" s="89" t="e">
        <f ca="1">IF(INDIRECT("健康観察リスト!CL207")="療養解除",'1111'!CL$5,"")</f>
        <v>#REF!</v>
      </c>
      <c r="CM207" s="89" t="e">
        <f ca="1">IF(INDIRECT("健康観察リスト!CM207")="療養解除",'1111'!CM$5,"")</f>
        <v>#REF!</v>
      </c>
      <c r="CN207" s="89" t="e">
        <f ca="1">IF(INDIRECT("健康観察リスト!CN207")="療養解除",'1111'!CN$5,"")</f>
        <v>#REF!</v>
      </c>
      <c r="CO207" s="89" t="e">
        <f ca="1">IF(INDIRECT("健康観察リスト!CO207")="療養解除",'1111'!CO$5,"")</f>
        <v>#REF!</v>
      </c>
      <c r="CP207" s="89" t="e">
        <f ca="1">IF(INDIRECT("健康観察リスト!CP207")="療養解除",'1111'!CP$5,"")</f>
        <v>#REF!</v>
      </c>
      <c r="CQ207" s="89" t="e">
        <f ca="1">IF(INDIRECT("健康観察リスト!CQ207")="療養解除",'1111'!CQ$5,"")</f>
        <v>#REF!</v>
      </c>
      <c r="CR207" s="89" t="e">
        <f ca="1">IF(INDIRECT("健康観察リスト!CR207")="療養解除",'1111'!CR$5,"")</f>
        <v>#REF!</v>
      </c>
      <c r="CS207" s="89" t="e">
        <f ca="1">IF(INDIRECT("健康観察リスト!CS207")="療養解除",'1111'!CS$5,"")</f>
        <v>#REF!</v>
      </c>
      <c r="CT207" s="89" t="e">
        <f ca="1">IF(INDIRECT("健康観察リスト!CT207")="療養解除",'1111'!CT$5,"")</f>
        <v>#REF!</v>
      </c>
      <c r="CU207" s="89" t="e">
        <f ca="1">IF(INDIRECT("健康観察リスト!CU207")="療養解除",'1111'!CU$5,"")</f>
        <v>#REF!</v>
      </c>
      <c r="CV207" s="89" t="e">
        <f ca="1">IF(INDIRECT("健康観察リスト!CV207")="療養解除",'1111'!CV$5,"")</f>
        <v>#REF!</v>
      </c>
      <c r="CW207" s="89" t="e">
        <f ca="1">IF(INDIRECT("健康観察リスト!CW207")="療養解除",'1111'!CW$5,"")</f>
        <v>#REF!</v>
      </c>
      <c r="CX207" s="89" t="e">
        <f ca="1">IF(INDIRECT("健康観察リスト!CX207")="療養解除",'1111'!CX$5,"")</f>
        <v>#REF!</v>
      </c>
      <c r="CY207" s="89" t="e">
        <f ca="1">IF(INDIRECT("健康観察リスト!CY207")="療養解除",'1111'!CY$5,"")</f>
        <v>#REF!</v>
      </c>
      <c r="CZ207" s="89" t="e">
        <f ca="1">IF(INDIRECT("健康観察リスト!CZ207")="療養解除",'1111'!CZ$5,"")</f>
        <v>#REF!</v>
      </c>
      <c r="DA207" s="89" t="e">
        <f ca="1">IF(INDIRECT("健康観察リスト!DA207")="療養解除",'1111'!DA$5,"")</f>
        <v>#REF!</v>
      </c>
      <c r="DB207" s="89" t="e">
        <f ca="1">IF(INDIRECT("健康観察リスト!DB207")="療養解除",'1111'!DB$5,"")</f>
        <v>#REF!</v>
      </c>
      <c r="DC207" s="89" t="e">
        <f ca="1">IF(INDIRECT("健康観察リスト!DC207")="療養解除",'1111'!DC$5,"")</f>
        <v>#REF!</v>
      </c>
      <c r="DD207" s="89" t="e">
        <f ca="1">IF(INDIRECT("健康観察リスト!DD207")="療養解除",'1111'!DD$5,"")</f>
        <v>#REF!</v>
      </c>
      <c r="DE207" s="89" t="e">
        <f ca="1">IF(INDIRECT("健康観察リスト!DE207")="療養解除",'1111'!DE$5,"")</f>
        <v>#REF!</v>
      </c>
      <c r="DF207" s="89" t="e">
        <f ca="1">IF(INDIRECT("健康観察リスト!DF207")="療養解除",'1111'!DF$5,"")</f>
        <v>#REF!</v>
      </c>
      <c r="DG207" s="89" t="e">
        <f ca="1">IF(INDIRECT("健康観察リスト!DG207")="療養解除",'1111'!DG$5,"")</f>
        <v>#REF!</v>
      </c>
      <c r="DH207" s="89" t="e">
        <f ca="1">IF(INDIRECT("健康観察リスト!DH207")="療養解除",'1111'!DH$5,"")</f>
        <v>#REF!</v>
      </c>
      <c r="DI207" s="89" t="e">
        <f ca="1">IF(INDIRECT("健康観察リスト!DI207")="療養解除",'1111'!DI$5,"")</f>
        <v>#REF!</v>
      </c>
      <c r="DJ207" s="89" t="e">
        <f ca="1">IF(INDIRECT("健康観察リスト!DJ207")="療養解除",'1111'!DJ$5,"")</f>
        <v>#REF!</v>
      </c>
      <c r="DK207" s="89" t="e">
        <f ca="1">IF(INDIRECT("健康観察リスト!DK207")="療養解除",'1111'!DK$5,"")</f>
        <v>#REF!</v>
      </c>
      <c r="DL207" s="89" t="e">
        <f ca="1">IF(INDIRECT("健康観察リスト!DL207")="療養解除",'1111'!DL$5,"")</f>
        <v>#REF!</v>
      </c>
      <c r="DM207" s="89" t="e">
        <f ca="1">IF(INDIRECT("健康観察リスト!DM207")="療養解除",'1111'!DM$5,"")</f>
        <v>#REF!</v>
      </c>
      <c r="DN207" s="89" t="e">
        <f ca="1">IF(INDIRECT("健康観察リスト!DN207")="療養解除",'1111'!DN$5,"")</f>
        <v>#REF!</v>
      </c>
      <c r="DO207" s="89" t="e">
        <f ca="1">IF(INDIRECT("健康観察リスト!DO207")="療養解除",'1111'!DO$5,"")</f>
        <v>#REF!</v>
      </c>
      <c r="DP207" s="89" t="e">
        <f ca="1">IF(INDIRECT("健康観察リスト!DP207")="療養解除",'1111'!DP$5,"")</f>
        <v>#REF!</v>
      </c>
      <c r="DQ207" s="89" t="e">
        <f ca="1">IF(INDIRECT("健康観察リスト!DQ207")="療養解除",'1111'!DQ$5,"")</f>
        <v>#REF!</v>
      </c>
      <c r="DR207" s="89" t="e">
        <f ca="1">IF(INDIRECT("健康観察リスト!DR207")="療養解除",'1111'!DR$5,"")</f>
        <v>#REF!</v>
      </c>
      <c r="DS207" s="89" t="e">
        <f ca="1">IF(INDIRECT("健康観察リスト!DS207")="療養解除",'1111'!DS$5,"")</f>
        <v>#REF!</v>
      </c>
      <c r="DT207" s="89" t="e">
        <f ca="1">IF(INDIRECT("健康観察リスト!DT207")="療養解除",'1111'!DT$5,"")</f>
        <v>#REF!</v>
      </c>
      <c r="DU207" s="89" t="e">
        <f ca="1">IF(INDIRECT("健康観察リスト!DU207")="療養解除",'1111'!DU$5,"")</f>
        <v>#REF!</v>
      </c>
      <c r="DV207" s="89" t="e">
        <f ca="1">IF(INDIRECT("健康観察リスト!DV207")="療養解除",'1111'!DV$5,"")</f>
        <v>#REF!</v>
      </c>
      <c r="DW207" s="89" t="e">
        <f ca="1">IF(INDIRECT("健康観察リスト!DW207")="療養解除",'1111'!DW$5,"")</f>
        <v>#REF!</v>
      </c>
      <c r="DX207" s="89" t="e">
        <f ca="1">IF(INDIRECT("健康観察リスト!DX207")="療養解除",'1111'!DX$5,"")</f>
        <v>#REF!</v>
      </c>
      <c r="DY207" s="89" t="e">
        <f ca="1">IF(INDIRECT("健康観察リスト!DY207")="療養解除",'1111'!DY$5,"")</f>
        <v>#REF!</v>
      </c>
      <c r="DZ207" s="89" t="e">
        <f ca="1">IF(INDIRECT("健康観察リスト!DZ207")="療養解除",'1111'!DZ$5,"")</f>
        <v>#REF!</v>
      </c>
    </row>
    <row r="208" spans="1:130" ht="28.8">
      <c r="A208" s="28">
        <v>203</v>
      </c>
      <c r="B208" s="58"/>
      <c r="C208" s="59"/>
      <c r="D208" s="64"/>
      <c r="E208" s="60"/>
      <c r="F208" s="56"/>
      <c r="G208" s="66"/>
      <c r="H208" s="68" t="e">
        <f t="shared" ca="1" si="3"/>
        <v>#REF!</v>
      </c>
      <c r="I208" s="89" t="e">
        <f ca="1">IF(INDIRECT("健康観察リスト!I208")="療養解除",'1111'!I$5,"")</f>
        <v>#REF!</v>
      </c>
      <c r="J208" s="89" t="e">
        <f ca="1">IF(INDIRECT("健康観察リスト!J208")="療養解除",'1111'!J$5,"")</f>
        <v>#REF!</v>
      </c>
      <c r="K208" s="89" t="e">
        <f ca="1">IF(INDIRECT("健康観察リスト!K208")="療養解除",'1111'!K$5,"")</f>
        <v>#REF!</v>
      </c>
      <c r="L208" s="89" t="e">
        <f ca="1">IF(INDIRECT("健康観察リスト!L208")="療養解除",'1111'!L$5,"")</f>
        <v>#REF!</v>
      </c>
      <c r="M208" s="89" t="e">
        <f ca="1">IF(INDIRECT("健康観察リスト!M208")="療養解除",'1111'!M$5,"")</f>
        <v>#REF!</v>
      </c>
      <c r="N208" s="89" t="e">
        <f ca="1">IF(INDIRECT("健康観察リスト!N208")="療養解除",'1111'!N$5,"")</f>
        <v>#REF!</v>
      </c>
      <c r="O208" s="89" t="e">
        <f ca="1">IF(INDIRECT("健康観察リスト!O208")="療養解除",'1111'!O$5,"")</f>
        <v>#REF!</v>
      </c>
      <c r="P208" s="89" t="e">
        <f ca="1">IF(INDIRECT("健康観察リスト!P208")="療養解除",'1111'!P$5,"")</f>
        <v>#REF!</v>
      </c>
      <c r="Q208" s="89" t="e">
        <f ca="1">IF(INDIRECT("健康観察リスト!Q208")="療養解除",'1111'!Q$5,"")</f>
        <v>#REF!</v>
      </c>
      <c r="R208" s="89" t="e">
        <f ca="1">IF(INDIRECT("健康観察リスト!R208")="療養解除",'1111'!R$5,"")</f>
        <v>#REF!</v>
      </c>
      <c r="S208" s="89" t="e">
        <f ca="1">IF(INDIRECT("健康観察リスト!S208")="療養解除",'1111'!S$5,"")</f>
        <v>#REF!</v>
      </c>
      <c r="T208" s="89" t="e">
        <f ca="1">IF(INDIRECT("健康観察リスト!T208")="療養解除",'1111'!T$5,"")</f>
        <v>#REF!</v>
      </c>
      <c r="U208" s="89" t="e">
        <f ca="1">IF(INDIRECT("健康観察リスト!U208")="療養解除",'1111'!U$5,"")</f>
        <v>#REF!</v>
      </c>
      <c r="V208" s="89" t="e">
        <f ca="1">IF(INDIRECT("健康観察リスト!V208")="療養解除",'1111'!V$5,"")</f>
        <v>#REF!</v>
      </c>
      <c r="W208" s="89" t="e">
        <f ca="1">IF(INDIRECT("健康観察リスト!W208")="療養解除",'1111'!W$5,"")</f>
        <v>#REF!</v>
      </c>
      <c r="X208" s="89" t="e">
        <f ca="1">IF(INDIRECT("健康観察リスト!X208")="療養解除",'1111'!X$5,"")</f>
        <v>#REF!</v>
      </c>
      <c r="Y208" s="89" t="e">
        <f ca="1">IF(INDIRECT("健康観察リスト!Y208")="療養解除",'1111'!Y$5,"")</f>
        <v>#REF!</v>
      </c>
      <c r="Z208" s="89" t="e">
        <f ca="1">IF(INDIRECT("健康観察リスト!Z208")="療養解除",'1111'!Z$5,"")</f>
        <v>#REF!</v>
      </c>
      <c r="AA208" s="89" t="e">
        <f ca="1">IF(INDIRECT("健康観察リスト!AA208")="療養解除",'1111'!AA$5,"")</f>
        <v>#REF!</v>
      </c>
      <c r="AB208" s="89" t="e">
        <f ca="1">IF(INDIRECT("健康観察リスト!AB208")="療養解除",'1111'!AB$5,"")</f>
        <v>#REF!</v>
      </c>
      <c r="AC208" s="89" t="e">
        <f ca="1">IF(INDIRECT("健康観察リスト!AC208")="療養解除",'1111'!AC$5,"")</f>
        <v>#REF!</v>
      </c>
      <c r="AD208" s="89" t="e">
        <f ca="1">IF(INDIRECT("健康観察リスト!AD208")="療養解除",'1111'!AD$5,"")</f>
        <v>#REF!</v>
      </c>
      <c r="AE208" s="89" t="e">
        <f ca="1">IF(INDIRECT("健康観察リスト!AE208")="療養解除",'1111'!AE$5,"")</f>
        <v>#REF!</v>
      </c>
      <c r="AF208" s="89" t="e">
        <f ca="1">IF(INDIRECT("健康観察リスト!AF208")="療養解除",'1111'!AF$5,"")</f>
        <v>#REF!</v>
      </c>
      <c r="AG208" s="89" t="e">
        <f ca="1">IF(INDIRECT("健康観察リスト!AG208")="療養解除",'1111'!AG$5,"")</f>
        <v>#REF!</v>
      </c>
      <c r="AH208" s="89" t="e">
        <f ca="1">IF(INDIRECT("健康観察リスト!AH208")="療養解除",'1111'!AH$5,"")</f>
        <v>#REF!</v>
      </c>
      <c r="AI208" s="89" t="e">
        <f ca="1">IF(INDIRECT("健康観察リスト!AI208")="療養解除",'1111'!AI$5,"")</f>
        <v>#REF!</v>
      </c>
      <c r="AJ208" s="89" t="e">
        <f ca="1">IF(INDIRECT("健康観察リスト!AJ208")="療養解除",'1111'!AJ$5,"")</f>
        <v>#REF!</v>
      </c>
      <c r="AK208" s="89" t="e">
        <f ca="1">IF(INDIRECT("健康観察リスト!AK208")="療養解除",'1111'!AK$5,"")</f>
        <v>#REF!</v>
      </c>
      <c r="AL208" s="89" t="e">
        <f ca="1">IF(INDIRECT("健康観察リスト!AL208")="療養解除",'1111'!AL$5,"")</f>
        <v>#REF!</v>
      </c>
      <c r="AM208" s="89" t="e">
        <f ca="1">IF(INDIRECT("健康観察リスト!AM208")="療養解除",'1111'!AM$5,"")</f>
        <v>#REF!</v>
      </c>
      <c r="AN208" s="89" t="e">
        <f ca="1">IF(INDIRECT("健康観察リスト!AN208")="療養解除",'1111'!AN$5,"")</f>
        <v>#REF!</v>
      </c>
      <c r="AO208" s="89" t="e">
        <f ca="1">IF(INDIRECT("健康観察リスト!AO208")="療養解除",'1111'!AO$5,"")</f>
        <v>#REF!</v>
      </c>
      <c r="AP208" s="89" t="e">
        <f ca="1">IF(INDIRECT("健康観察リスト!AP208")="療養解除",'1111'!AP$5,"")</f>
        <v>#REF!</v>
      </c>
      <c r="AQ208" s="89" t="e">
        <f ca="1">IF(INDIRECT("健康観察リスト!AQ208")="療養解除",'1111'!AQ$5,"")</f>
        <v>#REF!</v>
      </c>
      <c r="AR208" s="89" t="e">
        <f ca="1">IF(INDIRECT("健康観察リスト!AR208")="療養解除",'1111'!AR$5,"")</f>
        <v>#REF!</v>
      </c>
      <c r="AS208" s="89" t="e">
        <f ca="1">IF(INDIRECT("健康観察リスト!AS208")="療養解除",'1111'!AS$5,"")</f>
        <v>#REF!</v>
      </c>
      <c r="AT208" s="89" t="e">
        <f ca="1">IF(INDIRECT("健康観察リスト!AT208")="療養解除",'1111'!AT$5,"")</f>
        <v>#REF!</v>
      </c>
      <c r="AU208" s="89" t="e">
        <f ca="1">IF(INDIRECT("健康観察リスト!AU208")="療養解除",'1111'!AU$5,"")</f>
        <v>#REF!</v>
      </c>
      <c r="AV208" s="89" t="e">
        <f ca="1">IF(INDIRECT("健康観察リスト!AV208")="療養解除",'1111'!AV$5,"")</f>
        <v>#REF!</v>
      </c>
      <c r="AW208" s="89" t="e">
        <f ca="1">IF(INDIRECT("健康観察リスト!AW208")="療養解除",'1111'!AW$5,"")</f>
        <v>#REF!</v>
      </c>
      <c r="AX208" s="89" t="e">
        <f ca="1">IF(INDIRECT("健康観察リスト!AX208")="療養解除",'1111'!AX$5,"")</f>
        <v>#REF!</v>
      </c>
      <c r="AY208" s="89" t="e">
        <f ca="1">IF(INDIRECT("健康観察リスト!AY208")="療養解除",'1111'!AY$5,"")</f>
        <v>#REF!</v>
      </c>
      <c r="AZ208" s="89" t="e">
        <f ca="1">IF(INDIRECT("健康観察リスト!AZ208")="療養解除",'1111'!AZ$5,"")</f>
        <v>#REF!</v>
      </c>
      <c r="BA208" s="89" t="e">
        <f ca="1">IF(INDIRECT("健康観察リスト!BA208")="療養解除",'1111'!BA$5,"")</f>
        <v>#REF!</v>
      </c>
      <c r="BB208" s="89" t="e">
        <f ca="1">IF(INDIRECT("健康観察リスト!BB208")="療養解除",'1111'!BB$5,"")</f>
        <v>#REF!</v>
      </c>
      <c r="BC208" s="89" t="e">
        <f ca="1">IF(INDIRECT("健康観察リスト!BC208")="療養解除",'1111'!BC$5,"")</f>
        <v>#REF!</v>
      </c>
      <c r="BD208" s="89" t="e">
        <f ca="1">IF(INDIRECT("健康観察リスト!BD208")="療養解除",'1111'!BD$5,"")</f>
        <v>#REF!</v>
      </c>
      <c r="BE208" s="89" t="e">
        <f ca="1">IF(INDIRECT("健康観察リスト!BE208")="療養解除",'1111'!BE$5,"")</f>
        <v>#REF!</v>
      </c>
      <c r="BF208" s="89" t="e">
        <f ca="1">IF(INDIRECT("健康観察リスト!BF208")="療養解除",'1111'!BF$5,"")</f>
        <v>#REF!</v>
      </c>
      <c r="BG208" s="89" t="e">
        <f ca="1">IF(INDIRECT("健康観察リスト!BG208")="療養解除",'1111'!BG$5,"")</f>
        <v>#REF!</v>
      </c>
      <c r="BH208" s="89" t="e">
        <f ca="1">IF(INDIRECT("健康観察リスト!BH208")="療養解除",'1111'!BH$5,"")</f>
        <v>#REF!</v>
      </c>
      <c r="BI208" s="89" t="e">
        <f ca="1">IF(INDIRECT("健康観察リスト!BI208")="療養解除",'1111'!BI$5,"")</f>
        <v>#REF!</v>
      </c>
      <c r="BJ208" s="89" t="e">
        <f ca="1">IF(INDIRECT("健康観察リスト!BJ208")="療養解除",'1111'!BJ$5,"")</f>
        <v>#REF!</v>
      </c>
      <c r="BK208" s="89" t="e">
        <f ca="1">IF(INDIRECT("健康観察リスト!BK208")="療養解除",'1111'!BK$5,"")</f>
        <v>#REF!</v>
      </c>
      <c r="BL208" s="89" t="e">
        <f ca="1">IF(INDIRECT("健康観察リスト!BL208")="療養解除",'1111'!BL$5,"")</f>
        <v>#REF!</v>
      </c>
      <c r="BM208" s="89" t="e">
        <f ca="1">IF(INDIRECT("健康観察リスト!BM208")="療養解除",'1111'!BM$5,"")</f>
        <v>#REF!</v>
      </c>
      <c r="BN208" s="89" t="e">
        <f ca="1">IF(INDIRECT("健康観察リスト!BN208")="療養解除",'1111'!BN$5,"")</f>
        <v>#REF!</v>
      </c>
      <c r="BO208" s="89" t="e">
        <f ca="1">IF(INDIRECT("健康観察リスト!BO208")="療養解除",'1111'!BO$5,"")</f>
        <v>#REF!</v>
      </c>
      <c r="BP208" s="89" t="e">
        <f ca="1">IF(INDIRECT("健康観察リスト!BP208")="療養解除",'1111'!BP$5,"")</f>
        <v>#REF!</v>
      </c>
      <c r="BQ208" s="89" t="e">
        <f ca="1">IF(INDIRECT("健康観察リスト!BQ208")="療養解除",'1111'!BQ$5,"")</f>
        <v>#REF!</v>
      </c>
      <c r="BR208" s="89" t="e">
        <f ca="1">IF(INDIRECT("健康観察リスト!BR208")="療養解除",'1111'!BR$5,"")</f>
        <v>#REF!</v>
      </c>
      <c r="BS208" s="89" t="e">
        <f ca="1">IF(INDIRECT("健康観察リスト!BS208")="療養解除",'1111'!BS$5,"")</f>
        <v>#REF!</v>
      </c>
      <c r="BT208" s="89" t="e">
        <f ca="1">IF(INDIRECT("健康観察リスト!BT208")="療養解除",'1111'!BT$5,"")</f>
        <v>#REF!</v>
      </c>
      <c r="BU208" s="89" t="e">
        <f ca="1">IF(INDIRECT("健康観察リスト!BU208")="療養解除",'1111'!BU$5,"")</f>
        <v>#REF!</v>
      </c>
      <c r="BV208" s="89" t="e">
        <f ca="1">IF(INDIRECT("健康観察リスト!BV208")="療養解除",'1111'!BV$5,"")</f>
        <v>#REF!</v>
      </c>
      <c r="BW208" s="89" t="e">
        <f ca="1">IF(INDIRECT("健康観察リスト!BW208")="療養解除",'1111'!BW$5,"")</f>
        <v>#REF!</v>
      </c>
      <c r="BX208" s="89" t="e">
        <f ca="1">IF(INDIRECT("健康観察リスト!BX208")="療養解除",'1111'!BX$5,"")</f>
        <v>#REF!</v>
      </c>
      <c r="BY208" s="89" t="e">
        <f ca="1">IF(INDIRECT("健康観察リスト!BY208")="療養解除",'1111'!BY$5,"")</f>
        <v>#REF!</v>
      </c>
      <c r="BZ208" s="89" t="e">
        <f ca="1">IF(INDIRECT("健康観察リスト!BZ208")="療養解除",'1111'!BZ$5,"")</f>
        <v>#REF!</v>
      </c>
      <c r="CA208" s="89" t="e">
        <f ca="1">IF(INDIRECT("健康観察リスト!CA208")="療養解除",'1111'!CA$5,"")</f>
        <v>#REF!</v>
      </c>
      <c r="CB208" s="89" t="e">
        <f ca="1">IF(INDIRECT("健康観察リスト!CB208")="療養解除",'1111'!CB$5,"")</f>
        <v>#REF!</v>
      </c>
      <c r="CC208" s="89" t="e">
        <f ca="1">IF(INDIRECT("健康観察リスト!CC208")="療養解除",'1111'!CC$5,"")</f>
        <v>#REF!</v>
      </c>
      <c r="CD208" s="89" t="e">
        <f ca="1">IF(INDIRECT("健康観察リスト!CD208")="療養解除",'1111'!CD$5,"")</f>
        <v>#REF!</v>
      </c>
      <c r="CE208" s="89" t="e">
        <f ca="1">IF(INDIRECT("健康観察リスト!CE208")="療養解除",'1111'!CE$5,"")</f>
        <v>#REF!</v>
      </c>
      <c r="CF208" s="89" t="e">
        <f ca="1">IF(INDIRECT("健康観察リスト!CF208")="療養解除",'1111'!CF$5,"")</f>
        <v>#REF!</v>
      </c>
      <c r="CG208" s="89" t="e">
        <f ca="1">IF(INDIRECT("健康観察リスト!CG208")="療養解除",'1111'!CG$5,"")</f>
        <v>#REF!</v>
      </c>
      <c r="CH208" s="89" t="e">
        <f ca="1">IF(INDIRECT("健康観察リスト!CH208")="療養解除",'1111'!CH$5,"")</f>
        <v>#REF!</v>
      </c>
      <c r="CI208" s="89" t="e">
        <f ca="1">IF(INDIRECT("健康観察リスト!CI208")="療養解除",'1111'!CI$5,"")</f>
        <v>#REF!</v>
      </c>
      <c r="CJ208" s="89" t="e">
        <f ca="1">IF(INDIRECT("健康観察リスト!CJ208")="療養解除",'1111'!CJ$5,"")</f>
        <v>#REF!</v>
      </c>
      <c r="CK208" s="89" t="e">
        <f ca="1">IF(INDIRECT("健康観察リスト!CK208")="療養解除",'1111'!CK$5,"")</f>
        <v>#REF!</v>
      </c>
      <c r="CL208" s="89" t="e">
        <f ca="1">IF(INDIRECT("健康観察リスト!CL208")="療養解除",'1111'!CL$5,"")</f>
        <v>#REF!</v>
      </c>
      <c r="CM208" s="89" t="e">
        <f ca="1">IF(INDIRECT("健康観察リスト!CM208")="療養解除",'1111'!CM$5,"")</f>
        <v>#REF!</v>
      </c>
      <c r="CN208" s="89" t="e">
        <f ca="1">IF(INDIRECT("健康観察リスト!CN208")="療養解除",'1111'!CN$5,"")</f>
        <v>#REF!</v>
      </c>
      <c r="CO208" s="89" t="e">
        <f ca="1">IF(INDIRECT("健康観察リスト!CO208")="療養解除",'1111'!CO$5,"")</f>
        <v>#REF!</v>
      </c>
      <c r="CP208" s="89" t="e">
        <f ca="1">IF(INDIRECT("健康観察リスト!CP208")="療養解除",'1111'!CP$5,"")</f>
        <v>#REF!</v>
      </c>
      <c r="CQ208" s="89" t="e">
        <f ca="1">IF(INDIRECT("健康観察リスト!CQ208")="療養解除",'1111'!CQ$5,"")</f>
        <v>#REF!</v>
      </c>
      <c r="CR208" s="89" t="e">
        <f ca="1">IF(INDIRECT("健康観察リスト!CR208")="療養解除",'1111'!CR$5,"")</f>
        <v>#REF!</v>
      </c>
      <c r="CS208" s="89" t="e">
        <f ca="1">IF(INDIRECT("健康観察リスト!CS208")="療養解除",'1111'!CS$5,"")</f>
        <v>#REF!</v>
      </c>
      <c r="CT208" s="89" t="e">
        <f ca="1">IF(INDIRECT("健康観察リスト!CT208")="療養解除",'1111'!CT$5,"")</f>
        <v>#REF!</v>
      </c>
      <c r="CU208" s="89" t="e">
        <f ca="1">IF(INDIRECT("健康観察リスト!CU208")="療養解除",'1111'!CU$5,"")</f>
        <v>#REF!</v>
      </c>
      <c r="CV208" s="89" t="e">
        <f ca="1">IF(INDIRECT("健康観察リスト!CV208")="療養解除",'1111'!CV$5,"")</f>
        <v>#REF!</v>
      </c>
      <c r="CW208" s="89" t="e">
        <f ca="1">IF(INDIRECT("健康観察リスト!CW208")="療養解除",'1111'!CW$5,"")</f>
        <v>#REF!</v>
      </c>
      <c r="CX208" s="89" t="e">
        <f ca="1">IF(INDIRECT("健康観察リスト!CX208")="療養解除",'1111'!CX$5,"")</f>
        <v>#REF!</v>
      </c>
      <c r="CY208" s="89" t="e">
        <f ca="1">IF(INDIRECT("健康観察リスト!CY208")="療養解除",'1111'!CY$5,"")</f>
        <v>#REF!</v>
      </c>
      <c r="CZ208" s="89" t="e">
        <f ca="1">IF(INDIRECT("健康観察リスト!CZ208")="療養解除",'1111'!CZ$5,"")</f>
        <v>#REF!</v>
      </c>
      <c r="DA208" s="89" t="e">
        <f ca="1">IF(INDIRECT("健康観察リスト!DA208")="療養解除",'1111'!DA$5,"")</f>
        <v>#REF!</v>
      </c>
      <c r="DB208" s="89" t="e">
        <f ca="1">IF(INDIRECT("健康観察リスト!DB208")="療養解除",'1111'!DB$5,"")</f>
        <v>#REF!</v>
      </c>
      <c r="DC208" s="89" t="e">
        <f ca="1">IF(INDIRECT("健康観察リスト!DC208")="療養解除",'1111'!DC$5,"")</f>
        <v>#REF!</v>
      </c>
      <c r="DD208" s="89" t="e">
        <f ca="1">IF(INDIRECT("健康観察リスト!DD208")="療養解除",'1111'!DD$5,"")</f>
        <v>#REF!</v>
      </c>
      <c r="DE208" s="89" t="e">
        <f ca="1">IF(INDIRECT("健康観察リスト!DE208")="療養解除",'1111'!DE$5,"")</f>
        <v>#REF!</v>
      </c>
      <c r="DF208" s="89" t="e">
        <f ca="1">IF(INDIRECT("健康観察リスト!DF208")="療養解除",'1111'!DF$5,"")</f>
        <v>#REF!</v>
      </c>
      <c r="DG208" s="89" t="e">
        <f ca="1">IF(INDIRECT("健康観察リスト!DG208")="療養解除",'1111'!DG$5,"")</f>
        <v>#REF!</v>
      </c>
      <c r="DH208" s="89" t="e">
        <f ca="1">IF(INDIRECT("健康観察リスト!DH208")="療養解除",'1111'!DH$5,"")</f>
        <v>#REF!</v>
      </c>
      <c r="DI208" s="89" t="e">
        <f ca="1">IF(INDIRECT("健康観察リスト!DI208")="療養解除",'1111'!DI$5,"")</f>
        <v>#REF!</v>
      </c>
      <c r="DJ208" s="89" t="e">
        <f ca="1">IF(INDIRECT("健康観察リスト!DJ208")="療養解除",'1111'!DJ$5,"")</f>
        <v>#REF!</v>
      </c>
      <c r="DK208" s="89" t="e">
        <f ca="1">IF(INDIRECT("健康観察リスト!DK208")="療養解除",'1111'!DK$5,"")</f>
        <v>#REF!</v>
      </c>
      <c r="DL208" s="89" t="e">
        <f ca="1">IF(INDIRECT("健康観察リスト!DL208")="療養解除",'1111'!DL$5,"")</f>
        <v>#REF!</v>
      </c>
      <c r="DM208" s="89" t="e">
        <f ca="1">IF(INDIRECT("健康観察リスト!DM208")="療養解除",'1111'!DM$5,"")</f>
        <v>#REF!</v>
      </c>
      <c r="DN208" s="89" t="e">
        <f ca="1">IF(INDIRECT("健康観察リスト!DN208")="療養解除",'1111'!DN$5,"")</f>
        <v>#REF!</v>
      </c>
      <c r="DO208" s="89" t="e">
        <f ca="1">IF(INDIRECT("健康観察リスト!DO208")="療養解除",'1111'!DO$5,"")</f>
        <v>#REF!</v>
      </c>
      <c r="DP208" s="89" t="e">
        <f ca="1">IF(INDIRECT("健康観察リスト!DP208")="療養解除",'1111'!DP$5,"")</f>
        <v>#REF!</v>
      </c>
      <c r="DQ208" s="89" t="e">
        <f ca="1">IF(INDIRECT("健康観察リスト!DQ208")="療養解除",'1111'!DQ$5,"")</f>
        <v>#REF!</v>
      </c>
      <c r="DR208" s="89" t="e">
        <f ca="1">IF(INDIRECT("健康観察リスト!DR208")="療養解除",'1111'!DR$5,"")</f>
        <v>#REF!</v>
      </c>
      <c r="DS208" s="89" t="e">
        <f ca="1">IF(INDIRECT("健康観察リスト!DS208")="療養解除",'1111'!DS$5,"")</f>
        <v>#REF!</v>
      </c>
      <c r="DT208" s="89" t="e">
        <f ca="1">IF(INDIRECT("健康観察リスト!DT208")="療養解除",'1111'!DT$5,"")</f>
        <v>#REF!</v>
      </c>
      <c r="DU208" s="89" t="e">
        <f ca="1">IF(INDIRECT("健康観察リスト!DU208")="療養解除",'1111'!DU$5,"")</f>
        <v>#REF!</v>
      </c>
      <c r="DV208" s="89" t="e">
        <f ca="1">IF(INDIRECT("健康観察リスト!DV208")="療養解除",'1111'!DV$5,"")</f>
        <v>#REF!</v>
      </c>
      <c r="DW208" s="89" t="e">
        <f ca="1">IF(INDIRECT("健康観察リスト!DW208")="療養解除",'1111'!DW$5,"")</f>
        <v>#REF!</v>
      </c>
      <c r="DX208" s="89" t="e">
        <f ca="1">IF(INDIRECT("健康観察リスト!DX208")="療養解除",'1111'!DX$5,"")</f>
        <v>#REF!</v>
      </c>
      <c r="DY208" s="89" t="e">
        <f ca="1">IF(INDIRECT("健康観察リスト!DY208")="療養解除",'1111'!DY$5,"")</f>
        <v>#REF!</v>
      </c>
      <c r="DZ208" s="89" t="e">
        <f ca="1">IF(INDIRECT("健康観察リスト!DZ208")="療養解除",'1111'!DZ$5,"")</f>
        <v>#REF!</v>
      </c>
    </row>
    <row r="209" spans="1:130" ht="28.8">
      <c r="A209" s="28">
        <v>204</v>
      </c>
      <c r="B209" s="58"/>
      <c r="C209" s="59"/>
      <c r="D209" s="64"/>
      <c r="E209" s="60"/>
      <c r="F209" s="56"/>
      <c r="G209" s="66"/>
      <c r="H209" s="68" t="e">
        <f t="shared" ca="1" si="3"/>
        <v>#REF!</v>
      </c>
      <c r="I209" s="89" t="e">
        <f ca="1">IF(INDIRECT("健康観察リスト!I209")="療養解除",'1111'!I$5,"")</f>
        <v>#REF!</v>
      </c>
      <c r="J209" s="89" t="e">
        <f ca="1">IF(INDIRECT("健康観察リスト!J209")="療養解除",'1111'!J$5,"")</f>
        <v>#REF!</v>
      </c>
      <c r="K209" s="89" t="e">
        <f ca="1">IF(INDIRECT("健康観察リスト!K209")="療養解除",'1111'!K$5,"")</f>
        <v>#REF!</v>
      </c>
      <c r="L209" s="89" t="e">
        <f ca="1">IF(INDIRECT("健康観察リスト!L209")="療養解除",'1111'!L$5,"")</f>
        <v>#REF!</v>
      </c>
      <c r="M209" s="89" t="e">
        <f ca="1">IF(INDIRECT("健康観察リスト!M209")="療養解除",'1111'!M$5,"")</f>
        <v>#REF!</v>
      </c>
      <c r="N209" s="89" t="e">
        <f ca="1">IF(INDIRECT("健康観察リスト!N209")="療養解除",'1111'!N$5,"")</f>
        <v>#REF!</v>
      </c>
      <c r="O209" s="89" t="e">
        <f ca="1">IF(INDIRECT("健康観察リスト!O209")="療養解除",'1111'!O$5,"")</f>
        <v>#REF!</v>
      </c>
      <c r="P209" s="89" t="e">
        <f ca="1">IF(INDIRECT("健康観察リスト!P209")="療養解除",'1111'!P$5,"")</f>
        <v>#REF!</v>
      </c>
      <c r="Q209" s="89" t="e">
        <f ca="1">IF(INDIRECT("健康観察リスト!Q209")="療養解除",'1111'!Q$5,"")</f>
        <v>#REF!</v>
      </c>
      <c r="R209" s="89" t="e">
        <f ca="1">IF(INDIRECT("健康観察リスト!R209")="療養解除",'1111'!R$5,"")</f>
        <v>#REF!</v>
      </c>
      <c r="S209" s="89" t="e">
        <f ca="1">IF(INDIRECT("健康観察リスト!S209")="療養解除",'1111'!S$5,"")</f>
        <v>#REF!</v>
      </c>
      <c r="T209" s="89" t="e">
        <f ca="1">IF(INDIRECT("健康観察リスト!T209")="療養解除",'1111'!T$5,"")</f>
        <v>#REF!</v>
      </c>
      <c r="U209" s="89" t="e">
        <f ca="1">IF(INDIRECT("健康観察リスト!U209")="療養解除",'1111'!U$5,"")</f>
        <v>#REF!</v>
      </c>
      <c r="V209" s="89" t="e">
        <f ca="1">IF(INDIRECT("健康観察リスト!V209")="療養解除",'1111'!V$5,"")</f>
        <v>#REF!</v>
      </c>
      <c r="W209" s="89" t="e">
        <f ca="1">IF(INDIRECT("健康観察リスト!W209")="療養解除",'1111'!W$5,"")</f>
        <v>#REF!</v>
      </c>
      <c r="X209" s="89" t="e">
        <f ca="1">IF(INDIRECT("健康観察リスト!X209")="療養解除",'1111'!X$5,"")</f>
        <v>#REF!</v>
      </c>
      <c r="Y209" s="89" t="e">
        <f ca="1">IF(INDIRECT("健康観察リスト!Y209")="療養解除",'1111'!Y$5,"")</f>
        <v>#REF!</v>
      </c>
      <c r="Z209" s="89" t="e">
        <f ca="1">IF(INDIRECT("健康観察リスト!Z209")="療養解除",'1111'!Z$5,"")</f>
        <v>#REF!</v>
      </c>
      <c r="AA209" s="89" t="e">
        <f ca="1">IF(INDIRECT("健康観察リスト!AA209")="療養解除",'1111'!AA$5,"")</f>
        <v>#REF!</v>
      </c>
      <c r="AB209" s="89" t="e">
        <f ca="1">IF(INDIRECT("健康観察リスト!AB209")="療養解除",'1111'!AB$5,"")</f>
        <v>#REF!</v>
      </c>
      <c r="AC209" s="89" t="e">
        <f ca="1">IF(INDIRECT("健康観察リスト!AC209")="療養解除",'1111'!AC$5,"")</f>
        <v>#REF!</v>
      </c>
      <c r="AD209" s="89" t="e">
        <f ca="1">IF(INDIRECT("健康観察リスト!AD209")="療養解除",'1111'!AD$5,"")</f>
        <v>#REF!</v>
      </c>
      <c r="AE209" s="89" t="e">
        <f ca="1">IF(INDIRECT("健康観察リスト!AE209")="療養解除",'1111'!AE$5,"")</f>
        <v>#REF!</v>
      </c>
      <c r="AF209" s="89" t="e">
        <f ca="1">IF(INDIRECT("健康観察リスト!AF209")="療養解除",'1111'!AF$5,"")</f>
        <v>#REF!</v>
      </c>
      <c r="AG209" s="89" t="e">
        <f ca="1">IF(INDIRECT("健康観察リスト!AG209")="療養解除",'1111'!AG$5,"")</f>
        <v>#REF!</v>
      </c>
      <c r="AH209" s="89" t="e">
        <f ca="1">IF(INDIRECT("健康観察リスト!AH209")="療養解除",'1111'!AH$5,"")</f>
        <v>#REF!</v>
      </c>
      <c r="AI209" s="89" t="e">
        <f ca="1">IF(INDIRECT("健康観察リスト!AI209")="療養解除",'1111'!AI$5,"")</f>
        <v>#REF!</v>
      </c>
      <c r="AJ209" s="89" t="e">
        <f ca="1">IF(INDIRECT("健康観察リスト!AJ209")="療養解除",'1111'!AJ$5,"")</f>
        <v>#REF!</v>
      </c>
      <c r="AK209" s="89" t="e">
        <f ca="1">IF(INDIRECT("健康観察リスト!AK209")="療養解除",'1111'!AK$5,"")</f>
        <v>#REF!</v>
      </c>
      <c r="AL209" s="89" t="e">
        <f ca="1">IF(INDIRECT("健康観察リスト!AL209")="療養解除",'1111'!AL$5,"")</f>
        <v>#REF!</v>
      </c>
      <c r="AM209" s="89" t="e">
        <f ca="1">IF(INDIRECT("健康観察リスト!AM209")="療養解除",'1111'!AM$5,"")</f>
        <v>#REF!</v>
      </c>
      <c r="AN209" s="89" t="e">
        <f ca="1">IF(INDIRECT("健康観察リスト!AN209")="療養解除",'1111'!AN$5,"")</f>
        <v>#REF!</v>
      </c>
      <c r="AO209" s="89" t="e">
        <f ca="1">IF(INDIRECT("健康観察リスト!AO209")="療養解除",'1111'!AO$5,"")</f>
        <v>#REF!</v>
      </c>
      <c r="AP209" s="89" t="e">
        <f ca="1">IF(INDIRECT("健康観察リスト!AP209")="療養解除",'1111'!AP$5,"")</f>
        <v>#REF!</v>
      </c>
      <c r="AQ209" s="89" t="e">
        <f ca="1">IF(INDIRECT("健康観察リスト!AQ209")="療養解除",'1111'!AQ$5,"")</f>
        <v>#REF!</v>
      </c>
      <c r="AR209" s="89" t="e">
        <f ca="1">IF(INDIRECT("健康観察リスト!AR209")="療養解除",'1111'!AR$5,"")</f>
        <v>#REF!</v>
      </c>
      <c r="AS209" s="89" t="e">
        <f ca="1">IF(INDIRECT("健康観察リスト!AS209")="療養解除",'1111'!AS$5,"")</f>
        <v>#REF!</v>
      </c>
      <c r="AT209" s="89" t="e">
        <f ca="1">IF(INDIRECT("健康観察リスト!AT209")="療養解除",'1111'!AT$5,"")</f>
        <v>#REF!</v>
      </c>
      <c r="AU209" s="89" t="e">
        <f ca="1">IF(INDIRECT("健康観察リスト!AU209")="療養解除",'1111'!AU$5,"")</f>
        <v>#REF!</v>
      </c>
      <c r="AV209" s="89" t="e">
        <f ca="1">IF(INDIRECT("健康観察リスト!AV209")="療養解除",'1111'!AV$5,"")</f>
        <v>#REF!</v>
      </c>
      <c r="AW209" s="89" t="e">
        <f ca="1">IF(INDIRECT("健康観察リスト!AW209")="療養解除",'1111'!AW$5,"")</f>
        <v>#REF!</v>
      </c>
      <c r="AX209" s="89" t="e">
        <f ca="1">IF(INDIRECT("健康観察リスト!AX209")="療養解除",'1111'!AX$5,"")</f>
        <v>#REF!</v>
      </c>
      <c r="AY209" s="89" t="e">
        <f ca="1">IF(INDIRECT("健康観察リスト!AY209")="療養解除",'1111'!AY$5,"")</f>
        <v>#REF!</v>
      </c>
      <c r="AZ209" s="89" t="e">
        <f ca="1">IF(INDIRECT("健康観察リスト!AZ209")="療養解除",'1111'!AZ$5,"")</f>
        <v>#REF!</v>
      </c>
      <c r="BA209" s="89" t="e">
        <f ca="1">IF(INDIRECT("健康観察リスト!BA209")="療養解除",'1111'!BA$5,"")</f>
        <v>#REF!</v>
      </c>
      <c r="BB209" s="89" t="e">
        <f ca="1">IF(INDIRECT("健康観察リスト!BB209")="療養解除",'1111'!BB$5,"")</f>
        <v>#REF!</v>
      </c>
      <c r="BC209" s="89" t="e">
        <f ca="1">IF(INDIRECT("健康観察リスト!BC209")="療養解除",'1111'!BC$5,"")</f>
        <v>#REF!</v>
      </c>
      <c r="BD209" s="89" t="e">
        <f ca="1">IF(INDIRECT("健康観察リスト!BD209")="療養解除",'1111'!BD$5,"")</f>
        <v>#REF!</v>
      </c>
      <c r="BE209" s="89" t="e">
        <f ca="1">IF(INDIRECT("健康観察リスト!BE209")="療養解除",'1111'!BE$5,"")</f>
        <v>#REF!</v>
      </c>
      <c r="BF209" s="89" t="e">
        <f ca="1">IF(INDIRECT("健康観察リスト!BF209")="療養解除",'1111'!BF$5,"")</f>
        <v>#REF!</v>
      </c>
      <c r="BG209" s="89" t="e">
        <f ca="1">IF(INDIRECT("健康観察リスト!BG209")="療養解除",'1111'!BG$5,"")</f>
        <v>#REF!</v>
      </c>
      <c r="BH209" s="89" t="e">
        <f ca="1">IF(INDIRECT("健康観察リスト!BH209")="療養解除",'1111'!BH$5,"")</f>
        <v>#REF!</v>
      </c>
      <c r="BI209" s="89" t="e">
        <f ca="1">IF(INDIRECT("健康観察リスト!BI209")="療養解除",'1111'!BI$5,"")</f>
        <v>#REF!</v>
      </c>
      <c r="BJ209" s="89" t="e">
        <f ca="1">IF(INDIRECT("健康観察リスト!BJ209")="療養解除",'1111'!BJ$5,"")</f>
        <v>#REF!</v>
      </c>
      <c r="BK209" s="89" t="e">
        <f ca="1">IF(INDIRECT("健康観察リスト!BK209")="療養解除",'1111'!BK$5,"")</f>
        <v>#REF!</v>
      </c>
      <c r="BL209" s="89" t="e">
        <f ca="1">IF(INDIRECT("健康観察リスト!BL209")="療養解除",'1111'!BL$5,"")</f>
        <v>#REF!</v>
      </c>
      <c r="BM209" s="89" t="e">
        <f ca="1">IF(INDIRECT("健康観察リスト!BM209")="療養解除",'1111'!BM$5,"")</f>
        <v>#REF!</v>
      </c>
      <c r="BN209" s="89" t="e">
        <f ca="1">IF(INDIRECT("健康観察リスト!BN209")="療養解除",'1111'!BN$5,"")</f>
        <v>#REF!</v>
      </c>
      <c r="BO209" s="89" t="e">
        <f ca="1">IF(INDIRECT("健康観察リスト!BO209")="療養解除",'1111'!BO$5,"")</f>
        <v>#REF!</v>
      </c>
      <c r="BP209" s="89" t="e">
        <f ca="1">IF(INDIRECT("健康観察リスト!BP209")="療養解除",'1111'!BP$5,"")</f>
        <v>#REF!</v>
      </c>
      <c r="BQ209" s="89" t="e">
        <f ca="1">IF(INDIRECT("健康観察リスト!BQ209")="療養解除",'1111'!BQ$5,"")</f>
        <v>#REF!</v>
      </c>
      <c r="BR209" s="89" t="e">
        <f ca="1">IF(INDIRECT("健康観察リスト!BR209")="療養解除",'1111'!BR$5,"")</f>
        <v>#REF!</v>
      </c>
      <c r="BS209" s="89" t="e">
        <f ca="1">IF(INDIRECT("健康観察リスト!BS209")="療養解除",'1111'!BS$5,"")</f>
        <v>#REF!</v>
      </c>
      <c r="BT209" s="89" t="e">
        <f ca="1">IF(INDIRECT("健康観察リスト!BT209")="療養解除",'1111'!BT$5,"")</f>
        <v>#REF!</v>
      </c>
      <c r="BU209" s="89" t="e">
        <f ca="1">IF(INDIRECT("健康観察リスト!BU209")="療養解除",'1111'!BU$5,"")</f>
        <v>#REF!</v>
      </c>
      <c r="BV209" s="89" t="e">
        <f ca="1">IF(INDIRECT("健康観察リスト!BV209")="療養解除",'1111'!BV$5,"")</f>
        <v>#REF!</v>
      </c>
      <c r="BW209" s="89" t="e">
        <f ca="1">IF(INDIRECT("健康観察リスト!BW209")="療養解除",'1111'!BW$5,"")</f>
        <v>#REF!</v>
      </c>
      <c r="BX209" s="89" t="e">
        <f ca="1">IF(INDIRECT("健康観察リスト!BX209")="療養解除",'1111'!BX$5,"")</f>
        <v>#REF!</v>
      </c>
      <c r="BY209" s="89" t="e">
        <f ca="1">IF(INDIRECT("健康観察リスト!BY209")="療養解除",'1111'!BY$5,"")</f>
        <v>#REF!</v>
      </c>
      <c r="BZ209" s="89" t="e">
        <f ca="1">IF(INDIRECT("健康観察リスト!BZ209")="療養解除",'1111'!BZ$5,"")</f>
        <v>#REF!</v>
      </c>
      <c r="CA209" s="89" t="e">
        <f ca="1">IF(INDIRECT("健康観察リスト!CA209")="療養解除",'1111'!CA$5,"")</f>
        <v>#REF!</v>
      </c>
      <c r="CB209" s="89" t="e">
        <f ca="1">IF(INDIRECT("健康観察リスト!CB209")="療養解除",'1111'!CB$5,"")</f>
        <v>#REF!</v>
      </c>
      <c r="CC209" s="89" t="e">
        <f ca="1">IF(INDIRECT("健康観察リスト!CC209")="療養解除",'1111'!CC$5,"")</f>
        <v>#REF!</v>
      </c>
      <c r="CD209" s="89" t="e">
        <f ca="1">IF(INDIRECT("健康観察リスト!CD209")="療養解除",'1111'!CD$5,"")</f>
        <v>#REF!</v>
      </c>
      <c r="CE209" s="89" t="e">
        <f ca="1">IF(INDIRECT("健康観察リスト!CE209")="療養解除",'1111'!CE$5,"")</f>
        <v>#REF!</v>
      </c>
      <c r="CF209" s="89" t="e">
        <f ca="1">IF(INDIRECT("健康観察リスト!CF209")="療養解除",'1111'!CF$5,"")</f>
        <v>#REF!</v>
      </c>
      <c r="CG209" s="89" t="e">
        <f ca="1">IF(INDIRECT("健康観察リスト!CG209")="療養解除",'1111'!CG$5,"")</f>
        <v>#REF!</v>
      </c>
      <c r="CH209" s="89" t="e">
        <f ca="1">IF(INDIRECT("健康観察リスト!CH209")="療養解除",'1111'!CH$5,"")</f>
        <v>#REF!</v>
      </c>
      <c r="CI209" s="89" t="e">
        <f ca="1">IF(INDIRECT("健康観察リスト!CI209")="療養解除",'1111'!CI$5,"")</f>
        <v>#REF!</v>
      </c>
      <c r="CJ209" s="89" t="e">
        <f ca="1">IF(INDIRECT("健康観察リスト!CJ209")="療養解除",'1111'!CJ$5,"")</f>
        <v>#REF!</v>
      </c>
      <c r="CK209" s="89" t="e">
        <f ca="1">IF(INDIRECT("健康観察リスト!CK209")="療養解除",'1111'!CK$5,"")</f>
        <v>#REF!</v>
      </c>
      <c r="CL209" s="89" t="e">
        <f ca="1">IF(INDIRECT("健康観察リスト!CL209")="療養解除",'1111'!CL$5,"")</f>
        <v>#REF!</v>
      </c>
      <c r="CM209" s="89" t="e">
        <f ca="1">IF(INDIRECT("健康観察リスト!CM209")="療養解除",'1111'!CM$5,"")</f>
        <v>#REF!</v>
      </c>
      <c r="CN209" s="89" t="e">
        <f ca="1">IF(INDIRECT("健康観察リスト!CN209")="療養解除",'1111'!CN$5,"")</f>
        <v>#REF!</v>
      </c>
      <c r="CO209" s="89" t="e">
        <f ca="1">IF(INDIRECT("健康観察リスト!CO209")="療養解除",'1111'!CO$5,"")</f>
        <v>#REF!</v>
      </c>
      <c r="CP209" s="89" t="e">
        <f ca="1">IF(INDIRECT("健康観察リスト!CP209")="療養解除",'1111'!CP$5,"")</f>
        <v>#REF!</v>
      </c>
      <c r="CQ209" s="89" t="e">
        <f ca="1">IF(INDIRECT("健康観察リスト!CQ209")="療養解除",'1111'!CQ$5,"")</f>
        <v>#REF!</v>
      </c>
      <c r="CR209" s="89" t="e">
        <f ca="1">IF(INDIRECT("健康観察リスト!CR209")="療養解除",'1111'!CR$5,"")</f>
        <v>#REF!</v>
      </c>
      <c r="CS209" s="89" t="e">
        <f ca="1">IF(INDIRECT("健康観察リスト!CS209")="療養解除",'1111'!CS$5,"")</f>
        <v>#REF!</v>
      </c>
      <c r="CT209" s="89" t="e">
        <f ca="1">IF(INDIRECT("健康観察リスト!CT209")="療養解除",'1111'!CT$5,"")</f>
        <v>#REF!</v>
      </c>
      <c r="CU209" s="89" t="e">
        <f ca="1">IF(INDIRECT("健康観察リスト!CU209")="療養解除",'1111'!CU$5,"")</f>
        <v>#REF!</v>
      </c>
      <c r="CV209" s="89" t="e">
        <f ca="1">IF(INDIRECT("健康観察リスト!CV209")="療養解除",'1111'!CV$5,"")</f>
        <v>#REF!</v>
      </c>
      <c r="CW209" s="89" t="e">
        <f ca="1">IF(INDIRECT("健康観察リスト!CW209")="療養解除",'1111'!CW$5,"")</f>
        <v>#REF!</v>
      </c>
      <c r="CX209" s="89" t="e">
        <f ca="1">IF(INDIRECT("健康観察リスト!CX209")="療養解除",'1111'!CX$5,"")</f>
        <v>#REF!</v>
      </c>
      <c r="CY209" s="89" t="e">
        <f ca="1">IF(INDIRECT("健康観察リスト!CY209")="療養解除",'1111'!CY$5,"")</f>
        <v>#REF!</v>
      </c>
      <c r="CZ209" s="89" t="e">
        <f ca="1">IF(INDIRECT("健康観察リスト!CZ209")="療養解除",'1111'!CZ$5,"")</f>
        <v>#REF!</v>
      </c>
      <c r="DA209" s="89" t="e">
        <f ca="1">IF(INDIRECT("健康観察リスト!DA209")="療養解除",'1111'!DA$5,"")</f>
        <v>#REF!</v>
      </c>
      <c r="DB209" s="89" t="e">
        <f ca="1">IF(INDIRECT("健康観察リスト!DB209")="療養解除",'1111'!DB$5,"")</f>
        <v>#REF!</v>
      </c>
      <c r="DC209" s="89" t="e">
        <f ca="1">IF(INDIRECT("健康観察リスト!DC209")="療養解除",'1111'!DC$5,"")</f>
        <v>#REF!</v>
      </c>
      <c r="DD209" s="89" t="e">
        <f ca="1">IF(INDIRECT("健康観察リスト!DD209")="療養解除",'1111'!DD$5,"")</f>
        <v>#REF!</v>
      </c>
      <c r="DE209" s="89" t="e">
        <f ca="1">IF(INDIRECT("健康観察リスト!DE209")="療養解除",'1111'!DE$5,"")</f>
        <v>#REF!</v>
      </c>
      <c r="DF209" s="89" t="e">
        <f ca="1">IF(INDIRECT("健康観察リスト!DF209")="療養解除",'1111'!DF$5,"")</f>
        <v>#REF!</v>
      </c>
      <c r="DG209" s="89" t="e">
        <f ca="1">IF(INDIRECT("健康観察リスト!DG209")="療養解除",'1111'!DG$5,"")</f>
        <v>#REF!</v>
      </c>
      <c r="DH209" s="89" t="e">
        <f ca="1">IF(INDIRECT("健康観察リスト!DH209")="療養解除",'1111'!DH$5,"")</f>
        <v>#REF!</v>
      </c>
      <c r="DI209" s="89" t="e">
        <f ca="1">IF(INDIRECT("健康観察リスト!DI209")="療養解除",'1111'!DI$5,"")</f>
        <v>#REF!</v>
      </c>
      <c r="DJ209" s="89" t="e">
        <f ca="1">IF(INDIRECT("健康観察リスト!DJ209")="療養解除",'1111'!DJ$5,"")</f>
        <v>#REF!</v>
      </c>
      <c r="DK209" s="89" t="e">
        <f ca="1">IF(INDIRECT("健康観察リスト!DK209")="療養解除",'1111'!DK$5,"")</f>
        <v>#REF!</v>
      </c>
      <c r="DL209" s="89" t="e">
        <f ca="1">IF(INDIRECT("健康観察リスト!DL209")="療養解除",'1111'!DL$5,"")</f>
        <v>#REF!</v>
      </c>
      <c r="DM209" s="89" t="e">
        <f ca="1">IF(INDIRECT("健康観察リスト!DM209")="療養解除",'1111'!DM$5,"")</f>
        <v>#REF!</v>
      </c>
      <c r="DN209" s="89" t="e">
        <f ca="1">IF(INDIRECT("健康観察リスト!DN209")="療養解除",'1111'!DN$5,"")</f>
        <v>#REF!</v>
      </c>
      <c r="DO209" s="89" t="e">
        <f ca="1">IF(INDIRECT("健康観察リスト!DO209")="療養解除",'1111'!DO$5,"")</f>
        <v>#REF!</v>
      </c>
      <c r="DP209" s="89" t="e">
        <f ca="1">IF(INDIRECT("健康観察リスト!DP209")="療養解除",'1111'!DP$5,"")</f>
        <v>#REF!</v>
      </c>
      <c r="DQ209" s="89" t="e">
        <f ca="1">IF(INDIRECT("健康観察リスト!DQ209")="療養解除",'1111'!DQ$5,"")</f>
        <v>#REF!</v>
      </c>
      <c r="DR209" s="89" t="e">
        <f ca="1">IF(INDIRECT("健康観察リスト!DR209")="療養解除",'1111'!DR$5,"")</f>
        <v>#REF!</v>
      </c>
      <c r="DS209" s="89" t="e">
        <f ca="1">IF(INDIRECT("健康観察リスト!DS209")="療養解除",'1111'!DS$5,"")</f>
        <v>#REF!</v>
      </c>
      <c r="DT209" s="89" t="e">
        <f ca="1">IF(INDIRECT("健康観察リスト!DT209")="療養解除",'1111'!DT$5,"")</f>
        <v>#REF!</v>
      </c>
      <c r="DU209" s="89" t="e">
        <f ca="1">IF(INDIRECT("健康観察リスト!DU209")="療養解除",'1111'!DU$5,"")</f>
        <v>#REF!</v>
      </c>
      <c r="DV209" s="89" t="e">
        <f ca="1">IF(INDIRECT("健康観察リスト!DV209")="療養解除",'1111'!DV$5,"")</f>
        <v>#REF!</v>
      </c>
      <c r="DW209" s="89" t="e">
        <f ca="1">IF(INDIRECT("健康観察リスト!DW209")="療養解除",'1111'!DW$5,"")</f>
        <v>#REF!</v>
      </c>
      <c r="DX209" s="89" t="e">
        <f ca="1">IF(INDIRECT("健康観察リスト!DX209")="療養解除",'1111'!DX$5,"")</f>
        <v>#REF!</v>
      </c>
      <c r="DY209" s="89" t="e">
        <f ca="1">IF(INDIRECT("健康観察リスト!DY209")="療養解除",'1111'!DY$5,"")</f>
        <v>#REF!</v>
      </c>
      <c r="DZ209" s="89" t="e">
        <f ca="1">IF(INDIRECT("健康観察リスト!DZ209")="療養解除",'1111'!DZ$5,"")</f>
        <v>#REF!</v>
      </c>
    </row>
    <row r="210" spans="1:130" ht="28.8">
      <c r="A210" s="28">
        <v>205</v>
      </c>
      <c r="B210" s="58"/>
      <c r="C210" s="59"/>
      <c r="D210" s="64"/>
      <c r="E210" s="60"/>
      <c r="F210" s="56"/>
      <c r="G210" s="66"/>
      <c r="H210" s="68" t="e">
        <f t="shared" ca="1" si="3"/>
        <v>#REF!</v>
      </c>
      <c r="I210" s="89" t="e">
        <f ca="1">IF(INDIRECT("健康観察リスト!I210")="療養解除",'1111'!I$5,"")</f>
        <v>#REF!</v>
      </c>
      <c r="J210" s="89" t="e">
        <f ca="1">IF(INDIRECT("健康観察リスト!J210")="療養解除",'1111'!J$5,"")</f>
        <v>#REF!</v>
      </c>
      <c r="K210" s="89" t="e">
        <f ca="1">IF(INDIRECT("健康観察リスト!K210")="療養解除",'1111'!K$5,"")</f>
        <v>#REF!</v>
      </c>
      <c r="L210" s="89" t="e">
        <f ca="1">IF(INDIRECT("健康観察リスト!L210")="療養解除",'1111'!L$5,"")</f>
        <v>#REF!</v>
      </c>
      <c r="M210" s="89" t="e">
        <f ca="1">IF(INDIRECT("健康観察リスト!M210")="療養解除",'1111'!M$5,"")</f>
        <v>#REF!</v>
      </c>
      <c r="N210" s="89" t="e">
        <f ca="1">IF(INDIRECT("健康観察リスト!N210")="療養解除",'1111'!N$5,"")</f>
        <v>#REF!</v>
      </c>
      <c r="O210" s="89" t="e">
        <f ca="1">IF(INDIRECT("健康観察リスト!O210")="療養解除",'1111'!O$5,"")</f>
        <v>#REF!</v>
      </c>
      <c r="P210" s="89" t="e">
        <f ca="1">IF(INDIRECT("健康観察リスト!P210")="療養解除",'1111'!P$5,"")</f>
        <v>#REF!</v>
      </c>
      <c r="Q210" s="89" t="e">
        <f ca="1">IF(INDIRECT("健康観察リスト!Q210")="療養解除",'1111'!Q$5,"")</f>
        <v>#REF!</v>
      </c>
      <c r="R210" s="89" t="e">
        <f ca="1">IF(INDIRECT("健康観察リスト!R210")="療養解除",'1111'!R$5,"")</f>
        <v>#REF!</v>
      </c>
      <c r="S210" s="89" t="e">
        <f ca="1">IF(INDIRECT("健康観察リスト!S210")="療養解除",'1111'!S$5,"")</f>
        <v>#REF!</v>
      </c>
      <c r="T210" s="89" t="e">
        <f ca="1">IF(INDIRECT("健康観察リスト!T210")="療養解除",'1111'!T$5,"")</f>
        <v>#REF!</v>
      </c>
      <c r="U210" s="89" t="e">
        <f ca="1">IF(INDIRECT("健康観察リスト!U210")="療養解除",'1111'!U$5,"")</f>
        <v>#REF!</v>
      </c>
      <c r="V210" s="89" t="e">
        <f ca="1">IF(INDIRECT("健康観察リスト!V210")="療養解除",'1111'!V$5,"")</f>
        <v>#REF!</v>
      </c>
      <c r="W210" s="89" t="e">
        <f ca="1">IF(INDIRECT("健康観察リスト!W210")="療養解除",'1111'!W$5,"")</f>
        <v>#REF!</v>
      </c>
      <c r="X210" s="89" t="e">
        <f ca="1">IF(INDIRECT("健康観察リスト!X210")="療養解除",'1111'!X$5,"")</f>
        <v>#REF!</v>
      </c>
      <c r="Y210" s="89" t="e">
        <f ca="1">IF(INDIRECT("健康観察リスト!Y210")="療養解除",'1111'!Y$5,"")</f>
        <v>#REF!</v>
      </c>
      <c r="Z210" s="89" t="e">
        <f ca="1">IF(INDIRECT("健康観察リスト!Z210")="療養解除",'1111'!Z$5,"")</f>
        <v>#REF!</v>
      </c>
      <c r="AA210" s="89" t="e">
        <f ca="1">IF(INDIRECT("健康観察リスト!AA210")="療養解除",'1111'!AA$5,"")</f>
        <v>#REF!</v>
      </c>
      <c r="AB210" s="89" t="e">
        <f ca="1">IF(INDIRECT("健康観察リスト!AB210")="療養解除",'1111'!AB$5,"")</f>
        <v>#REF!</v>
      </c>
      <c r="AC210" s="89" t="e">
        <f ca="1">IF(INDIRECT("健康観察リスト!AC210")="療養解除",'1111'!AC$5,"")</f>
        <v>#REF!</v>
      </c>
      <c r="AD210" s="89" t="e">
        <f ca="1">IF(INDIRECT("健康観察リスト!AD210")="療養解除",'1111'!AD$5,"")</f>
        <v>#REF!</v>
      </c>
      <c r="AE210" s="89" t="e">
        <f ca="1">IF(INDIRECT("健康観察リスト!AE210")="療養解除",'1111'!AE$5,"")</f>
        <v>#REF!</v>
      </c>
      <c r="AF210" s="89" t="e">
        <f ca="1">IF(INDIRECT("健康観察リスト!AF210")="療養解除",'1111'!AF$5,"")</f>
        <v>#REF!</v>
      </c>
      <c r="AG210" s="89" t="e">
        <f ca="1">IF(INDIRECT("健康観察リスト!AG210")="療養解除",'1111'!AG$5,"")</f>
        <v>#REF!</v>
      </c>
      <c r="AH210" s="89" t="e">
        <f ca="1">IF(INDIRECT("健康観察リスト!AH210")="療養解除",'1111'!AH$5,"")</f>
        <v>#REF!</v>
      </c>
      <c r="AI210" s="89" t="e">
        <f ca="1">IF(INDIRECT("健康観察リスト!AI210")="療養解除",'1111'!AI$5,"")</f>
        <v>#REF!</v>
      </c>
      <c r="AJ210" s="89" t="e">
        <f ca="1">IF(INDIRECT("健康観察リスト!AJ210")="療養解除",'1111'!AJ$5,"")</f>
        <v>#REF!</v>
      </c>
      <c r="AK210" s="89" t="e">
        <f ca="1">IF(INDIRECT("健康観察リスト!AK210")="療養解除",'1111'!AK$5,"")</f>
        <v>#REF!</v>
      </c>
      <c r="AL210" s="89" t="e">
        <f ca="1">IF(INDIRECT("健康観察リスト!AL210")="療養解除",'1111'!AL$5,"")</f>
        <v>#REF!</v>
      </c>
      <c r="AM210" s="89" t="e">
        <f ca="1">IF(INDIRECT("健康観察リスト!AM210")="療養解除",'1111'!AM$5,"")</f>
        <v>#REF!</v>
      </c>
      <c r="AN210" s="89" t="e">
        <f ca="1">IF(INDIRECT("健康観察リスト!AN210")="療養解除",'1111'!AN$5,"")</f>
        <v>#REF!</v>
      </c>
      <c r="AO210" s="89" t="e">
        <f ca="1">IF(INDIRECT("健康観察リスト!AO210")="療養解除",'1111'!AO$5,"")</f>
        <v>#REF!</v>
      </c>
      <c r="AP210" s="89" t="e">
        <f ca="1">IF(INDIRECT("健康観察リスト!AP210")="療養解除",'1111'!AP$5,"")</f>
        <v>#REF!</v>
      </c>
      <c r="AQ210" s="89" t="e">
        <f ca="1">IF(INDIRECT("健康観察リスト!AQ210")="療養解除",'1111'!AQ$5,"")</f>
        <v>#REF!</v>
      </c>
      <c r="AR210" s="89" t="e">
        <f ca="1">IF(INDIRECT("健康観察リスト!AR210")="療養解除",'1111'!AR$5,"")</f>
        <v>#REF!</v>
      </c>
      <c r="AS210" s="89" t="e">
        <f ca="1">IF(INDIRECT("健康観察リスト!AS210")="療養解除",'1111'!AS$5,"")</f>
        <v>#REF!</v>
      </c>
      <c r="AT210" s="89" t="e">
        <f ca="1">IF(INDIRECT("健康観察リスト!AT210")="療養解除",'1111'!AT$5,"")</f>
        <v>#REF!</v>
      </c>
      <c r="AU210" s="89" t="e">
        <f ca="1">IF(INDIRECT("健康観察リスト!AU210")="療養解除",'1111'!AU$5,"")</f>
        <v>#REF!</v>
      </c>
      <c r="AV210" s="89" t="e">
        <f ca="1">IF(INDIRECT("健康観察リスト!AV210")="療養解除",'1111'!AV$5,"")</f>
        <v>#REF!</v>
      </c>
      <c r="AW210" s="89" t="e">
        <f ca="1">IF(INDIRECT("健康観察リスト!AW210")="療養解除",'1111'!AW$5,"")</f>
        <v>#REF!</v>
      </c>
      <c r="AX210" s="89" t="e">
        <f ca="1">IF(INDIRECT("健康観察リスト!AX210")="療養解除",'1111'!AX$5,"")</f>
        <v>#REF!</v>
      </c>
      <c r="AY210" s="89" t="e">
        <f ca="1">IF(INDIRECT("健康観察リスト!AY210")="療養解除",'1111'!AY$5,"")</f>
        <v>#REF!</v>
      </c>
      <c r="AZ210" s="89" t="e">
        <f ca="1">IF(INDIRECT("健康観察リスト!AZ210")="療養解除",'1111'!AZ$5,"")</f>
        <v>#REF!</v>
      </c>
      <c r="BA210" s="89" t="e">
        <f ca="1">IF(INDIRECT("健康観察リスト!BA210")="療養解除",'1111'!BA$5,"")</f>
        <v>#REF!</v>
      </c>
      <c r="BB210" s="89" t="e">
        <f ca="1">IF(INDIRECT("健康観察リスト!BB210")="療養解除",'1111'!BB$5,"")</f>
        <v>#REF!</v>
      </c>
      <c r="BC210" s="89" t="e">
        <f ca="1">IF(INDIRECT("健康観察リスト!BC210")="療養解除",'1111'!BC$5,"")</f>
        <v>#REF!</v>
      </c>
      <c r="BD210" s="89" t="e">
        <f ca="1">IF(INDIRECT("健康観察リスト!BD210")="療養解除",'1111'!BD$5,"")</f>
        <v>#REF!</v>
      </c>
      <c r="BE210" s="89" t="e">
        <f ca="1">IF(INDIRECT("健康観察リスト!BE210")="療養解除",'1111'!BE$5,"")</f>
        <v>#REF!</v>
      </c>
      <c r="BF210" s="89" t="e">
        <f ca="1">IF(INDIRECT("健康観察リスト!BF210")="療養解除",'1111'!BF$5,"")</f>
        <v>#REF!</v>
      </c>
      <c r="BG210" s="89" t="e">
        <f ca="1">IF(INDIRECT("健康観察リスト!BG210")="療養解除",'1111'!BG$5,"")</f>
        <v>#REF!</v>
      </c>
      <c r="BH210" s="89" t="e">
        <f ca="1">IF(INDIRECT("健康観察リスト!BH210")="療養解除",'1111'!BH$5,"")</f>
        <v>#REF!</v>
      </c>
      <c r="BI210" s="89" t="e">
        <f ca="1">IF(INDIRECT("健康観察リスト!BI210")="療養解除",'1111'!BI$5,"")</f>
        <v>#REF!</v>
      </c>
      <c r="BJ210" s="89" t="e">
        <f ca="1">IF(INDIRECT("健康観察リスト!BJ210")="療養解除",'1111'!BJ$5,"")</f>
        <v>#REF!</v>
      </c>
      <c r="BK210" s="89" t="e">
        <f ca="1">IF(INDIRECT("健康観察リスト!BK210")="療養解除",'1111'!BK$5,"")</f>
        <v>#REF!</v>
      </c>
      <c r="BL210" s="89" t="e">
        <f ca="1">IF(INDIRECT("健康観察リスト!BL210")="療養解除",'1111'!BL$5,"")</f>
        <v>#REF!</v>
      </c>
      <c r="BM210" s="89" t="e">
        <f ca="1">IF(INDIRECT("健康観察リスト!BM210")="療養解除",'1111'!BM$5,"")</f>
        <v>#REF!</v>
      </c>
      <c r="BN210" s="89" t="e">
        <f ca="1">IF(INDIRECT("健康観察リスト!BN210")="療養解除",'1111'!BN$5,"")</f>
        <v>#REF!</v>
      </c>
      <c r="BO210" s="89" t="e">
        <f ca="1">IF(INDIRECT("健康観察リスト!BO210")="療養解除",'1111'!BO$5,"")</f>
        <v>#REF!</v>
      </c>
      <c r="BP210" s="89" t="e">
        <f ca="1">IF(INDIRECT("健康観察リスト!BP210")="療養解除",'1111'!BP$5,"")</f>
        <v>#REF!</v>
      </c>
      <c r="BQ210" s="89" t="e">
        <f ca="1">IF(INDIRECT("健康観察リスト!BQ210")="療養解除",'1111'!BQ$5,"")</f>
        <v>#REF!</v>
      </c>
      <c r="BR210" s="89" t="e">
        <f ca="1">IF(INDIRECT("健康観察リスト!BR210")="療養解除",'1111'!BR$5,"")</f>
        <v>#REF!</v>
      </c>
      <c r="BS210" s="89" t="e">
        <f ca="1">IF(INDIRECT("健康観察リスト!BS210")="療養解除",'1111'!BS$5,"")</f>
        <v>#REF!</v>
      </c>
      <c r="BT210" s="89" t="e">
        <f ca="1">IF(INDIRECT("健康観察リスト!BT210")="療養解除",'1111'!BT$5,"")</f>
        <v>#REF!</v>
      </c>
      <c r="BU210" s="89" t="e">
        <f ca="1">IF(INDIRECT("健康観察リスト!BU210")="療養解除",'1111'!BU$5,"")</f>
        <v>#REF!</v>
      </c>
      <c r="BV210" s="89" t="e">
        <f ca="1">IF(INDIRECT("健康観察リスト!BV210")="療養解除",'1111'!BV$5,"")</f>
        <v>#REF!</v>
      </c>
      <c r="BW210" s="89" t="e">
        <f ca="1">IF(INDIRECT("健康観察リスト!BW210")="療養解除",'1111'!BW$5,"")</f>
        <v>#REF!</v>
      </c>
      <c r="BX210" s="89" t="e">
        <f ca="1">IF(INDIRECT("健康観察リスト!BX210")="療養解除",'1111'!BX$5,"")</f>
        <v>#REF!</v>
      </c>
      <c r="BY210" s="89" t="e">
        <f ca="1">IF(INDIRECT("健康観察リスト!BY210")="療養解除",'1111'!BY$5,"")</f>
        <v>#REF!</v>
      </c>
      <c r="BZ210" s="89" t="e">
        <f ca="1">IF(INDIRECT("健康観察リスト!BZ210")="療養解除",'1111'!BZ$5,"")</f>
        <v>#REF!</v>
      </c>
      <c r="CA210" s="89" t="e">
        <f ca="1">IF(INDIRECT("健康観察リスト!CA210")="療養解除",'1111'!CA$5,"")</f>
        <v>#REF!</v>
      </c>
      <c r="CB210" s="89" t="e">
        <f ca="1">IF(INDIRECT("健康観察リスト!CB210")="療養解除",'1111'!CB$5,"")</f>
        <v>#REF!</v>
      </c>
      <c r="CC210" s="89" t="e">
        <f ca="1">IF(INDIRECT("健康観察リスト!CC210")="療養解除",'1111'!CC$5,"")</f>
        <v>#REF!</v>
      </c>
      <c r="CD210" s="89" t="e">
        <f ca="1">IF(INDIRECT("健康観察リスト!CD210")="療養解除",'1111'!CD$5,"")</f>
        <v>#REF!</v>
      </c>
      <c r="CE210" s="89" t="e">
        <f ca="1">IF(INDIRECT("健康観察リスト!CE210")="療養解除",'1111'!CE$5,"")</f>
        <v>#REF!</v>
      </c>
      <c r="CF210" s="89" t="e">
        <f ca="1">IF(INDIRECT("健康観察リスト!CF210")="療養解除",'1111'!CF$5,"")</f>
        <v>#REF!</v>
      </c>
      <c r="CG210" s="89" t="e">
        <f ca="1">IF(INDIRECT("健康観察リスト!CG210")="療養解除",'1111'!CG$5,"")</f>
        <v>#REF!</v>
      </c>
      <c r="CH210" s="89" t="e">
        <f ca="1">IF(INDIRECT("健康観察リスト!CH210")="療養解除",'1111'!CH$5,"")</f>
        <v>#REF!</v>
      </c>
      <c r="CI210" s="89" t="e">
        <f ca="1">IF(INDIRECT("健康観察リスト!CI210")="療養解除",'1111'!CI$5,"")</f>
        <v>#REF!</v>
      </c>
      <c r="CJ210" s="89" t="e">
        <f ca="1">IF(INDIRECT("健康観察リスト!CJ210")="療養解除",'1111'!CJ$5,"")</f>
        <v>#REF!</v>
      </c>
      <c r="CK210" s="89" t="e">
        <f ca="1">IF(INDIRECT("健康観察リスト!CK210")="療養解除",'1111'!CK$5,"")</f>
        <v>#REF!</v>
      </c>
      <c r="CL210" s="89" t="e">
        <f ca="1">IF(INDIRECT("健康観察リスト!CL210")="療養解除",'1111'!CL$5,"")</f>
        <v>#REF!</v>
      </c>
      <c r="CM210" s="89" t="e">
        <f ca="1">IF(INDIRECT("健康観察リスト!CM210")="療養解除",'1111'!CM$5,"")</f>
        <v>#REF!</v>
      </c>
      <c r="CN210" s="89" t="e">
        <f ca="1">IF(INDIRECT("健康観察リスト!CN210")="療養解除",'1111'!CN$5,"")</f>
        <v>#REF!</v>
      </c>
      <c r="CO210" s="89" t="e">
        <f ca="1">IF(INDIRECT("健康観察リスト!CO210")="療養解除",'1111'!CO$5,"")</f>
        <v>#REF!</v>
      </c>
      <c r="CP210" s="89" t="e">
        <f ca="1">IF(INDIRECT("健康観察リスト!CP210")="療養解除",'1111'!CP$5,"")</f>
        <v>#REF!</v>
      </c>
      <c r="CQ210" s="89" t="e">
        <f ca="1">IF(INDIRECT("健康観察リスト!CQ210")="療養解除",'1111'!CQ$5,"")</f>
        <v>#REF!</v>
      </c>
      <c r="CR210" s="89" t="e">
        <f ca="1">IF(INDIRECT("健康観察リスト!CR210")="療養解除",'1111'!CR$5,"")</f>
        <v>#REF!</v>
      </c>
      <c r="CS210" s="89" t="e">
        <f ca="1">IF(INDIRECT("健康観察リスト!CS210")="療養解除",'1111'!CS$5,"")</f>
        <v>#REF!</v>
      </c>
      <c r="CT210" s="89" t="e">
        <f ca="1">IF(INDIRECT("健康観察リスト!CT210")="療養解除",'1111'!CT$5,"")</f>
        <v>#REF!</v>
      </c>
      <c r="CU210" s="89" t="e">
        <f ca="1">IF(INDIRECT("健康観察リスト!CU210")="療養解除",'1111'!CU$5,"")</f>
        <v>#REF!</v>
      </c>
      <c r="CV210" s="89" t="e">
        <f ca="1">IF(INDIRECT("健康観察リスト!CV210")="療養解除",'1111'!CV$5,"")</f>
        <v>#REF!</v>
      </c>
      <c r="CW210" s="89" t="e">
        <f ca="1">IF(INDIRECT("健康観察リスト!CW210")="療養解除",'1111'!CW$5,"")</f>
        <v>#REF!</v>
      </c>
      <c r="CX210" s="89" t="e">
        <f ca="1">IF(INDIRECT("健康観察リスト!CX210")="療養解除",'1111'!CX$5,"")</f>
        <v>#REF!</v>
      </c>
      <c r="CY210" s="89" t="e">
        <f ca="1">IF(INDIRECT("健康観察リスト!CY210")="療養解除",'1111'!CY$5,"")</f>
        <v>#REF!</v>
      </c>
      <c r="CZ210" s="89" t="e">
        <f ca="1">IF(INDIRECT("健康観察リスト!CZ210")="療養解除",'1111'!CZ$5,"")</f>
        <v>#REF!</v>
      </c>
      <c r="DA210" s="89" t="e">
        <f ca="1">IF(INDIRECT("健康観察リスト!DA210")="療養解除",'1111'!DA$5,"")</f>
        <v>#REF!</v>
      </c>
      <c r="DB210" s="89" t="e">
        <f ca="1">IF(INDIRECT("健康観察リスト!DB210")="療養解除",'1111'!DB$5,"")</f>
        <v>#REF!</v>
      </c>
      <c r="DC210" s="89" t="e">
        <f ca="1">IF(INDIRECT("健康観察リスト!DC210")="療養解除",'1111'!DC$5,"")</f>
        <v>#REF!</v>
      </c>
      <c r="DD210" s="89" t="e">
        <f ca="1">IF(INDIRECT("健康観察リスト!DD210")="療養解除",'1111'!DD$5,"")</f>
        <v>#REF!</v>
      </c>
      <c r="DE210" s="89" t="e">
        <f ca="1">IF(INDIRECT("健康観察リスト!DE210")="療養解除",'1111'!DE$5,"")</f>
        <v>#REF!</v>
      </c>
      <c r="DF210" s="89" t="e">
        <f ca="1">IF(INDIRECT("健康観察リスト!DF210")="療養解除",'1111'!DF$5,"")</f>
        <v>#REF!</v>
      </c>
      <c r="DG210" s="89" t="e">
        <f ca="1">IF(INDIRECT("健康観察リスト!DG210")="療養解除",'1111'!DG$5,"")</f>
        <v>#REF!</v>
      </c>
      <c r="DH210" s="89" t="e">
        <f ca="1">IF(INDIRECT("健康観察リスト!DH210")="療養解除",'1111'!DH$5,"")</f>
        <v>#REF!</v>
      </c>
      <c r="DI210" s="89" t="e">
        <f ca="1">IF(INDIRECT("健康観察リスト!DI210")="療養解除",'1111'!DI$5,"")</f>
        <v>#REF!</v>
      </c>
      <c r="DJ210" s="89" t="e">
        <f ca="1">IF(INDIRECT("健康観察リスト!DJ210")="療養解除",'1111'!DJ$5,"")</f>
        <v>#REF!</v>
      </c>
      <c r="DK210" s="89" t="e">
        <f ca="1">IF(INDIRECT("健康観察リスト!DK210")="療養解除",'1111'!DK$5,"")</f>
        <v>#REF!</v>
      </c>
      <c r="DL210" s="89" t="e">
        <f ca="1">IF(INDIRECT("健康観察リスト!DL210")="療養解除",'1111'!DL$5,"")</f>
        <v>#REF!</v>
      </c>
      <c r="DM210" s="89" t="e">
        <f ca="1">IF(INDIRECT("健康観察リスト!DM210")="療養解除",'1111'!DM$5,"")</f>
        <v>#REF!</v>
      </c>
      <c r="DN210" s="89" t="e">
        <f ca="1">IF(INDIRECT("健康観察リスト!DN210")="療養解除",'1111'!DN$5,"")</f>
        <v>#REF!</v>
      </c>
      <c r="DO210" s="89" t="e">
        <f ca="1">IF(INDIRECT("健康観察リスト!DO210")="療養解除",'1111'!DO$5,"")</f>
        <v>#REF!</v>
      </c>
      <c r="DP210" s="89" t="e">
        <f ca="1">IF(INDIRECT("健康観察リスト!DP210")="療養解除",'1111'!DP$5,"")</f>
        <v>#REF!</v>
      </c>
      <c r="DQ210" s="89" t="e">
        <f ca="1">IF(INDIRECT("健康観察リスト!DQ210")="療養解除",'1111'!DQ$5,"")</f>
        <v>#REF!</v>
      </c>
      <c r="DR210" s="89" t="e">
        <f ca="1">IF(INDIRECT("健康観察リスト!DR210")="療養解除",'1111'!DR$5,"")</f>
        <v>#REF!</v>
      </c>
      <c r="DS210" s="89" t="e">
        <f ca="1">IF(INDIRECT("健康観察リスト!DS210")="療養解除",'1111'!DS$5,"")</f>
        <v>#REF!</v>
      </c>
      <c r="DT210" s="89" t="e">
        <f ca="1">IF(INDIRECT("健康観察リスト!DT210")="療養解除",'1111'!DT$5,"")</f>
        <v>#REF!</v>
      </c>
      <c r="DU210" s="89" t="e">
        <f ca="1">IF(INDIRECT("健康観察リスト!DU210")="療養解除",'1111'!DU$5,"")</f>
        <v>#REF!</v>
      </c>
      <c r="DV210" s="89" t="e">
        <f ca="1">IF(INDIRECT("健康観察リスト!DV210")="療養解除",'1111'!DV$5,"")</f>
        <v>#REF!</v>
      </c>
      <c r="DW210" s="89" t="e">
        <f ca="1">IF(INDIRECT("健康観察リスト!DW210")="療養解除",'1111'!DW$5,"")</f>
        <v>#REF!</v>
      </c>
      <c r="DX210" s="89" t="e">
        <f ca="1">IF(INDIRECT("健康観察リスト!DX210")="療養解除",'1111'!DX$5,"")</f>
        <v>#REF!</v>
      </c>
      <c r="DY210" s="89" t="e">
        <f ca="1">IF(INDIRECT("健康観察リスト!DY210")="療養解除",'1111'!DY$5,"")</f>
        <v>#REF!</v>
      </c>
      <c r="DZ210" s="89" t="e">
        <f ca="1">IF(INDIRECT("健康観察リスト!DZ210")="療養解除",'1111'!DZ$5,"")</f>
        <v>#REF!</v>
      </c>
    </row>
    <row r="211" spans="1:130" ht="28.8">
      <c r="A211" s="28">
        <v>206</v>
      </c>
      <c r="B211" s="58"/>
      <c r="C211" s="59"/>
      <c r="D211" s="64"/>
      <c r="E211" s="60"/>
      <c r="F211" s="56"/>
      <c r="G211" s="66"/>
      <c r="H211" s="68" t="e">
        <f t="shared" ca="1" si="3"/>
        <v>#REF!</v>
      </c>
      <c r="I211" s="89" t="e">
        <f ca="1">IF(INDIRECT("健康観察リスト!I211")="療養解除",'1111'!I$5,"")</f>
        <v>#REF!</v>
      </c>
      <c r="J211" s="89" t="e">
        <f ca="1">IF(INDIRECT("健康観察リスト!J211")="療養解除",'1111'!J$5,"")</f>
        <v>#REF!</v>
      </c>
      <c r="K211" s="89" t="e">
        <f ca="1">IF(INDIRECT("健康観察リスト!K211")="療養解除",'1111'!K$5,"")</f>
        <v>#REF!</v>
      </c>
      <c r="L211" s="89" t="e">
        <f ca="1">IF(INDIRECT("健康観察リスト!L211")="療養解除",'1111'!L$5,"")</f>
        <v>#REF!</v>
      </c>
      <c r="M211" s="89" t="e">
        <f ca="1">IF(INDIRECT("健康観察リスト!M211")="療養解除",'1111'!M$5,"")</f>
        <v>#REF!</v>
      </c>
      <c r="N211" s="89" t="e">
        <f ca="1">IF(INDIRECT("健康観察リスト!N211")="療養解除",'1111'!N$5,"")</f>
        <v>#REF!</v>
      </c>
      <c r="O211" s="89" t="e">
        <f ca="1">IF(INDIRECT("健康観察リスト!O211")="療養解除",'1111'!O$5,"")</f>
        <v>#REF!</v>
      </c>
      <c r="P211" s="89" t="e">
        <f ca="1">IF(INDIRECT("健康観察リスト!P211")="療養解除",'1111'!P$5,"")</f>
        <v>#REF!</v>
      </c>
      <c r="Q211" s="89" t="e">
        <f ca="1">IF(INDIRECT("健康観察リスト!Q211")="療養解除",'1111'!Q$5,"")</f>
        <v>#REF!</v>
      </c>
      <c r="R211" s="89" t="e">
        <f ca="1">IF(INDIRECT("健康観察リスト!R211")="療養解除",'1111'!R$5,"")</f>
        <v>#REF!</v>
      </c>
      <c r="S211" s="89" t="e">
        <f ca="1">IF(INDIRECT("健康観察リスト!S211")="療養解除",'1111'!S$5,"")</f>
        <v>#REF!</v>
      </c>
      <c r="T211" s="89" t="e">
        <f ca="1">IF(INDIRECT("健康観察リスト!T211")="療養解除",'1111'!T$5,"")</f>
        <v>#REF!</v>
      </c>
      <c r="U211" s="89" t="e">
        <f ca="1">IF(INDIRECT("健康観察リスト!U211")="療養解除",'1111'!U$5,"")</f>
        <v>#REF!</v>
      </c>
      <c r="V211" s="89" t="e">
        <f ca="1">IF(INDIRECT("健康観察リスト!V211")="療養解除",'1111'!V$5,"")</f>
        <v>#REF!</v>
      </c>
      <c r="W211" s="89" t="e">
        <f ca="1">IF(INDIRECT("健康観察リスト!W211")="療養解除",'1111'!W$5,"")</f>
        <v>#REF!</v>
      </c>
      <c r="X211" s="89" t="e">
        <f ca="1">IF(INDIRECT("健康観察リスト!X211")="療養解除",'1111'!X$5,"")</f>
        <v>#REF!</v>
      </c>
      <c r="Y211" s="89" t="e">
        <f ca="1">IF(INDIRECT("健康観察リスト!Y211")="療養解除",'1111'!Y$5,"")</f>
        <v>#REF!</v>
      </c>
      <c r="Z211" s="89" t="e">
        <f ca="1">IF(INDIRECT("健康観察リスト!Z211")="療養解除",'1111'!Z$5,"")</f>
        <v>#REF!</v>
      </c>
      <c r="AA211" s="89" t="e">
        <f ca="1">IF(INDIRECT("健康観察リスト!AA211")="療養解除",'1111'!AA$5,"")</f>
        <v>#REF!</v>
      </c>
      <c r="AB211" s="89" t="e">
        <f ca="1">IF(INDIRECT("健康観察リスト!AB211")="療養解除",'1111'!AB$5,"")</f>
        <v>#REF!</v>
      </c>
      <c r="AC211" s="89" t="e">
        <f ca="1">IF(INDIRECT("健康観察リスト!AC211")="療養解除",'1111'!AC$5,"")</f>
        <v>#REF!</v>
      </c>
      <c r="AD211" s="89" t="e">
        <f ca="1">IF(INDIRECT("健康観察リスト!AD211")="療養解除",'1111'!AD$5,"")</f>
        <v>#REF!</v>
      </c>
      <c r="AE211" s="89" t="e">
        <f ca="1">IF(INDIRECT("健康観察リスト!AE211")="療養解除",'1111'!AE$5,"")</f>
        <v>#REF!</v>
      </c>
      <c r="AF211" s="89" t="e">
        <f ca="1">IF(INDIRECT("健康観察リスト!AF211")="療養解除",'1111'!AF$5,"")</f>
        <v>#REF!</v>
      </c>
      <c r="AG211" s="89" t="e">
        <f ca="1">IF(INDIRECT("健康観察リスト!AG211")="療養解除",'1111'!AG$5,"")</f>
        <v>#REF!</v>
      </c>
      <c r="AH211" s="89" t="e">
        <f ca="1">IF(INDIRECT("健康観察リスト!AH211")="療養解除",'1111'!AH$5,"")</f>
        <v>#REF!</v>
      </c>
      <c r="AI211" s="89" t="e">
        <f ca="1">IF(INDIRECT("健康観察リスト!AI211")="療養解除",'1111'!AI$5,"")</f>
        <v>#REF!</v>
      </c>
      <c r="AJ211" s="89" t="e">
        <f ca="1">IF(INDIRECT("健康観察リスト!AJ211")="療養解除",'1111'!AJ$5,"")</f>
        <v>#REF!</v>
      </c>
      <c r="AK211" s="89" t="e">
        <f ca="1">IF(INDIRECT("健康観察リスト!AK211")="療養解除",'1111'!AK$5,"")</f>
        <v>#REF!</v>
      </c>
      <c r="AL211" s="89" t="e">
        <f ca="1">IF(INDIRECT("健康観察リスト!AL211")="療養解除",'1111'!AL$5,"")</f>
        <v>#REF!</v>
      </c>
      <c r="AM211" s="89" t="e">
        <f ca="1">IF(INDIRECT("健康観察リスト!AM211")="療養解除",'1111'!AM$5,"")</f>
        <v>#REF!</v>
      </c>
      <c r="AN211" s="89" t="e">
        <f ca="1">IF(INDIRECT("健康観察リスト!AN211")="療養解除",'1111'!AN$5,"")</f>
        <v>#REF!</v>
      </c>
      <c r="AO211" s="89" t="e">
        <f ca="1">IF(INDIRECT("健康観察リスト!AO211")="療養解除",'1111'!AO$5,"")</f>
        <v>#REF!</v>
      </c>
      <c r="AP211" s="89" t="e">
        <f ca="1">IF(INDIRECT("健康観察リスト!AP211")="療養解除",'1111'!AP$5,"")</f>
        <v>#REF!</v>
      </c>
      <c r="AQ211" s="89" t="e">
        <f ca="1">IF(INDIRECT("健康観察リスト!AQ211")="療養解除",'1111'!AQ$5,"")</f>
        <v>#REF!</v>
      </c>
      <c r="AR211" s="89" t="e">
        <f ca="1">IF(INDIRECT("健康観察リスト!AR211")="療養解除",'1111'!AR$5,"")</f>
        <v>#REF!</v>
      </c>
      <c r="AS211" s="89" t="e">
        <f ca="1">IF(INDIRECT("健康観察リスト!AS211")="療養解除",'1111'!AS$5,"")</f>
        <v>#REF!</v>
      </c>
      <c r="AT211" s="89" t="e">
        <f ca="1">IF(INDIRECT("健康観察リスト!AT211")="療養解除",'1111'!AT$5,"")</f>
        <v>#REF!</v>
      </c>
      <c r="AU211" s="89" t="e">
        <f ca="1">IF(INDIRECT("健康観察リスト!AU211")="療養解除",'1111'!AU$5,"")</f>
        <v>#REF!</v>
      </c>
      <c r="AV211" s="89" t="e">
        <f ca="1">IF(INDIRECT("健康観察リスト!AV211")="療養解除",'1111'!AV$5,"")</f>
        <v>#REF!</v>
      </c>
      <c r="AW211" s="89" t="e">
        <f ca="1">IF(INDIRECT("健康観察リスト!AW211")="療養解除",'1111'!AW$5,"")</f>
        <v>#REF!</v>
      </c>
      <c r="AX211" s="89" t="e">
        <f ca="1">IF(INDIRECT("健康観察リスト!AX211")="療養解除",'1111'!AX$5,"")</f>
        <v>#REF!</v>
      </c>
      <c r="AY211" s="89" t="e">
        <f ca="1">IF(INDIRECT("健康観察リスト!AY211")="療養解除",'1111'!AY$5,"")</f>
        <v>#REF!</v>
      </c>
      <c r="AZ211" s="89" t="e">
        <f ca="1">IF(INDIRECT("健康観察リスト!AZ211")="療養解除",'1111'!AZ$5,"")</f>
        <v>#REF!</v>
      </c>
      <c r="BA211" s="89" t="e">
        <f ca="1">IF(INDIRECT("健康観察リスト!BA211")="療養解除",'1111'!BA$5,"")</f>
        <v>#REF!</v>
      </c>
      <c r="BB211" s="89" t="e">
        <f ca="1">IF(INDIRECT("健康観察リスト!BB211")="療養解除",'1111'!BB$5,"")</f>
        <v>#REF!</v>
      </c>
      <c r="BC211" s="89" t="e">
        <f ca="1">IF(INDIRECT("健康観察リスト!BC211")="療養解除",'1111'!BC$5,"")</f>
        <v>#REF!</v>
      </c>
      <c r="BD211" s="89" t="e">
        <f ca="1">IF(INDIRECT("健康観察リスト!BD211")="療養解除",'1111'!BD$5,"")</f>
        <v>#REF!</v>
      </c>
      <c r="BE211" s="89" t="e">
        <f ca="1">IF(INDIRECT("健康観察リスト!BE211")="療養解除",'1111'!BE$5,"")</f>
        <v>#REF!</v>
      </c>
      <c r="BF211" s="89" t="e">
        <f ca="1">IF(INDIRECT("健康観察リスト!BF211")="療養解除",'1111'!BF$5,"")</f>
        <v>#REF!</v>
      </c>
      <c r="BG211" s="89" t="e">
        <f ca="1">IF(INDIRECT("健康観察リスト!BG211")="療養解除",'1111'!BG$5,"")</f>
        <v>#REF!</v>
      </c>
      <c r="BH211" s="89" t="e">
        <f ca="1">IF(INDIRECT("健康観察リスト!BH211")="療養解除",'1111'!BH$5,"")</f>
        <v>#REF!</v>
      </c>
      <c r="BI211" s="89" t="e">
        <f ca="1">IF(INDIRECT("健康観察リスト!BI211")="療養解除",'1111'!BI$5,"")</f>
        <v>#REF!</v>
      </c>
      <c r="BJ211" s="89" t="e">
        <f ca="1">IF(INDIRECT("健康観察リスト!BJ211")="療養解除",'1111'!BJ$5,"")</f>
        <v>#REF!</v>
      </c>
      <c r="BK211" s="89" t="e">
        <f ca="1">IF(INDIRECT("健康観察リスト!BK211")="療養解除",'1111'!BK$5,"")</f>
        <v>#REF!</v>
      </c>
      <c r="BL211" s="89" t="e">
        <f ca="1">IF(INDIRECT("健康観察リスト!BL211")="療養解除",'1111'!BL$5,"")</f>
        <v>#REF!</v>
      </c>
      <c r="BM211" s="89" t="e">
        <f ca="1">IF(INDIRECT("健康観察リスト!BM211")="療養解除",'1111'!BM$5,"")</f>
        <v>#REF!</v>
      </c>
      <c r="BN211" s="89" t="e">
        <f ca="1">IF(INDIRECT("健康観察リスト!BN211")="療養解除",'1111'!BN$5,"")</f>
        <v>#REF!</v>
      </c>
      <c r="BO211" s="89" t="e">
        <f ca="1">IF(INDIRECT("健康観察リスト!BO211")="療養解除",'1111'!BO$5,"")</f>
        <v>#REF!</v>
      </c>
      <c r="BP211" s="89" t="e">
        <f ca="1">IF(INDIRECT("健康観察リスト!BP211")="療養解除",'1111'!BP$5,"")</f>
        <v>#REF!</v>
      </c>
      <c r="BQ211" s="89" t="e">
        <f ca="1">IF(INDIRECT("健康観察リスト!BQ211")="療養解除",'1111'!BQ$5,"")</f>
        <v>#REF!</v>
      </c>
      <c r="BR211" s="89" t="e">
        <f ca="1">IF(INDIRECT("健康観察リスト!BR211")="療養解除",'1111'!BR$5,"")</f>
        <v>#REF!</v>
      </c>
      <c r="BS211" s="89" t="e">
        <f ca="1">IF(INDIRECT("健康観察リスト!BS211")="療養解除",'1111'!BS$5,"")</f>
        <v>#REF!</v>
      </c>
      <c r="BT211" s="89" t="e">
        <f ca="1">IF(INDIRECT("健康観察リスト!BT211")="療養解除",'1111'!BT$5,"")</f>
        <v>#REF!</v>
      </c>
      <c r="BU211" s="89" t="e">
        <f ca="1">IF(INDIRECT("健康観察リスト!BU211")="療養解除",'1111'!BU$5,"")</f>
        <v>#REF!</v>
      </c>
      <c r="BV211" s="89" t="e">
        <f ca="1">IF(INDIRECT("健康観察リスト!BV211")="療養解除",'1111'!BV$5,"")</f>
        <v>#REF!</v>
      </c>
      <c r="BW211" s="89" t="e">
        <f ca="1">IF(INDIRECT("健康観察リスト!BW211")="療養解除",'1111'!BW$5,"")</f>
        <v>#REF!</v>
      </c>
      <c r="BX211" s="89" t="e">
        <f ca="1">IF(INDIRECT("健康観察リスト!BX211")="療養解除",'1111'!BX$5,"")</f>
        <v>#REF!</v>
      </c>
      <c r="BY211" s="89" t="e">
        <f ca="1">IF(INDIRECT("健康観察リスト!BY211")="療養解除",'1111'!BY$5,"")</f>
        <v>#REF!</v>
      </c>
      <c r="BZ211" s="89" t="e">
        <f ca="1">IF(INDIRECT("健康観察リスト!BZ211")="療養解除",'1111'!BZ$5,"")</f>
        <v>#REF!</v>
      </c>
      <c r="CA211" s="89" t="e">
        <f ca="1">IF(INDIRECT("健康観察リスト!CA211")="療養解除",'1111'!CA$5,"")</f>
        <v>#REF!</v>
      </c>
      <c r="CB211" s="89" t="e">
        <f ca="1">IF(INDIRECT("健康観察リスト!CB211")="療養解除",'1111'!CB$5,"")</f>
        <v>#REF!</v>
      </c>
      <c r="CC211" s="89" t="e">
        <f ca="1">IF(INDIRECT("健康観察リスト!CC211")="療養解除",'1111'!CC$5,"")</f>
        <v>#REF!</v>
      </c>
      <c r="CD211" s="89" t="e">
        <f ca="1">IF(INDIRECT("健康観察リスト!CD211")="療養解除",'1111'!CD$5,"")</f>
        <v>#REF!</v>
      </c>
      <c r="CE211" s="89" t="e">
        <f ca="1">IF(INDIRECT("健康観察リスト!CE211")="療養解除",'1111'!CE$5,"")</f>
        <v>#REF!</v>
      </c>
      <c r="CF211" s="89" t="e">
        <f ca="1">IF(INDIRECT("健康観察リスト!CF211")="療養解除",'1111'!CF$5,"")</f>
        <v>#REF!</v>
      </c>
      <c r="CG211" s="89" t="e">
        <f ca="1">IF(INDIRECT("健康観察リスト!CG211")="療養解除",'1111'!CG$5,"")</f>
        <v>#REF!</v>
      </c>
      <c r="CH211" s="89" t="e">
        <f ca="1">IF(INDIRECT("健康観察リスト!CH211")="療養解除",'1111'!CH$5,"")</f>
        <v>#REF!</v>
      </c>
      <c r="CI211" s="89" t="e">
        <f ca="1">IF(INDIRECT("健康観察リスト!CI211")="療養解除",'1111'!CI$5,"")</f>
        <v>#REF!</v>
      </c>
      <c r="CJ211" s="89" t="e">
        <f ca="1">IF(INDIRECT("健康観察リスト!CJ211")="療養解除",'1111'!CJ$5,"")</f>
        <v>#REF!</v>
      </c>
      <c r="CK211" s="89" t="e">
        <f ca="1">IF(INDIRECT("健康観察リスト!CK211")="療養解除",'1111'!CK$5,"")</f>
        <v>#REF!</v>
      </c>
      <c r="CL211" s="89" t="e">
        <f ca="1">IF(INDIRECT("健康観察リスト!CL211")="療養解除",'1111'!CL$5,"")</f>
        <v>#REF!</v>
      </c>
      <c r="CM211" s="89" t="e">
        <f ca="1">IF(INDIRECT("健康観察リスト!CM211")="療養解除",'1111'!CM$5,"")</f>
        <v>#REF!</v>
      </c>
      <c r="CN211" s="89" t="e">
        <f ca="1">IF(INDIRECT("健康観察リスト!CN211")="療養解除",'1111'!CN$5,"")</f>
        <v>#REF!</v>
      </c>
      <c r="CO211" s="89" t="e">
        <f ca="1">IF(INDIRECT("健康観察リスト!CO211")="療養解除",'1111'!CO$5,"")</f>
        <v>#REF!</v>
      </c>
      <c r="CP211" s="89" t="e">
        <f ca="1">IF(INDIRECT("健康観察リスト!CP211")="療養解除",'1111'!CP$5,"")</f>
        <v>#REF!</v>
      </c>
      <c r="CQ211" s="89" t="e">
        <f ca="1">IF(INDIRECT("健康観察リスト!CQ211")="療養解除",'1111'!CQ$5,"")</f>
        <v>#REF!</v>
      </c>
      <c r="CR211" s="89" t="e">
        <f ca="1">IF(INDIRECT("健康観察リスト!CR211")="療養解除",'1111'!CR$5,"")</f>
        <v>#REF!</v>
      </c>
      <c r="CS211" s="89" t="e">
        <f ca="1">IF(INDIRECT("健康観察リスト!CS211")="療養解除",'1111'!CS$5,"")</f>
        <v>#REF!</v>
      </c>
      <c r="CT211" s="89" t="e">
        <f ca="1">IF(INDIRECT("健康観察リスト!CT211")="療養解除",'1111'!CT$5,"")</f>
        <v>#REF!</v>
      </c>
      <c r="CU211" s="89" t="e">
        <f ca="1">IF(INDIRECT("健康観察リスト!CU211")="療養解除",'1111'!CU$5,"")</f>
        <v>#REF!</v>
      </c>
      <c r="CV211" s="89" t="e">
        <f ca="1">IF(INDIRECT("健康観察リスト!CV211")="療養解除",'1111'!CV$5,"")</f>
        <v>#REF!</v>
      </c>
      <c r="CW211" s="89" t="e">
        <f ca="1">IF(INDIRECT("健康観察リスト!CW211")="療養解除",'1111'!CW$5,"")</f>
        <v>#REF!</v>
      </c>
      <c r="CX211" s="89" t="e">
        <f ca="1">IF(INDIRECT("健康観察リスト!CX211")="療養解除",'1111'!CX$5,"")</f>
        <v>#REF!</v>
      </c>
      <c r="CY211" s="89" t="e">
        <f ca="1">IF(INDIRECT("健康観察リスト!CY211")="療養解除",'1111'!CY$5,"")</f>
        <v>#REF!</v>
      </c>
      <c r="CZ211" s="89" t="e">
        <f ca="1">IF(INDIRECT("健康観察リスト!CZ211")="療養解除",'1111'!CZ$5,"")</f>
        <v>#REF!</v>
      </c>
      <c r="DA211" s="89" t="e">
        <f ca="1">IF(INDIRECT("健康観察リスト!DA211")="療養解除",'1111'!DA$5,"")</f>
        <v>#REF!</v>
      </c>
      <c r="DB211" s="89" t="e">
        <f ca="1">IF(INDIRECT("健康観察リスト!DB211")="療養解除",'1111'!DB$5,"")</f>
        <v>#REF!</v>
      </c>
      <c r="DC211" s="89" t="e">
        <f ca="1">IF(INDIRECT("健康観察リスト!DC211")="療養解除",'1111'!DC$5,"")</f>
        <v>#REF!</v>
      </c>
      <c r="DD211" s="89" t="e">
        <f ca="1">IF(INDIRECT("健康観察リスト!DD211")="療養解除",'1111'!DD$5,"")</f>
        <v>#REF!</v>
      </c>
      <c r="DE211" s="89" t="e">
        <f ca="1">IF(INDIRECT("健康観察リスト!DE211")="療養解除",'1111'!DE$5,"")</f>
        <v>#REF!</v>
      </c>
      <c r="DF211" s="89" t="e">
        <f ca="1">IF(INDIRECT("健康観察リスト!DF211")="療養解除",'1111'!DF$5,"")</f>
        <v>#REF!</v>
      </c>
      <c r="DG211" s="89" t="e">
        <f ca="1">IF(INDIRECT("健康観察リスト!DG211")="療養解除",'1111'!DG$5,"")</f>
        <v>#REF!</v>
      </c>
      <c r="DH211" s="89" t="e">
        <f ca="1">IF(INDIRECT("健康観察リスト!DH211")="療養解除",'1111'!DH$5,"")</f>
        <v>#REF!</v>
      </c>
      <c r="DI211" s="89" t="e">
        <f ca="1">IF(INDIRECT("健康観察リスト!DI211")="療養解除",'1111'!DI$5,"")</f>
        <v>#REF!</v>
      </c>
      <c r="DJ211" s="89" t="e">
        <f ca="1">IF(INDIRECT("健康観察リスト!DJ211")="療養解除",'1111'!DJ$5,"")</f>
        <v>#REF!</v>
      </c>
      <c r="DK211" s="89" t="e">
        <f ca="1">IF(INDIRECT("健康観察リスト!DK211")="療養解除",'1111'!DK$5,"")</f>
        <v>#REF!</v>
      </c>
      <c r="DL211" s="89" t="e">
        <f ca="1">IF(INDIRECT("健康観察リスト!DL211")="療養解除",'1111'!DL$5,"")</f>
        <v>#REF!</v>
      </c>
      <c r="DM211" s="89" t="e">
        <f ca="1">IF(INDIRECT("健康観察リスト!DM211")="療養解除",'1111'!DM$5,"")</f>
        <v>#REF!</v>
      </c>
      <c r="DN211" s="89" t="e">
        <f ca="1">IF(INDIRECT("健康観察リスト!DN211")="療養解除",'1111'!DN$5,"")</f>
        <v>#REF!</v>
      </c>
      <c r="DO211" s="89" t="e">
        <f ca="1">IF(INDIRECT("健康観察リスト!DO211")="療養解除",'1111'!DO$5,"")</f>
        <v>#REF!</v>
      </c>
      <c r="DP211" s="89" t="e">
        <f ca="1">IF(INDIRECT("健康観察リスト!DP211")="療養解除",'1111'!DP$5,"")</f>
        <v>#REF!</v>
      </c>
      <c r="DQ211" s="89" t="e">
        <f ca="1">IF(INDIRECT("健康観察リスト!DQ211")="療養解除",'1111'!DQ$5,"")</f>
        <v>#REF!</v>
      </c>
      <c r="DR211" s="89" t="e">
        <f ca="1">IF(INDIRECT("健康観察リスト!DR211")="療養解除",'1111'!DR$5,"")</f>
        <v>#REF!</v>
      </c>
      <c r="DS211" s="89" t="e">
        <f ca="1">IF(INDIRECT("健康観察リスト!DS211")="療養解除",'1111'!DS$5,"")</f>
        <v>#REF!</v>
      </c>
      <c r="DT211" s="89" t="e">
        <f ca="1">IF(INDIRECT("健康観察リスト!DT211")="療養解除",'1111'!DT$5,"")</f>
        <v>#REF!</v>
      </c>
      <c r="DU211" s="89" t="e">
        <f ca="1">IF(INDIRECT("健康観察リスト!DU211")="療養解除",'1111'!DU$5,"")</f>
        <v>#REF!</v>
      </c>
      <c r="DV211" s="89" t="e">
        <f ca="1">IF(INDIRECT("健康観察リスト!DV211")="療養解除",'1111'!DV$5,"")</f>
        <v>#REF!</v>
      </c>
      <c r="DW211" s="89" t="e">
        <f ca="1">IF(INDIRECT("健康観察リスト!DW211")="療養解除",'1111'!DW$5,"")</f>
        <v>#REF!</v>
      </c>
      <c r="DX211" s="89" t="e">
        <f ca="1">IF(INDIRECT("健康観察リスト!DX211")="療養解除",'1111'!DX$5,"")</f>
        <v>#REF!</v>
      </c>
      <c r="DY211" s="89" t="e">
        <f ca="1">IF(INDIRECT("健康観察リスト!DY211")="療養解除",'1111'!DY$5,"")</f>
        <v>#REF!</v>
      </c>
      <c r="DZ211" s="89" t="e">
        <f ca="1">IF(INDIRECT("健康観察リスト!DZ211")="療養解除",'1111'!DZ$5,"")</f>
        <v>#REF!</v>
      </c>
    </row>
    <row r="212" spans="1:130" ht="28.8">
      <c r="A212" s="28">
        <v>207</v>
      </c>
      <c r="B212" s="58"/>
      <c r="C212" s="59"/>
      <c r="D212" s="64"/>
      <c r="E212" s="60"/>
      <c r="F212" s="56"/>
      <c r="G212" s="66"/>
      <c r="H212" s="68" t="e">
        <f t="shared" ca="1" si="3"/>
        <v>#REF!</v>
      </c>
      <c r="I212" s="89" t="e">
        <f ca="1">IF(INDIRECT("健康観察リスト!I212")="療養解除",'1111'!I$5,"")</f>
        <v>#REF!</v>
      </c>
      <c r="J212" s="89" t="e">
        <f ca="1">IF(INDIRECT("健康観察リスト!J212")="療養解除",'1111'!J$5,"")</f>
        <v>#REF!</v>
      </c>
      <c r="K212" s="89" t="e">
        <f ca="1">IF(INDIRECT("健康観察リスト!K212")="療養解除",'1111'!K$5,"")</f>
        <v>#REF!</v>
      </c>
      <c r="L212" s="89" t="e">
        <f ca="1">IF(INDIRECT("健康観察リスト!L212")="療養解除",'1111'!L$5,"")</f>
        <v>#REF!</v>
      </c>
      <c r="M212" s="89" t="e">
        <f ca="1">IF(INDIRECT("健康観察リスト!M212")="療養解除",'1111'!M$5,"")</f>
        <v>#REF!</v>
      </c>
      <c r="N212" s="89" t="e">
        <f ca="1">IF(INDIRECT("健康観察リスト!N212")="療養解除",'1111'!N$5,"")</f>
        <v>#REF!</v>
      </c>
      <c r="O212" s="89" t="e">
        <f ca="1">IF(INDIRECT("健康観察リスト!O212")="療養解除",'1111'!O$5,"")</f>
        <v>#REF!</v>
      </c>
      <c r="P212" s="89" t="e">
        <f ca="1">IF(INDIRECT("健康観察リスト!P212")="療養解除",'1111'!P$5,"")</f>
        <v>#REF!</v>
      </c>
      <c r="Q212" s="89" t="e">
        <f ca="1">IF(INDIRECT("健康観察リスト!Q212")="療養解除",'1111'!Q$5,"")</f>
        <v>#REF!</v>
      </c>
      <c r="R212" s="89" t="e">
        <f ca="1">IF(INDIRECT("健康観察リスト!R212")="療養解除",'1111'!R$5,"")</f>
        <v>#REF!</v>
      </c>
      <c r="S212" s="89" t="e">
        <f ca="1">IF(INDIRECT("健康観察リスト!S212")="療養解除",'1111'!S$5,"")</f>
        <v>#REF!</v>
      </c>
      <c r="T212" s="89" t="e">
        <f ca="1">IF(INDIRECT("健康観察リスト!T212")="療養解除",'1111'!T$5,"")</f>
        <v>#REF!</v>
      </c>
      <c r="U212" s="89" t="e">
        <f ca="1">IF(INDIRECT("健康観察リスト!U212")="療養解除",'1111'!U$5,"")</f>
        <v>#REF!</v>
      </c>
      <c r="V212" s="89" t="e">
        <f ca="1">IF(INDIRECT("健康観察リスト!V212")="療養解除",'1111'!V$5,"")</f>
        <v>#REF!</v>
      </c>
      <c r="W212" s="89" t="e">
        <f ca="1">IF(INDIRECT("健康観察リスト!W212")="療養解除",'1111'!W$5,"")</f>
        <v>#REF!</v>
      </c>
      <c r="X212" s="89" t="e">
        <f ca="1">IF(INDIRECT("健康観察リスト!X212")="療養解除",'1111'!X$5,"")</f>
        <v>#REF!</v>
      </c>
      <c r="Y212" s="89" t="e">
        <f ca="1">IF(INDIRECT("健康観察リスト!Y212")="療養解除",'1111'!Y$5,"")</f>
        <v>#REF!</v>
      </c>
      <c r="Z212" s="89" t="e">
        <f ca="1">IF(INDIRECT("健康観察リスト!Z212")="療養解除",'1111'!Z$5,"")</f>
        <v>#REF!</v>
      </c>
      <c r="AA212" s="89" t="e">
        <f ca="1">IF(INDIRECT("健康観察リスト!AA212")="療養解除",'1111'!AA$5,"")</f>
        <v>#REF!</v>
      </c>
      <c r="AB212" s="89" t="e">
        <f ca="1">IF(INDIRECT("健康観察リスト!AB212")="療養解除",'1111'!AB$5,"")</f>
        <v>#REF!</v>
      </c>
      <c r="AC212" s="89" t="e">
        <f ca="1">IF(INDIRECT("健康観察リスト!AC212")="療養解除",'1111'!AC$5,"")</f>
        <v>#REF!</v>
      </c>
      <c r="AD212" s="89" t="e">
        <f ca="1">IF(INDIRECT("健康観察リスト!AD212")="療養解除",'1111'!AD$5,"")</f>
        <v>#REF!</v>
      </c>
      <c r="AE212" s="89" t="e">
        <f ca="1">IF(INDIRECT("健康観察リスト!AE212")="療養解除",'1111'!AE$5,"")</f>
        <v>#REF!</v>
      </c>
      <c r="AF212" s="89" t="e">
        <f ca="1">IF(INDIRECT("健康観察リスト!AF212")="療養解除",'1111'!AF$5,"")</f>
        <v>#REF!</v>
      </c>
      <c r="AG212" s="89" t="e">
        <f ca="1">IF(INDIRECT("健康観察リスト!AG212")="療養解除",'1111'!AG$5,"")</f>
        <v>#REF!</v>
      </c>
      <c r="AH212" s="89" t="e">
        <f ca="1">IF(INDIRECT("健康観察リスト!AH212")="療養解除",'1111'!AH$5,"")</f>
        <v>#REF!</v>
      </c>
      <c r="AI212" s="89" t="e">
        <f ca="1">IF(INDIRECT("健康観察リスト!AI212")="療養解除",'1111'!AI$5,"")</f>
        <v>#REF!</v>
      </c>
      <c r="AJ212" s="89" t="e">
        <f ca="1">IF(INDIRECT("健康観察リスト!AJ212")="療養解除",'1111'!AJ$5,"")</f>
        <v>#REF!</v>
      </c>
      <c r="AK212" s="89" t="e">
        <f ca="1">IF(INDIRECT("健康観察リスト!AK212")="療養解除",'1111'!AK$5,"")</f>
        <v>#REF!</v>
      </c>
      <c r="AL212" s="89" t="e">
        <f ca="1">IF(INDIRECT("健康観察リスト!AL212")="療養解除",'1111'!AL$5,"")</f>
        <v>#REF!</v>
      </c>
      <c r="AM212" s="89" t="e">
        <f ca="1">IF(INDIRECT("健康観察リスト!AM212")="療養解除",'1111'!AM$5,"")</f>
        <v>#REF!</v>
      </c>
      <c r="AN212" s="89" t="e">
        <f ca="1">IF(INDIRECT("健康観察リスト!AN212")="療養解除",'1111'!AN$5,"")</f>
        <v>#REF!</v>
      </c>
      <c r="AO212" s="89" t="e">
        <f ca="1">IF(INDIRECT("健康観察リスト!AO212")="療養解除",'1111'!AO$5,"")</f>
        <v>#REF!</v>
      </c>
      <c r="AP212" s="89" t="e">
        <f ca="1">IF(INDIRECT("健康観察リスト!AP212")="療養解除",'1111'!AP$5,"")</f>
        <v>#REF!</v>
      </c>
      <c r="AQ212" s="89" t="e">
        <f ca="1">IF(INDIRECT("健康観察リスト!AQ212")="療養解除",'1111'!AQ$5,"")</f>
        <v>#REF!</v>
      </c>
      <c r="AR212" s="89" t="e">
        <f ca="1">IF(INDIRECT("健康観察リスト!AR212")="療養解除",'1111'!AR$5,"")</f>
        <v>#REF!</v>
      </c>
      <c r="AS212" s="89" t="e">
        <f ca="1">IF(INDIRECT("健康観察リスト!AS212")="療養解除",'1111'!AS$5,"")</f>
        <v>#REF!</v>
      </c>
      <c r="AT212" s="89" t="e">
        <f ca="1">IF(INDIRECT("健康観察リスト!AT212")="療養解除",'1111'!AT$5,"")</f>
        <v>#REF!</v>
      </c>
      <c r="AU212" s="89" t="e">
        <f ca="1">IF(INDIRECT("健康観察リスト!AU212")="療養解除",'1111'!AU$5,"")</f>
        <v>#REF!</v>
      </c>
      <c r="AV212" s="89" t="e">
        <f ca="1">IF(INDIRECT("健康観察リスト!AV212")="療養解除",'1111'!AV$5,"")</f>
        <v>#REF!</v>
      </c>
      <c r="AW212" s="89" t="e">
        <f ca="1">IF(INDIRECT("健康観察リスト!AW212")="療養解除",'1111'!AW$5,"")</f>
        <v>#REF!</v>
      </c>
      <c r="AX212" s="89" t="e">
        <f ca="1">IF(INDIRECT("健康観察リスト!AX212")="療養解除",'1111'!AX$5,"")</f>
        <v>#REF!</v>
      </c>
      <c r="AY212" s="89" t="e">
        <f ca="1">IF(INDIRECT("健康観察リスト!AY212")="療養解除",'1111'!AY$5,"")</f>
        <v>#REF!</v>
      </c>
      <c r="AZ212" s="89" t="e">
        <f ca="1">IF(INDIRECT("健康観察リスト!AZ212")="療養解除",'1111'!AZ$5,"")</f>
        <v>#REF!</v>
      </c>
      <c r="BA212" s="89" t="e">
        <f ca="1">IF(INDIRECT("健康観察リスト!BA212")="療養解除",'1111'!BA$5,"")</f>
        <v>#REF!</v>
      </c>
      <c r="BB212" s="89" t="e">
        <f ca="1">IF(INDIRECT("健康観察リスト!BB212")="療養解除",'1111'!BB$5,"")</f>
        <v>#REF!</v>
      </c>
      <c r="BC212" s="89" t="e">
        <f ca="1">IF(INDIRECT("健康観察リスト!BC212")="療養解除",'1111'!BC$5,"")</f>
        <v>#REF!</v>
      </c>
      <c r="BD212" s="89" t="e">
        <f ca="1">IF(INDIRECT("健康観察リスト!BD212")="療養解除",'1111'!BD$5,"")</f>
        <v>#REF!</v>
      </c>
      <c r="BE212" s="89" t="e">
        <f ca="1">IF(INDIRECT("健康観察リスト!BE212")="療養解除",'1111'!BE$5,"")</f>
        <v>#REF!</v>
      </c>
      <c r="BF212" s="89" t="e">
        <f ca="1">IF(INDIRECT("健康観察リスト!BF212")="療養解除",'1111'!BF$5,"")</f>
        <v>#REF!</v>
      </c>
      <c r="BG212" s="89" t="e">
        <f ca="1">IF(INDIRECT("健康観察リスト!BG212")="療養解除",'1111'!BG$5,"")</f>
        <v>#REF!</v>
      </c>
      <c r="BH212" s="89" t="e">
        <f ca="1">IF(INDIRECT("健康観察リスト!BH212")="療養解除",'1111'!BH$5,"")</f>
        <v>#REF!</v>
      </c>
      <c r="BI212" s="89" t="e">
        <f ca="1">IF(INDIRECT("健康観察リスト!BI212")="療養解除",'1111'!BI$5,"")</f>
        <v>#REF!</v>
      </c>
      <c r="BJ212" s="89" t="e">
        <f ca="1">IF(INDIRECT("健康観察リスト!BJ212")="療養解除",'1111'!BJ$5,"")</f>
        <v>#REF!</v>
      </c>
      <c r="BK212" s="89" t="e">
        <f ca="1">IF(INDIRECT("健康観察リスト!BK212")="療養解除",'1111'!BK$5,"")</f>
        <v>#REF!</v>
      </c>
      <c r="BL212" s="89" t="e">
        <f ca="1">IF(INDIRECT("健康観察リスト!BL212")="療養解除",'1111'!BL$5,"")</f>
        <v>#REF!</v>
      </c>
      <c r="BM212" s="89" t="e">
        <f ca="1">IF(INDIRECT("健康観察リスト!BM212")="療養解除",'1111'!BM$5,"")</f>
        <v>#REF!</v>
      </c>
      <c r="BN212" s="89" t="e">
        <f ca="1">IF(INDIRECT("健康観察リスト!BN212")="療養解除",'1111'!BN$5,"")</f>
        <v>#REF!</v>
      </c>
      <c r="BO212" s="89" t="e">
        <f ca="1">IF(INDIRECT("健康観察リスト!BO212")="療養解除",'1111'!BO$5,"")</f>
        <v>#REF!</v>
      </c>
      <c r="BP212" s="89" t="e">
        <f ca="1">IF(INDIRECT("健康観察リスト!BP212")="療養解除",'1111'!BP$5,"")</f>
        <v>#REF!</v>
      </c>
      <c r="BQ212" s="89" t="e">
        <f ca="1">IF(INDIRECT("健康観察リスト!BQ212")="療養解除",'1111'!BQ$5,"")</f>
        <v>#REF!</v>
      </c>
      <c r="BR212" s="89" t="e">
        <f ca="1">IF(INDIRECT("健康観察リスト!BR212")="療養解除",'1111'!BR$5,"")</f>
        <v>#REF!</v>
      </c>
      <c r="BS212" s="89" t="e">
        <f ca="1">IF(INDIRECT("健康観察リスト!BS212")="療養解除",'1111'!BS$5,"")</f>
        <v>#REF!</v>
      </c>
      <c r="BT212" s="89" t="e">
        <f ca="1">IF(INDIRECT("健康観察リスト!BT212")="療養解除",'1111'!BT$5,"")</f>
        <v>#REF!</v>
      </c>
      <c r="BU212" s="89" t="e">
        <f ca="1">IF(INDIRECT("健康観察リスト!BU212")="療養解除",'1111'!BU$5,"")</f>
        <v>#REF!</v>
      </c>
      <c r="BV212" s="89" t="e">
        <f ca="1">IF(INDIRECT("健康観察リスト!BV212")="療養解除",'1111'!BV$5,"")</f>
        <v>#REF!</v>
      </c>
      <c r="BW212" s="89" t="e">
        <f ca="1">IF(INDIRECT("健康観察リスト!BW212")="療養解除",'1111'!BW$5,"")</f>
        <v>#REF!</v>
      </c>
      <c r="BX212" s="89" t="e">
        <f ca="1">IF(INDIRECT("健康観察リスト!BX212")="療養解除",'1111'!BX$5,"")</f>
        <v>#REF!</v>
      </c>
      <c r="BY212" s="89" t="e">
        <f ca="1">IF(INDIRECT("健康観察リスト!BY212")="療養解除",'1111'!BY$5,"")</f>
        <v>#REF!</v>
      </c>
      <c r="BZ212" s="89" t="e">
        <f ca="1">IF(INDIRECT("健康観察リスト!BZ212")="療養解除",'1111'!BZ$5,"")</f>
        <v>#REF!</v>
      </c>
      <c r="CA212" s="89" t="e">
        <f ca="1">IF(INDIRECT("健康観察リスト!CA212")="療養解除",'1111'!CA$5,"")</f>
        <v>#REF!</v>
      </c>
      <c r="CB212" s="89" t="e">
        <f ca="1">IF(INDIRECT("健康観察リスト!CB212")="療養解除",'1111'!CB$5,"")</f>
        <v>#REF!</v>
      </c>
      <c r="CC212" s="89" t="e">
        <f ca="1">IF(INDIRECT("健康観察リスト!CC212")="療養解除",'1111'!CC$5,"")</f>
        <v>#REF!</v>
      </c>
      <c r="CD212" s="89" t="e">
        <f ca="1">IF(INDIRECT("健康観察リスト!CD212")="療養解除",'1111'!CD$5,"")</f>
        <v>#REF!</v>
      </c>
      <c r="CE212" s="89" t="e">
        <f ca="1">IF(INDIRECT("健康観察リスト!CE212")="療養解除",'1111'!CE$5,"")</f>
        <v>#REF!</v>
      </c>
      <c r="CF212" s="89" t="e">
        <f ca="1">IF(INDIRECT("健康観察リスト!CF212")="療養解除",'1111'!CF$5,"")</f>
        <v>#REF!</v>
      </c>
      <c r="CG212" s="89" t="e">
        <f ca="1">IF(INDIRECT("健康観察リスト!CG212")="療養解除",'1111'!CG$5,"")</f>
        <v>#REF!</v>
      </c>
      <c r="CH212" s="89" t="e">
        <f ca="1">IF(INDIRECT("健康観察リスト!CH212")="療養解除",'1111'!CH$5,"")</f>
        <v>#REF!</v>
      </c>
      <c r="CI212" s="89" t="e">
        <f ca="1">IF(INDIRECT("健康観察リスト!CI212")="療養解除",'1111'!CI$5,"")</f>
        <v>#REF!</v>
      </c>
      <c r="CJ212" s="89" t="e">
        <f ca="1">IF(INDIRECT("健康観察リスト!CJ212")="療養解除",'1111'!CJ$5,"")</f>
        <v>#REF!</v>
      </c>
      <c r="CK212" s="89" t="e">
        <f ca="1">IF(INDIRECT("健康観察リスト!CK212")="療養解除",'1111'!CK$5,"")</f>
        <v>#REF!</v>
      </c>
      <c r="CL212" s="89" t="e">
        <f ca="1">IF(INDIRECT("健康観察リスト!CL212")="療養解除",'1111'!CL$5,"")</f>
        <v>#REF!</v>
      </c>
      <c r="CM212" s="89" t="e">
        <f ca="1">IF(INDIRECT("健康観察リスト!CM212")="療養解除",'1111'!CM$5,"")</f>
        <v>#REF!</v>
      </c>
      <c r="CN212" s="89" t="e">
        <f ca="1">IF(INDIRECT("健康観察リスト!CN212")="療養解除",'1111'!CN$5,"")</f>
        <v>#REF!</v>
      </c>
      <c r="CO212" s="89" t="e">
        <f ca="1">IF(INDIRECT("健康観察リスト!CO212")="療養解除",'1111'!CO$5,"")</f>
        <v>#REF!</v>
      </c>
      <c r="CP212" s="89" t="e">
        <f ca="1">IF(INDIRECT("健康観察リスト!CP212")="療養解除",'1111'!CP$5,"")</f>
        <v>#REF!</v>
      </c>
      <c r="CQ212" s="89" t="e">
        <f ca="1">IF(INDIRECT("健康観察リスト!CQ212")="療養解除",'1111'!CQ$5,"")</f>
        <v>#REF!</v>
      </c>
      <c r="CR212" s="89" t="e">
        <f ca="1">IF(INDIRECT("健康観察リスト!CR212")="療養解除",'1111'!CR$5,"")</f>
        <v>#REF!</v>
      </c>
      <c r="CS212" s="89" t="e">
        <f ca="1">IF(INDIRECT("健康観察リスト!CS212")="療養解除",'1111'!CS$5,"")</f>
        <v>#REF!</v>
      </c>
      <c r="CT212" s="89" t="e">
        <f ca="1">IF(INDIRECT("健康観察リスト!CT212")="療養解除",'1111'!CT$5,"")</f>
        <v>#REF!</v>
      </c>
      <c r="CU212" s="89" t="e">
        <f ca="1">IF(INDIRECT("健康観察リスト!CU212")="療養解除",'1111'!CU$5,"")</f>
        <v>#REF!</v>
      </c>
      <c r="CV212" s="89" t="e">
        <f ca="1">IF(INDIRECT("健康観察リスト!CV212")="療養解除",'1111'!CV$5,"")</f>
        <v>#REF!</v>
      </c>
      <c r="CW212" s="89" t="e">
        <f ca="1">IF(INDIRECT("健康観察リスト!CW212")="療養解除",'1111'!CW$5,"")</f>
        <v>#REF!</v>
      </c>
      <c r="CX212" s="89" t="e">
        <f ca="1">IF(INDIRECT("健康観察リスト!CX212")="療養解除",'1111'!CX$5,"")</f>
        <v>#REF!</v>
      </c>
      <c r="CY212" s="89" t="e">
        <f ca="1">IF(INDIRECT("健康観察リスト!CY212")="療養解除",'1111'!CY$5,"")</f>
        <v>#REF!</v>
      </c>
      <c r="CZ212" s="89" t="e">
        <f ca="1">IF(INDIRECT("健康観察リスト!CZ212")="療養解除",'1111'!CZ$5,"")</f>
        <v>#REF!</v>
      </c>
      <c r="DA212" s="89" t="e">
        <f ca="1">IF(INDIRECT("健康観察リスト!DA212")="療養解除",'1111'!DA$5,"")</f>
        <v>#REF!</v>
      </c>
      <c r="DB212" s="89" t="e">
        <f ca="1">IF(INDIRECT("健康観察リスト!DB212")="療養解除",'1111'!DB$5,"")</f>
        <v>#REF!</v>
      </c>
      <c r="DC212" s="89" t="e">
        <f ca="1">IF(INDIRECT("健康観察リスト!DC212")="療養解除",'1111'!DC$5,"")</f>
        <v>#REF!</v>
      </c>
      <c r="DD212" s="89" t="e">
        <f ca="1">IF(INDIRECT("健康観察リスト!DD212")="療養解除",'1111'!DD$5,"")</f>
        <v>#REF!</v>
      </c>
      <c r="DE212" s="89" t="e">
        <f ca="1">IF(INDIRECT("健康観察リスト!DE212")="療養解除",'1111'!DE$5,"")</f>
        <v>#REF!</v>
      </c>
      <c r="DF212" s="89" t="e">
        <f ca="1">IF(INDIRECT("健康観察リスト!DF212")="療養解除",'1111'!DF$5,"")</f>
        <v>#REF!</v>
      </c>
      <c r="DG212" s="89" t="e">
        <f ca="1">IF(INDIRECT("健康観察リスト!DG212")="療養解除",'1111'!DG$5,"")</f>
        <v>#REF!</v>
      </c>
      <c r="DH212" s="89" t="e">
        <f ca="1">IF(INDIRECT("健康観察リスト!DH212")="療養解除",'1111'!DH$5,"")</f>
        <v>#REF!</v>
      </c>
      <c r="DI212" s="89" t="e">
        <f ca="1">IF(INDIRECT("健康観察リスト!DI212")="療養解除",'1111'!DI$5,"")</f>
        <v>#REF!</v>
      </c>
      <c r="DJ212" s="89" t="e">
        <f ca="1">IF(INDIRECT("健康観察リスト!DJ212")="療養解除",'1111'!DJ$5,"")</f>
        <v>#REF!</v>
      </c>
      <c r="DK212" s="89" t="e">
        <f ca="1">IF(INDIRECT("健康観察リスト!DK212")="療養解除",'1111'!DK$5,"")</f>
        <v>#REF!</v>
      </c>
      <c r="DL212" s="89" t="e">
        <f ca="1">IF(INDIRECT("健康観察リスト!DL212")="療養解除",'1111'!DL$5,"")</f>
        <v>#REF!</v>
      </c>
      <c r="DM212" s="89" t="e">
        <f ca="1">IF(INDIRECT("健康観察リスト!DM212")="療養解除",'1111'!DM$5,"")</f>
        <v>#REF!</v>
      </c>
      <c r="DN212" s="89" t="e">
        <f ca="1">IF(INDIRECT("健康観察リスト!DN212")="療養解除",'1111'!DN$5,"")</f>
        <v>#REF!</v>
      </c>
      <c r="DO212" s="89" t="e">
        <f ca="1">IF(INDIRECT("健康観察リスト!DO212")="療養解除",'1111'!DO$5,"")</f>
        <v>#REF!</v>
      </c>
      <c r="DP212" s="89" t="e">
        <f ca="1">IF(INDIRECT("健康観察リスト!DP212")="療養解除",'1111'!DP$5,"")</f>
        <v>#REF!</v>
      </c>
      <c r="DQ212" s="89" t="e">
        <f ca="1">IF(INDIRECT("健康観察リスト!DQ212")="療養解除",'1111'!DQ$5,"")</f>
        <v>#REF!</v>
      </c>
      <c r="DR212" s="89" t="e">
        <f ca="1">IF(INDIRECT("健康観察リスト!DR212")="療養解除",'1111'!DR$5,"")</f>
        <v>#REF!</v>
      </c>
      <c r="DS212" s="89" t="e">
        <f ca="1">IF(INDIRECT("健康観察リスト!DS212")="療養解除",'1111'!DS$5,"")</f>
        <v>#REF!</v>
      </c>
      <c r="DT212" s="89" t="e">
        <f ca="1">IF(INDIRECT("健康観察リスト!DT212")="療養解除",'1111'!DT$5,"")</f>
        <v>#REF!</v>
      </c>
      <c r="DU212" s="89" t="e">
        <f ca="1">IF(INDIRECT("健康観察リスト!DU212")="療養解除",'1111'!DU$5,"")</f>
        <v>#REF!</v>
      </c>
      <c r="DV212" s="89" t="e">
        <f ca="1">IF(INDIRECT("健康観察リスト!DV212")="療養解除",'1111'!DV$5,"")</f>
        <v>#REF!</v>
      </c>
      <c r="DW212" s="89" t="e">
        <f ca="1">IF(INDIRECT("健康観察リスト!DW212")="療養解除",'1111'!DW$5,"")</f>
        <v>#REF!</v>
      </c>
      <c r="DX212" s="89" t="e">
        <f ca="1">IF(INDIRECT("健康観察リスト!DX212")="療養解除",'1111'!DX$5,"")</f>
        <v>#REF!</v>
      </c>
      <c r="DY212" s="89" t="e">
        <f ca="1">IF(INDIRECT("健康観察リスト!DY212")="療養解除",'1111'!DY$5,"")</f>
        <v>#REF!</v>
      </c>
      <c r="DZ212" s="89" t="e">
        <f ca="1">IF(INDIRECT("健康観察リスト!DZ212")="療養解除",'1111'!DZ$5,"")</f>
        <v>#REF!</v>
      </c>
    </row>
    <row r="213" spans="1:130" ht="28.8">
      <c r="A213" s="28">
        <v>208</v>
      </c>
      <c r="B213" s="58"/>
      <c r="C213" s="59"/>
      <c r="D213" s="64"/>
      <c r="E213" s="60"/>
      <c r="F213" s="56"/>
      <c r="G213" s="66"/>
      <c r="H213" s="68" t="e">
        <f t="shared" ca="1" si="3"/>
        <v>#REF!</v>
      </c>
      <c r="I213" s="89" t="e">
        <f ca="1">IF(INDIRECT("健康観察リスト!I213")="療養解除",'1111'!I$5,"")</f>
        <v>#REF!</v>
      </c>
      <c r="J213" s="89" t="e">
        <f ca="1">IF(INDIRECT("健康観察リスト!J213")="療養解除",'1111'!J$5,"")</f>
        <v>#REF!</v>
      </c>
      <c r="K213" s="89" t="e">
        <f ca="1">IF(INDIRECT("健康観察リスト!K213")="療養解除",'1111'!K$5,"")</f>
        <v>#REF!</v>
      </c>
      <c r="L213" s="89" t="e">
        <f ca="1">IF(INDIRECT("健康観察リスト!L213")="療養解除",'1111'!L$5,"")</f>
        <v>#REF!</v>
      </c>
      <c r="M213" s="89" t="e">
        <f ca="1">IF(INDIRECT("健康観察リスト!M213")="療養解除",'1111'!M$5,"")</f>
        <v>#REF!</v>
      </c>
      <c r="N213" s="89" t="e">
        <f ca="1">IF(INDIRECT("健康観察リスト!N213")="療養解除",'1111'!N$5,"")</f>
        <v>#REF!</v>
      </c>
      <c r="O213" s="89" t="e">
        <f ca="1">IF(INDIRECT("健康観察リスト!O213")="療養解除",'1111'!O$5,"")</f>
        <v>#REF!</v>
      </c>
      <c r="P213" s="89" t="e">
        <f ca="1">IF(INDIRECT("健康観察リスト!P213")="療養解除",'1111'!P$5,"")</f>
        <v>#REF!</v>
      </c>
      <c r="Q213" s="89" t="e">
        <f ca="1">IF(INDIRECT("健康観察リスト!Q213")="療養解除",'1111'!Q$5,"")</f>
        <v>#REF!</v>
      </c>
      <c r="R213" s="89" t="e">
        <f ca="1">IF(INDIRECT("健康観察リスト!R213")="療養解除",'1111'!R$5,"")</f>
        <v>#REF!</v>
      </c>
      <c r="S213" s="89" t="e">
        <f ca="1">IF(INDIRECT("健康観察リスト!S213")="療養解除",'1111'!S$5,"")</f>
        <v>#REF!</v>
      </c>
      <c r="T213" s="89" t="e">
        <f ca="1">IF(INDIRECT("健康観察リスト!T213")="療養解除",'1111'!T$5,"")</f>
        <v>#REF!</v>
      </c>
      <c r="U213" s="89" t="e">
        <f ca="1">IF(INDIRECT("健康観察リスト!U213")="療養解除",'1111'!U$5,"")</f>
        <v>#REF!</v>
      </c>
      <c r="V213" s="89" t="e">
        <f ca="1">IF(INDIRECT("健康観察リスト!V213")="療養解除",'1111'!V$5,"")</f>
        <v>#REF!</v>
      </c>
      <c r="W213" s="89" t="e">
        <f ca="1">IF(INDIRECT("健康観察リスト!W213")="療養解除",'1111'!W$5,"")</f>
        <v>#REF!</v>
      </c>
      <c r="X213" s="89" t="e">
        <f ca="1">IF(INDIRECT("健康観察リスト!X213")="療養解除",'1111'!X$5,"")</f>
        <v>#REF!</v>
      </c>
      <c r="Y213" s="89" t="e">
        <f ca="1">IF(INDIRECT("健康観察リスト!Y213")="療養解除",'1111'!Y$5,"")</f>
        <v>#REF!</v>
      </c>
      <c r="Z213" s="89" t="e">
        <f ca="1">IF(INDIRECT("健康観察リスト!Z213")="療養解除",'1111'!Z$5,"")</f>
        <v>#REF!</v>
      </c>
      <c r="AA213" s="89" t="e">
        <f ca="1">IF(INDIRECT("健康観察リスト!AA213")="療養解除",'1111'!AA$5,"")</f>
        <v>#REF!</v>
      </c>
      <c r="AB213" s="89" t="e">
        <f ca="1">IF(INDIRECT("健康観察リスト!AB213")="療養解除",'1111'!AB$5,"")</f>
        <v>#REF!</v>
      </c>
      <c r="AC213" s="89" t="e">
        <f ca="1">IF(INDIRECT("健康観察リスト!AC213")="療養解除",'1111'!AC$5,"")</f>
        <v>#REF!</v>
      </c>
      <c r="AD213" s="89" t="e">
        <f ca="1">IF(INDIRECT("健康観察リスト!AD213")="療養解除",'1111'!AD$5,"")</f>
        <v>#REF!</v>
      </c>
      <c r="AE213" s="89" t="e">
        <f ca="1">IF(INDIRECT("健康観察リスト!AE213")="療養解除",'1111'!AE$5,"")</f>
        <v>#REF!</v>
      </c>
      <c r="AF213" s="89" t="e">
        <f ca="1">IF(INDIRECT("健康観察リスト!AF213")="療養解除",'1111'!AF$5,"")</f>
        <v>#REF!</v>
      </c>
      <c r="AG213" s="89" t="e">
        <f ca="1">IF(INDIRECT("健康観察リスト!AG213")="療養解除",'1111'!AG$5,"")</f>
        <v>#REF!</v>
      </c>
      <c r="AH213" s="89" t="e">
        <f ca="1">IF(INDIRECT("健康観察リスト!AH213")="療養解除",'1111'!AH$5,"")</f>
        <v>#REF!</v>
      </c>
      <c r="AI213" s="89" t="e">
        <f ca="1">IF(INDIRECT("健康観察リスト!AI213")="療養解除",'1111'!AI$5,"")</f>
        <v>#REF!</v>
      </c>
      <c r="AJ213" s="89" t="e">
        <f ca="1">IF(INDIRECT("健康観察リスト!AJ213")="療養解除",'1111'!AJ$5,"")</f>
        <v>#REF!</v>
      </c>
      <c r="AK213" s="89" t="e">
        <f ca="1">IF(INDIRECT("健康観察リスト!AK213")="療養解除",'1111'!AK$5,"")</f>
        <v>#REF!</v>
      </c>
      <c r="AL213" s="89" t="e">
        <f ca="1">IF(INDIRECT("健康観察リスト!AL213")="療養解除",'1111'!AL$5,"")</f>
        <v>#REF!</v>
      </c>
      <c r="AM213" s="89" t="e">
        <f ca="1">IF(INDIRECT("健康観察リスト!AM213")="療養解除",'1111'!AM$5,"")</f>
        <v>#REF!</v>
      </c>
      <c r="AN213" s="89" t="e">
        <f ca="1">IF(INDIRECT("健康観察リスト!AN213")="療養解除",'1111'!AN$5,"")</f>
        <v>#REF!</v>
      </c>
      <c r="AO213" s="89" t="e">
        <f ca="1">IF(INDIRECT("健康観察リスト!AO213")="療養解除",'1111'!AO$5,"")</f>
        <v>#REF!</v>
      </c>
      <c r="AP213" s="89" t="e">
        <f ca="1">IF(INDIRECT("健康観察リスト!AP213")="療養解除",'1111'!AP$5,"")</f>
        <v>#REF!</v>
      </c>
      <c r="AQ213" s="89" t="e">
        <f ca="1">IF(INDIRECT("健康観察リスト!AQ213")="療養解除",'1111'!AQ$5,"")</f>
        <v>#REF!</v>
      </c>
      <c r="AR213" s="89" t="e">
        <f ca="1">IF(INDIRECT("健康観察リスト!AR213")="療養解除",'1111'!AR$5,"")</f>
        <v>#REF!</v>
      </c>
      <c r="AS213" s="89" t="e">
        <f ca="1">IF(INDIRECT("健康観察リスト!AS213")="療養解除",'1111'!AS$5,"")</f>
        <v>#REF!</v>
      </c>
      <c r="AT213" s="89" t="e">
        <f ca="1">IF(INDIRECT("健康観察リスト!AT213")="療養解除",'1111'!AT$5,"")</f>
        <v>#REF!</v>
      </c>
      <c r="AU213" s="89" t="e">
        <f ca="1">IF(INDIRECT("健康観察リスト!AU213")="療養解除",'1111'!AU$5,"")</f>
        <v>#REF!</v>
      </c>
      <c r="AV213" s="89" t="e">
        <f ca="1">IF(INDIRECT("健康観察リスト!AV213")="療養解除",'1111'!AV$5,"")</f>
        <v>#REF!</v>
      </c>
      <c r="AW213" s="89" t="e">
        <f ca="1">IF(INDIRECT("健康観察リスト!AW213")="療養解除",'1111'!AW$5,"")</f>
        <v>#REF!</v>
      </c>
      <c r="AX213" s="89" t="e">
        <f ca="1">IF(INDIRECT("健康観察リスト!AX213")="療養解除",'1111'!AX$5,"")</f>
        <v>#REF!</v>
      </c>
      <c r="AY213" s="89" t="e">
        <f ca="1">IF(INDIRECT("健康観察リスト!AY213")="療養解除",'1111'!AY$5,"")</f>
        <v>#REF!</v>
      </c>
      <c r="AZ213" s="89" t="e">
        <f ca="1">IF(INDIRECT("健康観察リスト!AZ213")="療養解除",'1111'!AZ$5,"")</f>
        <v>#REF!</v>
      </c>
      <c r="BA213" s="89" t="e">
        <f ca="1">IF(INDIRECT("健康観察リスト!BA213")="療養解除",'1111'!BA$5,"")</f>
        <v>#REF!</v>
      </c>
      <c r="BB213" s="89" t="e">
        <f ca="1">IF(INDIRECT("健康観察リスト!BB213")="療養解除",'1111'!BB$5,"")</f>
        <v>#REF!</v>
      </c>
      <c r="BC213" s="89" t="e">
        <f ca="1">IF(INDIRECT("健康観察リスト!BC213")="療養解除",'1111'!BC$5,"")</f>
        <v>#REF!</v>
      </c>
      <c r="BD213" s="89" t="e">
        <f ca="1">IF(INDIRECT("健康観察リスト!BD213")="療養解除",'1111'!BD$5,"")</f>
        <v>#REF!</v>
      </c>
      <c r="BE213" s="89" t="e">
        <f ca="1">IF(INDIRECT("健康観察リスト!BE213")="療養解除",'1111'!BE$5,"")</f>
        <v>#REF!</v>
      </c>
      <c r="BF213" s="89" t="e">
        <f ca="1">IF(INDIRECT("健康観察リスト!BF213")="療養解除",'1111'!BF$5,"")</f>
        <v>#REF!</v>
      </c>
      <c r="BG213" s="89" t="e">
        <f ca="1">IF(INDIRECT("健康観察リスト!BG213")="療養解除",'1111'!BG$5,"")</f>
        <v>#REF!</v>
      </c>
      <c r="BH213" s="89" t="e">
        <f ca="1">IF(INDIRECT("健康観察リスト!BH213")="療養解除",'1111'!BH$5,"")</f>
        <v>#REF!</v>
      </c>
      <c r="BI213" s="89" t="e">
        <f ca="1">IF(INDIRECT("健康観察リスト!BI213")="療養解除",'1111'!BI$5,"")</f>
        <v>#REF!</v>
      </c>
      <c r="BJ213" s="89" t="e">
        <f ca="1">IF(INDIRECT("健康観察リスト!BJ213")="療養解除",'1111'!BJ$5,"")</f>
        <v>#REF!</v>
      </c>
      <c r="BK213" s="89" t="e">
        <f ca="1">IF(INDIRECT("健康観察リスト!BK213")="療養解除",'1111'!BK$5,"")</f>
        <v>#REF!</v>
      </c>
      <c r="BL213" s="89" t="e">
        <f ca="1">IF(INDIRECT("健康観察リスト!BL213")="療養解除",'1111'!BL$5,"")</f>
        <v>#REF!</v>
      </c>
      <c r="BM213" s="89" t="e">
        <f ca="1">IF(INDIRECT("健康観察リスト!BM213")="療養解除",'1111'!BM$5,"")</f>
        <v>#REF!</v>
      </c>
      <c r="BN213" s="89" t="e">
        <f ca="1">IF(INDIRECT("健康観察リスト!BN213")="療養解除",'1111'!BN$5,"")</f>
        <v>#REF!</v>
      </c>
      <c r="BO213" s="89" t="e">
        <f ca="1">IF(INDIRECT("健康観察リスト!BO213")="療養解除",'1111'!BO$5,"")</f>
        <v>#REF!</v>
      </c>
      <c r="BP213" s="89" t="e">
        <f ca="1">IF(INDIRECT("健康観察リスト!BP213")="療養解除",'1111'!BP$5,"")</f>
        <v>#REF!</v>
      </c>
      <c r="BQ213" s="89" t="e">
        <f ca="1">IF(INDIRECT("健康観察リスト!BQ213")="療養解除",'1111'!BQ$5,"")</f>
        <v>#REF!</v>
      </c>
      <c r="BR213" s="89" t="e">
        <f ca="1">IF(INDIRECT("健康観察リスト!BR213")="療養解除",'1111'!BR$5,"")</f>
        <v>#REF!</v>
      </c>
      <c r="BS213" s="89" t="e">
        <f ca="1">IF(INDIRECT("健康観察リスト!BS213")="療養解除",'1111'!BS$5,"")</f>
        <v>#REF!</v>
      </c>
      <c r="BT213" s="89" t="e">
        <f ca="1">IF(INDIRECT("健康観察リスト!BT213")="療養解除",'1111'!BT$5,"")</f>
        <v>#REF!</v>
      </c>
      <c r="BU213" s="89" t="e">
        <f ca="1">IF(INDIRECT("健康観察リスト!BU213")="療養解除",'1111'!BU$5,"")</f>
        <v>#REF!</v>
      </c>
      <c r="BV213" s="89" t="e">
        <f ca="1">IF(INDIRECT("健康観察リスト!BV213")="療養解除",'1111'!BV$5,"")</f>
        <v>#REF!</v>
      </c>
      <c r="BW213" s="89" t="e">
        <f ca="1">IF(INDIRECT("健康観察リスト!BW213")="療養解除",'1111'!BW$5,"")</f>
        <v>#REF!</v>
      </c>
      <c r="BX213" s="89" t="e">
        <f ca="1">IF(INDIRECT("健康観察リスト!BX213")="療養解除",'1111'!BX$5,"")</f>
        <v>#REF!</v>
      </c>
      <c r="BY213" s="89" t="e">
        <f ca="1">IF(INDIRECT("健康観察リスト!BY213")="療養解除",'1111'!BY$5,"")</f>
        <v>#REF!</v>
      </c>
      <c r="BZ213" s="89" t="e">
        <f ca="1">IF(INDIRECT("健康観察リスト!BZ213")="療養解除",'1111'!BZ$5,"")</f>
        <v>#REF!</v>
      </c>
      <c r="CA213" s="89" t="e">
        <f ca="1">IF(INDIRECT("健康観察リスト!CA213")="療養解除",'1111'!CA$5,"")</f>
        <v>#REF!</v>
      </c>
      <c r="CB213" s="89" t="e">
        <f ca="1">IF(INDIRECT("健康観察リスト!CB213")="療養解除",'1111'!CB$5,"")</f>
        <v>#REF!</v>
      </c>
      <c r="CC213" s="89" t="e">
        <f ca="1">IF(INDIRECT("健康観察リスト!CC213")="療養解除",'1111'!CC$5,"")</f>
        <v>#REF!</v>
      </c>
      <c r="CD213" s="89" t="e">
        <f ca="1">IF(INDIRECT("健康観察リスト!CD213")="療養解除",'1111'!CD$5,"")</f>
        <v>#REF!</v>
      </c>
      <c r="CE213" s="89" t="e">
        <f ca="1">IF(INDIRECT("健康観察リスト!CE213")="療養解除",'1111'!CE$5,"")</f>
        <v>#REF!</v>
      </c>
      <c r="CF213" s="89" t="e">
        <f ca="1">IF(INDIRECT("健康観察リスト!CF213")="療養解除",'1111'!CF$5,"")</f>
        <v>#REF!</v>
      </c>
      <c r="CG213" s="89" t="e">
        <f ca="1">IF(INDIRECT("健康観察リスト!CG213")="療養解除",'1111'!CG$5,"")</f>
        <v>#REF!</v>
      </c>
      <c r="CH213" s="89" t="e">
        <f ca="1">IF(INDIRECT("健康観察リスト!CH213")="療養解除",'1111'!CH$5,"")</f>
        <v>#REF!</v>
      </c>
      <c r="CI213" s="89" t="e">
        <f ca="1">IF(INDIRECT("健康観察リスト!CI213")="療養解除",'1111'!CI$5,"")</f>
        <v>#REF!</v>
      </c>
      <c r="CJ213" s="89" t="e">
        <f ca="1">IF(INDIRECT("健康観察リスト!CJ213")="療養解除",'1111'!CJ$5,"")</f>
        <v>#REF!</v>
      </c>
      <c r="CK213" s="89" t="e">
        <f ca="1">IF(INDIRECT("健康観察リスト!CK213")="療養解除",'1111'!CK$5,"")</f>
        <v>#REF!</v>
      </c>
      <c r="CL213" s="89" t="e">
        <f ca="1">IF(INDIRECT("健康観察リスト!CL213")="療養解除",'1111'!CL$5,"")</f>
        <v>#REF!</v>
      </c>
      <c r="CM213" s="89" t="e">
        <f ca="1">IF(INDIRECT("健康観察リスト!CM213")="療養解除",'1111'!CM$5,"")</f>
        <v>#REF!</v>
      </c>
      <c r="CN213" s="89" t="e">
        <f ca="1">IF(INDIRECT("健康観察リスト!CN213")="療養解除",'1111'!CN$5,"")</f>
        <v>#REF!</v>
      </c>
      <c r="CO213" s="89" t="e">
        <f ca="1">IF(INDIRECT("健康観察リスト!CO213")="療養解除",'1111'!CO$5,"")</f>
        <v>#REF!</v>
      </c>
      <c r="CP213" s="89" t="e">
        <f ca="1">IF(INDIRECT("健康観察リスト!CP213")="療養解除",'1111'!CP$5,"")</f>
        <v>#REF!</v>
      </c>
      <c r="CQ213" s="89" t="e">
        <f ca="1">IF(INDIRECT("健康観察リスト!CQ213")="療養解除",'1111'!CQ$5,"")</f>
        <v>#REF!</v>
      </c>
      <c r="CR213" s="89" t="e">
        <f ca="1">IF(INDIRECT("健康観察リスト!CR213")="療養解除",'1111'!CR$5,"")</f>
        <v>#REF!</v>
      </c>
      <c r="CS213" s="89" t="e">
        <f ca="1">IF(INDIRECT("健康観察リスト!CS213")="療養解除",'1111'!CS$5,"")</f>
        <v>#REF!</v>
      </c>
      <c r="CT213" s="89" t="e">
        <f ca="1">IF(INDIRECT("健康観察リスト!CT213")="療養解除",'1111'!CT$5,"")</f>
        <v>#REF!</v>
      </c>
      <c r="CU213" s="89" t="e">
        <f ca="1">IF(INDIRECT("健康観察リスト!CU213")="療養解除",'1111'!CU$5,"")</f>
        <v>#REF!</v>
      </c>
      <c r="CV213" s="89" t="e">
        <f ca="1">IF(INDIRECT("健康観察リスト!CV213")="療養解除",'1111'!CV$5,"")</f>
        <v>#REF!</v>
      </c>
      <c r="CW213" s="89" t="e">
        <f ca="1">IF(INDIRECT("健康観察リスト!CW213")="療養解除",'1111'!CW$5,"")</f>
        <v>#REF!</v>
      </c>
      <c r="CX213" s="89" t="e">
        <f ca="1">IF(INDIRECT("健康観察リスト!CX213")="療養解除",'1111'!CX$5,"")</f>
        <v>#REF!</v>
      </c>
      <c r="CY213" s="89" t="e">
        <f ca="1">IF(INDIRECT("健康観察リスト!CY213")="療養解除",'1111'!CY$5,"")</f>
        <v>#REF!</v>
      </c>
      <c r="CZ213" s="89" t="e">
        <f ca="1">IF(INDIRECT("健康観察リスト!CZ213")="療養解除",'1111'!CZ$5,"")</f>
        <v>#REF!</v>
      </c>
      <c r="DA213" s="89" t="e">
        <f ca="1">IF(INDIRECT("健康観察リスト!DA213")="療養解除",'1111'!DA$5,"")</f>
        <v>#REF!</v>
      </c>
      <c r="DB213" s="89" t="e">
        <f ca="1">IF(INDIRECT("健康観察リスト!DB213")="療養解除",'1111'!DB$5,"")</f>
        <v>#REF!</v>
      </c>
      <c r="DC213" s="89" t="e">
        <f ca="1">IF(INDIRECT("健康観察リスト!DC213")="療養解除",'1111'!DC$5,"")</f>
        <v>#REF!</v>
      </c>
      <c r="DD213" s="89" t="e">
        <f ca="1">IF(INDIRECT("健康観察リスト!DD213")="療養解除",'1111'!DD$5,"")</f>
        <v>#REF!</v>
      </c>
      <c r="DE213" s="89" t="e">
        <f ca="1">IF(INDIRECT("健康観察リスト!DE213")="療養解除",'1111'!DE$5,"")</f>
        <v>#REF!</v>
      </c>
      <c r="DF213" s="89" t="e">
        <f ca="1">IF(INDIRECT("健康観察リスト!DF213")="療養解除",'1111'!DF$5,"")</f>
        <v>#REF!</v>
      </c>
      <c r="DG213" s="89" t="e">
        <f ca="1">IF(INDIRECT("健康観察リスト!DG213")="療養解除",'1111'!DG$5,"")</f>
        <v>#REF!</v>
      </c>
      <c r="DH213" s="89" t="e">
        <f ca="1">IF(INDIRECT("健康観察リスト!DH213")="療養解除",'1111'!DH$5,"")</f>
        <v>#REF!</v>
      </c>
      <c r="DI213" s="89" t="e">
        <f ca="1">IF(INDIRECT("健康観察リスト!DI213")="療養解除",'1111'!DI$5,"")</f>
        <v>#REF!</v>
      </c>
      <c r="DJ213" s="89" t="e">
        <f ca="1">IF(INDIRECT("健康観察リスト!DJ213")="療養解除",'1111'!DJ$5,"")</f>
        <v>#REF!</v>
      </c>
      <c r="DK213" s="89" t="e">
        <f ca="1">IF(INDIRECT("健康観察リスト!DK213")="療養解除",'1111'!DK$5,"")</f>
        <v>#REF!</v>
      </c>
      <c r="DL213" s="89" t="e">
        <f ca="1">IF(INDIRECT("健康観察リスト!DL213")="療養解除",'1111'!DL$5,"")</f>
        <v>#REF!</v>
      </c>
      <c r="DM213" s="89" t="e">
        <f ca="1">IF(INDIRECT("健康観察リスト!DM213")="療養解除",'1111'!DM$5,"")</f>
        <v>#REF!</v>
      </c>
      <c r="DN213" s="89" t="e">
        <f ca="1">IF(INDIRECT("健康観察リスト!DN213")="療養解除",'1111'!DN$5,"")</f>
        <v>#REF!</v>
      </c>
      <c r="DO213" s="89" t="e">
        <f ca="1">IF(INDIRECT("健康観察リスト!DO213")="療養解除",'1111'!DO$5,"")</f>
        <v>#REF!</v>
      </c>
      <c r="DP213" s="89" t="e">
        <f ca="1">IF(INDIRECT("健康観察リスト!DP213")="療養解除",'1111'!DP$5,"")</f>
        <v>#REF!</v>
      </c>
      <c r="DQ213" s="89" t="e">
        <f ca="1">IF(INDIRECT("健康観察リスト!DQ213")="療養解除",'1111'!DQ$5,"")</f>
        <v>#REF!</v>
      </c>
      <c r="DR213" s="89" t="e">
        <f ca="1">IF(INDIRECT("健康観察リスト!DR213")="療養解除",'1111'!DR$5,"")</f>
        <v>#REF!</v>
      </c>
      <c r="DS213" s="89" t="e">
        <f ca="1">IF(INDIRECT("健康観察リスト!DS213")="療養解除",'1111'!DS$5,"")</f>
        <v>#REF!</v>
      </c>
      <c r="DT213" s="89" t="e">
        <f ca="1">IF(INDIRECT("健康観察リスト!DT213")="療養解除",'1111'!DT$5,"")</f>
        <v>#REF!</v>
      </c>
      <c r="DU213" s="89" t="e">
        <f ca="1">IF(INDIRECT("健康観察リスト!DU213")="療養解除",'1111'!DU$5,"")</f>
        <v>#REF!</v>
      </c>
      <c r="DV213" s="89" t="e">
        <f ca="1">IF(INDIRECT("健康観察リスト!DV213")="療養解除",'1111'!DV$5,"")</f>
        <v>#REF!</v>
      </c>
      <c r="DW213" s="89" t="e">
        <f ca="1">IF(INDIRECT("健康観察リスト!DW213")="療養解除",'1111'!DW$5,"")</f>
        <v>#REF!</v>
      </c>
      <c r="DX213" s="89" t="e">
        <f ca="1">IF(INDIRECT("健康観察リスト!DX213")="療養解除",'1111'!DX$5,"")</f>
        <v>#REF!</v>
      </c>
      <c r="DY213" s="89" t="e">
        <f ca="1">IF(INDIRECT("健康観察リスト!DY213")="療養解除",'1111'!DY$5,"")</f>
        <v>#REF!</v>
      </c>
      <c r="DZ213" s="89" t="e">
        <f ca="1">IF(INDIRECT("健康観察リスト!DZ213")="療養解除",'1111'!DZ$5,"")</f>
        <v>#REF!</v>
      </c>
    </row>
    <row r="214" spans="1:130" ht="28.8">
      <c r="A214" s="28">
        <v>209</v>
      </c>
      <c r="B214" s="58"/>
      <c r="C214" s="59"/>
      <c r="D214" s="64"/>
      <c r="E214" s="60"/>
      <c r="F214" s="56"/>
      <c r="G214" s="66"/>
      <c r="H214" s="68" t="e">
        <f t="shared" ca="1" si="3"/>
        <v>#REF!</v>
      </c>
      <c r="I214" s="89" t="e">
        <f ca="1">IF(INDIRECT("健康観察リスト!I214")="療養解除",'1111'!I$5,"")</f>
        <v>#REF!</v>
      </c>
      <c r="J214" s="89" t="e">
        <f ca="1">IF(INDIRECT("健康観察リスト!J214")="療養解除",'1111'!J$5,"")</f>
        <v>#REF!</v>
      </c>
      <c r="K214" s="89" t="e">
        <f ca="1">IF(INDIRECT("健康観察リスト!K214")="療養解除",'1111'!K$5,"")</f>
        <v>#REF!</v>
      </c>
      <c r="L214" s="89" t="e">
        <f ca="1">IF(INDIRECT("健康観察リスト!L214")="療養解除",'1111'!L$5,"")</f>
        <v>#REF!</v>
      </c>
      <c r="M214" s="89" t="e">
        <f ca="1">IF(INDIRECT("健康観察リスト!M214")="療養解除",'1111'!M$5,"")</f>
        <v>#REF!</v>
      </c>
      <c r="N214" s="89" t="e">
        <f ca="1">IF(INDIRECT("健康観察リスト!N214")="療養解除",'1111'!N$5,"")</f>
        <v>#REF!</v>
      </c>
      <c r="O214" s="89" t="e">
        <f ca="1">IF(INDIRECT("健康観察リスト!O214")="療養解除",'1111'!O$5,"")</f>
        <v>#REF!</v>
      </c>
      <c r="P214" s="89" t="e">
        <f ca="1">IF(INDIRECT("健康観察リスト!P214")="療養解除",'1111'!P$5,"")</f>
        <v>#REF!</v>
      </c>
      <c r="Q214" s="89" t="e">
        <f ca="1">IF(INDIRECT("健康観察リスト!Q214")="療養解除",'1111'!Q$5,"")</f>
        <v>#REF!</v>
      </c>
      <c r="R214" s="89" t="e">
        <f ca="1">IF(INDIRECT("健康観察リスト!R214")="療養解除",'1111'!R$5,"")</f>
        <v>#REF!</v>
      </c>
      <c r="S214" s="89" t="e">
        <f ca="1">IF(INDIRECT("健康観察リスト!S214")="療養解除",'1111'!S$5,"")</f>
        <v>#REF!</v>
      </c>
      <c r="T214" s="89" t="e">
        <f ca="1">IF(INDIRECT("健康観察リスト!T214")="療養解除",'1111'!T$5,"")</f>
        <v>#REF!</v>
      </c>
      <c r="U214" s="89" t="e">
        <f ca="1">IF(INDIRECT("健康観察リスト!U214")="療養解除",'1111'!U$5,"")</f>
        <v>#REF!</v>
      </c>
      <c r="V214" s="89" t="e">
        <f ca="1">IF(INDIRECT("健康観察リスト!V214")="療養解除",'1111'!V$5,"")</f>
        <v>#REF!</v>
      </c>
      <c r="W214" s="89" t="e">
        <f ca="1">IF(INDIRECT("健康観察リスト!W214")="療養解除",'1111'!W$5,"")</f>
        <v>#REF!</v>
      </c>
      <c r="X214" s="89" t="e">
        <f ca="1">IF(INDIRECT("健康観察リスト!X214")="療養解除",'1111'!X$5,"")</f>
        <v>#REF!</v>
      </c>
      <c r="Y214" s="89" t="e">
        <f ca="1">IF(INDIRECT("健康観察リスト!Y214")="療養解除",'1111'!Y$5,"")</f>
        <v>#REF!</v>
      </c>
      <c r="Z214" s="89" t="e">
        <f ca="1">IF(INDIRECT("健康観察リスト!Z214")="療養解除",'1111'!Z$5,"")</f>
        <v>#REF!</v>
      </c>
      <c r="AA214" s="89" t="e">
        <f ca="1">IF(INDIRECT("健康観察リスト!AA214")="療養解除",'1111'!AA$5,"")</f>
        <v>#REF!</v>
      </c>
      <c r="AB214" s="89" t="e">
        <f ca="1">IF(INDIRECT("健康観察リスト!AB214")="療養解除",'1111'!AB$5,"")</f>
        <v>#REF!</v>
      </c>
      <c r="AC214" s="89" t="e">
        <f ca="1">IF(INDIRECT("健康観察リスト!AC214")="療養解除",'1111'!AC$5,"")</f>
        <v>#REF!</v>
      </c>
      <c r="AD214" s="89" t="e">
        <f ca="1">IF(INDIRECT("健康観察リスト!AD214")="療養解除",'1111'!AD$5,"")</f>
        <v>#REF!</v>
      </c>
      <c r="AE214" s="89" t="e">
        <f ca="1">IF(INDIRECT("健康観察リスト!AE214")="療養解除",'1111'!AE$5,"")</f>
        <v>#REF!</v>
      </c>
      <c r="AF214" s="89" t="e">
        <f ca="1">IF(INDIRECT("健康観察リスト!AF214")="療養解除",'1111'!AF$5,"")</f>
        <v>#REF!</v>
      </c>
      <c r="AG214" s="89" t="e">
        <f ca="1">IF(INDIRECT("健康観察リスト!AG214")="療養解除",'1111'!AG$5,"")</f>
        <v>#REF!</v>
      </c>
      <c r="AH214" s="89" t="e">
        <f ca="1">IF(INDIRECT("健康観察リスト!AH214")="療養解除",'1111'!AH$5,"")</f>
        <v>#REF!</v>
      </c>
      <c r="AI214" s="89" t="e">
        <f ca="1">IF(INDIRECT("健康観察リスト!AI214")="療養解除",'1111'!AI$5,"")</f>
        <v>#REF!</v>
      </c>
      <c r="AJ214" s="89" t="e">
        <f ca="1">IF(INDIRECT("健康観察リスト!AJ214")="療養解除",'1111'!AJ$5,"")</f>
        <v>#REF!</v>
      </c>
      <c r="AK214" s="89" t="e">
        <f ca="1">IF(INDIRECT("健康観察リスト!AK214")="療養解除",'1111'!AK$5,"")</f>
        <v>#REF!</v>
      </c>
      <c r="AL214" s="89" t="e">
        <f ca="1">IF(INDIRECT("健康観察リスト!AL214")="療養解除",'1111'!AL$5,"")</f>
        <v>#REF!</v>
      </c>
      <c r="AM214" s="89" t="e">
        <f ca="1">IF(INDIRECT("健康観察リスト!AM214")="療養解除",'1111'!AM$5,"")</f>
        <v>#REF!</v>
      </c>
      <c r="AN214" s="89" t="e">
        <f ca="1">IF(INDIRECT("健康観察リスト!AN214")="療養解除",'1111'!AN$5,"")</f>
        <v>#REF!</v>
      </c>
      <c r="AO214" s="89" t="e">
        <f ca="1">IF(INDIRECT("健康観察リスト!AO214")="療養解除",'1111'!AO$5,"")</f>
        <v>#REF!</v>
      </c>
      <c r="AP214" s="89" t="e">
        <f ca="1">IF(INDIRECT("健康観察リスト!AP214")="療養解除",'1111'!AP$5,"")</f>
        <v>#REF!</v>
      </c>
      <c r="AQ214" s="89" t="e">
        <f ca="1">IF(INDIRECT("健康観察リスト!AQ214")="療養解除",'1111'!AQ$5,"")</f>
        <v>#REF!</v>
      </c>
      <c r="AR214" s="89" t="e">
        <f ca="1">IF(INDIRECT("健康観察リスト!AR214")="療養解除",'1111'!AR$5,"")</f>
        <v>#REF!</v>
      </c>
      <c r="AS214" s="89" t="e">
        <f ca="1">IF(INDIRECT("健康観察リスト!AS214")="療養解除",'1111'!AS$5,"")</f>
        <v>#REF!</v>
      </c>
      <c r="AT214" s="89" t="e">
        <f ca="1">IF(INDIRECT("健康観察リスト!AT214")="療養解除",'1111'!AT$5,"")</f>
        <v>#REF!</v>
      </c>
      <c r="AU214" s="89" t="e">
        <f ca="1">IF(INDIRECT("健康観察リスト!AU214")="療養解除",'1111'!AU$5,"")</f>
        <v>#REF!</v>
      </c>
      <c r="AV214" s="89" t="e">
        <f ca="1">IF(INDIRECT("健康観察リスト!AV214")="療養解除",'1111'!AV$5,"")</f>
        <v>#REF!</v>
      </c>
      <c r="AW214" s="89" t="e">
        <f ca="1">IF(INDIRECT("健康観察リスト!AW214")="療養解除",'1111'!AW$5,"")</f>
        <v>#REF!</v>
      </c>
      <c r="AX214" s="89" t="e">
        <f ca="1">IF(INDIRECT("健康観察リスト!AX214")="療養解除",'1111'!AX$5,"")</f>
        <v>#REF!</v>
      </c>
      <c r="AY214" s="89" t="e">
        <f ca="1">IF(INDIRECT("健康観察リスト!AY214")="療養解除",'1111'!AY$5,"")</f>
        <v>#REF!</v>
      </c>
      <c r="AZ214" s="89" t="e">
        <f ca="1">IF(INDIRECT("健康観察リスト!AZ214")="療養解除",'1111'!AZ$5,"")</f>
        <v>#REF!</v>
      </c>
      <c r="BA214" s="89" t="e">
        <f ca="1">IF(INDIRECT("健康観察リスト!BA214")="療養解除",'1111'!BA$5,"")</f>
        <v>#REF!</v>
      </c>
      <c r="BB214" s="89" t="e">
        <f ca="1">IF(INDIRECT("健康観察リスト!BB214")="療養解除",'1111'!BB$5,"")</f>
        <v>#REF!</v>
      </c>
      <c r="BC214" s="89" t="e">
        <f ca="1">IF(INDIRECT("健康観察リスト!BC214")="療養解除",'1111'!BC$5,"")</f>
        <v>#REF!</v>
      </c>
      <c r="BD214" s="89" t="e">
        <f ca="1">IF(INDIRECT("健康観察リスト!BD214")="療養解除",'1111'!BD$5,"")</f>
        <v>#REF!</v>
      </c>
      <c r="BE214" s="89" t="e">
        <f ca="1">IF(INDIRECT("健康観察リスト!BE214")="療養解除",'1111'!BE$5,"")</f>
        <v>#REF!</v>
      </c>
      <c r="BF214" s="89" t="e">
        <f ca="1">IF(INDIRECT("健康観察リスト!BF214")="療養解除",'1111'!BF$5,"")</f>
        <v>#REF!</v>
      </c>
      <c r="BG214" s="89" t="e">
        <f ca="1">IF(INDIRECT("健康観察リスト!BG214")="療養解除",'1111'!BG$5,"")</f>
        <v>#REF!</v>
      </c>
      <c r="BH214" s="89" t="e">
        <f ca="1">IF(INDIRECT("健康観察リスト!BH214")="療養解除",'1111'!BH$5,"")</f>
        <v>#REF!</v>
      </c>
      <c r="BI214" s="89" t="e">
        <f ca="1">IF(INDIRECT("健康観察リスト!BI214")="療養解除",'1111'!BI$5,"")</f>
        <v>#REF!</v>
      </c>
      <c r="BJ214" s="89" t="e">
        <f ca="1">IF(INDIRECT("健康観察リスト!BJ214")="療養解除",'1111'!BJ$5,"")</f>
        <v>#REF!</v>
      </c>
      <c r="BK214" s="89" t="e">
        <f ca="1">IF(INDIRECT("健康観察リスト!BK214")="療養解除",'1111'!BK$5,"")</f>
        <v>#REF!</v>
      </c>
      <c r="BL214" s="89" t="e">
        <f ca="1">IF(INDIRECT("健康観察リスト!BL214")="療養解除",'1111'!BL$5,"")</f>
        <v>#REF!</v>
      </c>
      <c r="BM214" s="89" t="e">
        <f ca="1">IF(INDIRECT("健康観察リスト!BM214")="療養解除",'1111'!BM$5,"")</f>
        <v>#REF!</v>
      </c>
      <c r="BN214" s="89" t="e">
        <f ca="1">IF(INDIRECT("健康観察リスト!BN214")="療養解除",'1111'!BN$5,"")</f>
        <v>#REF!</v>
      </c>
      <c r="BO214" s="89" t="e">
        <f ca="1">IF(INDIRECT("健康観察リスト!BO214")="療養解除",'1111'!BO$5,"")</f>
        <v>#REF!</v>
      </c>
      <c r="BP214" s="89" t="e">
        <f ca="1">IF(INDIRECT("健康観察リスト!BP214")="療養解除",'1111'!BP$5,"")</f>
        <v>#REF!</v>
      </c>
      <c r="BQ214" s="89" t="e">
        <f ca="1">IF(INDIRECT("健康観察リスト!BQ214")="療養解除",'1111'!BQ$5,"")</f>
        <v>#REF!</v>
      </c>
      <c r="BR214" s="89" t="e">
        <f ca="1">IF(INDIRECT("健康観察リスト!BR214")="療養解除",'1111'!BR$5,"")</f>
        <v>#REF!</v>
      </c>
      <c r="BS214" s="89" t="e">
        <f ca="1">IF(INDIRECT("健康観察リスト!BS214")="療養解除",'1111'!BS$5,"")</f>
        <v>#REF!</v>
      </c>
      <c r="BT214" s="89" t="e">
        <f ca="1">IF(INDIRECT("健康観察リスト!BT214")="療養解除",'1111'!BT$5,"")</f>
        <v>#REF!</v>
      </c>
      <c r="BU214" s="89" t="e">
        <f ca="1">IF(INDIRECT("健康観察リスト!BU214")="療養解除",'1111'!BU$5,"")</f>
        <v>#REF!</v>
      </c>
      <c r="BV214" s="89" t="e">
        <f ca="1">IF(INDIRECT("健康観察リスト!BV214")="療養解除",'1111'!BV$5,"")</f>
        <v>#REF!</v>
      </c>
      <c r="BW214" s="89" t="e">
        <f ca="1">IF(INDIRECT("健康観察リスト!BW214")="療養解除",'1111'!BW$5,"")</f>
        <v>#REF!</v>
      </c>
      <c r="BX214" s="89" t="e">
        <f ca="1">IF(INDIRECT("健康観察リスト!BX214")="療養解除",'1111'!BX$5,"")</f>
        <v>#REF!</v>
      </c>
      <c r="BY214" s="89" t="e">
        <f ca="1">IF(INDIRECT("健康観察リスト!BY214")="療養解除",'1111'!BY$5,"")</f>
        <v>#REF!</v>
      </c>
      <c r="BZ214" s="89" t="e">
        <f ca="1">IF(INDIRECT("健康観察リスト!BZ214")="療養解除",'1111'!BZ$5,"")</f>
        <v>#REF!</v>
      </c>
      <c r="CA214" s="89" t="e">
        <f ca="1">IF(INDIRECT("健康観察リスト!CA214")="療養解除",'1111'!CA$5,"")</f>
        <v>#REF!</v>
      </c>
      <c r="CB214" s="89" t="e">
        <f ca="1">IF(INDIRECT("健康観察リスト!CB214")="療養解除",'1111'!CB$5,"")</f>
        <v>#REF!</v>
      </c>
      <c r="CC214" s="89" t="e">
        <f ca="1">IF(INDIRECT("健康観察リスト!CC214")="療養解除",'1111'!CC$5,"")</f>
        <v>#REF!</v>
      </c>
      <c r="CD214" s="89" t="e">
        <f ca="1">IF(INDIRECT("健康観察リスト!CD214")="療養解除",'1111'!CD$5,"")</f>
        <v>#REF!</v>
      </c>
      <c r="CE214" s="89" t="e">
        <f ca="1">IF(INDIRECT("健康観察リスト!CE214")="療養解除",'1111'!CE$5,"")</f>
        <v>#REF!</v>
      </c>
      <c r="CF214" s="89" t="e">
        <f ca="1">IF(INDIRECT("健康観察リスト!CF214")="療養解除",'1111'!CF$5,"")</f>
        <v>#REF!</v>
      </c>
      <c r="CG214" s="89" t="e">
        <f ca="1">IF(INDIRECT("健康観察リスト!CG214")="療養解除",'1111'!CG$5,"")</f>
        <v>#REF!</v>
      </c>
      <c r="CH214" s="89" t="e">
        <f ca="1">IF(INDIRECT("健康観察リスト!CH214")="療養解除",'1111'!CH$5,"")</f>
        <v>#REF!</v>
      </c>
      <c r="CI214" s="89" t="e">
        <f ca="1">IF(INDIRECT("健康観察リスト!CI214")="療養解除",'1111'!CI$5,"")</f>
        <v>#REF!</v>
      </c>
      <c r="CJ214" s="89" t="e">
        <f ca="1">IF(INDIRECT("健康観察リスト!CJ214")="療養解除",'1111'!CJ$5,"")</f>
        <v>#REF!</v>
      </c>
      <c r="CK214" s="89" t="e">
        <f ca="1">IF(INDIRECT("健康観察リスト!CK214")="療養解除",'1111'!CK$5,"")</f>
        <v>#REF!</v>
      </c>
      <c r="CL214" s="89" t="e">
        <f ca="1">IF(INDIRECT("健康観察リスト!CL214")="療養解除",'1111'!CL$5,"")</f>
        <v>#REF!</v>
      </c>
      <c r="CM214" s="89" t="e">
        <f ca="1">IF(INDIRECT("健康観察リスト!CM214")="療養解除",'1111'!CM$5,"")</f>
        <v>#REF!</v>
      </c>
      <c r="CN214" s="89" t="e">
        <f ca="1">IF(INDIRECT("健康観察リスト!CN214")="療養解除",'1111'!CN$5,"")</f>
        <v>#REF!</v>
      </c>
      <c r="CO214" s="89" t="e">
        <f ca="1">IF(INDIRECT("健康観察リスト!CO214")="療養解除",'1111'!CO$5,"")</f>
        <v>#REF!</v>
      </c>
      <c r="CP214" s="89" t="e">
        <f ca="1">IF(INDIRECT("健康観察リスト!CP214")="療養解除",'1111'!CP$5,"")</f>
        <v>#REF!</v>
      </c>
      <c r="CQ214" s="89" t="e">
        <f ca="1">IF(INDIRECT("健康観察リスト!CQ214")="療養解除",'1111'!CQ$5,"")</f>
        <v>#REF!</v>
      </c>
      <c r="CR214" s="89" t="e">
        <f ca="1">IF(INDIRECT("健康観察リスト!CR214")="療養解除",'1111'!CR$5,"")</f>
        <v>#REF!</v>
      </c>
      <c r="CS214" s="89" t="e">
        <f ca="1">IF(INDIRECT("健康観察リスト!CS214")="療養解除",'1111'!CS$5,"")</f>
        <v>#REF!</v>
      </c>
      <c r="CT214" s="89" t="e">
        <f ca="1">IF(INDIRECT("健康観察リスト!CT214")="療養解除",'1111'!CT$5,"")</f>
        <v>#REF!</v>
      </c>
      <c r="CU214" s="89" t="e">
        <f ca="1">IF(INDIRECT("健康観察リスト!CU214")="療養解除",'1111'!CU$5,"")</f>
        <v>#REF!</v>
      </c>
      <c r="CV214" s="89" t="e">
        <f ca="1">IF(INDIRECT("健康観察リスト!CV214")="療養解除",'1111'!CV$5,"")</f>
        <v>#REF!</v>
      </c>
      <c r="CW214" s="89" t="e">
        <f ca="1">IF(INDIRECT("健康観察リスト!CW214")="療養解除",'1111'!CW$5,"")</f>
        <v>#REF!</v>
      </c>
      <c r="CX214" s="89" t="e">
        <f ca="1">IF(INDIRECT("健康観察リスト!CX214")="療養解除",'1111'!CX$5,"")</f>
        <v>#REF!</v>
      </c>
      <c r="CY214" s="89" t="e">
        <f ca="1">IF(INDIRECT("健康観察リスト!CY214")="療養解除",'1111'!CY$5,"")</f>
        <v>#REF!</v>
      </c>
      <c r="CZ214" s="89" t="e">
        <f ca="1">IF(INDIRECT("健康観察リスト!CZ214")="療養解除",'1111'!CZ$5,"")</f>
        <v>#REF!</v>
      </c>
      <c r="DA214" s="89" t="e">
        <f ca="1">IF(INDIRECT("健康観察リスト!DA214")="療養解除",'1111'!DA$5,"")</f>
        <v>#REF!</v>
      </c>
      <c r="DB214" s="89" t="e">
        <f ca="1">IF(INDIRECT("健康観察リスト!DB214")="療養解除",'1111'!DB$5,"")</f>
        <v>#REF!</v>
      </c>
      <c r="DC214" s="89" t="e">
        <f ca="1">IF(INDIRECT("健康観察リスト!DC214")="療養解除",'1111'!DC$5,"")</f>
        <v>#REF!</v>
      </c>
      <c r="DD214" s="89" t="e">
        <f ca="1">IF(INDIRECT("健康観察リスト!DD214")="療養解除",'1111'!DD$5,"")</f>
        <v>#REF!</v>
      </c>
      <c r="DE214" s="89" t="e">
        <f ca="1">IF(INDIRECT("健康観察リスト!DE214")="療養解除",'1111'!DE$5,"")</f>
        <v>#REF!</v>
      </c>
      <c r="DF214" s="89" t="e">
        <f ca="1">IF(INDIRECT("健康観察リスト!DF214")="療養解除",'1111'!DF$5,"")</f>
        <v>#REF!</v>
      </c>
      <c r="DG214" s="89" t="e">
        <f ca="1">IF(INDIRECT("健康観察リスト!DG214")="療養解除",'1111'!DG$5,"")</f>
        <v>#REF!</v>
      </c>
      <c r="DH214" s="89" t="e">
        <f ca="1">IF(INDIRECT("健康観察リスト!DH214")="療養解除",'1111'!DH$5,"")</f>
        <v>#REF!</v>
      </c>
      <c r="DI214" s="89" t="e">
        <f ca="1">IF(INDIRECT("健康観察リスト!DI214")="療養解除",'1111'!DI$5,"")</f>
        <v>#REF!</v>
      </c>
      <c r="DJ214" s="89" t="e">
        <f ca="1">IF(INDIRECT("健康観察リスト!DJ214")="療養解除",'1111'!DJ$5,"")</f>
        <v>#REF!</v>
      </c>
      <c r="DK214" s="89" t="e">
        <f ca="1">IF(INDIRECT("健康観察リスト!DK214")="療養解除",'1111'!DK$5,"")</f>
        <v>#REF!</v>
      </c>
      <c r="DL214" s="89" t="e">
        <f ca="1">IF(INDIRECT("健康観察リスト!DL214")="療養解除",'1111'!DL$5,"")</f>
        <v>#REF!</v>
      </c>
      <c r="DM214" s="89" t="e">
        <f ca="1">IF(INDIRECT("健康観察リスト!DM214")="療養解除",'1111'!DM$5,"")</f>
        <v>#REF!</v>
      </c>
      <c r="DN214" s="89" t="e">
        <f ca="1">IF(INDIRECT("健康観察リスト!DN214")="療養解除",'1111'!DN$5,"")</f>
        <v>#REF!</v>
      </c>
      <c r="DO214" s="89" t="e">
        <f ca="1">IF(INDIRECT("健康観察リスト!DO214")="療養解除",'1111'!DO$5,"")</f>
        <v>#REF!</v>
      </c>
      <c r="DP214" s="89" t="e">
        <f ca="1">IF(INDIRECT("健康観察リスト!DP214")="療養解除",'1111'!DP$5,"")</f>
        <v>#REF!</v>
      </c>
      <c r="DQ214" s="89" t="e">
        <f ca="1">IF(INDIRECT("健康観察リスト!DQ214")="療養解除",'1111'!DQ$5,"")</f>
        <v>#REF!</v>
      </c>
      <c r="DR214" s="89" t="e">
        <f ca="1">IF(INDIRECT("健康観察リスト!DR214")="療養解除",'1111'!DR$5,"")</f>
        <v>#REF!</v>
      </c>
      <c r="DS214" s="89" t="e">
        <f ca="1">IF(INDIRECT("健康観察リスト!DS214")="療養解除",'1111'!DS$5,"")</f>
        <v>#REF!</v>
      </c>
      <c r="DT214" s="89" t="e">
        <f ca="1">IF(INDIRECT("健康観察リスト!DT214")="療養解除",'1111'!DT$5,"")</f>
        <v>#REF!</v>
      </c>
      <c r="DU214" s="89" t="e">
        <f ca="1">IF(INDIRECT("健康観察リスト!DU214")="療養解除",'1111'!DU$5,"")</f>
        <v>#REF!</v>
      </c>
      <c r="DV214" s="89" t="e">
        <f ca="1">IF(INDIRECT("健康観察リスト!DV214")="療養解除",'1111'!DV$5,"")</f>
        <v>#REF!</v>
      </c>
      <c r="DW214" s="89" t="e">
        <f ca="1">IF(INDIRECT("健康観察リスト!DW214")="療養解除",'1111'!DW$5,"")</f>
        <v>#REF!</v>
      </c>
      <c r="DX214" s="89" t="e">
        <f ca="1">IF(INDIRECT("健康観察リスト!DX214")="療養解除",'1111'!DX$5,"")</f>
        <v>#REF!</v>
      </c>
      <c r="DY214" s="89" t="e">
        <f ca="1">IF(INDIRECT("健康観察リスト!DY214")="療養解除",'1111'!DY$5,"")</f>
        <v>#REF!</v>
      </c>
      <c r="DZ214" s="89" t="e">
        <f ca="1">IF(INDIRECT("健康観察リスト!DZ214")="療養解除",'1111'!DZ$5,"")</f>
        <v>#REF!</v>
      </c>
    </row>
    <row r="215" spans="1:130" ht="28.8">
      <c r="A215" s="28">
        <v>210</v>
      </c>
      <c r="B215" s="58"/>
      <c r="C215" s="59"/>
      <c r="D215" s="64"/>
      <c r="E215" s="60"/>
      <c r="F215" s="56"/>
      <c r="G215" s="66"/>
      <c r="H215" s="68" t="e">
        <f t="shared" ca="1" si="3"/>
        <v>#REF!</v>
      </c>
      <c r="I215" s="89" t="e">
        <f ca="1">IF(INDIRECT("健康観察リスト!I215")="療養解除",'1111'!I$5,"")</f>
        <v>#REF!</v>
      </c>
      <c r="J215" s="89" t="e">
        <f ca="1">IF(INDIRECT("健康観察リスト!J215")="療養解除",'1111'!J$5,"")</f>
        <v>#REF!</v>
      </c>
      <c r="K215" s="89" t="e">
        <f ca="1">IF(INDIRECT("健康観察リスト!K215")="療養解除",'1111'!K$5,"")</f>
        <v>#REF!</v>
      </c>
      <c r="L215" s="89" t="e">
        <f ca="1">IF(INDIRECT("健康観察リスト!L215")="療養解除",'1111'!L$5,"")</f>
        <v>#REF!</v>
      </c>
      <c r="M215" s="89" t="e">
        <f ca="1">IF(INDIRECT("健康観察リスト!M215")="療養解除",'1111'!M$5,"")</f>
        <v>#REF!</v>
      </c>
      <c r="N215" s="89" t="e">
        <f ca="1">IF(INDIRECT("健康観察リスト!N215")="療養解除",'1111'!N$5,"")</f>
        <v>#REF!</v>
      </c>
      <c r="O215" s="89" t="e">
        <f ca="1">IF(INDIRECT("健康観察リスト!O215")="療養解除",'1111'!O$5,"")</f>
        <v>#REF!</v>
      </c>
      <c r="P215" s="89" t="e">
        <f ca="1">IF(INDIRECT("健康観察リスト!P215")="療養解除",'1111'!P$5,"")</f>
        <v>#REF!</v>
      </c>
      <c r="Q215" s="89" t="e">
        <f ca="1">IF(INDIRECT("健康観察リスト!Q215")="療養解除",'1111'!Q$5,"")</f>
        <v>#REF!</v>
      </c>
      <c r="R215" s="89" t="e">
        <f ca="1">IF(INDIRECT("健康観察リスト!R215")="療養解除",'1111'!R$5,"")</f>
        <v>#REF!</v>
      </c>
      <c r="S215" s="89" t="e">
        <f ca="1">IF(INDIRECT("健康観察リスト!S215")="療養解除",'1111'!S$5,"")</f>
        <v>#REF!</v>
      </c>
      <c r="T215" s="89" t="e">
        <f ca="1">IF(INDIRECT("健康観察リスト!T215")="療養解除",'1111'!T$5,"")</f>
        <v>#REF!</v>
      </c>
      <c r="U215" s="89" t="e">
        <f ca="1">IF(INDIRECT("健康観察リスト!U215")="療養解除",'1111'!U$5,"")</f>
        <v>#REF!</v>
      </c>
      <c r="V215" s="89" t="e">
        <f ca="1">IF(INDIRECT("健康観察リスト!V215")="療養解除",'1111'!V$5,"")</f>
        <v>#REF!</v>
      </c>
      <c r="W215" s="89" t="e">
        <f ca="1">IF(INDIRECT("健康観察リスト!W215")="療養解除",'1111'!W$5,"")</f>
        <v>#REF!</v>
      </c>
      <c r="X215" s="89" t="e">
        <f ca="1">IF(INDIRECT("健康観察リスト!X215")="療養解除",'1111'!X$5,"")</f>
        <v>#REF!</v>
      </c>
      <c r="Y215" s="89" t="e">
        <f ca="1">IF(INDIRECT("健康観察リスト!Y215")="療養解除",'1111'!Y$5,"")</f>
        <v>#REF!</v>
      </c>
      <c r="Z215" s="89" t="e">
        <f ca="1">IF(INDIRECT("健康観察リスト!Z215")="療養解除",'1111'!Z$5,"")</f>
        <v>#REF!</v>
      </c>
      <c r="AA215" s="89" t="e">
        <f ca="1">IF(INDIRECT("健康観察リスト!AA215")="療養解除",'1111'!AA$5,"")</f>
        <v>#REF!</v>
      </c>
      <c r="AB215" s="89" t="e">
        <f ca="1">IF(INDIRECT("健康観察リスト!AB215")="療養解除",'1111'!AB$5,"")</f>
        <v>#REF!</v>
      </c>
      <c r="AC215" s="89" t="e">
        <f ca="1">IF(INDIRECT("健康観察リスト!AC215")="療養解除",'1111'!AC$5,"")</f>
        <v>#REF!</v>
      </c>
      <c r="AD215" s="89" t="e">
        <f ca="1">IF(INDIRECT("健康観察リスト!AD215")="療養解除",'1111'!AD$5,"")</f>
        <v>#REF!</v>
      </c>
      <c r="AE215" s="89" t="e">
        <f ca="1">IF(INDIRECT("健康観察リスト!AE215")="療養解除",'1111'!AE$5,"")</f>
        <v>#REF!</v>
      </c>
      <c r="AF215" s="89" t="e">
        <f ca="1">IF(INDIRECT("健康観察リスト!AF215")="療養解除",'1111'!AF$5,"")</f>
        <v>#REF!</v>
      </c>
      <c r="AG215" s="89" t="e">
        <f ca="1">IF(INDIRECT("健康観察リスト!AG215")="療養解除",'1111'!AG$5,"")</f>
        <v>#REF!</v>
      </c>
      <c r="AH215" s="89" t="e">
        <f ca="1">IF(INDIRECT("健康観察リスト!AH215")="療養解除",'1111'!AH$5,"")</f>
        <v>#REF!</v>
      </c>
      <c r="AI215" s="89" t="e">
        <f ca="1">IF(INDIRECT("健康観察リスト!AI215")="療養解除",'1111'!AI$5,"")</f>
        <v>#REF!</v>
      </c>
      <c r="AJ215" s="89" t="e">
        <f ca="1">IF(INDIRECT("健康観察リスト!AJ215")="療養解除",'1111'!AJ$5,"")</f>
        <v>#REF!</v>
      </c>
      <c r="AK215" s="89" t="e">
        <f ca="1">IF(INDIRECT("健康観察リスト!AK215")="療養解除",'1111'!AK$5,"")</f>
        <v>#REF!</v>
      </c>
      <c r="AL215" s="89" t="e">
        <f ca="1">IF(INDIRECT("健康観察リスト!AL215")="療養解除",'1111'!AL$5,"")</f>
        <v>#REF!</v>
      </c>
      <c r="AM215" s="89" t="e">
        <f ca="1">IF(INDIRECT("健康観察リスト!AM215")="療養解除",'1111'!AM$5,"")</f>
        <v>#REF!</v>
      </c>
      <c r="AN215" s="89" t="e">
        <f ca="1">IF(INDIRECT("健康観察リスト!AN215")="療養解除",'1111'!AN$5,"")</f>
        <v>#REF!</v>
      </c>
      <c r="AO215" s="89" t="e">
        <f ca="1">IF(INDIRECT("健康観察リスト!AO215")="療養解除",'1111'!AO$5,"")</f>
        <v>#REF!</v>
      </c>
      <c r="AP215" s="89" t="e">
        <f ca="1">IF(INDIRECT("健康観察リスト!AP215")="療養解除",'1111'!AP$5,"")</f>
        <v>#REF!</v>
      </c>
      <c r="AQ215" s="89" t="e">
        <f ca="1">IF(INDIRECT("健康観察リスト!AQ215")="療養解除",'1111'!AQ$5,"")</f>
        <v>#REF!</v>
      </c>
      <c r="AR215" s="89" t="e">
        <f ca="1">IF(INDIRECT("健康観察リスト!AR215")="療養解除",'1111'!AR$5,"")</f>
        <v>#REF!</v>
      </c>
      <c r="AS215" s="89" t="e">
        <f ca="1">IF(INDIRECT("健康観察リスト!AS215")="療養解除",'1111'!AS$5,"")</f>
        <v>#REF!</v>
      </c>
      <c r="AT215" s="89" t="e">
        <f ca="1">IF(INDIRECT("健康観察リスト!AT215")="療養解除",'1111'!AT$5,"")</f>
        <v>#REF!</v>
      </c>
      <c r="AU215" s="89" t="e">
        <f ca="1">IF(INDIRECT("健康観察リスト!AU215")="療養解除",'1111'!AU$5,"")</f>
        <v>#REF!</v>
      </c>
      <c r="AV215" s="89" t="e">
        <f ca="1">IF(INDIRECT("健康観察リスト!AV215")="療養解除",'1111'!AV$5,"")</f>
        <v>#REF!</v>
      </c>
      <c r="AW215" s="89" t="e">
        <f ca="1">IF(INDIRECT("健康観察リスト!AW215")="療養解除",'1111'!AW$5,"")</f>
        <v>#REF!</v>
      </c>
      <c r="AX215" s="89" t="e">
        <f ca="1">IF(INDIRECT("健康観察リスト!AX215")="療養解除",'1111'!AX$5,"")</f>
        <v>#REF!</v>
      </c>
      <c r="AY215" s="89" t="e">
        <f ca="1">IF(INDIRECT("健康観察リスト!AY215")="療養解除",'1111'!AY$5,"")</f>
        <v>#REF!</v>
      </c>
      <c r="AZ215" s="89" t="e">
        <f ca="1">IF(INDIRECT("健康観察リスト!AZ215")="療養解除",'1111'!AZ$5,"")</f>
        <v>#REF!</v>
      </c>
      <c r="BA215" s="89" t="e">
        <f ca="1">IF(INDIRECT("健康観察リスト!BA215")="療養解除",'1111'!BA$5,"")</f>
        <v>#REF!</v>
      </c>
      <c r="BB215" s="89" t="e">
        <f ca="1">IF(INDIRECT("健康観察リスト!BB215")="療養解除",'1111'!BB$5,"")</f>
        <v>#REF!</v>
      </c>
      <c r="BC215" s="89" t="e">
        <f ca="1">IF(INDIRECT("健康観察リスト!BC215")="療養解除",'1111'!BC$5,"")</f>
        <v>#REF!</v>
      </c>
      <c r="BD215" s="89" t="e">
        <f ca="1">IF(INDIRECT("健康観察リスト!BD215")="療養解除",'1111'!BD$5,"")</f>
        <v>#REF!</v>
      </c>
      <c r="BE215" s="89" t="e">
        <f ca="1">IF(INDIRECT("健康観察リスト!BE215")="療養解除",'1111'!BE$5,"")</f>
        <v>#REF!</v>
      </c>
      <c r="BF215" s="89" t="e">
        <f ca="1">IF(INDIRECT("健康観察リスト!BF215")="療養解除",'1111'!BF$5,"")</f>
        <v>#REF!</v>
      </c>
      <c r="BG215" s="89" t="e">
        <f ca="1">IF(INDIRECT("健康観察リスト!BG215")="療養解除",'1111'!BG$5,"")</f>
        <v>#REF!</v>
      </c>
      <c r="BH215" s="89" t="e">
        <f ca="1">IF(INDIRECT("健康観察リスト!BH215")="療養解除",'1111'!BH$5,"")</f>
        <v>#REF!</v>
      </c>
      <c r="BI215" s="89" t="e">
        <f ca="1">IF(INDIRECT("健康観察リスト!BI215")="療養解除",'1111'!BI$5,"")</f>
        <v>#REF!</v>
      </c>
      <c r="BJ215" s="89" t="e">
        <f ca="1">IF(INDIRECT("健康観察リスト!BJ215")="療養解除",'1111'!BJ$5,"")</f>
        <v>#REF!</v>
      </c>
      <c r="BK215" s="89" t="e">
        <f ca="1">IF(INDIRECT("健康観察リスト!BK215")="療養解除",'1111'!BK$5,"")</f>
        <v>#REF!</v>
      </c>
      <c r="BL215" s="89" t="e">
        <f ca="1">IF(INDIRECT("健康観察リスト!BL215")="療養解除",'1111'!BL$5,"")</f>
        <v>#REF!</v>
      </c>
      <c r="BM215" s="89" t="e">
        <f ca="1">IF(INDIRECT("健康観察リスト!BM215")="療養解除",'1111'!BM$5,"")</f>
        <v>#REF!</v>
      </c>
      <c r="BN215" s="89" t="e">
        <f ca="1">IF(INDIRECT("健康観察リスト!BN215")="療養解除",'1111'!BN$5,"")</f>
        <v>#REF!</v>
      </c>
      <c r="BO215" s="89" t="e">
        <f ca="1">IF(INDIRECT("健康観察リスト!BO215")="療養解除",'1111'!BO$5,"")</f>
        <v>#REF!</v>
      </c>
      <c r="BP215" s="89" t="e">
        <f ca="1">IF(INDIRECT("健康観察リスト!BP215")="療養解除",'1111'!BP$5,"")</f>
        <v>#REF!</v>
      </c>
      <c r="BQ215" s="89" t="e">
        <f ca="1">IF(INDIRECT("健康観察リスト!BQ215")="療養解除",'1111'!BQ$5,"")</f>
        <v>#REF!</v>
      </c>
      <c r="BR215" s="89" t="e">
        <f ca="1">IF(INDIRECT("健康観察リスト!BR215")="療養解除",'1111'!BR$5,"")</f>
        <v>#REF!</v>
      </c>
      <c r="BS215" s="89" t="e">
        <f ca="1">IF(INDIRECT("健康観察リスト!BS215")="療養解除",'1111'!BS$5,"")</f>
        <v>#REF!</v>
      </c>
      <c r="BT215" s="89" t="e">
        <f ca="1">IF(INDIRECT("健康観察リスト!BT215")="療養解除",'1111'!BT$5,"")</f>
        <v>#REF!</v>
      </c>
      <c r="BU215" s="89" t="e">
        <f ca="1">IF(INDIRECT("健康観察リスト!BU215")="療養解除",'1111'!BU$5,"")</f>
        <v>#REF!</v>
      </c>
      <c r="BV215" s="89" t="e">
        <f ca="1">IF(INDIRECT("健康観察リスト!BV215")="療養解除",'1111'!BV$5,"")</f>
        <v>#REF!</v>
      </c>
      <c r="BW215" s="89" t="e">
        <f ca="1">IF(INDIRECT("健康観察リスト!BW215")="療養解除",'1111'!BW$5,"")</f>
        <v>#REF!</v>
      </c>
      <c r="BX215" s="89" t="e">
        <f ca="1">IF(INDIRECT("健康観察リスト!BX215")="療養解除",'1111'!BX$5,"")</f>
        <v>#REF!</v>
      </c>
      <c r="BY215" s="89" t="e">
        <f ca="1">IF(INDIRECT("健康観察リスト!BY215")="療養解除",'1111'!BY$5,"")</f>
        <v>#REF!</v>
      </c>
      <c r="BZ215" s="89" t="e">
        <f ca="1">IF(INDIRECT("健康観察リスト!BZ215")="療養解除",'1111'!BZ$5,"")</f>
        <v>#REF!</v>
      </c>
      <c r="CA215" s="89" t="e">
        <f ca="1">IF(INDIRECT("健康観察リスト!CA215")="療養解除",'1111'!CA$5,"")</f>
        <v>#REF!</v>
      </c>
      <c r="CB215" s="89" t="e">
        <f ca="1">IF(INDIRECT("健康観察リスト!CB215")="療養解除",'1111'!CB$5,"")</f>
        <v>#REF!</v>
      </c>
      <c r="CC215" s="89" t="e">
        <f ca="1">IF(INDIRECT("健康観察リスト!CC215")="療養解除",'1111'!CC$5,"")</f>
        <v>#REF!</v>
      </c>
      <c r="CD215" s="89" t="e">
        <f ca="1">IF(INDIRECT("健康観察リスト!CD215")="療養解除",'1111'!CD$5,"")</f>
        <v>#REF!</v>
      </c>
      <c r="CE215" s="89" t="e">
        <f ca="1">IF(INDIRECT("健康観察リスト!CE215")="療養解除",'1111'!CE$5,"")</f>
        <v>#REF!</v>
      </c>
      <c r="CF215" s="89" t="e">
        <f ca="1">IF(INDIRECT("健康観察リスト!CF215")="療養解除",'1111'!CF$5,"")</f>
        <v>#REF!</v>
      </c>
      <c r="CG215" s="89" t="e">
        <f ca="1">IF(INDIRECT("健康観察リスト!CG215")="療養解除",'1111'!CG$5,"")</f>
        <v>#REF!</v>
      </c>
      <c r="CH215" s="89" t="e">
        <f ca="1">IF(INDIRECT("健康観察リスト!CH215")="療養解除",'1111'!CH$5,"")</f>
        <v>#REF!</v>
      </c>
      <c r="CI215" s="89" t="e">
        <f ca="1">IF(INDIRECT("健康観察リスト!CI215")="療養解除",'1111'!CI$5,"")</f>
        <v>#REF!</v>
      </c>
      <c r="CJ215" s="89" t="e">
        <f ca="1">IF(INDIRECT("健康観察リスト!CJ215")="療養解除",'1111'!CJ$5,"")</f>
        <v>#REF!</v>
      </c>
      <c r="CK215" s="89" t="e">
        <f ca="1">IF(INDIRECT("健康観察リスト!CK215")="療養解除",'1111'!CK$5,"")</f>
        <v>#REF!</v>
      </c>
      <c r="CL215" s="89" t="e">
        <f ca="1">IF(INDIRECT("健康観察リスト!CL215")="療養解除",'1111'!CL$5,"")</f>
        <v>#REF!</v>
      </c>
      <c r="CM215" s="89" t="e">
        <f ca="1">IF(INDIRECT("健康観察リスト!CM215")="療養解除",'1111'!CM$5,"")</f>
        <v>#REF!</v>
      </c>
      <c r="CN215" s="89" t="e">
        <f ca="1">IF(INDIRECT("健康観察リスト!CN215")="療養解除",'1111'!CN$5,"")</f>
        <v>#REF!</v>
      </c>
      <c r="CO215" s="89" t="e">
        <f ca="1">IF(INDIRECT("健康観察リスト!CO215")="療養解除",'1111'!CO$5,"")</f>
        <v>#REF!</v>
      </c>
      <c r="CP215" s="89" t="e">
        <f ca="1">IF(INDIRECT("健康観察リスト!CP215")="療養解除",'1111'!CP$5,"")</f>
        <v>#REF!</v>
      </c>
      <c r="CQ215" s="89" t="e">
        <f ca="1">IF(INDIRECT("健康観察リスト!CQ215")="療養解除",'1111'!CQ$5,"")</f>
        <v>#REF!</v>
      </c>
      <c r="CR215" s="89" t="e">
        <f ca="1">IF(INDIRECT("健康観察リスト!CR215")="療養解除",'1111'!CR$5,"")</f>
        <v>#REF!</v>
      </c>
      <c r="CS215" s="89" t="e">
        <f ca="1">IF(INDIRECT("健康観察リスト!CS215")="療養解除",'1111'!CS$5,"")</f>
        <v>#REF!</v>
      </c>
      <c r="CT215" s="89" t="e">
        <f ca="1">IF(INDIRECT("健康観察リスト!CT215")="療養解除",'1111'!CT$5,"")</f>
        <v>#REF!</v>
      </c>
      <c r="CU215" s="89" t="e">
        <f ca="1">IF(INDIRECT("健康観察リスト!CU215")="療養解除",'1111'!CU$5,"")</f>
        <v>#REF!</v>
      </c>
      <c r="CV215" s="89" t="e">
        <f ca="1">IF(INDIRECT("健康観察リスト!CV215")="療養解除",'1111'!CV$5,"")</f>
        <v>#REF!</v>
      </c>
      <c r="CW215" s="89" t="e">
        <f ca="1">IF(INDIRECT("健康観察リスト!CW215")="療養解除",'1111'!CW$5,"")</f>
        <v>#REF!</v>
      </c>
      <c r="CX215" s="89" t="e">
        <f ca="1">IF(INDIRECT("健康観察リスト!CX215")="療養解除",'1111'!CX$5,"")</f>
        <v>#REF!</v>
      </c>
      <c r="CY215" s="89" t="e">
        <f ca="1">IF(INDIRECT("健康観察リスト!CY215")="療養解除",'1111'!CY$5,"")</f>
        <v>#REF!</v>
      </c>
      <c r="CZ215" s="89" t="e">
        <f ca="1">IF(INDIRECT("健康観察リスト!CZ215")="療養解除",'1111'!CZ$5,"")</f>
        <v>#REF!</v>
      </c>
      <c r="DA215" s="89" t="e">
        <f ca="1">IF(INDIRECT("健康観察リスト!DA215")="療養解除",'1111'!DA$5,"")</f>
        <v>#REF!</v>
      </c>
      <c r="DB215" s="89" t="e">
        <f ca="1">IF(INDIRECT("健康観察リスト!DB215")="療養解除",'1111'!DB$5,"")</f>
        <v>#REF!</v>
      </c>
      <c r="DC215" s="89" t="e">
        <f ca="1">IF(INDIRECT("健康観察リスト!DC215")="療養解除",'1111'!DC$5,"")</f>
        <v>#REF!</v>
      </c>
      <c r="DD215" s="89" t="e">
        <f ca="1">IF(INDIRECT("健康観察リスト!DD215")="療養解除",'1111'!DD$5,"")</f>
        <v>#REF!</v>
      </c>
      <c r="DE215" s="89" t="e">
        <f ca="1">IF(INDIRECT("健康観察リスト!DE215")="療養解除",'1111'!DE$5,"")</f>
        <v>#REF!</v>
      </c>
      <c r="DF215" s="89" t="e">
        <f ca="1">IF(INDIRECT("健康観察リスト!DF215")="療養解除",'1111'!DF$5,"")</f>
        <v>#REF!</v>
      </c>
      <c r="DG215" s="89" t="e">
        <f ca="1">IF(INDIRECT("健康観察リスト!DG215")="療養解除",'1111'!DG$5,"")</f>
        <v>#REF!</v>
      </c>
      <c r="DH215" s="89" t="e">
        <f ca="1">IF(INDIRECT("健康観察リスト!DH215")="療養解除",'1111'!DH$5,"")</f>
        <v>#REF!</v>
      </c>
      <c r="DI215" s="89" t="e">
        <f ca="1">IF(INDIRECT("健康観察リスト!DI215")="療養解除",'1111'!DI$5,"")</f>
        <v>#REF!</v>
      </c>
      <c r="DJ215" s="89" t="e">
        <f ca="1">IF(INDIRECT("健康観察リスト!DJ215")="療養解除",'1111'!DJ$5,"")</f>
        <v>#REF!</v>
      </c>
      <c r="DK215" s="89" t="e">
        <f ca="1">IF(INDIRECT("健康観察リスト!DK215")="療養解除",'1111'!DK$5,"")</f>
        <v>#REF!</v>
      </c>
      <c r="DL215" s="89" t="e">
        <f ca="1">IF(INDIRECT("健康観察リスト!DL215")="療養解除",'1111'!DL$5,"")</f>
        <v>#REF!</v>
      </c>
      <c r="DM215" s="89" t="e">
        <f ca="1">IF(INDIRECT("健康観察リスト!DM215")="療養解除",'1111'!DM$5,"")</f>
        <v>#REF!</v>
      </c>
      <c r="DN215" s="89" t="e">
        <f ca="1">IF(INDIRECT("健康観察リスト!DN215")="療養解除",'1111'!DN$5,"")</f>
        <v>#REF!</v>
      </c>
      <c r="DO215" s="89" t="e">
        <f ca="1">IF(INDIRECT("健康観察リスト!DO215")="療養解除",'1111'!DO$5,"")</f>
        <v>#REF!</v>
      </c>
      <c r="DP215" s="89" t="e">
        <f ca="1">IF(INDIRECT("健康観察リスト!DP215")="療養解除",'1111'!DP$5,"")</f>
        <v>#REF!</v>
      </c>
      <c r="DQ215" s="89" t="e">
        <f ca="1">IF(INDIRECT("健康観察リスト!DQ215")="療養解除",'1111'!DQ$5,"")</f>
        <v>#REF!</v>
      </c>
      <c r="DR215" s="89" t="e">
        <f ca="1">IF(INDIRECT("健康観察リスト!DR215")="療養解除",'1111'!DR$5,"")</f>
        <v>#REF!</v>
      </c>
      <c r="DS215" s="89" t="e">
        <f ca="1">IF(INDIRECT("健康観察リスト!DS215")="療養解除",'1111'!DS$5,"")</f>
        <v>#REF!</v>
      </c>
      <c r="DT215" s="89" t="e">
        <f ca="1">IF(INDIRECT("健康観察リスト!DT215")="療養解除",'1111'!DT$5,"")</f>
        <v>#REF!</v>
      </c>
      <c r="DU215" s="89" t="e">
        <f ca="1">IF(INDIRECT("健康観察リスト!DU215")="療養解除",'1111'!DU$5,"")</f>
        <v>#REF!</v>
      </c>
      <c r="DV215" s="89" t="e">
        <f ca="1">IF(INDIRECT("健康観察リスト!DV215")="療養解除",'1111'!DV$5,"")</f>
        <v>#REF!</v>
      </c>
      <c r="DW215" s="89" t="e">
        <f ca="1">IF(INDIRECT("健康観察リスト!DW215")="療養解除",'1111'!DW$5,"")</f>
        <v>#REF!</v>
      </c>
      <c r="DX215" s="89" t="e">
        <f ca="1">IF(INDIRECT("健康観察リスト!DX215")="療養解除",'1111'!DX$5,"")</f>
        <v>#REF!</v>
      </c>
      <c r="DY215" s="89" t="e">
        <f ca="1">IF(INDIRECT("健康観察リスト!DY215")="療養解除",'1111'!DY$5,"")</f>
        <v>#REF!</v>
      </c>
      <c r="DZ215" s="89" t="e">
        <f ca="1">IF(INDIRECT("健康観察リスト!DZ215")="療養解除",'1111'!DZ$5,"")</f>
        <v>#REF!</v>
      </c>
    </row>
    <row r="216" spans="1:130" ht="28.8">
      <c r="A216" s="28">
        <v>211</v>
      </c>
      <c r="B216" s="58"/>
      <c r="C216" s="59"/>
      <c r="D216" s="64"/>
      <c r="E216" s="60"/>
      <c r="F216" s="56"/>
      <c r="G216" s="66"/>
      <c r="H216" s="68" t="e">
        <f t="shared" ca="1" si="3"/>
        <v>#REF!</v>
      </c>
      <c r="I216" s="89" t="e">
        <f ca="1">IF(INDIRECT("健康観察リスト!I216")="療養解除",'1111'!I$5,"")</f>
        <v>#REF!</v>
      </c>
      <c r="J216" s="89" t="e">
        <f ca="1">IF(INDIRECT("健康観察リスト!J216")="療養解除",'1111'!J$5,"")</f>
        <v>#REF!</v>
      </c>
      <c r="K216" s="89" t="e">
        <f ca="1">IF(INDIRECT("健康観察リスト!K216")="療養解除",'1111'!K$5,"")</f>
        <v>#REF!</v>
      </c>
      <c r="L216" s="89" t="e">
        <f ca="1">IF(INDIRECT("健康観察リスト!L216")="療養解除",'1111'!L$5,"")</f>
        <v>#REF!</v>
      </c>
      <c r="M216" s="89" t="e">
        <f ca="1">IF(INDIRECT("健康観察リスト!M216")="療養解除",'1111'!M$5,"")</f>
        <v>#REF!</v>
      </c>
      <c r="N216" s="89" t="e">
        <f ca="1">IF(INDIRECT("健康観察リスト!N216")="療養解除",'1111'!N$5,"")</f>
        <v>#REF!</v>
      </c>
      <c r="O216" s="89" t="e">
        <f ca="1">IF(INDIRECT("健康観察リスト!O216")="療養解除",'1111'!O$5,"")</f>
        <v>#REF!</v>
      </c>
      <c r="P216" s="89" t="e">
        <f ca="1">IF(INDIRECT("健康観察リスト!P216")="療養解除",'1111'!P$5,"")</f>
        <v>#REF!</v>
      </c>
      <c r="Q216" s="89" t="e">
        <f ca="1">IF(INDIRECT("健康観察リスト!Q216")="療養解除",'1111'!Q$5,"")</f>
        <v>#REF!</v>
      </c>
      <c r="R216" s="89" t="e">
        <f ca="1">IF(INDIRECT("健康観察リスト!R216")="療養解除",'1111'!R$5,"")</f>
        <v>#REF!</v>
      </c>
      <c r="S216" s="89" t="e">
        <f ca="1">IF(INDIRECT("健康観察リスト!S216")="療養解除",'1111'!S$5,"")</f>
        <v>#REF!</v>
      </c>
      <c r="T216" s="89" t="e">
        <f ca="1">IF(INDIRECT("健康観察リスト!T216")="療養解除",'1111'!T$5,"")</f>
        <v>#REF!</v>
      </c>
      <c r="U216" s="89" t="e">
        <f ca="1">IF(INDIRECT("健康観察リスト!U216")="療養解除",'1111'!U$5,"")</f>
        <v>#REF!</v>
      </c>
      <c r="V216" s="89" t="e">
        <f ca="1">IF(INDIRECT("健康観察リスト!V216")="療養解除",'1111'!V$5,"")</f>
        <v>#REF!</v>
      </c>
      <c r="W216" s="89" t="e">
        <f ca="1">IF(INDIRECT("健康観察リスト!W216")="療養解除",'1111'!W$5,"")</f>
        <v>#REF!</v>
      </c>
      <c r="X216" s="89" t="e">
        <f ca="1">IF(INDIRECT("健康観察リスト!X216")="療養解除",'1111'!X$5,"")</f>
        <v>#REF!</v>
      </c>
      <c r="Y216" s="89" t="e">
        <f ca="1">IF(INDIRECT("健康観察リスト!Y216")="療養解除",'1111'!Y$5,"")</f>
        <v>#REF!</v>
      </c>
      <c r="Z216" s="89" t="e">
        <f ca="1">IF(INDIRECT("健康観察リスト!Z216")="療養解除",'1111'!Z$5,"")</f>
        <v>#REF!</v>
      </c>
      <c r="AA216" s="89" t="e">
        <f ca="1">IF(INDIRECT("健康観察リスト!AA216")="療養解除",'1111'!AA$5,"")</f>
        <v>#REF!</v>
      </c>
      <c r="AB216" s="89" t="e">
        <f ca="1">IF(INDIRECT("健康観察リスト!AB216")="療養解除",'1111'!AB$5,"")</f>
        <v>#REF!</v>
      </c>
      <c r="AC216" s="89" t="e">
        <f ca="1">IF(INDIRECT("健康観察リスト!AC216")="療養解除",'1111'!AC$5,"")</f>
        <v>#REF!</v>
      </c>
      <c r="AD216" s="89" t="e">
        <f ca="1">IF(INDIRECT("健康観察リスト!AD216")="療養解除",'1111'!AD$5,"")</f>
        <v>#REF!</v>
      </c>
      <c r="AE216" s="89" t="e">
        <f ca="1">IF(INDIRECT("健康観察リスト!AE216")="療養解除",'1111'!AE$5,"")</f>
        <v>#REF!</v>
      </c>
      <c r="AF216" s="89" t="e">
        <f ca="1">IF(INDIRECT("健康観察リスト!AF216")="療養解除",'1111'!AF$5,"")</f>
        <v>#REF!</v>
      </c>
      <c r="AG216" s="89" t="e">
        <f ca="1">IF(INDIRECT("健康観察リスト!AG216")="療養解除",'1111'!AG$5,"")</f>
        <v>#REF!</v>
      </c>
      <c r="AH216" s="89" t="e">
        <f ca="1">IF(INDIRECT("健康観察リスト!AH216")="療養解除",'1111'!AH$5,"")</f>
        <v>#REF!</v>
      </c>
      <c r="AI216" s="89" t="e">
        <f ca="1">IF(INDIRECT("健康観察リスト!AI216")="療養解除",'1111'!AI$5,"")</f>
        <v>#REF!</v>
      </c>
      <c r="AJ216" s="89" t="e">
        <f ca="1">IF(INDIRECT("健康観察リスト!AJ216")="療養解除",'1111'!AJ$5,"")</f>
        <v>#REF!</v>
      </c>
      <c r="AK216" s="89" t="e">
        <f ca="1">IF(INDIRECT("健康観察リスト!AK216")="療養解除",'1111'!AK$5,"")</f>
        <v>#REF!</v>
      </c>
      <c r="AL216" s="89" t="e">
        <f ca="1">IF(INDIRECT("健康観察リスト!AL216")="療養解除",'1111'!AL$5,"")</f>
        <v>#REF!</v>
      </c>
      <c r="AM216" s="89" t="e">
        <f ca="1">IF(INDIRECT("健康観察リスト!AM216")="療養解除",'1111'!AM$5,"")</f>
        <v>#REF!</v>
      </c>
      <c r="AN216" s="89" t="e">
        <f ca="1">IF(INDIRECT("健康観察リスト!AN216")="療養解除",'1111'!AN$5,"")</f>
        <v>#REF!</v>
      </c>
      <c r="AO216" s="89" t="e">
        <f ca="1">IF(INDIRECT("健康観察リスト!AO216")="療養解除",'1111'!AO$5,"")</f>
        <v>#REF!</v>
      </c>
      <c r="AP216" s="89" t="e">
        <f ca="1">IF(INDIRECT("健康観察リスト!AP216")="療養解除",'1111'!AP$5,"")</f>
        <v>#REF!</v>
      </c>
      <c r="AQ216" s="89" t="e">
        <f ca="1">IF(INDIRECT("健康観察リスト!AQ216")="療養解除",'1111'!AQ$5,"")</f>
        <v>#REF!</v>
      </c>
      <c r="AR216" s="89" t="e">
        <f ca="1">IF(INDIRECT("健康観察リスト!AR216")="療養解除",'1111'!AR$5,"")</f>
        <v>#REF!</v>
      </c>
      <c r="AS216" s="89" t="e">
        <f ca="1">IF(INDIRECT("健康観察リスト!AS216")="療養解除",'1111'!AS$5,"")</f>
        <v>#REF!</v>
      </c>
      <c r="AT216" s="89" t="e">
        <f ca="1">IF(INDIRECT("健康観察リスト!AT216")="療養解除",'1111'!AT$5,"")</f>
        <v>#REF!</v>
      </c>
      <c r="AU216" s="89" t="e">
        <f ca="1">IF(INDIRECT("健康観察リスト!AU216")="療養解除",'1111'!AU$5,"")</f>
        <v>#REF!</v>
      </c>
      <c r="AV216" s="89" t="e">
        <f ca="1">IF(INDIRECT("健康観察リスト!AV216")="療養解除",'1111'!AV$5,"")</f>
        <v>#REF!</v>
      </c>
      <c r="AW216" s="89" t="e">
        <f ca="1">IF(INDIRECT("健康観察リスト!AW216")="療養解除",'1111'!AW$5,"")</f>
        <v>#REF!</v>
      </c>
      <c r="AX216" s="89" t="e">
        <f ca="1">IF(INDIRECT("健康観察リスト!AX216")="療養解除",'1111'!AX$5,"")</f>
        <v>#REF!</v>
      </c>
      <c r="AY216" s="89" t="e">
        <f ca="1">IF(INDIRECT("健康観察リスト!AY216")="療養解除",'1111'!AY$5,"")</f>
        <v>#REF!</v>
      </c>
      <c r="AZ216" s="89" t="e">
        <f ca="1">IF(INDIRECT("健康観察リスト!AZ216")="療養解除",'1111'!AZ$5,"")</f>
        <v>#REF!</v>
      </c>
      <c r="BA216" s="89" t="e">
        <f ca="1">IF(INDIRECT("健康観察リスト!BA216")="療養解除",'1111'!BA$5,"")</f>
        <v>#REF!</v>
      </c>
      <c r="BB216" s="89" t="e">
        <f ca="1">IF(INDIRECT("健康観察リスト!BB216")="療養解除",'1111'!BB$5,"")</f>
        <v>#REF!</v>
      </c>
      <c r="BC216" s="89" t="e">
        <f ca="1">IF(INDIRECT("健康観察リスト!BC216")="療養解除",'1111'!BC$5,"")</f>
        <v>#REF!</v>
      </c>
      <c r="BD216" s="89" t="e">
        <f ca="1">IF(INDIRECT("健康観察リスト!BD216")="療養解除",'1111'!BD$5,"")</f>
        <v>#REF!</v>
      </c>
      <c r="BE216" s="89" t="e">
        <f ca="1">IF(INDIRECT("健康観察リスト!BE216")="療養解除",'1111'!BE$5,"")</f>
        <v>#REF!</v>
      </c>
      <c r="BF216" s="89" t="e">
        <f ca="1">IF(INDIRECT("健康観察リスト!BF216")="療養解除",'1111'!BF$5,"")</f>
        <v>#REF!</v>
      </c>
      <c r="BG216" s="89" t="e">
        <f ca="1">IF(INDIRECT("健康観察リスト!BG216")="療養解除",'1111'!BG$5,"")</f>
        <v>#REF!</v>
      </c>
      <c r="BH216" s="89" t="e">
        <f ca="1">IF(INDIRECT("健康観察リスト!BH216")="療養解除",'1111'!BH$5,"")</f>
        <v>#REF!</v>
      </c>
      <c r="BI216" s="89" t="e">
        <f ca="1">IF(INDIRECT("健康観察リスト!BI216")="療養解除",'1111'!BI$5,"")</f>
        <v>#REF!</v>
      </c>
      <c r="BJ216" s="89" t="e">
        <f ca="1">IF(INDIRECT("健康観察リスト!BJ216")="療養解除",'1111'!BJ$5,"")</f>
        <v>#REF!</v>
      </c>
      <c r="BK216" s="89" t="e">
        <f ca="1">IF(INDIRECT("健康観察リスト!BK216")="療養解除",'1111'!BK$5,"")</f>
        <v>#REF!</v>
      </c>
      <c r="BL216" s="89" t="e">
        <f ca="1">IF(INDIRECT("健康観察リスト!BL216")="療養解除",'1111'!BL$5,"")</f>
        <v>#REF!</v>
      </c>
      <c r="BM216" s="89" t="e">
        <f ca="1">IF(INDIRECT("健康観察リスト!BM216")="療養解除",'1111'!BM$5,"")</f>
        <v>#REF!</v>
      </c>
      <c r="BN216" s="89" t="e">
        <f ca="1">IF(INDIRECT("健康観察リスト!BN216")="療養解除",'1111'!BN$5,"")</f>
        <v>#REF!</v>
      </c>
      <c r="BO216" s="89" t="e">
        <f ca="1">IF(INDIRECT("健康観察リスト!BO216")="療養解除",'1111'!BO$5,"")</f>
        <v>#REF!</v>
      </c>
      <c r="BP216" s="89" t="e">
        <f ca="1">IF(INDIRECT("健康観察リスト!BP216")="療養解除",'1111'!BP$5,"")</f>
        <v>#REF!</v>
      </c>
      <c r="BQ216" s="89" t="e">
        <f ca="1">IF(INDIRECT("健康観察リスト!BQ216")="療養解除",'1111'!BQ$5,"")</f>
        <v>#REF!</v>
      </c>
      <c r="BR216" s="89" t="e">
        <f ca="1">IF(INDIRECT("健康観察リスト!BR216")="療養解除",'1111'!BR$5,"")</f>
        <v>#REF!</v>
      </c>
      <c r="BS216" s="89" t="e">
        <f ca="1">IF(INDIRECT("健康観察リスト!BS216")="療養解除",'1111'!BS$5,"")</f>
        <v>#REF!</v>
      </c>
      <c r="BT216" s="89" t="e">
        <f ca="1">IF(INDIRECT("健康観察リスト!BT216")="療養解除",'1111'!BT$5,"")</f>
        <v>#REF!</v>
      </c>
      <c r="BU216" s="89" t="e">
        <f ca="1">IF(INDIRECT("健康観察リスト!BU216")="療養解除",'1111'!BU$5,"")</f>
        <v>#REF!</v>
      </c>
      <c r="BV216" s="89" t="e">
        <f ca="1">IF(INDIRECT("健康観察リスト!BV216")="療養解除",'1111'!BV$5,"")</f>
        <v>#REF!</v>
      </c>
      <c r="BW216" s="89" t="e">
        <f ca="1">IF(INDIRECT("健康観察リスト!BW216")="療養解除",'1111'!BW$5,"")</f>
        <v>#REF!</v>
      </c>
      <c r="BX216" s="89" t="e">
        <f ca="1">IF(INDIRECT("健康観察リスト!BX216")="療養解除",'1111'!BX$5,"")</f>
        <v>#REF!</v>
      </c>
      <c r="BY216" s="89" t="e">
        <f ca="1">IF(INDIRECT("健康観察リスト!BY216")="療養解除",'1111'!BY$5,"")</f>
        <v>#REF!</v>
      </c>
      <c r="BZ216" s="89" t="e">
        <f ca="1">IF(INDIRECT("健康観察リスト!BZ216")="療養解除",'1111'!BZ$5,"")</f>
        <v>#REF!</v>
      </c>
      <c r="CA216" s="89" t="e">
        <f ca="1">IF(INDIRECT("健康観察リスト!CA216")="療養解除",'1111'!CA$5,"")</f>
        <v>#REF!</v>
      </c>
      <c r="CB216" s="89" t="e">
        <f ca="1">IF(INDIRECT("健康観察リスト!CB216")="療養解除",'1111'!CB$5,"")</f>
        <v>#REF!</v>
      </c>
      <c r="CC216" s="89" t="e">
        <f ca="1">IF(INDIRECT("健康観察リスト!CC216")="療養解除",'1111'!CC$5,"")</f>
        <v>#REF!</v>
      </c>
      <c r="CD216" s="89" t="e">
        <f ca="1">IF(INDIRECT("健康観察リスト!CD216")="療養解除",'1111'!CD$5,"")</f>
        <v>#REF!</v>
      </c>
      <c r="CE216" s="89" t="e">
        <f ca="1">IF(INDIRECT("健康観察リスト!CE216")="療養解除",'1111'!CE$5,"")</f>
        <v>#REF!</v>
      </c>
      <c r="CF216" s="89" t="e">
        <f ca="1">IF(INDIRECT("健康観察リスト!CF216")="療養解除",'1111'!CF$5,"")</f>
        <v>#REF!</v>
      </c>
      <c r="CG216" s="89" t="e">
        <f ca="1">IF(INDIRECT("健康観察リスト!CG216")="療養解除",'1111'!CG$5,"")</f>
        <v>#REF!</v>
      </c>
      <c r="CH216" s="89" t="e">
        <f ca="1">IF(INDIRECT("健康観察リスト!CH216")="療養解除",'1111'!CH$5,"")</f>
        <v>#REF!</v>
      </c>
      <c r="CI216" s="89" t="e">
        <f ca="1">IF(INDIRECT("健康観察リスト!CI216")="療養解除",'1111'!CI$5,"")</f>
        <v>#REF!</v>
      </c>
      <c r="CJ216" s="89" t="e">
        <f ca="1">IF(INDIRECT("健康観察リスト!CJ216")="療養解除",'1111'!CJ$5,"")</f>
        <v>#REF!</v>
      </c>
      <c r="CK216" s="89" t="e">
        <f ca="1">IF(INDIRECT("健康観察リスト!CK216")="療養解除",'1111'!CK$5,"")</f>
        <v>#REF!</v>
      </c>
      <c r="CL216" s="89" t="e">
        <f ca="1">IF(INDIRECT("健康観察リスト!CL216")="療養解除",'1111'!CL$5,"")</f>
        <v>#REF!</v>
      </c>
      <c r="CM216" s="89" t="e">
        <f ca="1">IF(INDIRECT("健康観察リスト!CM216")="療養解除",'1111'!CM$5,"")</f>
        <v>#REF!</v>
      </c>
      <c r="CN216" s="89" t="e">
        <f ca="1">IF(INDIRECT("健康観察リスト!CN216")="療養解除",'1111'!CN$5,"")</f>
        <v>#REF!</v>
      </c>
      <c r="CO216" s="89" t="e">
        <f ca="1">IF(INDIRECT("健康観察リスト!CO216")="療養解除",'1111'!CO$5,"")</f>
        <v>#REF!</v>
      </c>
      <c r="CP216" s="89" t="e">
        <f ca="1">IF(INDIRECT("健康観察リスト!CP216")="療養解除",'1111'!CP$5,"")</f>
        <v>#REF!</v>
      </c>
      <c r="CQ216" s="89" t="e">
        <f ca="1">IF(INDIRECT("健康観察リスト!CQ216")="療養解除",'1111'!CQ$5,"")</f>
        <v>#REF!</v>
      </c>
      <c r="CR216" s="89" t="e">
        <f ca="1">IF(INDIRECT("健康観察リスト!CR216")="療養解除",'1111'!CR$5,"")</f>
        <v>#REF!</v>
      </c>
      <c r="CS216" s="89" t="e">
        <f ca="1">IF(INDIRECT("健康観察リスト!CS216")="療養解除",'1111'!CS$5,"")</f>
        <v>#REF!</v>
      </c>
      <c r="CT216" s="89" t="e">
        <f ca="1">IF(INDIRECT("健康観察リスト!CT216")="療養解除",'1111'!CT$5,"")</f>
        <v>#REF!</v>
      </c>
      <c r="CU216" s="89" t="e">
        <f ca="1">IF(INDIRECT("健康観察リスト!CU216")="療養解除",'1111'!CU$5,"")</f>
        <v>#REF!</v>
      </c>
      <c r="CV216" s="89" t="e">
        <f ca="1">IF(INDIRECT("健康観察リスト!CV216")="療養解除",'1111'!CV$5,"")</f>
        <v>#REF!</v>
      </c>
      <c r="CW216" s="89" t="e">
        <f ca="1">IF(INDIRECT("健康観察リスト!CW216")="療養解除",'1111'!CW$5,"")</f>
        <v>#REF!</v>
      </c>
      <c r="CX216" s="89" t="e">
        <f ca="1">IF(INDIRECT("健康観察リスト!CX216")="療養解除",'1111'!CX$5,"")</f>
        <v>#REF!</v>
      </c>
      <c r="CY216" s="89" t="e">
        <f ca="1">IF(INDIRECT("健康観察リスト!CY216")="療養解除",'1111'!CY$5,"")</f>
        <v>#REF!</v>
      </c>
      <c r="CZ216" s="89" t="e">
        <f ca="1">IF(INDIRECT("健康観察リスト!CZ216")="療養解除",'1111'!CZ$5,"")</f>
        <v>#REF!</v>
      </c>
      <c r="DA216" s="89" t="e">
        <f ca="1">IF(INDIRECT("健康観察リスト!DA216")="療養解除",'1111'!DA$5,"")</f>
        <v>#REF!</v>
      </c>
      <c r="DB216" s="89" t="e">
        <f ca="1">IF(INDIRECT("健康観察リスト!DB216")="療養解除",'1111'!DB$5,"")</f>
        <v>#REF!</v>
      </c>
      <c r="DC216" s="89" t="e">
        <f ca="1">IF(INDIRECT("健康観察リスト!DC216")="療養解除",'1111'!DC$5,"")</f>
        <v>#REF!</v>
      </c>
      <c r="DD216" s="89" t="e">
        <f ca="1">IF(INDIRECT("健康観察リスト!DD216")="療養解除",'1111'!DD$5,"")</f>
        <v>#REF!</v>
      </c>
      <c r="DE216" s="89" t="e">
        <f ca="1">IF(INDIRECT("健康観察リスト!DE216")="療養解除",'1111'!DE$5,"")</f>
        <v>#REF!</v>
      </c>
      <c r="DF216" s="89" t="e">
        <f ca="1">IF(INDIRECT("健康観察リスト!DF216")="療養解除",'1111'!DF$5,"")</f>
        <v>#REF!</v>
      </c>
      <c r="DG216" s="89" t="e">
        <f ca="1">IF(INDIRECT("健康観察リスト!DG216")="療養解除",'1111'!DG$5,"")</f>
        <v>#REF!</v>
      </c>
      <c r="DH216" s="89" t="e">
        <f ca="1">IF(INDIRECT("健康観察リスト!DH216")="療養解除",'1111'!DH$5,"")</f>
        <v>#REF!</v>
      </c>
      <c r="DI216" s="89" t="e">
        <f ca="1">IF(INDIRECT("健康観察リスト!DI216")="療養解除",'1111'!DI$5,"")</f>
        <v>#REF!</v>
      </c>
      <c r="DJ216" s="89" t="e">
        <f ca="1">IF(INDIRECT("健康観察リスト!DJ216")="療養解除",'1111'!DJ$5,"")</f>
        <v>#REF!</v>
      </c>
      <c r="DK216" s="89" t="e">
        <f ca="1">IF(INDIRECT("健康観察リスト!DK216")="療養解除",'1111'!DK$5,"")</f>
        <v>#REF!</v>
      </c>
      <c r="DL216" s="89" t="e">
        <f ca="1">IF(INDIRECT("健康観察リスト!DL216")="療養解除",'1111'!DL$5,"")</f>
        <v>#REF!</v>
      </c>
      <c r="DM216" s="89" t="e">
        <f ca="1">IF(INDIRECT("健康観察リスト!DM216")="療養解除",'1111'!DM$5,"")</f>
        <v>#REF!</v>
      </c>
      <c r="DN216" s="89" t="e">
        <f ca="1">IF(INDIRECT("健康観察リスト!DN216")="療養解除",'1111'!DN$5,"")</f>
        <v>#REF!</v>
      </c>
      <c r="DO216" s="89" t="e">
        <f ca="1">IF(INDIRECT("健康観察リスト!DO216")="療養解除",'1111'!DO$5,"")</f>
        <v>#REF!</v>
      </c>
      <c r="DP216" s="89" t="e">
        <f ca="1">IF(INDIRECT("健康観察リスト!DP216")="療養解除",'1111'!DP$5,"")</f>
        <v>#REF!</v>
      </c>
      <c r="DQ216" s="89" t="e">
        <f ca="1">IF(INDIRECT("健康観察リスト!DQ216")="療養解除",'1111'!DQ$5,"")</f>
        <v>#REF!</v>
      </c>
      <c r="DR216" s="89" t="e">
        <f ca="1">IF(INDIRECT("健康観察リスト!DR216")="療養解除",'1111'!DR$5,"")</f>
        <v>#REF!</v>
      </c>
      <c r="DS216" s="89" t="e">
        <f ca="1">IF(INDIRECT("健康観察リスト!DS216")="療養解除",'1111'!DS$5,"")</f>
        <v>#REF!</v>
      </c>
      <c r="DT216" s="89" t="e">
        <f ca="1">IF(INDIRECT("健康観察リスト!DT216")="療養解除",'1111'!DT$5,"")</f>
        <v>#REF!</v>
      </c>
      <c r="DU216" s="89" t="e">
        <f ca="1">IF(INDIRECT("健康観察リスト!DU216")="療養解除",'1111'!DU$5,"")</f>
        <v>#REF!</v>
      </c>
      <c r="DV216" s="89" t="e">
        <f ca="1">IF(INDIRECT("健康観察リスト!DV216")="療養解除",'1111'!DV$5,"")</f>
        <v>#REF!</v>
      </c>
      <c r="DW216" s="89" t="e">
        <f ca="1">IF(INDIRECT("健康観察リスト!DW216")="療養解除",'1111'!DW$5,"")</f>
        <v>#REF!</v>
      </c>
      <c r="DX216" s="89" t="e">
        <f ca="1">IF(INDIRECT("健康観察リスト!DX216")="療養解除",'1111'!DX$5,"")</f>
        <v>#REF!</v>
      </c>
      <c r="DY216" s="89" t="e">
        <f ca="1">IF(INDIRECT("健康観察リスト!DY216")="療養解除",'1111'!DY$5,"")</f>
        <v>#REF!</v>
      </c>
      <c r="DZ216" s="89" t="e">
        <f ca="1">IF(INDIRECT("健康観察リスト!DZ216")="療養解除",'1111'!DZ$5,"")</f>
        <v>#REF!</v>
      </c>
    </row>
    <row r="217" spans="1:130" ht="28.8">
      <c r="A217" s="28">
        <v>212</v>
      </c>
      <c r="B217" s="58"/>
      <c r="C217" s="59"/>
      <c r="D217" s="64"/>
      <c r="E217" s="60"/>
      <c r="F217" s="56"/>
      <c r="G217" s="66"/>
      <c r="H217" s="68" t="e">
        <f t="shared" ca="1" si="3"/>
        <v>#REF!</v>
      </c>
      <c r="I217" s="89" t="e">
        <f ca="1">IF(INDIRECT("健康観察リスト!I217")="療養解除",'1111'!I$5,"")</f>
        <v>#REF!</v>
      </c>
      <c r="J217" s="89" t="e">
        <f ca="1">IF(INDIRECT("健康観察リスト!J217")="療養解除",'1111'!J$5,"")</f>
        <v>#REF!</v>
      </c>
      <c r="K217" s="89" t="e">
        <f ca="1">IF(INDIRECT("健康観察リスト!K217")="療養解除",'1111'!K$5,"")</f>
        <v>#REF!</v>
      </c>
      <c r="L217" s="89" t="e">
        <f ca="1">IF(INDIRECT("健康観察リスト!L217")="療養解除",'1111'!L$5,"")</f>
        <v>#REF!</v>
      </c>
      <c r="M217" s="89" t="e">
        <f ca="1">IF(INDIRECT("健康観察リスト!M217")="療養解除",'1111'!M$5,"")</f>
        <v>#REF!</v>
      </c>
      <c r="N217" s="89" t="e">
        <f ca="1">IF(INDIRECT("健康観察リスト!N217")="療養解除",'1111'!N$5,"")</f>
        <v>#REF!</v>
      </c>
      <c r="O217" s="89" t="e">
        <f ca="1">IF(INDIRECT("健康観察リスト!O217")="療養解除",'1111'!O$5,"")</f>
        <v>#REF!</v>
      </c>
      <c r="P217" s="89" t="e">
        <f ca="1">IF(INDIRECT("健康観察リスト!P217")="療養解除",'1111'!P$5,"")</f>
        <v>#REF!</v>
      </c>
      <c r="Q217" s="89" t="e">
        <f ca="1">IF(INDIRECT("健康観察リスト!Q217")="療養解除",'1111'!Q$5,"")</f>
        <v>#REF!</v>
      </c>
      <c r="R217" s="89" t="e">
        <f ca="1">IF(INDIRECT("健康観察リスト!R217")="療養解除",'1111'!R$5,"")</f>
        <v>#REF!</v>
      </c>
      <c r="S217" s="89" t="e">
        <f ca="1">IF(INDIRECT("健康観察リスト!S217")="療養解除",'1111'!S$5,"")</f>
        <v>#REF!</v>
      </c>
      <c r="T217" s="89" t="e">
        <f ca="1">IF(INDIRECT("健康観察リスト!T217")="療養解除",'1111'!T$5,"")</f>
        <v>#REF!</v>
      </c>
      <c r="U217" s="89" t="e">
        <f ca="1">IF(INDIRECT("健康観察リスト!U217")="療養解除",'1111'!U$5,"")</f>
        <v>#REF!</v>
      </c>
      <c r="V217" s="89" t="e">
        <f ca="1">IF(INDIRECT("健康観察リスト!V217")="療養解除",'1111'!V$5,"")</f>
        <v>#REF!</v>
      </c>
      <c r="W217" s="89" t="e">
        <f ca="1">IF(INDIRECT("健康観察リスト!W217")="療養解除",'1111'!W$5,"")</f>
        <v>#REF!</v>
      </c>
      <c r="X217" s="89" t="e">
        <f ca="1">IF(INDIRECT("健康観察リスト!X217")="療養解除",'1111'!X$5,"")</f>
        <v>#REF!</v>
      </c>
      <c r="Y217" s="89" t="e">
        <f ca="1">IF(INDIRECT("健康観察リスト!Y217")="療養解除",'1111'!Y$5,"")</f>
        <v>#REF!</v>
      </c>
      <c r="Z217" s="89" t="e">
        <f ca="1">IF(INDIRECT("健康観察リスト!Z217")="療養解除",'1111'!Z$5,"")</f>
        <v>#REF!</v>
      </c>
      <c r="AA217" s="89" t="e">
        <f ca="1">IF(INDIRECT("健康観察リスト!AA217")="療養解除",'1111'!AA$5,"")</f>
        <v>#REF!</v>
      </c>
      <c r="AB217" s="89" t="e">
        <f ca="1">IF(INDIRECT("健康観察リスト!AB217")="療養解除",'1111'!AB$5,"")</f>
        <v>#REF!</v>
      </c>
      <c r="AC217" s="89" t="e">
        <f ca="1">IF(INDIRECT("健康観察リスト!AC217")="療養解除",'1111'!AC$5,"")</f>
        <v>#REF!</v>
      </c>
      <c r="AD217" s="89" t="e">
        <f ca="1">IF(INDIRECT("健康観察リスト!AD217")="療養解除",'1111'!AD$5,"")</f>
        <v>#REF!</v>
      </c>
      <c r="AE217" s="89" t="e">
        <f ca="1">IF(INDIRECT("健康観察リスト!AE217")="療養解除",'1111'!AE$5,"")</f>
        <v>#REF!</v>
      </c>
      <c r="AF217" s="89" t="e">
        <f ca="1">IF(INDIRECT("健康観察リスト!AF217")="療養解除",'1111'!AF$5,"")</f>
        <v>#REF!</v>
      </c>
      <c r="AG217" s="89" t="e">
        <f ca="1">IF(INDIRECT("健康観察リスト!AG217")="療養解除",'1111'!AG$5,"")</f>
        <v>#REF!</v>
      </c>
      <c r="AH217" s="89" t="e">
        <f ca="1">IF(INDIRECT("健康観察リスト!AH217")="療養解除",'1111'!AH$5,"")</f>
        <v>#REF!</v>
      </c>
      <c r="AI217" s="89" t="e">
        <f ca="1">IF(INDIRECT("健康観察リスト!AI217")="療養解除",'1111'!AI$5,"")</f>
        <v>#REF!</v>
      </c>
      <c r="AJ217" s="89" t="e">
        <f ca="1">IF(INDIRECT("健康観察リスト!AJ217")="療養解除",'1111'!AJ$5,"")</f>
        <v>#REF!</v>
      </c>
      <c r="AK217" s="89" t="e">
        <f ca="1">IF(INDIRECT("健康観察リスト!AK217")="療養解除",'1111'!AK$5,"")</f>
        <v>#REF!</v>
      </c>
      <c r="AL217" s="89" t="e">
        <f ca="1">IF(INDIRECT("健康観察リスト!AL217")="療養解除",'1111'!AL$5,"")</f>
        <v>#REF!</v>
      </c>
      <c r="AM217" s="89" t="e">
        <f ca="1">IF(INDIRECT("健康観察リスト!AM217")="療養解除",'1111'!AM$5,"")</f>
        <v>#REF!</v>
      </c>
      <c r="AN217" s="89" t="e">
        <f ca="1">IF(INDIRECT("健康観察リスト!AN217")="療養解除",'1111'!AN$5,"")</f>
        <v>#REF!</v>
      </c>
      <c r="AO217" s="89" t="e">
        <f ca="1">IF(INDIRECT("健康観察リスト!AO217")="療養解除",'1111'!AO$5,"")</f>
        <v>#REF!</v>
      </c>
      <c r="AP217" s="89" t="e">
        <f ca="1">IF(INDIRECT("健康観察リスト!AP217")="療養解除",'1111'!AP$5,"")</f>
        <v>#REF!</v>
      </c>
      <c r="AQ217" s="89" t="e">
        <f ca="1">IF(INDIRECT("健康観察リスト!AQ217")="療養解除",'1111'!AQ$5,"")</f>
        <v>#REF!</v>
      </c>
      <c r="AR217" s="89" t="e">
        <f ca="1">IF(INDIRECT("健康観察リスト!AR217")="療養解除",'1111'!AR$5,"")</f>
        <v>#REF!</v>
      </c>
      <c r="AS217" s="89" t="e">
        <f ca="1">IF(INDIRECT("健康観察リスト!AS217")="療養解除",'1111'!AS$5,"")</f>
        <v>#REF!</v>
      </c>
      <c r="AT217" s="89" t="e">
        <f ca="1">IF(INDIRECT("健康観察リスト!AT217")="療養解除",'1111'!AT$5,"")</f>
        <v>#REF!</v>
      </c>
      <c r="AU217" s="89" t="e">
        <f ca="1">IF(INDIRECT("健康観察リスト!AU217")="療養解除",'1111'!AU$5,"")</f>
        <v>#REF!</v>
      </c>
      <c r="AV217" s="89" t="e">
        <f ca="1">IF(INDIRECT("健康観察リスト!AV217")="療養解除",'1111'!AV$5,"")</f>
        <v>#REF!</v>
      </c>
      <c r="AW217" s="89" t="e">
        <f ca="1">IF(INDIRECT("健康観察リスト!AW217")="療養解除",'1111'!AW$5,"")</f>
        <v>#REF!</v>
      </c>
      <c r="AX217" s="89" t="e">
        <f ca="1">IF(INDIRECT("健康観察リスト!AX217")="療養解除",'1111'!AX$5,"")</f>
        <v>#REF!</v>
      </c>
      <c r="AY217" s="89" t="e">
        <f ca="1">IF(INDIRECT("健康観察リスト!AY217")="療養解除",'1111'!AY$5,"")</f>
        <v>#REF!</v>
      </c>
      <c r="AZ217" s="89" t="e">
        <f ca="1">IF(INDIRECT("健康観察リスト!AZ217")="療養解除",'1111'!AZ$5,"")</f>
        <v>#REF!</v>
      </c>
      <c r="BA217" s="89" t="e">
        <f ca="1">IF(INDIRECT("健康観察リスト!BA217")="療養解除",'1111'!BA$5,"")</f>
        <v>#REF!</v>
      </c>
      <c r="BB217" s="89" t="e">
        <f ca="1">IF(INDIRECT("健康観察リスト!BB217")="療養解除",'1111'!BB$5,"")</f>
        <v>#REF!</v>
      </c>
      <c r="BC217" s="89" t="e">
        <f ca="1">IF(INDIRECT("健康観察リスト!BC217")="療養解除",'1111'!BC$5,"")</f>
        <v>#REF!</v>
      </c>
      <c r="BD217" s="89" t="e">
        <f ca="1">IF(INDIRECT("健康観察リスト!BD217")="療養解除",'1111'!BD$5,"")</f>
        <v>#REF!</v>
      </c>
      <c r="BE217" s="89" t="e">
        <f ca="1">IF(INDIRECT("健康観察リスト!BE217")="療養解除",'1111'!BE$5,"")</f>
        <v>#REF!</v>
      </c>
      <c r="BF217" s="89" t="e">
        <f ca="1">IF(INDIRECT("健康観察リスト!BF217")="療養解除",'1111'!BF$5,"")</f>
        <v>#REF!</v>
      </c>
      <c r="BG217" s="89" t="e">
        <f ca="1">IF(INDIRECT("健康観察リスト!BG217")="療養解除",'1111'!BG$5,"")</f>
        <v>#REF!</v>
      </c>
      <c r="BH217" s="89" t="e">
        <f ca="1">IF(INDIRECT("健康観察リスト!BH217")="療養解除",'1111'!BH$5,"")</f>
        <v>#REF!</v>
      </c>
      <c r="BI217" s="89" t="e">
        <f ca="1">IF(INDIRECT("健康観察リスト!BI217")="療養解除",'1111'!BI$5,"")</f>
        <v>#REF!</v>
      </c>
      <c r="BJ217" s="89" t="e">
        <f ca="1">IF(INDIRECT("健康観察リスト!BJ217")="療養解除",'1111'!BJ$5,"")</f>
        <v>#REF!</v>
      </c>
      <c r="BK217" s="89" t="e">
        <f ca="1">IF(INDIRECT("健康観察リスト!BK217")="療養解除",'1111'!BK$5,"")</f>
        <v>#REF!</v>
      </c>
      <c r="BL217" s="89" t="e">
        <f ca="1">IF(INDIRECT("健康観察リスト!BL217")="療養解除",'1111'!BL$5,"")</f>
        <v>#REF!</v>
      </c>
      <c r="BM217" s="89" t="e">
        <f ca="1">IF(INDIRECT("健康観察リスト!BM217")="療養解除",'1111'!BM$5,"")</f>
        <v>#REF!</v>
      </c>
      <c r="BN217" s="89" t="e">
        <f ca="1">IF(INDIRECT("健康観察リスト!BN217")="療養解除",'1111'!BN$5,"")</f>
        <v>#REF!</v>
      </c>
      <c r="BO217" s="89" t="e">
        <f ca="1">IF(INDIRECT("健康観察リスト!BO217")="療養解除",'1111'!BO$5,"")</f>
        <v>#REF!</v>
      </c>
      <c r="BP217" s="89" t="e">
        <f ca="1">IF(INDIRECT("健康観察リスト!BP217")="療養解除",'1111'!BP$5,"")</f>
        <v>#REF!</v>
      </c>
      <c r="BQ217" s="89" t="e">
        <f ca="1">IF(INDIRECT("健康観察リスト!BQ217")="療養解除",'1111'!BQ$5,"")</f>
        <v>#REF!</v>
      </c>
      <c r="BR217" s="89" t="e">
        <f ca="1">IF(INDIRECT("健康観察リスト!BR217")="療養解除",'1111'!BR$5,"")</f>
        <v>#REF!</v>
      </c>
      <c r="BS217" s="89" t="e">
        <f ca="1">IF(INDIRECT("健康観察リスト!BS217")="療養解除",'1111'!BS$5,"")</f>
        <v>#REF!</v>
      </c>
      <c r="BT217" s="89" t="e">
        <f ca="1">IF(INDIRECT("健康観察リスト!BT217")="療養解除",'1111'!BT$5,"")</f>
        <v>#REF!</v>
      </c>
      <c r="BU217" s="89" t="e">
        <f ca="1">IF(INDIRECT("健康観察リスト!BU217")="療養解除",'1111'!BU$5,"")</f>
        <v>#REF!</v>
      </c>
      <c r="BV217" s="89" t="e">
        <f ca="1">IF(INDIRECT("健康観察リスト!BV217")="療養解除",'1111'!BV$5,"")</f>
        <v>#REF!</v>
      </c>
      <c r="BW217" s="89" t="e">
        <f ca="1">IF(INDIRECT("健康観察リスト!BW217")="療養解除",'1111'!BW$5,"")</f>
        <v>#REF!</v>
      </c>
      <c r="BX217" s="89" t="e">
        <f ca="1">IF(INDIRECT("健康観察リスト!BX217")="療養解除",'1111'!BX$5,"")</f>
        <v>#REF!</v>
      </c>
      <c r="BY217" s="89" t="e">
        <f ca="1">IF(INDIRECT("健康観察リスト!BY217")="療養解除",'1111'!BY$5,"")</f>
        <v>#REF!</v>
      </c>
      <c r="BZ217" s="89" t="e">
        <f ca="1">IF(INDIRECT("健康観察リスト!BZ217")="療養解除",'1111'!BZ$5,"")</f>
        <v>#REF!</v>
      </c>
      <c r="CA217" s="89" t="e">
        <f ca="1">IF(INDIRECT("健康観察リスト!CA217")="療養解除",'1111'!CA$5,"")</f>
        <v>#REF!</v>
      </c>
      <c r="CB217" s="89" t="e">
        <f ca="1">IF(INDIRECT("健康観察リスト!CB217")="療養解除",'1111'!CB$5,"")</f>
        <v>#REF!</v>
      </c>
      <c r="CC217" s="89" t="e">
        <f ca="1">IF(INDIRECT("健康観察リスト!CC217")="療養解除",'1111'!CC$5,"")</f>
        <v>#REF!</v>
      </c>
      <c r="CD217" s="89" t="e">
        <f ca="1">IF(INDIRECT("健康観察リスト!CD217")="療養解除",'1111'!CD$5,"")</f>
        <v>#REF!</v>
      </c>
      <c r="CE217" s="89" t="e">
        <f ca="1">IF(INDIRECT("健康観察リスト!CE217")="療養解除",'1111'!CE$5,"")</f>
        <v>#REF!</v>
      </c>
      <c r="CF217" s="89" t="e">
        <f ca="1">IF(INDIRECT("健康観察リスト!CF217")="療養解除",'1111'!CF$5,"")</f>
        <v>#REF!</v>
      </c>
      <c r="CG217" s="89" t="e">
        <f ca="1">IF(INDIRECT("健康観察リスト!CG217")="療養解除",'1111'!CG$5,"")</f>
        <v>#REF!</v>
      </c>
      <c r="CH217" s="89" t="e">
        <f ca="1">IF(INDIRECT("健康観察リスト!CH217")="療養解除",'1111'!CH$5,"")</f>
        <v>#REF!</v>
      </c>
      <c r="CI217" s="89" t="e">
        <f ca="1">IF(INDIRECT("健康観察リスト!CI217")="療養解除",'1111'!CI$5,"")</f>
        <v>#REF!</v>
      </c>
      <c r="CJ217" s="89" t="e">
        <f ca="1">IF(INDIRECT("健康観察リスト!CJ217")="療養解除",'1111'!CJ$5,"")</f>
        <v>#REF!</v>
      </c>
      <c r="CK217" s="89" t="e">
        <f ca="1">IF(INDIRECT("健康観察リスト!CK217")="療養解除",'1111'!CK$5,"")</f>
        <v>#REF!</v>
      </c>
      <c r="CL217" s="89" t="e">
        <f ca="1">IF(INDIRECT("健康観察リスト!CL217")="療養解除",'1111'!CL$5,"")</f>
        <v>#REF!</v>
      </c>
      <c r="CM217" s="89" t="e">
        <f ca="1">IF(INDIRECT("健康観察リスト!CM217")="療養解除",'1111'!CM$5,"")</f>
        <v>#REF!</v>
      </c>
      <c r="CN217" s="89" t="e">
        <f ca="1">IF(INDIRECT("健康観察リスト!CN217")="療養解除",'1111'!CN$5,"")</f>
        <v>#REF!</v>
      </c>
      <c r="CO217" s="89" t="e">
        <f ca="1">IF(INDIRECT("健康観察リスト!CO217")="療養解除",'1111'!CO$5,"")</f>
        <v>#REF!</v>
      </c>
      <c r="CP217" s="89" t="e">
        <f ca="1">IF(INDIRECT("健康観察リスト!CP217")="療養解除",'1111'!CP$5,"")</f>
        <v>#REF!</v>
      </c>
      <c r="CQ217" s="89" t="e">
        <f ca="1">IF(INDIRECT("健康観察リスト!CQ217")="療養解除",'1111'!CQ$5,"")</f>
        <v>#REF!</v>
      </c>
      <c r="CR217" s="89" t="e">
        <f ca="1">IF(INDIRECT("健康観察リスト!CR217")="療養解除",'1111'!CR$5,"")</f>
        <v>#REF!</v>
      </c>
      <c r="CS217" s="89" t="e">
        <f ca="1">IF(INDIRECT("健康観察リスト!CS217")="療養解除",'1111'!CS$5,"")</f>
        <v>#REF!</v>
      </c>
      <c r="CT217" s="89" t="e">
        <f ca="1">IF(INDIRECT("健康観察リスト!CT217")="療養解除",'1111'!CT$5,"")</f>
        <v>#REF!</v>
      </c>
      <c r="CU217" s="89" t="e">
        <f ca="1">IF(INDIRECT("健康観察リスト!CU217")="療養解除",'1111'!CU$5,"")</f>
        <v>#REF!</v>
      </c>
      <c r="CV217" s="89" t="e">
        <f ca="1">IF(INDIRECT("健康観察リスト!CV217")="療養解除",'1111'!CV$5,"")</f>
        <v>#REF!</v>
      </c>
      <c r="CW217" s="89" t="e">
        <f ca="1">IF(INDIRECT("健康観察リスト!CW217")="療養解除",'1111'!CW$5,"")</f>
        <v>#REF!</v>
      </c>
      <c r="CX217" s="89" t="e">
        <f ca="1">IF(INDIRECT("健康観察リスト!CX217")="療養解除",'1111'!CX$5,"")</f>
        <v>#REF!</v>
      </c>
      <c r="CY217" s="89" t="e">
        <f ca="1">IF(INDIRECT("健康観察リスト!CY217")="療養解除",'1111'!CY$5,"")</f>
        <v>#REF!</v>
      </c>
      <c r="CZ217" s="89" t="e">
        <f ca="1">IF(INDIRECT("健康観察リスト!CZ217")="療養解除",'1111'!CZ$5,"")</f>
        <v>#REF!</v>
      </c>
      <c r="DA217" s="89" t="e">
        <f ca="1">IF(INDIRECT("健康観察リスト!DA217")="療養解除",'1111'!DA$5,"")</f>
        <v>#REF!</v>
      </c>
      <c r="DB217" s="89" t="e">
        <f ca="1">IF(INDIRECT("健康観察リスト!DB217")="療養解除",'1111'!DB$5,"")</f>
        <v>#REF!</v>
      </c>
      <c r="DC217" s="89" t="e">
        <f ca="1">IF(INDIRECT("健康観察リスト!DC217")="療養解除",'1111'!DC$5,"")</f>
        <v>#REF!</v>
      </c>
      <c r="DD217" s="89" t="e">
        <f ca="1">IF(INDIRECT("健康観察リスト!DD217")="療養解除",'1111'!DD$5,"")</f>
        <v>#REF!</v>
      </c>
      <c r="DE217" s="89" t="e">
        <f ca="1">IF(INDIRECT("健康観察リスト!DE217")="療養解除",'1111'!DE$5,"")</f>
        <v>#REF!</v>
      </c>
      <c r="DF217" s="89" t="e">
        <f ca="1">IF(INDIRECT("健康観察リスト!DF217")="療養解除",'1111'!DF$5,"")</f>
        <v>#REF!</v>
      </c>
      <c r="DG217" s="89" t="e">
        <f ca="1">IF(INDIRECT("健康観察リスト!DG217")="療養解除",'1111'!DG$5,"")</f>
        <v>#REF!</v>
      </c>
      <c r="DH217" s="89" t="e">
        <f ca="1">IF(INDIRECT("健康観察リスト!DH217")="療養解除",'1111'!DH$5,"")</f>
        <v>#REF!</v>
      </c>
      <c r="DI217" s="89" t="e">
        <f ca="1">IF(INDIRECT("健康観察リスト!DI217")="療養解除",'1111'!DI$5,"")</f>
        <v>#REF!</v>
      </c>
      <c r="DJ217" s="89" t="e">
        <f ca="1">IF(INDIRECT("健康観察リスト!DJ217")="療養解除",'1111'!DJ$5,"")</f>
        <v>#REF!</v>
      </c>
      <c r="DK217" s="89" t="e">
        <f ca="1">IF(INDIRECT("健康観察リスト!DK217")="療養解除",'1111'!DK$5,"")</f>
        <v>#REF!</v>
      </c>
      <c r="DL217" s="89" t="e">
        <f ca="1">IF(INDIRECT("健康観察リスト!DL217")="療養解除",'1111'!DL$5,"")</f>
        <v>#REF!</v>
      </c>
      <c r="DM217" s="89" t="e">
        <f ca="1">IF(INDIRECT("健康観察リスト!DM217")="療養解除",'1111'!DM$5,"")</f>
        <v>#REF!</v>
      </c>
      <c r="DN217" s="89" t="e">
        <f ca="1">IF(INDIRECT("健康観察リスト!DN217")="療養解除",'1111'!DN$5,"")</f>
        <v>#REF!</v>
      </c>
      <c r="DO217" s="89" t="e">
        <f ca="1">IF(INDIRECT("健康観察リスト!DO217")="療養解除",'1111'!DO$5,"")</f>
        <v>#REF!</v>
      </c>
      <c r="DP217" s="89" t="e">
        <f ca="1">IF(INDIRECT("健康観察リスト!DP217")="療養解除",'1111'!DP$5,"")</f>
        <v>#REF!</v>
      </c>
      <c r="DQ217" s="89" t="e">
        <f ca="1">IF(INDIRECT("健康観察リスト!DQ217")="療養解除",'1111'!DQ$5,"")</f>
        <v>#REF!</v>
      </c>
      <c r="DR217" s="89" t="e">
        <f ca="1">IF(INDIRECT("健康観察リスト!DR217")="療養解除",'1111'!DR$5,"")</f>
        <v>#REF!</v>
      </c>
      <c r="DS217" s="89" t="e">
        <f ca="1">IF(INDIRECT("健康観察リスト!DS217")="療養解除",'1111'!DS$5,"")</f>
        <v>#REF!</v>
      </c>
      <c r="DT217" s="89" t="e">
        <f ca="1">IF(INDIRECT("健康観察リスト!DT217")="療養解除",'1111'!DT$5,"")</f>
        <v>#REF!</v>
      </c>
      <c r="DU217" s="89" t="e">
        <f ca="1">IF(INDIRECT("健康観察リスト!DU217")="療養解除",'1111'!DU$5,"")</f>
        <v>#REF!</v>
      </c>
      <c r="DV217" s="89" t="e">
        <f ca="1">IF(INDIRECT("健康観察リスト!DV217")="療養解除",'1111'!DV$5,"")</f>
        <v>#REF!</v>
      </c>
      <c r="DW217" s="89" t="e">
        <f ca="1">IF(INDIRECT("健康観察リスト!DW217")="療養解除",'1111'!DW$5,"")</f>
        <v>#REF!</v>
      </c>
      <c r="DX217" s="89" t="e">
        <f ca="1">IF(INDIRECT("健康観察リスト!DX217")="療養解除",'1111'!DX$5,"")</f>
        <v>#REF!</v>
      </c>
      <c r="DY217" s="89" t="e">
        <f ca="1">IF(INDIRECT("健康観察リスト!DY217")="療養解除",'1111'!DY$5,"")</f>
        <v>#REF!</v>
      </c>
      <c r="DZ217" s="89" t="e">
        <f ca="1">IF(INDIRECT("健康観察リスト!DZ217")="療養解除",'1111'!DZ$5,"")</f>
        <v>#REF!</v>
      </c>
    </row>
    <row r="218" spans="1:130" ht="28.8">
      <c r="A218" s="28">
        <v>213</v>
      </c>
      <c r="B218" s="58"/>
      <c r="C218" s="59"/>
      <c r="D218" s="64"/>
      <c r="E218" s="60"/>
      <c r="F218" s="56"/>
      <c r="G218" s="66"/>
      <c r="H218" s="68" t="e">
        <f t="shared" ca="1" si="3"/>
        <v>#REF!</v>
      </c>
      <c r="I218" s="89" t="e">
        <f ca="1">IF(INDIRECT("健康観察リスト!I218")="療養解除",'1111'!I$5,"")</f>
        <v>#REF!</v>
      </c>
      <c r="J218" s="89" t="e">
        <f ca="1">IF(INDIRECT("健康観察リスト!J218")="療養解除",'1111'!J$5,"")</f>
        <v>#REF!</v>
      </c>
      <c r="K218" s="89" t="e">
        <f ca="1">IF(INDIRECT("健康観察リスト!K218")="療養解除",'1111'!K$5,"")</f>
        <v>#REF!</v>
      </c>
      <c r="L218" s="89" t="e">
        <f ca="1">IF(INDIRECT("健康観察リスト!L218")="療養解除",'1111'!L$5,"")</f>
        <v>#REF!</v>
      </c>
      <c r="M218" s="89" t="e">
        <f ca="1">IF(INDIRECT("健康観察リスト!M218")="療養解除",'1111'!M$5,"")</f>
        <v>#REF!</v>
      </c>
      <c r="N218" s="89" t="e">
        <f ca="1">IF(INDIRECT("健康観察リスト!N218")="療養解除",'1111'!N$5,"")</f>
        <v>#REF!</v>
      </c>
      <c r="O218" s="89" t="e">
        <f ca="1">IF(INDIRECT("健康観察リスト!O218")="療養解除",'1111'!O$5,"")</f>
        <v>#REF!</v>
      </c>
      <c r="P218" s="89" t="e">
        <f ca="1">IF(INDIRECT("健康観察リスト!P218")="療養解除",'1111'!P$5,"")</f>
        <v>#REF!</v>
      </c>
      <c r="Q218" s="89" t="e">
        <f ca="1">IF(INDIRECT("健康観察リスト!Q218")="療養解除",'1111'!Q$5,"")</f>
        <v>#REF!</v>
      </c>
      <c r="R218" s="89" t="e">
        <f ca="1">IF(INDIRECT("健康観察リスト!R218")="療養解除",'1111'!R$5,"")</f>
        <v>#REF!</v>
      </c>
      <c r="S218" s="89" t="e">
        <f ca="1">IF(INDIRECT("健康観察リスト!S218")="療養解除",'1111'!S$5,"")</f>
        <v>#REF!</v>
      </c>
      <c r="T218" s="89" t="e">
        <f ca="1">IF(INDIRECT("健康観察リスト!T218")="療養解除",'1111'!T$5,"")</f>
        <v>#REF!</v>
      </c>
      <c r="U218" s="89" t="e">
        <f ca="1">IF(INDIRECT("健康観察リスト!U218")="療養解除",'1111'!U$5,"")</f>
        <v>#REF!</v>
      </c>
      <c r="V218" s="89" t="e">
        <f ca="1">IF(INDIRECT("健康観察リスト!V218")="療養解除",'1111'!V$5,"")</f>
        <v>#REF!</v>
      </c>
      <c r="W218" s="89" t="e">
        <f ca="1">IF(INDIRECT("健康観察リスト!W218")="療養解除",'1111'!W$5,"")</f>
        <v>#REF!</v>
      </c>
      <c r="X218" s="89" t="e">
        <f ca="1">IF(INDIRECT("健康観察リスト!X218")="療養解除",'1111'!X$5,"")</f>
        <v>#REF!</v>
      </c>
      <c r="Y218" s="89" t="e">
        <f ca="1">IF(INDIRECT("健康観察リスト!Y218")="療養解除",'1111'!Y$5,"")</f>
        <v>#REF!</v>
      </c>
      <c r="Z218" s="89" t="e">
        <f ca="1">IF(INDIRECT("健康観察リスト!Z218")="療養解除",'1111'!Z$5,"")</f>
        <v>#REF!</v>
      </c>
      <c r="AA218" s="89" t="e">
        <f ca="1">IF(INDIRECT("健康観察リスト!AA218")="療養解除",'1111'!AA$5,"")</f>
        <v>#REF!</v>
      </c>
      <c r="AB218" s="89" t="e">
        <f ca="1">IF(INDIRECT("健康観察リスト!AB218")="療養解除",'1111'!AB$5,"")</f>
        <v>#REF!</v>
      </c>
      <c r="AC218" s="89" t="e">
        <f ca="1">IF(INDIRECT("健康観察リスト!AC218")="療養解除",'1111'!AC$5,"")</f>
        <v>#REF!</v>
      </c>
      <c r="AD218" s="89" t="e">
        <f ca="1">IF(INDIRECT("健康観察リスト!AD218")="療養解除",'1111'!AD$5,"")</f>
        <v>#REF!</v>
      </c>
      <c r="AE218" s="89" t="e">
        <f ca="1">IF(INDIRECT("健康観察リスト!AE218")="療養解除",'1111'!AE$5,"")</f>
        <v>#REF!</v>
      </c>
      <c r="AF218" s="89" t="e">
        <f ca="1">IF(INDIRECT("健康観察リスト!AF218")="療養解除",'1111'!AF$5,"")</f>
        <v>#REF!</v>
      </c>
      <c r="AG218" s="89" t="e">
        <f ca="1">IF(INDIRECT("健康観察リスト!AG218")="療養解除",'1111'!AG$5,"")</f>
        <v>#REF!</v>
      </c>
      <c r="AH218" s="89" t="e">
        <f ca="1">IF(INDIRECT("健康観察リスト!AH218")="療養解除",'1111'!AH$5,"")</f>
        <v>#REF!</v>
      </c>
      <c r="AI218" s="89" t="e">
        <f ca="1">IF(INDIRECT("健康観察リスト!AI218")="療養解除",'1111'!AI$5,"")</f>
        <v>#REF!</v>
      </c>
      <c r="AJ218" s="89" t="e">
        <f ca="1">IF(INDIRECT("健康観察リスト!AJ218")="療養解除",'1111'!AJ$5,"")</f>
        <v>#REF!</v>
      </c>
      <c r="AK218" s="89" t="e">
        <f ca="1">IF(INDIRECT("健康観察リスト!AK218")="療養解除",'1111'!AK$5,"")</f>
        <v>#REF!</v>
      </c>
      <c r="AL218" s="89" t="e">
        <f ca="1">IF(INDIRECT("健康観察リスト!AL218")="療養解除",'1111'!AL$5,"")</f>
        <v>#REF!</v>
      </c>
      <c r="AM218" s="89" t="e">
        <f ca="1">IF(INDIRECT("健康観察リスト!AM218")="療養解除",'1111'!AM$5,"")</f>
        <v>#REF!</v>
      </c>
      <c r="AN218" s="89" t="e">
        <f ca="1">IF(INDIRECT("健康観察リスト!AN218")="療養解除",'1111'!AN$5,"")</f>
        <v>#REF!</v>
      </c>
      <c r="AO218" s="89" t="e">
        <f ca="1">IF(INDIRECT("健康観察リスト!AO218")="療養解除",'1111'!AO$5,"")</f>
        <v>#REF!</v>
      </c>
      <c r="AP218" s="89" t="e">
        <f ca="1">IF(INDIRECT("健康観察リスト!AP218")="療養解除",'1111'!AP$5,"")</f>
        <v>#REF!</v>
      </c>
      <c r="AQ218" s="89" t="e">
        <f ca="1">IF(INDIRECT("健康観察リスト!AQ218")="療養解除",'1111'!AQ$5,"")</f>
        <v>#REF!</v>
      </c>
      <c r="AR218" s="89" t="e">
        <f ca="1">IF(INDIRECT("健康観察リスト!AR218")="療養解除",'1111'!AR$5,"")</f>
        <v>#REF!</v>
      </c>
      <c r="AS218" s="89" t="e">
        <f ca="1">IF(INDIRECT("健康観察リスト!AS218")="療養解除",'1111'!AS$5,"")</f>
        <v>#REF!</v>
      </c>
      <c r="AT218" s="89" t="e">
        <f ca="1">IF(INDIRECT("健康観察リスト!AT218")="療養解除",'1111'!AT$5,"")</f>
        <v>#REF!</v>
      </c>
      <c r="AU218" s="89" t="e">
        <f ca="1">IF(INDIRECT("健康観察リスト!AU218")="療養解除",'1111'!AU$5,"")</f>
        <v>#REF!</v>
      </c>
      <c r="AV218" s="89" t="e">
        <f ca="1">IF(INDIRECT("健康観察リスト!AV218")="療養解除",'1111'!AV$5,"")</f>
        <v>#REF!</v>
      </c>
      <c r="AW218" s="89" t="e">
        <f ca="1">IF(INDIRECT("健康観察リスト!AW218")="療養解除",'1111'!AW$5,"")</f>
        <v>#REF!</v>
      </c>
      <c r="AX218" s="89" t="e">
        <f ca="1">IF(INDIRECT("健康観察リスト!AX218")="療養解除",'1111'!AX$5,"")</f>
        <v>#REF!</v>
      </c>
      <c r="AY218" s="89" t="e">
        <f ca="1">IF(INDIRECT("健康観察リスト!AY218")="療養解除",'1111'!AY$5,"")</f>
        <v>#REF!</v>
      </c>
      <c r="AZ218" s="89" t="e">
        <f ca="1">IF(INDIRECT("健康観察リスト!AZ218")="療養解除",'1111'!AZ$5,"")</f>
        <v>#REF!</v>
      </c>
      <c r="BA218" s="89" t="e">
        <f ca="1">IF(INDIRECT("健康観察リスト!BA218")="療養解除",'1111'!BA$5,"")</f>
        <v>#REF!</v>
      </c>
      <c r="BB218" s="89" t="e">
        <f ca="1">IF(INDIRECT("健康観察リスト!BB218")="療養解除",'1111'!BB$5,"")</f>
        <v>#REF!</v>
      </c>
      <c r="BC218" s="89" t="e">
        <f ca="1">IF(INDIRECT("健康観察リスト!BC218")="療養解除",'1111'!BC$5,"")</f>
        <v>#REF!</v>
      </c>
      <c r="BD218" s="89" t="e">
        <f ca="1">IF(INDIRECT("健康観察リスト!BD218")="療養解除",'1111'!BD$5,"")</f>
        <v>#REF!</v>
      </c>
      <c r="BE218" s="89" t="e">
        <f ca="1">IF(INDIRECT("健康観察リスト!BE218")="療養解除",'1111'!BE$5,"")</f>
        <v>#REF!</v>
      </c>
      <c r="BF218" s="89" t="e">
        <f ca="1">IF(INDIRECT("健康観察リスト!BF218")="療養解除",'1111'!BF$5,"")</f>
        <v>#REF!</v>
      </c>
      <c r="BG218" s="89" t="e">
        <f ca="1">IF(INDIRECT("健康観察リスト!BG218")="療養解除",'1111'!BG$5,"")</f>
        <v>#REF!</v>
      </c>
      <c r="BH218" s="89" t="e">
        <f ca="1">IF(INDIRECT("健康観察リスト!BH218")="療養解除",'1111'!BH$5,"")</f>
        <v>#REF!</v>
      </c>
      <c r="BI218" s="89" t="e">
        <f ca="1">IF(INDIRECT("健康観察リスト!BI218")="療養解除",'1111'!BI$5,"")</f>
        <v>#REF!</v>
      </c>
      <c r="BJ218" s="89" t="e">
        <f ca="1">IF(INDIRECT("健康観察リスト!BJ218")="療養解除",'1111'!BJ$5,"")</f>
        <v>#REF!</v>
      </c>
      <c r="BK218" s="89" t="e">
        <f ca="1">IF(INDIRECT("健康観察リスト!BK218")="療養解除",'1111'!BK$5,"")</f>
        <v>#REF!</v>
      </c>
      <c r="BL218" s="89" t="e">
        <f ca="1">IF(INDIRECT("健康観察リスト!BL218")="療養解除",'1111'!BL$5,"")</f>
        <v>#REF!</v>
      </c>
      <c r="BM218" s="89" t="e">
        <f ca="1">IF(INDIRECT("健康観察リスト!BM218")="療養解除",'1111'!BM$5,"")</f>
        <v>#REF!</v>
      </c>
      <c r="BN218" s="89" t="e">
        <f ca="1">IF(INDIRECT("健康観察リスト!BN218")="療養解除",'1111'!BN$5,"")</f>
        <v>#REF!</v>
      </c>
      <c r="BO218" s="89" t="e">
        <f ca="1">IF(INDIRECT("健康観察リスト!BO218")="療養解除",'1111'!BO$5,"")</f>
        <v>#REF!</v>
      </c>
      <c r="BP218" s="89" t="e">
        <f ca="1">IF(INDIRECT("健康観察リスト!BP218")="療養解除",'1111'!BP$5,"")</f>
        <v>#REF!</v>
      </c>
      <c r="BQ218" s="89" t="e">
        <f ca="1">IF(INDIRECT("健康観察リスト!BQ218")="療養解除",'1111'!BQ$5,"")</f>
        <v>#REF!</v>
      </c>
      <c r="BR218" s="89" t="e">
        <f ca="1">IF(INDIRECT("健康観察リスト!BR218")="療養解除",'1111'!BR$5,"")</f>
        <v>#REF!</v>
      </c>
      <c r="BS218" s="89" t="e">
        <f ca="1">IF(INDIRECT("健康観察リスト!BS218")="療養解除",'1111'!BS$5,"")</f>
        <v>#REF!</v>
      </c>
      <c r="BT218" s="89" t="e">
        <f ca="1">IF(INDIRECT("健康観察リスト!BT218")="療養解除",'1111'!BT$5,"")</f>
        <v>#REF!</v>
      </c>
      <c r="BU218" s="89" t="e">
        <f ca="1">IF(INDIRECT("健康観察リスト!BU218")="療養解除",'1111'!BU$5,"")</f>
        <v>#REF!</v>
      </c>
      <c r="BV218" s="89" t="e">
        <f ca="1">IF(INDIRECT("健康観察リスト!BV218")="療養解除",'1111'!BV$5,"")</f>
        <v>#REF!</v>
      </c>
      <c r="BW218" s="89" t="e">
        <f ca="1">IF(INDIRECT("健康観察リスト!BW218")="療養解除",'1111'!BW$5,"")</f>
        <v>#REF!</v>
      </c>
      <c r="BX218" s="89" t="e">
        <f ca="1">IF(INDIRECT("健康観察リスト!BX218")="療養解除",'1111'!BX$5,"")</f>
        <v>#REF!</v>
      </c>
      <c r="BY218" s="89" t="e">
        <f ca="1">IF(INDIRECT("健康観察リスト!BY218")="療養解除",'1111'!BY$5,"")</f>
        <v>#REF!</v>
      </c>
      <c r="BZ218" s="89" t="e">
        <f ca="1">IF(INDIRECT("健康観察リスト!BZ218")="療養解除",'1111'!BZ$5,"")</f>
        <v>#REF!</v>
      </c>
      <c r="CA218" s="89" t="e">
        <f ca="1">IF(INDIRECT("健康観察リスト!CA218")="療養解除",'1111'!CA$5,"")</f>
        <v>#REF!</v>
      </c>
      <c r="CB218" s="89" t="e">
        <f ca="1">IF(INDIRECT("健康観察リスト!CB218")="療養解除",'1111'!CB$5,"")</f>
        <v>#REF!</v>
      </c>
      <c r="CC218" s="89" t="e">
        <f ca="1">IF(INDIRECT("健康観察リスト!CC218")="療養解除",'1111'!CC$5,"")</f>
        <v>#REF!</v>
      </c>
      <c r="CD218" s="89" t="e">
        <f ca="1">IF(INDIRECT("健康観察リスト!CD218")="療養解除",'1111'!CD$5,"")</f>
        <v>#REF!</v>
      </c>
      <c r="CE218" s="89" t="e">
        <f ca="1">IF(INDIRECT("健康観察リスト!CE218")="療養解除",'1111'!CE$5,"")</f>
        <v>#REF!</v>
      </c>
      <c r="CF218" s="89" t="e">
        <f ca="1">IF(INDIRECT("健康観察リスト!CF218")="療養解除",'1111'!CF$5,"")</f>
        <v>#REF!</v>
      </c>
      <c r="CG218" s="89" t="e">
        <f ca="1">IF(INDIRECT("健康観察リスト!CG218")="療養解除",'1111'!CG$5,"")</f>
        <v>#REF!</v>
      </c>
      <c r="CH218" s="89" t="e">
        <f ca="1">IF(INDIRECT("健康観察リスト!CH218")="療養解除",'1111'!CH$5,"")</f>
        <v>#REF!</v>
      </c>
      <c r="CI218" s="89" t="e">
        <f ca="1">IF(INDIRECT("健康観察リスト!CI218")="療養解除",'1111'!CI$5,"")</f>
        <v>#REF!</v>
      </c>
      <c r="CJ218" s="89" t="e">
        <f ca="1">IF(INDIRECT("健康観察リスト!CJ218")="療養解除",'1111'!CJ$5,"")</f>
        <v>#REF!</v>
      </c>
      <c r="CK218" s="89" t="e">
        <f ca="1">IF(INDIRECT("健康観察リスト!CK218")="療養解除",'1111'!CK$5,"")</f>
        <v>#REF!</v>
      </c>
      <c r="CL218" s="89" t="e">
        <f ca="1">IF(INDIRECT("健康観察リスト!CL218")="療養解除",'1111'!CL$5,"")</f>
        <v>#REF!</v>
      </c>
      <c r="CM218" s="89" t="e">
        <f ca="1">IF(INDIRECT("健康観察リスト!CM218")="療養解除",'1111'!CM$5,"")</f>
        <v>#REF!</v>
      </c>
      <c r="CN218" s="89" t="e">
        <f ca="1">IF(INDIRECT("健康観察リスト!CN218")="療養解除",'1111'!CN$5,"")</f>
        <v>#REF!</v>
      </c>
      <c r="CO218" s="89" t="e">
        <f ca="1">IF(INDIRECT("健康観察リスト!CO218")="療養解除",'1111'!CO$5,"")</f>
        <v>#REF!</v>
      </c>
      <c r="CP218" s="89" t="e">
        <f ca="1">IF(INDIRECT("健康観察リスト!CP218")="療養解除",'1111'!CP$5,"")</f>
        <v>#REF!</v>
      </c>
      <c r="CQ218" s="89" t="e">
        <f ca="1">IF(INDIRECT("健康観察リスト!CQ218")="療養解除",'1111'!CQ$5,"")</f>
        <v>#REF!</v>
      </c>
      <c r="CR218" s="89" t="e">
        <f ca="1">IF(INDIRECT("健康観察リスト!CR218")="療養解除",'1111'!CR$5,"")</f>
        <v>#REF!</v>
      </c>
      <c r="CS218" s="89" t="e">
        <f ca="1">IF(INDIRECT("健康観察リスト!CS218")="療養解除",'1111'!CS$5,"")</f>
        <v>#REF!</v>
      </c>
      <c r="CT218" s="89" t="e">
        <f ca="1">IF(INDIRECT("健康観察リスト!CT218")="療養解除",'1111'!CT$5,"")</f>
        <v>#REF!</v>
      </c>
      <c r="CU218" s="89" t="e">
        <f ca="1">IF(INDIRECT("健康観察リスト!CU218")="療養解除",'1111'!CU$5,"")</f>
        <v>#REF!</v>
      </c>
      <c r="CV218" s="89" t="e">
        <f ca="1">IF(INDIRECT("健康観察リスト!CV218")="療養解除",'1111'!CV$5,"")</f>
        <v>#REF!</v>
      </c>
      <c r="CW218" s="89" t="e">
        <f ca="1">IF(INDIRECT("健康観察リスト!CW218")="療養解除",'1111'!CW$5,"")</f>
        <v>#REF!</v>
      </c>
      <c r="CX218" s="89" t="e">
        <f ca="1">IF(INDIRECT("健康観察リスト!CX218")="療養解除",'1111'!CX$5,"")</f>
        <v>#REF!</v>
      </c>
      <c r="CY218" s="89" t="e">
        <f ca="1">IF(INDIRECT("健康観察リスト!CY218")="療養解除",'1111'!CY$5,"")</f>
        <v>#REF!</v>
      </c>
      <c r="CZ218" s="89" t="e">
        <f ca="1">IF(INDIRECT("健康観察リスト!CZ218")="療養解除",'1111'!CZ$5,"")</f>
        <v>#REF!</v>
      </c>
      <c r="DA218" s="89" t="e">
        <f ca="1">IF(INDIRECT("健康観察リスト!DA218")="療養解除",'1111'!DA$5,"")</f>
        <v>#REF!</v>
      </c>
      <c r="DB218" s="89" t="e">
        <f ca="1">IF(INDIRECT("健康観察リスト!DB218")="療養解除",'1111'!DB$5,"")</f>
        <v>#REF!</v>
      </c>
      <c r="DC218" s="89" t="e">
        <f ca="1">IF(INDIRECT("健康観察リスト!DC218")="療養解除",'1111'!DC$5,"")</f>
        <v>#REF!</v>
      </c>
      <c r="DD218" s="89" t="e">
        <f ca="1">IF(INDIRECT("健康観察リスト!DD218")="療養解除",'1111'!DD$5,"")</f>
        <v>#REF!</v>
      </c>
      <c r="DE218" s="89" t="e">
        <f ca="1">IF(INDIRECT("健康観察リスト!DE218")="療養解除",'1111'!DE$5,"")</f>
        <v>#REF!</v>
      </c>
      <c r="DF218" s="89" t="e">
        <f ca="1">IF(INDIRECT("健康観察リスト!DF218")="療養解除",'1111'!DF$5,"")</f>
        <v>#REF!</v>
      </c>
      <c r="DG218" s="89" t="e">
        <f ca="1">IF(INDIRECT("健康観察リスト!DG218")="療養解除",'1111'!DG$5,"")</f>
        <v>#REF!</v>
      </c>
      <c r="DH218" s="89" t="e">
        <f ca="1">IF(INDIRECT("健康観察リスト!DH218")="療養解除",'1111'!DH$5,"")</f>
        <v>#REF!</v>
      </c>
      <c r="DI218" s="89" t="e">
        <f ca="1">IF(INDIRECT("健康観察リスト!DI218")="療養解除",'1111'!DI$5,"")</f>
        <v>#REF!</v>
      </c>
      <c r="DJ218" s="89" t="e">
        <f ca="1">IF(INDIRECT("健康観察リスト!DJ218")="療養解除",'1111'!DJ$5,"")</f>
        <v>#REF!</v>
      </c>
      <c r="DK218" s="89" t="e">
        <f ca="1">IF(INDIRECT("健康観察リスト!DK218")="療養解除",'1111'!DK$5,"")</f>
        <v>#REF!</v>
      </c>
      <c r="DL218" s="89" t="e">
        <f ca="1">IF(INDIRECT("健康観察リスト!DL218")="療養解除",'1111'!DL$5,"")</f>
        <v>#REF!</v>
      </c>
      <c r="DM218" s="89" t="e">
        <f ca="1">IF(INDIRECT("健康観察リスト!DM218")="療養解除",'1111'!DM$5,"")</f>
        <v>#REF!</v>
      </c>
      <c r="DN218" s="89" t="e">
        <f ca="1">IF(INDIRECT("健康観察リスト!DN218")="療養解除",'1111'!DN$5,"")</f>
        <v>#REF!</v>
      </c>
      <c r="DO218" s="89" t="e">
        <f ca="1">IF(INDIRECT("健康観察リスト!DO218")="療養解除",'1111'!DO$5,"")</f>
        <v>#REF!</v>
      </c>
      <c r="DP218" s="89" t="e">
        <f ca="1">IF(INDIRECT("健康観察リスト!DP218")="療養解除",'1111'!DP$5,"")</f>
        <v>#REF!</v>
      </c>
      <c r="DQ218" s="89" t="e">
        <f ca="1">IF(INDIRECT("健康観察リスト!DQ218")="療養解除",'1111'!DQ$5,"")</f>
        <v>#REF!</v>
      </c>
      <c r="DR218" s="89" t="e">
        <f ca="1">IF(INDIRECT("健康観察リスト!DR218")="療養解除",'1111'!DR$5,"")</f>
        <v>#REF!</v>
      </c>
      <c r="DS218" s="89" t="e">
        <f ca="1">IF(INDIRECT("健康観察リスト!DS218")="療養解除",'1111'!DS$5,"")</f>
        <v>#REF!</v>
      </c>
      <c r="DT218" s="89" t="e">
        <f ca="1">IF(INDIRECT("健康観察リスト!DT218")="療養解除",'1111'!DT$5,"")</f>
        <v>#REF!</v>
      </c>
      <c r="DU218" s="89" t="e">
        <f ca="1">IF(INDIRECT("健康観察リスト!DU218")="療養解除",'1111'!DU$5,"")</f>
        <v>#REF!</v>
      </c>
      <c r="DV218" s="89" t="e">
        <f ca="1">IF(INDIRECT("健康観察リスト!DV218")="療養解除",'1111'!DV$5,"")</f>
        <v>#REF!</v>
      </c>
      <c r="DW218" s="89" t="e">
        <f ca="1">IF(INDIRECT("健康観察リスト!DW218")="療養解除",'1111'!DW$5,"")</f>
        <v>#REF!</v>
      </c>
      <c r="DX218" s="89" t="e">
        <f ca="1">IF(INDIRECT("健康観察リスト!DX218")="療養解除",'1111'!DX$5,"")</f>
        <v>#REF!</v>
      </c>
      <c r="DY218" s="89" t="e">
        <f ca="1">IF(INDIRECT("健康観察リスト!DY218")="療養解除",'1111'!DY$5,"")</f>
        <v>#REF!</v>
      </c>
      <c r="DZ218" s="89" t="e">
        <f ca="1">IF(INDIRECT("健康観察リスト!DZ218")="療養解除",'1111'!DZ$5,"")</f>
        <v>#REF!</v>
      </c>
    </row>
    <row r="219" spans="1:130" ht="28.8">
      <c r="A219" s="28">
        <v>214</v>
      </c>
      <c r="B219" s="58"/>
      <c r="C219" s="59"/>
      <c r="D219" s="64"/>
      <c r="E219" s="60"/>
      <c r="F219" s="56"/>
      <c r="G219" s="66"/>
      <c r="H219" s="68" t="e">
        <f t="shared" ca="1" si="3"/>
        <v>#REF!</v>
      </c>
      <c r="I219" s="89" t="e">
        <f ca="1">IF(INDIRECT("健康観察リスト!I219")="療養解除",'1111'!I$5,"")</f>
        <v>#REF!</v>
      </c>
      <c r="J219" s="89" t="e">
        <f ca="1">IF(INDIRECT("健康観察リスト!J219")="療養解除",'1111'!J$5,"")</f>
        <v>#REF!</v>
      </c>
      <c r="K219" s="89" t="e">
        <f ca="1">IF(INDIRECT("健康観察リスト!K219")="療養解除",'1111'!K$5,"")</f>
        <v>#REF!</v>
      </c>
      <c r="L219" s="89" t="e">
        <f ca="1">IF(INDIRECT("健康観察リスト!L219")="療養解除",'1111'!L$5,"")</f>
        <v>#REF!</v>
      </c>
      <c r="M219" s="89" t="e">
        <f ca="1">IF(INDIRECT("健康観察リスト!M219")="療養解除",'1111'!M$5,"")</f>
        <v>#REF!</v>
      </c>
      <c r="N219" s="89" t="e">
        <f ca="1">IF(INDIRECT("健康観察リスト!N219")="療養解除",'1111'!N$5,"")</f>
        <v>#REF!</v>
      </c>
      <c r="O219" s="89" t="e">
        <f ca="1">IF(INDIRECT("健康観察リスト!O219")="療養解除",'1111'!O$5,"")</f>
        <v>#REF!</v>
      </c>
      <c r="P219" s="89" t="e">
        <f ca="1">IF(INDIRECT("健康観察リスト!P219")="療養解除",'1111'!P$5,"")</f>
        <v>#REF!</v>
      </c>
      <c r="Q219" s="89" t="e">
        <f ca="1">IF(INDIRECT("健康観察リスト!Q219")="療養解除",'1111'!Q$5,"")</f>
        <v>#REF!</v>
      </c>
      <c r="R219" s="89" t="e">
        <f ca="1">IF(INDIRECT("健康観察リスト!R219")="療養解除",'1111'!R$5,"")</f>
        <v>#REF!</v>
      </c>
      <c r="S219" s="89" t="e">
        <f ca="1">IF(INDIRECT("健康観察リスト!S219")="療養解除",'1111'!S$5,"")</f>
        <v>#REF!</v>
      </c>
      <c r="T219" s="89" t="e">
        <f ca="1">IF(INDIRECT("健康観察リスト!T219")="療養解除",'1111'!T$5,"")</f>
        <v>#REF!</v>
      </c>
      <c r="U219" s="89" t="e">
        <f ca="1">IF(INDIRECT("健康観察リスト!U219")="療養解除",'1111'!U$5,"")</f>
        <v>#REF!</v>
      </c>
      <c r="V219" s="89" t="e">
        <f ca="1">IF(INDIRECT("健康観察リスト!V219")="療養解除",'1111'!V$5,"")</f>
        <v>#REF!</v>
      </c>
      <c r="W219" s="89" t="e">
        <f ca="1">IF(INDIRECT("健康観察リスト!W219")="療養解除",'1111'!W$5,"")</f>
        <v>#REF!</v>
      </c>
      <c r="X219" s="89" t="e">
        <f ca="1">IF(INDIRECT("健康観察リスト!X219")="療養解除",'1111'!X$5,"")</f>
        <v>#REF!</v>
      </c>
      <c r="Y219" s="89" t="e">
        <f ca="1">IF(INDIRECT("健康観察リスト!Y219")="療養解除",'1111'!Y$5,"")</f>
        <v>#REF!</v>
      </c>
      <c r="Z219" s="89" t="e">
        <f ca="1">IF(INDIRECT("健康観察リスト!Z219")="療養解除",'1111'!Z$5,"")</f>
        <v>#REF!</v>
      </c>
      <c r="AA219" s="89" t="e">
        <f ca="1">IF(INDIRECT("健康観察リスト!AA219")="療養解除",'1111'!AA$5,"")</f>
        <v>#REF!</v>
      </c>
      <c r="AB219" s="89" t="e">
        <f ca="1">IF(INDIRECT("健康観察リスト!AB219")="療養解除",'1111'!AB$5,"")</f>
        <v>#REF!</v>
      </c>
      <c r="AC219" s="89" t="e">
        <f ca="1">IF(INDIRECT("健康観察リスト!AC219")="療養解除",'1111'!AC$5,"")</f>
        <v>#REF!</v>
      </c>
      <c r="AD219" s="89" t="e">
        <f ca="1">IF(INDIRECT("健康観察リスト!AD219")="療養解除",'1111'!AD$5,"")</f>
        <v>#REF!</v>
      </c>
      <c r="AE219" s="89" t="e">
        <f ca="1">IF(INDIRECT("健康観察リスト!AE219")="療養解除",'1111'!AE$5,"")</f>
        <v>#REF!</v>
      </c>
      <c r="AF219" s="89" t="e">
        <f ca="1">IF(INDIRECT("健康観察リスト!AF219")="療養解除",'1111'!AF$5,"")</f>
        <v>#REF!</v>
      </c>
      <c r="AG219" s="89" t="e">
        <f ca="1">IF(INDIRECT("健康観察リスト!AG219")="療養解除",'1111'!AG$5,"")</f>
        <v>#REF!</v>
      </c>
      <c r="AH219" s="89" t="e">
        <f ca="1">IF(INDIRECT("健康観察リスト!AH219")="療養解除",'1111'!AH$5,"")</f>
        <v>#REF!</v>
      </c>
      <c r="AI219" s="89" t="e">
        <f ca="1">IF(INDIRECT("健康観察リスト!AI219")="療養解除",'1111'!AI$5,"")</f>
        <v>#REF!</v>
      </c>
      <c r="AJ219" s="89" t="e">
        <f ca="1">IF(INDIRECT("健康観察リスト!AJ219")="療養解除",'1111'!AJ$5,"")</f>
        <v>#REF!</v>
      </c>
      <c r="AK219" s="89" t="e">
        <f ca="1">IF(INDIRECT("健康観察リスト!AK219")="療養解除",'1111'!AK$5,"")</f>
        <v>#REF!</v>
      </c>
      <c r="AL219" s="89" t="e">
        <f ca="1">IF(INDIRECT("健康観察リスト!AL219")="療養解除",'1111'!AL$5,"")</f>
        <v>#REF!</v>
      </c>
      <c r="AM219" s="89" t="e">
        <f ca="1">IF(INDIRECT("健康観察リスト!AM219")="療養解除",'1111'!AM$5,"")</f>
        <v>#REF!</v>
      </c>
      <c r="AN219" s="89" t="e">
        <f ca="1">IF(INDIRECT("健康観察リスト!AN219")="療養解除",'1111'!AN$5,"")</f>
        <v>#REF!</v>
      </c>
      <c r="AO219" s="89" t="e">
        <f ca="1">IF(INDIRECT("健康観察リスト!AO219")="療養解除",'1111'!AO$5,"")</f>
        <v>#REF!</v>
      </c>
      <c r="AP219" s="89" t="e">
        <f ca="1">IF(INDIRECT("健康観察リスト!AP219")="療養解除",'1111'!AP$5,"")</f>
        <v>#REF!</v>
      </c>
      <c r="AQ219" s="89" t="e">
        <f ca="1">IF(INDIRECT("健康観察リスト!AQ219")="療養解除",'1111'!AQ$5,"")</f>
        <v>#REF!</v>
      </c>
      <c r="AR219" s="89" t="e">
        <f ca="1">IF(INDIRECT("健康観察リスト!AR219")="療養解除",'1111'!AR$5,"")</f>
        <v>#REF!</v>
      </c>
      <c r="AS219" s="89" t="e">
        <f ca="1">IF(INDIRECT("健康観察リスト!AS219")="療養解除",'1111'!AS$5,"")</f>
        <v>#REF!</v>
      </c>
      <c r="AT219" s="89" t="e">
        <f ca="1">IF(INDIRECT("健康観察リスト!AT219")="療養解除",'1111'!AT$5,"")</f>
        <v>#REF!</v>
      </c>
      <c r="AU219" s="89" t="e">
        <f ca="1">IF(INDIRECT("健康観察リスト!AU219")="療養解除",'1111'!AU$5,"")</f>
        <v>#REF!</v>
      </c>
      <c r="AV219" s="89" t="e">
        <f ca="1">IF(INDIRECT("健康観察リスト!AV219")="療養解除",'1111'!AV$5,"")</f>
        <v>#REF!</v>
      </c>
      <c r="AW219" s="89" t="e">
        <f ca="1">IF(INDIRECT("健康観察リスト!AW219")="療養解除",'1111'!AW$5,"")</f>
        <v>#REF!</v>
      </c>
      <c r="AX219" s="89" t="e">
        <f ca="1">IF(INDIRECT("健康観察リスト!AX219")="療養解除",'1111'!AX$5,"")</f>
        <v>#REF!</v>
      </c>
      <c r="AY219" s="89" t="e">
        <f ca="1">IF(INDIRECT("健康観察リスト!AY219")="療養解除",'1111'!AY$5,"")</f>
        <v>#REF!</v>
      </c>
      <c r="AZ219" s="89" t="e">
        <f ca="1">IF(INDIRECT("健康観察リスト!AZ219")="療養解除",'1111'!AZ$5,"")</f>
        <v>#REF!</v>
      </c>
      <c r="BA219" s="89" t="e">
        <f ca="1">IF(INDIRECT("健康観察リスト!BA219")="療養解除",'1111'!BA$5,"")</f>
        <v>#REF!</v>
      </c>
      <c r="BB219" s="89" t="e">
        <f ca="1">IF(INDIRECT("健康観察リスト!BB219")="療養解除",'1111'!BB$5,"")</f>
        <v>#REF!</v>
      </c>
      <c r="BC219" s="89" t="e">
        <f ca="1">IF(INDIRECT("健康観察リスト!BC219")="療養解除",'1111'!BC$5,"")</f>
        <v>#REF!</v>
      </c>
      <c r="BD219" s="89" t="e">
        <f ca="1">IF(INDIRECT("健康観察リスト!BD219")="療養解除",'1111'!BD$5,"")</f>
        <v>#REF!</v>
      </c>
      <c r="BE219" s="89" t="e">
        <f ca="1">IF(INDIRECT("健康観察リスト!BE219")="療養解除",'1111'!BE$5,"")</f>
        <v>#REF!</v>
      </c>
      <c r="BF219" s="89" t="e">
        <f ca="1">IF(INDIRECT("健康観察リスト!BF219")="療養解除",'1111'!BF$5,"")</f>
        <v>#REF!</v>
      </c>
      <c r="BG219" s="89" t="e">
        <f ca="1">IF(INDIRECT("健康観察リスト!BG219")="療養解除",'1111'!BG$5,"")</f>
        <v>#REF!</v>
      </c>
      <c r="BH219" s="89" t="e">
        <f ca="1">IF(INDIRECT("健康観察リスト!BH219")="療養解除",'1111'!BH$5,"")</f>
        <v>#REF!</v>
      </c>
      <c r="BI219" s="89" t="e">
        <f ca="1">IF(INDIRECT("健康観察リスト!BI219")="療養解除",'1111'!BI$5,"")</f>
        <v>#REF!</v>
      </c>
      <c r="BJ219" s="89" t="e">
        <f ca="1">IF(INDIRECT("健康観察リスト!BJ219")="療養解除",'1111'!BJ$5,"")</f>
        <v>#REF!</v>
      </c>
      <c r="BK219" s="89" t="e">
        <f ca="1">IF(INDIRECT("健康観察リスト!BK219")="療養解除",'1111'!BK$5,"")</f>
        <v>#REF!</v>
      </c>
      <c r="BL219" s="89" t="e">
        <f ca="1">IF(INDIRECT("健康観察リスト!BL219")="療養解除",'1111'!BL$5,"")</f>
        <v>#REF!</v>
      </c>
      <c r="BM219" s="89" t="e">
        <f ca="1">IF(INDIRECT("健康観察リスト!BM219")="療養解除",'1111'!BM$5,"")</f>
        <v>#REF!</v>
      </c>
      <c r="BN219" s="89" t="e">
        <f ca="1">IF(INDIRECT("健康観察リスト!BN219")="療養解除",'1111'!BN$5,"")</f>
        <v>#REF!</v>
      </c>
      <c r="BO219" s="89" t="e">
        <f ca="1">IF(INDIRECT("健康観察リスト!BO219")="療養解除",'1111'!BO$5,"")</f>
        <v>#REF!</v>
      </c>
      <c r="BP219" s="89" t="e">
        <f ca="1">IF(INDIRECT("健康観察リスト!BP219")="療養解除",'1111'!BP$5,"")</f>
        <v>#REF!</v>
      </c>
      <c r="BQ219" s="89" t="e">
        <f ca="1">IF(INDIRECT("健康観察リスト!BQ219")="療養解除",'1111'!BQ$5,"")</f>
        <v>#REF!</v>
      </c>
      <c r="BR219" s="89" t="e">
        <f ca="1">IF(INDIRECT("健康観察リスト!BR219")="療養解除",'1111'!BR$5,"")</f>
        <v>#REF!</v>
      </c>
      <c r="BS219" s="89" t="e">
        <f ca="1">IF(INDIRECT("健康観察リスト!BS219")="療養解除",'1111'!BS$5,"")</f>
        <v>#REF!</v>
      </c>
      <c r="BT219" s="89" t="e">
        <f ca="1">IF(INDIRECT("健康観察リスト!BT219")="療養解除",'1111'!BT$5,"")</f>
        <v>#REF!</v>
      </c>
      <c r="BU219" s="89" t="e">
        <f ca="1">IF(INDIRECT("健康観察リスト!BU219")="療養解除",'1111'!BU$5,"")</f>
        <v>#REF!</v>
      </c>
      <c r="BV219" s="89" t="e">
        <f ca="1">IF(INDIRECT("健康観察リスト!BV219")="療養解除",'1111'!BV$5,"")</f>
        <v>#REF!</v>
      </c>
      <c r="BW219" s="89" t="e">
        <f ca="1">IF(INDIRECT("健康観察リスト!BW219")="療養解除",'1111'!BW$5,"")</f>
        <v>#REF!</v>
      </c>
      <c r="BX219" s="89" t="e">
        <f ca="1">IF(INDIRECT("健康観察リスト!BX219")="療養解除",'1111'!BX$5,"")</f>
        <v>#REF!</v>
      </c>
      <c r="BY219" s="89" t="e">
        <f ca="1">IF(INDIRECT("健康観察リスト!BY219")="療養解除",'1111'!BY$5,"")</f>
        <v>#REF!</v>
      </c>
      <c r="BZ219" s="89" t="e">
        <f ca="1">IF(INDIRECT("健康観察リスト!BZ219")="療養解除",'1111'!BZ$5,"")</f>
        <v>#REF!</v>
      </c>
      <c r="CA219" s="89" t="e">
        <f ca="1">IF(INDIRECT("健康観察リスト!CA219")="療養解除",'1111'!CA$5,"")</f>
        <v>#REF!</v>
      </c>
      <c r="CB219" s="89" t="e">
        <f ca="1">IF(INDIRECT("健康観察リスト!CB219")="療養解除",'1111'!CB$5,"")</f>
        <v>#REF!</v>
      </c>
      <c r="CC219" s="89" t="e">
        <f ca="1">IF(INDIRECT("健康観察リスト!CC219")="療養解除",'1111'!CC$5,"")</f>
        <v>#REF!</v>
      </c>
      <c r="CD219" s="89" t="e">
        <f ca="1">IF(INDIRECT("健康観察リスト!CD219")="療養解除",'1111'!CD$5,"")</f>
        <v>#REF!</v>
      </c>
      <c r="CE219" s="89" t="e">
        <f ca="1">IF(INDIRECT("健康観察リスト!CE219")="療養解除",'1111'!CE$5,"")</f>
        <v>#REF!</v>
      </c>
      <c r="CF219" s="89" t="e">
        <f ca="1">IF(INDIRECT("健康観察リスト!CF219")="療養解除",'1111'!CF$5,"")</f>
        <v>#REF!</v>
      </c>
      <c r="CG219" s="89" t="e">
        <f ca="1">IF(INDIRECT("健康観察リスト!CG219")="療養解除",'1111'!CG$5,"")</f>
        <v>#REF!</v>
      </c>
      <c r="CH219" s="89" t="e">
        <f ca="1">IF(INDIRECT("健康観察リスト!CH219")="療養解除",'1111'!CH$5,"")</f>
        <v>#REF!</v>
      </c>
      <c r="CI219" s="89" t="e">
        <f ca="1">IF(INDIRECT("健康観察リスト!CI219")="療養解除",'1111'!CI$5,"")</f>
        <v>#REF!</v>
      </c>
      <c r="CJ219" s="89" t="e">
        <f ca="1">IF(INDIRECT("健康観察リスト!CJ219")="療養解除",'1111'!CJ$5,"")</f>
        <v>#REF!</v>
      </c>
      <c r="CK219" s="89" t="e">
        <f ca="1">IF(INDIRECT("健康観察リスト!CK219")="療養解除",'1111'!CK$5,"")</f>
        <v>#REF!</v>
      </c>
      <c r="CL219" s="89" t="e">
        <f ca="1">IF(INDIRECT("健康観察リスト!CL219")="療養解除",'1111'!CL$5,"")</f>
        <v>#REF!</v>
      </c>
      <c r="CM219" s="89" t="e">
        <f ca="1">IF(INDIRECT("健康観察リスト!CM219")="療養解除",'1111'!CM$5,"")</f>
        <v>#REF!</v>
      </c>
      <c r="CN219" s="89" t="e">
        <f ca="1">IF(INDIRECT("健康観察リスト!CN219")="療養解除",'1111'!CN$5,"")</f>
        <v>#REF!</v>
      </c>
      <c r="CO219" s="89" t="e">
        <f ca="1">IF(INDIRECT("健康観察リスト!CO219")="療養解除",'1111'!CO$5,"")</f>
        <v>#REF!</v>
      </c>
      <c r="CP219" s="89" t="e">
        <f ca="1">IF(INDIRECT("健康観察リスト!CP219")="療養解除",'1111'!CP$5,"")</f>
        <v>#REF!</v>
      </c>
      <c r="CQ219" s="89" t="e">
        <f ca="1">IF(INDIRECT("健康観察リスト!CQ219")="療養解除",'1111'!CQ$5,"")</f>
        <v>#REF!</v>
      </c>
      <c r="CR219" s="89" t="e">
        <f ca="1">IF(INDIRECT("健康観察リスト!CR219")="療養解除",'1111'!CR$5,"")</f>
        <v>#REF!</v>
      </c>
      <c r="CS219" s="89" t="e">
        <f ca="1">IF(INDIRECT("健康観察リスト!CS219")="療養解除",'1111'!CS$5,"")</f>
        <v>#REF!</v>
      </c>
      <c r="CT219" s="89" t="e">
        <f ca="1">IF(INDIRECT("健康観察リスト!CT219")="療養解除",'1111'!CT$5,"")</f>
        <v>#REF!</v>
      </c>
      <c r="CU219" s="89" t="e">
        <f ca="1">IF(INDIRECT("健康観察リスト!CU219")="療養解除",'1111'!CU$5,"")</f>
        <v>#REF!</v>
      </c>
      <c r="CV219" s="89" t="e">
        <f ca="1">IF(INDIRECT("健康観察リスト!CV219")="療養解除",'1111'!CV$5,"")</f>
        <v>#REF!</v>
      </c>
      <c r="CW219" s="89" t="e">
        <f ca="1">IF(INDIRECT("健康観察リスト!CW219")="療養解除",'1111'!CW$5,"")</f>
        <v>#REF!</v>
      </c>
      <c r="CX219" s="89" t="e">
        <f ca="1">IF(INDIRECT("健康観察リスト!CX219")="療養解除",'1111'!CX$5,"")</f>
        <v>#REF!</v>
      </c>
      <c r="CY219" s="89" t="e">
        <f ca="1">IF(INDIRECT("健康観察リスト!CY219")="療養解除",'1111'!CY$5,"")</f>
        <v>#REF!</v>
      </c>
      <c r="CZ219" s="89" t="e">
        <f ca="1">IF(INDIRECT("健康観察リスト!CZ219")="療養解除",'1111'!CZ$5,"")</f>
        <v>#REF!</v>
      </c>
      <c r="DA219" s="89" t="e">
        <f ca="1">IF(INDIRECT("健康観察リスト!DA219")="療養解除",'1111'!DA$5,"")</f>
        <v>#REF!</v>
      </c>
      <c r="DB219" s="89" t="e">
        <f ca="1">IF(INDIRECT("健康観察リスト!DB219")="療養解除",'1111'!DB$5,"")</f>
        <v>#REF!</v>
      </c>
      <c r="DC219" s="89" t="e">
        <f ca="1">IF(INDIRECT("健康観察リスト!DC219")="療養解除",'1111'!DC$5,"")</f>
        <v>#REF!</v>
      </c>
      <c r="DD219" s="89" t="e">
        <f ca="1">IF(INDIRECT("健康観察リスト!DD219")="療養解除",'1111'!DD$5,"")</f>
        <v>#REF!</v>
      </c>
      <c r="DE219" s="89" t="e">
        <f ca="1">IF(INDIRECT("健康観察リスト!DE219")="療養解除",'1111'!DE$5,"")</f>
        <v>#REF!</v>
      </c>
      <c r="DF219" s="89" t="e">
        <f ca="1">IF(INDIRECT("健康観察リスト!DF219")="療養解除",'1111'!DF$5,"")</f>
        <v>#REF!</v>
      </c>
      <c r="DG219" s="89" t="e">
        <f ca="1">IF(INDIRECT("健康観察リスト!DG219")="療養解除",'1111'!DG$5,"")</f>
        <v>#REF!</v>
      </c>
      <c r="DH219" s="89" t="e">
        <f ca="1">IF(INDIRECT("健康観察リスト!DH219")="療養解除",'1111'!DH$5,"")</f>
        <v>#REF!</v>
      </c>
      <c r="DI219" s="89" t="e">
        <f ca="1">IF(INDIRECT("健康観察リスト!DI219")="療養解除",'1111'!DI$5,"")</f>
        <v>#REF!</v>
      </c>
      <c r="DJ219" s="89" t="e">
        <f ca="1">IF(INDIRECT("健康観察リスト!DJ219")="療養解除",'1111'!DJ$5,"")</f>
        <v>#REF!</v>
      </c>
      <c r="DK219" s="89" t="e">
        <f ca="1">IF(INDIRECT("健康観察リスト!DK219")="療養解除",'1111'!DK$5,"")</f>
        <v>#REF!</v>
      </c>
      <c r="DL219" s="89" t="e">
        <f ca="1">IF(INDIRECT("健康観察リスト!DL219")="療養解除",'1111'!DL$5,"")</f>
        <v>#REF!</v>
      </c>
      <c r="DM219" s="89" t="e">
        <f ca="1">IF(INDIRECT("健康観察リスト!DM219")="療養解除",'1111'!DM$5,"")</f>
        <v>#REF!</v>
      </c>
      <c r="DN219" s="89" t="e">
        <f ca="1">IF(INDIRECT("健康観察リスト!DN219")="療養解除",'1111'!DN$5,"")</f>
        <v>#REF!</v>
      </c>
      <c r="DO219" s="89" t="e">
        <f ca="1">IF(INDIRECT("健康観察リスト!DO219")="療養解除",'1111'!DO$5,"")</f>
        <v>#REF!</v>
      </c>
      <c r="DP219" s="89" t="e">
        <f ca="1">IF(INDIRECT("健康観察リスト!DP219")="療養解除",'1111'!DP$5,"")</f>
        <v>#REF!</v>
      </c>
      <c r="DQ219" s="89" t="e">
        <f ca="1">IF(INDIRECT("健康観察リスト!DQ219")="療養解除",'1111'!DQ$5,"")</f>
        <v>#REF!</v>
      </c>
      <c r="DR219" s="89" t="e">
        <f ca="1">IF(INDIRECT("健康観察リスト!DR219")="療養解除",'1111'!DR$5,"")</f>
        <v>#REF!</v>
      </c>
      <c r="DS219" s="89" t="e">
        <f ca="1">IF(INDIRECT("健康観察リスト!DS219")="療養解除",'1111'!DS$5,"")</f>
        <v>#REF!</v>
      </c>
      <c r="DT219" s="89" t="e">
        <f ca="1">IF(INDIRECT("健康観察リスト!DT219")="療養解除",'1111'!DT$5,"")</f>
        <v>#REF!</v>
      </c>
      <c r="DU219" s="89" t="e">
        <f ca="1">IF(INDIRECT("健康観察リスト!DU219")="療養解除",'1111'!DU$5,"")</f>
        <v>#REF!</v>
      </c>
      <c r="DV219" s="89" t="e">
        <f ca="1">IF(INDIRECT("健康観察リスト!DV219")="療養解除",'1111'!DV$5,"")</f>
        <v>#REF!</v>
      </c>
      <c r="DW219" s="89" t="e">
        <f ca="1">IF(INDIRECT("健康観察リスト!DW219")="療養解除",'1111'!DW$5,"")</f>
        <v>#REF!</v>
      </c>
      <c r="DX219" s="89" t="e">
        <f ca="1">IF(INDIRECT("健康観察リスト!DX219")="療養解除",'1111'!DX$5,"")</f>
        <v>#REF!</v>
      </c>
      <c r="DY219" s="89" t="e">
        <f ca="1">IF(INDIRECT("健康観察リスト!DY219")="療養解除",'1111'!DY$5,"")</f>
        <v>#REF!</v>
      </c>
      <c r="DZ219" s="89" t="e">
        <f ca="1">IF(INDIRECT("健康観察リスト!DZ219")="療養解除",'1111'!DZ$5,"")</f>
        <v>#REF!</v>
      </c>
    </row>
    <row r="220" spans="1:130" ht="28.8">
      <c r="A220" s="28">
        <v>215</v>
      </c>
      <c r="B220" s="58"/>
      <c r="C220" s="59"/>
      <c r="D220" s="64"/>
      <c r="E220" s="60"/>
      <c r="F220" s="56"/>
      <c r="G220" s="66"/>
      <c r="H220" s="68" t="e">
        <f t="shared" ca="1" si="3"/>
        <v>#REF!</v>
      </c>
      <c r="I220" s="89" t="e">
        <f ca="1">IF(INDIRECT("健康観察リスト!I220")="療養解除",'1111'!I$5,"")</f>
        <v>#REF!</v>
      </c>
      <c r="J220" s="89" t="e">
        <f ca="1">IF(INDIRECT("健康観察リスト!J220")="療養解除",'1111'!J$5,"")</f>
        <v>#REF!</v>
      </c>
      <c r="K220" s="89" t="e">
        <f ca="1">IF(INDIRECT("健康観察リスト!K220")="療養解除",'1111'!K$5,"")</f>
        <v>#REF!</v>
      </c>
      <c r="L220" s="89" t="e">
        <f ca="1">IF(INDIRECT("健康観察リスト!L220")="療養解除",'1111'!L$5,"")</f>
        <v>#REF!</v>
      </c>
      <c r="M220" s="89" t="e">
        <f ca="1">IF(INDIRECT("健康観察リスト!M220")="療養解除",'1111'!M$5,"")</f>
        <v>#REF!</v>
      </c>
      <c r="N220" s="89" t="e">
        <f ca="1">IF(INDIRECT("健康観察リスト!N220")="療養解除",'1111'!N$5,"")</f>
        <v>#REF!</v>
      </c>
      <c r="O220" s="89" t="e">
        <f ca="1">IF(INDIRECT("健康観察リスト!O220")="療養解除",'1111'!O$5,"")</f>
        <v>#REF!</v>
      </c>
      <c r="P220" s="89" t="e">
        <f ca="1">IF(INDIRECT("健康観察リスト!P220")="療養解除",'1111'!P$5,"")</f>
        <v>#REF!</v>
      </c>
      <c r="Q220" s="89" t="e">
        <f ca="1">IF(INDIRECT("健康観察リスト!Q220")="療養解除",'1111'!Q$5,"")</f>
        <v>#REF!</v>
      </c>
      <c r="R220" s="89" t="e">
        <f ca="1">IF(INDIRECT("健康観察リスト!R220")="療養解除",'1111'!R$5,"")</f>
        <v>#REF!</v>
      </c>
      <c r="S220" s="89" t="e">
        <f ca="1">IF(INDIRECT("健康観察リスト!S220")="療養解除",'1111'!S$5,"")</f>
        <v>#REF!</v>
      </c>
      <c r="T220" s="89" t="e">
        <f ca="1">IF(INDIRECT("健康観察リスト!T220")="療養解除",'1111'!T$5,"")</f>
        <v>#REF!</v>
      </c>
      <c r="U220" s="89" t="e">
        <f ca="1">IF(INDIRECT("健康観察リスト!U220")="療養解除",'1111'!U$5,"")</f>
        <v>#REF!</v>
      </c>
      <c r="V220" s="89" t="e">
        <f ca="1">IF(INDIRECT("健康観察リスト!V220")="療養解除",'1111'!V$5,"")</f>
        <v>#REF!</v>
      </c>
      <c r="W220" s="89" t="e">
        <f ca="1">IF(INDIRECT("健康観察リスト!W220")="療養解除",'1111'!W$5,"")</f>
        <v>#REF!</v>
      </c>
      <c r="X220" s="89" t="e">
        <f ca="1">IF(INDIRECT("健康観察リスト!X220")="療養解除",'1111'!X$5,"")</f>
        <v>#REF!</v>
      </c>
      <c r="Y220" s="89" t="e">
        <f ca="1">IF(INDIRECT("健康観察リスト!Y220")="療養解除",'1111'!Y$5,"")</f>
        <v>#REF!</v>
      </c>
      <c r="Z220" s="89" t="e">
        <f ca="1">IF(INDIRECT("健康観察リスト!Z220")="療養解除",'1111'!Z$5,"")</f>
        <v>#REF!</v>
      </c>
      <c r="AA220" s="89" t="e">
        <f ca="1">IF(INDIRECT("健康観察リスト!AA220")="療養解除",'1111'!AA$5,"")</f>
        <v>#REF!</v>
      </c>
      <c r="AB220" s="89" t="e">
        <f ca="1">IF(INDIRECT("健康観察リスト!AB220")="療養解除",'1111'!AB$5,"")</f>
        <v>#REF!</v>
      </c>
      <c r="AC220" s="89" t="e">
        <f ca="1">IF(INDIRECT("健康観察リスト!AC220")="療養解除",'1111'!AC$5,"")</f>
        <v>#REF!</v>
      </c>
      <c r="AD220" s="89" t="e">
        <f ca="1">IF(INDIRECT("健康観察リスト!AD220")="療養解除",'1111'!AD$5,"")</f>
        <v>#REF!</v>
      </c>
      <c r="AE220" s="89" t="e">
        <f ca="1">IF(INDIRECT("健康観察リスト!AE220")="療養解除",'1111'!AE$5,"")</f>
        <v>#REF!</v>
      </c>
      <c r="AF220" s="89" t="e">
        <f ca="1">IF(INDIRECT("健康観察リスト!AF220")="療養解除",'1111'!AF$5,"")</f>
        <v>#REF!</v>
      </c>
      <c r="AG220" s="89" t="e">
        <f ca="1">IF(INDIRECT("健康観察リスト!AG220")="療養解除",'1111'!AG$5,"")</f>
        <v>#REF!</v>
      </c>
      <c r="AH220" s="89" t="e">
        <f ca="1">IF(INDIRECT("健康観察リスト!AH220")="療養解除",'1111'!AH$5,"")</f>
        <v>#REF!</v>
      </c>
      <c r="AI220" s="89" t="e">
        <f ca="1">IF(INDIRECT("健康観察リスト!AI220")="療養解除",'1111'!AI$5,"")</f>
        <v>#REF!</v>
      </c>
      <c r="AJ220" s="89" t="e">
        <f ca="1">IF(INDIRECT("健康観察リスト!AJ220")="療養解除",'1111'!AJ$5,"")</f>
        <v>#REF!</v>
      </c>
      <c r="AK220" s="89" t="e">
        <f ca="1">IF(INDIRECT("健康観察リスト!AK220")="療養解除",'1111'!AK$5,"")</f>
        <v>#REF!</v>
      </c>
      <c r="AL220" s="89" t="e">
        <f ca="1">IF(INDIRECT("健康観察リスト!AL220")="療養解除",'1111'!AL$5,"")</f>
        <v>#REF!</v>
      </c>
      <c r="AM220" s="89" t="e">
        <f ca="1">IF(INDIRECT("健康観察リスト!AM220")="療養解除",'1111'!AM$5,"")</f>
        <v>#REF!</v>
      </c>
      <c r="AN220" s="89" t="e">
        <f ca="1">IF(INDIRECT("健康観察リスト!AN220")="療養解除",'1111'!AN$5,"")</f>
        <v>#REF!</v>
      </c>
      <c r="AO220" s="89" t="e">
        <f ca="1">IF(INDIRECT("健康観察リスト!AO220")="療養解除",'1111'!AO$5,"")</f>
        <v>#REF!</v>
      </c>
      <c r="AP220" s="89" t="e">
        <f ca="1">IF(INDIRECT("健康観察リスト!AP220")="療養解除",'1111'!AP$5,"")</f>
        <v>#REF!</v>
      </c>
      <c r="AQ220" s="89" t="e">
        <f ca="1">IF(INDIRECT("健康観察リスト!AQ220")="療養解除",'1111'!AQ$5,"")</f>
        <v>#REF!</v>
      </c>
      <c r="AR220" s="89" t="e">
        <f ca="1">IF(INDIRECT("健康観察リスト!AR220")="療養解除",'1111'!AR$5,"")</f>
        <v>#REF!</v>
      </c>
      <c r="AS220" s="89" t="e">
        <f ca="1">IF(INDIRECT("健康観察リスト!AS220")="療養解除",'1111'!AS$5,"")</f>
        <v>#REF!</v>
      </c>
      <c r="AT220" s="89" t="e">
        <f ca="1">IF(INDIRECT("健康観察リスト!AT220")="療養解除",'1111'!AT$5,"")</f>
        <v>#REF!</v>
      </c>
      <c r="AU220" s="89" t="e">
        <f ca="1">IF(INDIRECT("健康観察リスト!AU220")="療養解除",'1111'!AU$5,"")</f>
        <v>#REF!</v>
      </c>
      <c r="AV220" s="89" t="e">
        <f ca="1">IF(INDIRECT("健康観察リスト!AV220")="療養解除",'1111'!AV$5,"")</f>
        <v>#REF!</v>
      </c>
      <c r="AW220" s="89" t="e">
        <f ca="1">IF(INDIRECT("健康観察リスト!AW220")="療養解除",'1111'!AW$5,"")</f>
        <v>#REF!</v>
      </c>
      <c r="AX220" s="89" t="e">
        <f ca="1">IF(INDIRECT("健康観察リスト!AX220")="療養解除",'1111'!AX$5,"")</f>
        <v>#REF!</v>
      </c>
      <c r="AY220" s="89" t="e">
        <f ca="1">IF(INDIRECT("健康観察リスト!AY220")="療養解除",'1111'!AY$5,"")</f>
        <v>#REF!</v>
      </c>
      <c r="AZ220" s="89" t="e">
        <f ca="1">IF(INDIRECT("健康観察リスト!AZ220")="療養解除",'1111'!AZ$5,"")</f>
        <v>#REF!</v>
      </c>
      <c r="BA220" s="89" t="e">
        <f ca="1">IF(INDIRECT("健康観察リスト!BA220")="療養解除",'1111'!BA$5,"")</f>
        <v>#REF!</v>
      </c>
      <c r="BB220" s="89" t="e">
        <f ca="1">IF(INDIRECT("健康観察リスト!BB220")="療養解除",'1111'!BB$5,"")</f>
        <v>#REF!</v>
      </c>
      <c r="BC220" s="89" t="e">
        <f ca="1">IF(INDIRECT("健康観察リスト!BC220")="療養解除",'1111'!BC$5,"")</f>
        <v>#REF!</v>
      </c>
      <c r="BD220" s="89" t="e">
        <f ca="1">IF(INDIRECT("健康観察リスト!BD220")="療養解除",'1111'!BD$5,"")</f>
        <v>#REF!</v>
      </c>
      <c r="BE220" s="89" t="e">
        <f ca="1">IF(INDIRECT("健康観察リスト!BE220")="療養解除",'1111'!BE$5,"")</f>
        <v>#REF!</v>
      </c>
      <c r="BF220" s="89" t="e">
        <f ca="1">IF(INDIRECT("健康観察リスト!BF220")="療養解除",'1111'!BF$5,"")</f>
        <v>#REF!</v>
      </c>
      <c r="BG220" s="89" t="e">
        <f ca="1">IF(INDIRECT("健康観察リスト!BG220")="療養解除",'1111'!BG$5,"")</f>
        <v>#REF!</v>
      </c>
      <c r="BH220" s="89" t="e">
        <f ca="1">IF(INDIRECT("健康観察リスト!BH220")="療養解除",'1111'!BH$5,"")</f>
        <v>#REF!</v>
      </c>
      <c r="BI220" s="89" t="e">
        <f ca="1">IF(INDIRECT("健康観察リスト!BI220")="療養解除",'1111'!BI$5,"")</f>
        <v>#REF!</v>
      </c>
      <c r="BJ220" s="89" t="e">
        <f ca="1">IF(INDIRECT("健康観察リスト!BJ220")="療養解除",'1111'!BJ$5,"")</f>
        <v>#REF!</v>
      </c>
      <c r="BK220" s="89" t="e">
        <f ca="1">IF(INDIRECT("健康観察リスト!BK220")="療養解除",'1111'!BK$5,"")</f>
        <v>#REF!</v>
      </c>
      <c r="BL220" s="89" t="e">
        <f ca="1">IF(INDIRECT("健康観察リスト!BL220")="療養解除",'1111'!BL$5,"")</f>
        <v>#REF!</v>
      </c>
      <c r="BM220" s="89" t="e">
        <f ca="1">IF(INDIRECT("健康観察リスト!BM220")="療養解除",'1111'!BM$5,"")</f>
        <v>#REF!</v>
      </c>
      <c r="BN220" s="89" t="e">
        <f ca="1">IF(INDIRECT("健康観察リスト!BN220")="療養解除",'1111'!BN$5,"")</f>
        <v>#REF!</v>
      </c>
      <c r="BO220" s="89" t="e">
        <f ca="1">IF(INDIRECT("健康観察リスト!BO220")="療養解除",'1111'!BO$5,"")</f>
        <v>#REF!</v>
      </c>
      <c r="BP220" s="89" t="e">
        <f ca="1">IF(INDIRECT("健康観察リスト!BP220")="療養解除",'1111'!BP$5,"")</f>
        <v>#REF!</v>
      </c>
      <c r="BQ220" s="89" t="e">
        <f ca="1">IF(INDIRECT("健康観察リスト!BQ220")="療養解除",'1111'!BQ$5,"")</f>
        <v>#REF!</v>
      </c>
      <c r="BR220" s="89" t="e">
        <f ca="1">IF(INDIRECT("健康観察リスト!BR220")="療養解除",'1111'!BR$5,"")</f>
        <v>#REF!</v>
      </c>
      <c r="BS220" s="89" t="e">
        <f ca="1">IF(INDIRECT("健康観察リスト!BS220")="療養解除",'1111'!BS$5,"")</f>
        <v>#REF!</v>
      </c>
      <c r="BT220" s="89" t="e">
        <f ca="1">IF(INDIRECT("健康観察リスト!BT220")="療養解除",'1111'!BT$5,"")</f>
        <v>#REF!</v>
      </c>
      <c r="BU220" s="89" t="e">
        <f ca="1">IF(INDIRECT("健康観察リスト!BU220")="療養解除",'1111'!BU$5,"")</f>
        <v>#REF!</v>
      </c>
      <c r="BV220" s="89" t="e">
        <f ca="1">IF(INDIRECT("健康観察リスト!BV220")="療養解除",'1111'!BV$5,"")</f>
        <v>#REF!</v>
      </c>
      <c r="BW220" s="89" t="e">
        <f ca="1">IF(INDIRECT("健康観察リスト!BW220")="療養解除",'1111'!BW$5,"")</f>
        <v>#REF!</v>
      </c>
      <c r="BX220" s="89" t="e">
        <f ca="1">IF(INDIRECT("健康観察リスト!BX220")="療養解除",'1111'!BX$5,"")</f>
        <v>#REF!</v>
      </c>
      <c r="BY220" s="89" t="e">
        <f ca="1">IF(INDIRECT("健康観察リスト!BY220")="療養解除",'1111'!BY$5,"")</f>
        <v>#REF!</v>
      </c>
      <c r="BZ220" s="89" t="e">
        <f ca="1">IF(INDIRECT("健康観察リスト!BZ220")="療養解除",'1111'!BZ$5,"")</f>
        <v>#REF!</v>
      </c>
      <c r="CA220" s="89" t="e">
        <f ca="1">IF(INDIRECT("健康観察リスト!CA220")="療養解除",'1111'!CA$5,"")</f>
        <v>#REF!</v>
      </c>
      <c r="CB220" s="89" t="e">
        <f ca="1">IF(INDIRECT("健康観察リスト!CB220")="療養解除",'1111'!CB$5,"")</f>
        <v>#REF!</v>
      </c>
      <c r="CC220" s="89" t="e">
        <f ca="1">IF(INDIRECT("健康観察リスト!CC220")="療養解除",'1111'!CC$5,"")</f>
        <v>#REF!</v>
      </c>
      <c r="CD220" s="89" t="e">
        <f ca="1">IF(INDIRECT("健康観察リスト!CD220")="療養解除",'1111'!CD$5,"")</f>
        <v>#REF!</v>
      </c>
      <c r="CE220" s="89" t="e">
        <f ca="1">IF(INDIRECT("健康観察リスト!CE220")="療養解除",'1111'!CE$5,"")</f>
        <v>#REF!</v>
      </c>
      <c r="CF220" s="89" t="e">
        <f ca="1">IF(INDIRECT("健康観察リスト!CF220")="療養解除",'1111'!CF$5,"")</f>
        <v>#REF!</v>
      </c>
      <c r="CG220" s="89" t="e">
        <f ca="1">IF(INDIRECT("健康観察リスト!CG220")="療養解除",'1111'!CG$5,"")</f>
        <v>#REF!</v>
      </c>
      <c r="CH220" s="89" t="e">
        <f ca="1">IF(INDIRECT("健康観察リスト!CH220")="療養解除",'1111'!CH$5,"")</f>
        <v>#REF!</v>
      </c>
      <c r="CI220" s="89" t="e">
        <f ca="1">IF(INDIRECT("健康観察リスト!CI220")="療養解除",'1111'!CI$5,"")</f>
        <v>#REF!</v>
      </c>
      <c r="CJ220" s="89" t="e">
        <f ca="1">IF(INDIRECT("健康観察リスト!CJ220")="療養解除",'1111'!CJ$5,"")</f>
        <v>#REF!</v>
      </c>
      <c r="CK220" s="89" t="e">
        <f ca="1">IF(INDIRECT("健康観察リスト!CK220")="療養解除",'1111'!CK$5,"")</f>
        <v>#REF!</v>
      </c>
      <c r="CL220" s="89" t="e">
        <f ca="1">IF(INDIRECT("健康観察リスト!CL220")="療養解除",'1111'!CL$5,"")</f>
        <v>#REF!</v>
      </c>
      <c r="CM220" s="89" t="e">
        <f ca="1">IF(INDIRECT("健康観察リスト!CM220")="療養解除",'1111'!CM$5,"")</f>
        <v>#REF!</v>
      </c>
      <c r="CN220" s="89" t="e">
        <f ca="1">IF(INDIRECT("健康観察リスト!CN220")="療養解除",'1111'!CN$5,"")</f>
        <v>#REF!</v>
      </c>
      <c r="CO220" s="89" t="e">
        <f ca="1">IF(INDIRECT("健康観察リスト!CO220")="療養解除",'1111'!CO$5,"")</f>
        <v>#REF!</v>
      </c>
      <c r="CP220" s="89" t="e">
        <f ca="1">IF(INDIRECT("健康観察リスト!CP220")="療養解除",'1111'!CP$5,"")</f>
        <v>#REF!</v>
      </c>
      <c r="CQ220" s="89" t="e">
        <f ca="1">IF(INDIRECT("健康観察リスト!CQ220")="療養解除",'1111'!CQ$5,"")</f>
        <v>#REF!</v>
      </c>
      <c r="CR220" s="89" t="e">
        <f ca="1">IF(INDIRECT("健康観察リスト!CR220")="療養解除",'1111'!CR$5,"")</f>
        <v>#REF!</v>
      </c>
      <c r="CS220" s="89" t="e">
        <f ca="1">IF(INDIRECT("健康観察リスト!CS220")="療養解除",'1111'!CS$5,"")</f>
        <v>#REF!</v>
      </c>
      <c r="CT220" s="89" t="e">
        <f ca="1">IF(INDIRECT("健康観察リスト!CT220")="療養解除",'1111'!CT$5,"")</f>
        <v>#REF!</v>
      </c>
      <c r="CU220" s="89" t="e">
        <f ca="1">IF(INDIRECT("健康観察リスト!CU220")="療養解除",'1111'!CU$5,"")</f>
        <v>#REF!</v>
      </c>
      <c r="CV220" s="89" t="e">
        <f ca="1">IF(INDIRECT("健康観察リスト!CV220")="療養解除",'1111'!CV$5,"")</f>
        <v>#REF!</v>
      </c>
      <c r="CW220" s="89" t="e">
        <f ca="1">IF(INDIRECT("健康観察リスト!CW220")="療養解除",'1111'!CW$5,"")</f>
        <v>#REF!</v>
      </c>
      <c r="CX220" s="89" t="e">
        <f ca="1">IF(INDIRECT("健康観察リスト!CX220")="療養解除",'1111'!CX$5,"")</f>
        <v>#REF!</v>
      </c>
      <c r="CY220" s="89" t="e">
        <f ca="1">IF(INDIRECT("健康観察リスト!CY220")="療養解除",'1111'!CY$5,"")</f>
        <v>#REF!</v>
      </c>
      <c r="CZ220" s="89" t="e">
        <f ca="1">IF(INDIRECT("健康観察リスト!CZ220")="療養解除",'1111'!CZ$5,"")</f>
        <v>#REF!</v>
      </c>
      <c r="DA220" s="89" t="e">
        <f ca="1">IF(INDIRECT("健康観察リスト!DA220")="療養解除",'1111'!DA$5,"")</f>
        <v>#REF!</v>
      </c>
      <c r="DB220" s="89" t="e">
        <f ca="1">IF(INDIRECT("健康観察リスト!DB220")="療養解除",'1111'!DB$5,"")</f>
        <v>#REF!</v>
      </c>
      <c r="DC220" s="89" t="e">
        <f ca="1">IF(INDIRECT("健康観察リスト!DC220")="療養解除",'1111'!DC$5,"")</f>
        <v>#REF!</v>
      </c>
      <c r="DD220" s="89" t="e">
        <f ca="1">IF(INDIRECT("健康観察リスト!DD220")="療養解除",'1111'!DD$5,"")</f>
        <v>#REF!</v>
      </c>
      <c r="DE220" s="89" t="e">
        <f ca="1">IF(INDIRECT("健康観察リスト!DE220")="療養解除",'1111'!DE$5,"")</f>
        <v>#REF!</v>
      </c>
      <c r="DF220" s="89" t="e">
        <f ca="1">IF(INDIRECT("健康観察リスト!DF220")="療養解除",'1111'!DF$5,"")</f>
        <v>#REF!</v>
      </c>
      <c r="DG220" s="89" t="e">
        <f ca="1">IF(INDIRECT("健康観察リスト!DG220")="療養解除",'1111'!DG$5,"")</f>
        <v>#REF!</v>
      </c>
      <c r="DH220" s="89" t="e">
        <f ca="1">IF(INDIRECT("健康観察リスト!DH220")="療養解除",'1111'!DH$5,"")</f>
        <v>#REF!</v>
      </c>
      <c r="DI220" s="89" t="e">
        <f ca="1">IF(INDIRECT("健康観察リスト!DI220")="療養解除",'1111'!DI$5,"")</f>
        <v>#REF!</v>
      </c>
      <c r="DJ220" s="89" t="e">
        <f ca="1">IF(INDIRECT("健康観察リスト!DJ220")="療養解除",'1111'!DJ$5,"")</f>
        <v>#REF!</v>
      </c>
      <c r="DK220" s="89" t="e">
        <f ca="1">IF(INDIRECT("健康観察リスト!DK220")="療養解除",'1111'!DK$5,"")</f>
        <v>#REF!</v>
      </c>
      <c r="DL220" s="89" t="e">
        <f ca="1">IF(INDIRECT("健康観察リスト!DL220")="療養解除",'1111'!DL$5,"")</f>
        <v>#REF!</v>
      </c>
      <c r="DM220" s="89" t="e">
        <f ca="1">IF(INDIRECT("健康観察リスト!DM220")="療養解除",'1111'!DM$5,"")</f>
        <v>#REF!</v>
      </c>
      <c r="DN220" s="89" t="e">
        <f ca="1">IF(INDIRECT("健康観察リスト!DN220")="療養解除",'1111'!DN$5,"")</f>
        <v>#REF!</v>
      </c>
      <c r="DO220" s="89" t="e">
        <f ca="1">IF(INDIRECT("健康観察リスト!DO220")="療養解除",'1111'!DO$5,"")</f>
        <v>#REF!</v>
      </c>
      <c r="DP220" s="89" t="e">
        <f ca="1">IF(INDIRECT("健康観察リスト!DP220")="療養解除",'1111'!DP$5,"")</f>
        <v>#REF!</v>
      </c>
      <c r="DQ220" s="89" t="e">
        <f ca="1">IF(INDIRECT("健康観察リスト!DQ220")="療養解除",'1111'!DQ$5,"")</f>
        <v>#REF!</v>
      </c>
      <c r="DR220" s="89" t="e">
        <f ca="1">IF(INDIRECT("健康観察リスト!DR220")="療養解除",'1111'!DR$5,"")</f>
        <v>#REF!</v>
      </c>
      <c r="DS220" s="89" t="e">
        <f ca="1">IF(INDIRECT("健康観察リスト!DS220")="療養解除",'1111'!DS$5,"")</f>
        <v>#REF!</v>
      </c>
      <c r="DT220" s="89" t="e">
        <f ca="1">IF(INDIRECT("健康観察リスト!DT220")="療養解除",'1111'!DT$5,"")</f>
        <v>#REF!</v>
      </c>
      <c r="DU220" s="89" t="e">
        <f ca="1">IF(INDIRECT("健康観察リスト!DU220")="療養解除",'1111'!DU$5,"")</f>
        <v>#REF!</v>
      </c>
      <c r="DV220" s="89" t="e">
        <f ca="1">IF(INDIRECT("健康観察リスト!DV220")="療養解除",'1111'!DV$5,"")</f>
        <v>#REF!</v>
      </c>
      <c r="DW220" s="89" t="e">
        <f ca="1">IF(INDIRECT("健康観察リスト!DW220")="療養解除",'1111'!DW$5,"")</f>
        <v>#REF!</v>
      </c>
      <c r="DX220" s="89" t="e">
        <f ca="1">IF(INDIRECT("健康観察リスト!DX220")="療養解除",'1111'!DX$5,"")</f>
        <v>#REF!</v>
      </c>
      <c r="DY220" s="89" t="e">
        <f ca="1">IF(INDIRECT("健康観察リスト!DY220")="療養解除",'1111'!DY$5,"")</f>
        <v>#REF!</v>
      </c>
      <c r="DZ220" s="89" t="e">
        <f ca="1">IF(INDIRECT("健康観察リスト!DZ220")="療養解除",'1111'!DZ$5,"")</f>
        <v>#REF!</v>
      </c>
    </row>
    <row r="221" spans="1:130" ht="28.8">
      <c r="A221" s="28">
        <v>216</v>
      </c>
      <c r="B221" s="58"/>
      <c r="C221" s="59"/>
      <c r="D221" s="64"/>
      <c r="E221" s="60"/>
      <c r="F221" s="56"/>
      <c r="G221" s="66"/>
      <c r="H221" s="68" t="e">
        <f t="shared" ca="1" si="3"/>
        <v>#REF!</v>
      </c>
      <c r="I221" s="89" t="e">
        <f ca="1">IF(INDIRECT("健康観察リスト!I221")="療養解除",'1111'!I$5,"")</f>
        <v>#REF!</v>
      </c>
      <c r="J221" s="89" t="e">
        <f ca="1">IF(INDIRECT("健康観察リスト!J221")="療養解除",'1111'!J$5,"")</f>
        <v>#REF!</v>
      </c>
      <c r="K221" s="89" t="e">
        <f ca="1">IF(INDIRECT("健康観察リスト!K221")="療養解除",'1111'!K$5,"")</f>
        <v>#REF!</v>
      </c>
      <c r="L221" s="89" t="e">
        <f ca="1">IF(INDIRECT("健康観察リスト!L221")="療養解除",'1111'!L$5,"")</f>
        <v>#REF!</v>
      </c>
      <c r="M221" s="89" t="e">
        <f ca="1">IF(INDIRECT("健康観察リスト!M221")="療養解除",'1111'!M$5,"")</f>
        <v>#REF!</v>
      </c>
      <c r="N221" s="89" t="e">
        <f ca="1">IF(INDIRECT("健康観察リスト!N221")="療養解除",'1111'!N$5,"")</f>
        <v>#REF!</v>
      </c>
      <c r="O221" s="89" t="e">
        <f ca="1">IF(INDIRECT("健康観察リスト!O221")="療養解除",'1111'!O$5,"")</f>
        <v>#REF!</v>
      </c>
      <c r="P221" s="89" t="e">
        <f ca="1">IF(INDIRECT("健康観察リスト!P221")="療養解除",'1111'!P$5,"")</f>
        <v>#REF!</v>
      </c>
      <c r="Q221" s="89" t="e">
        <f ca="1">IF(INDIRECT("健康観察リスト!Q221")="療養解除",'1111'!Q$5,"")</f>
        <v>#REF!</v>
      </c>
      <c r="R221" s="89" t="e">
        <f ca="1">IF(INDIRECT("健康観察リスト!R221")="療養解除",'1111'!R$5,"")</f>
        <v>#REF!</v>
      </c>
      <c r="S221" s="89" t="e">
        <f ca="1">IF(INDIRECT("健康観察リスト!S221")="療養解除",'1111'!S$5,"")</f>
        <v>#REF!</v>
      </c>
      <c r="T221" s="89" t="e">
        <f ca="1">IF(INDIRECT("健康観察リスト!T221")="療養解除",'1111'!T$5,"")</f>
        <v>#REF!</v>
      </c>
      <c r="U221" s="89" t="e">
        <f ca="1">IF(INDIRECT("健康観察リスト!U221")="療養解除",'1111'!U$5,"")</f>
        <v>#REF!</v>
      </c>
      <c r="V221" s="89" t="e">
        <f ca="1">IF(INDIRECT("健康観察リスト!V221")="療養解除",'1111'!V$5,"")</f>
        <v>#REF!</v>
      </c>
      <c r="W221" s="89" t="e">
        <f ca="1">IF(INDIRECT("健康観察リスト!W221")="療養解除",'1111'!W$5,"")</f>
        <v>#REF!</v>
      </c>
      <c r="X221" s="89" t="e">
        <f ca="1">IF(INDIRECT("健康観察リスト!X221")="療養解除",'1111'!X$5,"")</f>
        <v>#REF!</v>
      </c>
      <c r="Y221" s="89" t="e">
        <f ca="1">IF(INDIRECT("健康観察リスト!Y221")="療養解除",'1111'!Y$5,"")</f>
        <v>#REF!</v>
      </c>
      <c r="Z221" s="89" t="e">
        <f ca="1">IF(INDIRECT("健康観察リスト!Z221")="療養解除",'1111'!Z$5,"")</f>
        <v>#REF!</v>
      </c>
      <c r="AA221" s="89" t="e">
        <f ca="1">IF(INDIRECT("健康観察リスト!AA221")="療養解除",'1111'!AA$5,"")</f>
        <v>#REF!</v>
      </c>
      <c r="AB221" s="89" t="e">
        <f ca="1">IF(INDIRECT("健康観察リスト!AB221")="療養解除",'1111'!AB$5,"")</f>
        <v>#REF!</v>
      </c>
      <c r="AC221" s="89" t="e">
        <f ca="1">IF(INDIRECT("健康観察リスト!AC221")="療養解除",'1111'!AC$5,"")</f>
        <v>#REF!</v>
      </c>
      <c r="AD221" s="89" t="e">
        <f ca="1">IF(INDIRECT("健康観察リスト!AD221")="療養解除",'1111'!AD$5,"")</f>
        <v>#REF!</v>
      </c>
      <c r="AE221" s="89" t="e">
        <f ca="1">IF(INDIRECT("健康観察リスト!AE221")="療養解除",'1111'!AE$5,"")</f>
        <v>#REF!</v>
      </c>
      <c r="AF221" s="89" t="e">
        <f ca="1">IF(INDIRECT("健康観察リスト!AF221")="療養解除",'1111'!AF$5,"")</f>
        <v>#REF!</v>
      </c>
      <c r="AG221" s="89" t="e">
        <f ca="1">IF(INDIRECT("健康観察リスト!AG221")="療養解除",'1111'!AG$5,"")</f>
        <v>#REF!</v>
      </c>
      <c r="AH221" s="89" t="e">
        <f ca="1">IF(INDIRECT("健康観察リスト!AH221")="療養解除",'1111'!AH$5,"")</f>
        <v>#REF!</v>
      </c>
      <c r="AI221" s="89" t="e">
        <f ca="1">IF(INDIRECT("健康観察リスト!AI221")="療養解除",'1111'!AI$5,"")</f>
        <v>#REF!</v>
      </c>
      <c r="AJ221" s="89" t="e">
        <f ca="1">IF(INDIRECT("健康観察リスト!AJ221")="療養解除",'1111'!AJ$5,"")</f>
        <v>#REF!</v>
      </c>
      <c r="AK221" s="89" t="e">
        <f ca="1">IF(INDIRECT("健康観察リスト!AK221")="療養解除",'1111'!AK$5,"")</f>
        <v>#REF!</v>
      </c>
      <c r="AL221" s="89" t="e">
        <f ca="1">IF(INDIRECT("健康観察リスト!AL221")="療養解除",'1111'!AL$5,"")</f>
        <v>#REF!</v>
      </c>
      <c r="AM221" s="89" t="e">
        <f ca="1">IF(INDIRECT("健康観察リスト!AM221")="療養解除",'1111'!AM$5,"")</f>
        <v>#REF!</v>
      </c>
      <c r="AN221" s="89" t="e">
        <f ca="1">IF(INDIRECT("健康観察リスト!AN221")="療養解除",'1111'!AN$5,"")</f>
        <v>#REF!</v>
      </c>
      <c r="AO221" s="89" t="e">
        <f ca="1">IF(INDIRECT("健康観察リスト!AO221")="療養解除",'1111'!AO$5,"")</f>
        <v>#REF!</v>
      </c>
      <c r="AP221" s="89" t="e">
        <f ca="1">IF(INDIRECT("健康観察リスト!AP221")="療養解除",'1111'!AP$5,"")</f>
        <v>#REF!</v>
      </c>
      <c r="AQ221" s="89" t="e">
        <f ca="1">IF(INDIRECT("健康観察リスト!AQ221")="療養解除",'1111'!AQ$5,"")</f>
        <v>#REF!</v>
      </c>
      <c r="AR221" s="89" t="e">
        <f ca="1">IF(INDIRECT("健康観察リスト!AR221")="療養解除",'1111'!AR$5,"")</f>
        <v>#REF!</v>
      </c>
      <c r="AS221" s="89" t="e">
        <f ca="1">IF(INDIRECT("健康観察リスト!AS221")="療養解除",'1111'!AS$5,"")</f>
        <v>#REF!</v>
      </c>
      <c r="AT221" s="89" t="e">
        <f ca="1">IF(INDIRECT("健康観察リスト!AT221")="療養解除",'1111'!AT$5,"")</f>
        <v>#REF!</v>
      </c>
      <c r="AU221" s="89" t="e">
        <f ca="1">IF(INDIRECT("健康観察リスト!AU221")="療養解除",'1111'!AU$5,"")</f>
        <v>#REF!</v>
      </c>
      <c r="AV221" s="89" t="e">
        <f ca="1">IF(INDIRECT("健康観察リスト!AV221")="療養解除",'1111'!AV$5,"")</f>
        <v>#REF!</v>
      </c>
      <c r="AW221" s="89" t="e">
        <f ca="1">IF(INDIRECT("健康観察リスト!AW221")="療養解除",'1111'!AW$5,"")</f>
        <v>#REF!</v>
      </c>
      <c r="AX221" s="89" t="e">
        <f ca="1">IF(INDIRECT("健康観察リスト!AX221")="療養解除",'1111'!AX$5,"")</f>
        <v>#REF!</v>
      </c>
      <c r="AY221" s="89" t="e">
        <f ca="1">IF(INDIRECT("健康観察リスト!AY221")="療養解除",'1111'!AY$5,"")</f>
        <v>#REF!</v>
      </c>
      <c r="AZ221" s="89" t="e">
        <f ca="1">IF(INDIRECT("健康観察リスト!AZ221")="療養解除",'1111'!AZ$5,"")</f>
        <v>#REF!</v>
      </c>
      <c r="BA221" s="89" t="e">
        <f ca="1">IF(INDIRECT("健康観察リスト!BA221")="療養解除",'1111'!BA$5,"")</f>
        <v>#REF!</v>
      </c>
      <c r="BB221" s="89" t="e">
        <f ca="1">IF(INDIRECT("健康観察リスト!BB221")="療養解除",'1111'!BB$5,"")</f>
        <v>#REF!</v>
      </c>
      <c r="BC221" s="89" t="e">
        <f ca="1">IF(INDIRECT("健康観察リスト!BC221")="療養解除",'1111'!BC$5,"")</f>
        <v>#REF!</v>
      </c>
      <c r="BD221" s="89" t="e">
        <f ca="1">IF(INDIRECT("健康観察リスト!BD221")="療養解除",'1111'!BD$5,"")</f>
        <v>#REF!</v>
      </c>
      <c r="BE221" s="89" t="e">
        <f ca="1">IF(INDIRECT("健康観察リスト!BE221")="療養解除",'1111'!BE$5,"")</f>
        <v>#REF!</v>
      </c>
      <c r="BF221" s="89" t="e">
        <f ca="1">IF(INDIRECT("健康観察リスト!BF221")="療養解除",'1111'!BF$5,"")</f>
        <v>#REF!</v>
      </c>
      <c r="BG221" s="89" t="e">
        <f ca="1">IF(INDIRECT("健康観察リスト!BG221")="療養解除",'1111'!BG$5,"")</f>
        <v>#REF!</v>
      </c>
      <c r="BH221" s="89" t="e">
        <f ca="1">IF(INDIRECT("健康観察リスト!BH221")="療養解除",'1111'!BH$5,"")</f>
        <v>#REF!</v>
      </c>
      <c r="BI221" s="89" t="e">
        <f ca="1">IF(INDIRECT("健康観察リスト!BI221")="療養解除",'1111'!BI$5,"")</f>
        <v>#REF!</v>
      </c>
      <c r="BJ221" s="89" t="e">
        <f ca="1">IF(INDIRECT("健康観察リスト!BJ221")="療養解除",'1111'!BJ$5,"")</f>
        <v>#REF!</v>
      </c>
      <c r="BK221" s="89" t="e">
        <f ca="1">IF(INDIRECT("健康観察リスト!BK221")="療養解除",'1111'!BK$5,"")</f>
        <v>#REF!</v>
      </c>
      <c r="BL221" s="89" t="e">
        <f ca="1">IF(INDIRECT("健康観察リスト!BL221")="療養解除",'1111'!BL$5,"")</f>
        <v>#REF!</v>
      </c>
      <c r="BM221" s="89" t="e">
        <f ca="1">IF(INDIRECT("健康観察リスト!BM221")="療養解除",'1111'!BM$5,"")</f>
        <v>#REF!</v>
      </c>
      <c r="BN221" s="89" t="e">
        <f ca="1">IF(INDIRECT("健康観察リスト!BN221")="療養解除",'1111'!BN$5,"")</f>
        <v>#REF!</v>
      </c>
      <c r="BO221" s="89" t="e">
        <f ca="1">IF(INDIRECT("健康観察リスト!BO221")="療養解除",'1111'!BO$5,"")</f>
        <v>#REF!</v>
      </c>
      <c r="BP221" s="89" t="e">
        <f ca="1">IF(INDIRECT("健康観察リスト!BP221")="療養解除",'1111'!BP$5,"")</f>
        <v>#REF!</v>
      </c>
      <c r="BQ221" s="89" t="e">
        <f ca="1">IF(INDIRECT("健康観察リスト!BQ221")="療養解除",'1111'!BQ$5,"")</f>
        <v>#REF!</v>
      </c>
      <c r="BR221" s="89" t="e">
        <f ca="1">IF(INDIRECT("健康観察リスト!BR221")="療養解除",'1111'!BR$5,"")</f>
        <v>#REF!</v>
      </c>
      <c r="BS221" s="89" t="e">
        <f ca="1">IF(INDIRECT("健康観察リスト!BS221")="療養解除",'1111'!BS$5,"")</f>
        <v>#REF!</v>
      </c>
      <c r="BT221" s="89" t="e">
        <f ca="1">IF(INDIRECT("健康観察リスト!BT221")="療養解除",'1111'!BT$5,"")</f>
        <v>#REF!</v>
      </c>
      <c r="BU221" s="89" t="e">
        <f ca="1">IF(INDIRECT("健康観察リスト!BU221")="療養解除",'1111'!BU$5,"")</f>
        <v>#REF!</v>
      </c>
      <c r="BV221" s="89" t="e">
        <f ca="1">IF(INDIRECT("健康観察リスト!BV221")="療養解除",'1111'!BV$5,"")</f>
        <v>#REF!</v>
      </c>
      <c r="BW221" s="89" t="e">
        <f ca="1">IF(INDIRECT("健康観察リスト!BW221")="療養解除",'1111'!BW$5,"")</f>
        <v>#REF!</v>
      </c>
      <c r="BX221" s="89" t="e">
        <f ca="1">IF(INDIRECT("健康観察リスト!BX221")="療養解除",'1111'!BX$5,"")</f>
        <v>#REF!</v>
      </c>
      <c r="BY221" s="89" t="e">
        <f ca="1">IF(INDIRECT("健康観察リスト!BY221")="療養解除",'1111'!BY$5,"")</f>
        <v>#REF!</v>
      </c>
      <c r="BZ221" s="89" t="e">
        <f ca="1">IF(INDIRECT("健康観察リスト!BZ221")="療養解除",'1111'!BZ$5,"")</f>
        <v>#REF!</v>
      </c>
      <c r="CA221" s="89" t="e">
        <f ca="1">IF(INDIRECT("健康観察リスト!CA221")="療養解除",'1111'!CA$5,"")</f>
        <v>#REF!</v>
      </c>
      <c r="CB221" s="89" t="e">
        <f ca="1">IF(INDIRECT("健康観察リスト!CB221")="療養解除",'1111'!CB$5,"")</f>
        <v>#REF!</v>
      </c>
      <c r="CC221" s="89" t="e">
        <f ca="1">IF(INDIRECT("健康観察リスト!CC221")="療養解除",'1111'!CC$5,"")</f>
        <v>#REF!</v>
      </c>
      <c r="CD221" s="89" t="e">
        <f ca="1">IF(INDIRECT("健康観察リスト!CD221")="療養解除",'1111'!CD$5,"")</f>
        <v>#REF!</v>
      </c>
      <c r="CE221" s="89" t="e">
        <f ca="1">IF(INDIRECT("健康観察リスト!CE221")="療養解除",'1111'!CE$5,"")</f>
        <v>#REF!</v>
      </c>
      <c r="CF221" s="89" t="e">
        <f ca="1">IF(INDIRECT("健康観察リスト!CF221")="療養解除",'1111'!CF$5,"")</f>
        <v>#REF!</v>
      </c>
      <c r="CG221" s="89" t="e">
        <f ca="1">IF(INDIRECT("健康観察リスト!CG221")="療養解除",'1111'!CG$5,"")</f>
        <v>#REF!</v>
      </c>
      <c r="CH221" s="89" t="e">
        <f ca="1">IF(INDIRECT("健康観察リスト!CH221")="療養解除",'1111'!CH$5,"")</f>
        <v>#REF!</v>
      </c>
      <c r="CI221" s="89" t="e">
        <f ca="1">IF(INDIRECT("健康観察リスト!CI221")="療養解除",'1111'!CI$5,"")</f>
        <v>#REF!</v>
      </c>
      <c r="CJ221" s="89" t="e">
        <f ca="1">IF(INDIRECT("健康観察リスト!CJ221")="療養解除",'1111'!CJ$5,"")</f>
        <v>#REF!</v>
      </c>
      <c r="CK221" s="89" t="e">
        <f ca="1">IF(INDIRECT("健康観察リスト!CK221")="療養解除",'1111'!CK$5,"")</f>
        <v>#REF!</v>
      </c>
      <c r="CL221" s="89" t="e">
        <f ca="1">IF(INDIRECT("健康観察リスト!CL221")="療養解除",'1111'!CL$5,"")</f>
        <v>#REF!</v>
      </c>
      <c r="CM221" s="89" t="e">
        <f ca="1">IF(INDIRECT("健康観察リスト!CM221")="療養解除",'1111'!CM$5,"")</f>
        <v>#REF!</v>
      </c>
      <c r="CN221" s="89" t="e">
        <f ca="1">IF(INDIRECT("健康観察リスト!CN221")="療養解除",'1111'!CN$5,"")</f>
        <v>#REF!</v>
      </c>
      <c r="CO221" s="89" t="e">
        <f ca="1">IF(INDIRECT("健康観察リスト!CO221")="療養解除",'1111'!CO$5,"")</f>
        <v>#REF!</v>
      </c>
      <c r="CP221" s="89" t="e">
        <f ca="1">IF(INDIRECT("健康観察リスト!CP221")="療養解除",'1111'!CP$5,"")</f>
        <v>#REF!</v>
      </c>
      <c r="CQ221" s="89" t="e">
        <f ca="1">IF(INDIRECT("健康観察リスト!CQ221")="療養解除",'1111'!CQ$5,"")</f>
        <v>#REF!</v>
      </c>
      <c r="CR221" s="89" t="e">
        <f ca="1">IF(INDIRECT("健康観察リスト!CR221")="療養解除",'1111'!CR$5,"")</f>
        <v>#REF!</v>
      </c>
      <c r="CS221" s="89" t="e">
        <f ca="1">IF(INDIRECT("健康観察リスト!CS221")="療養解除",'1111'!CS$5,"")</f>
        <v>#REF!</v>
      </c>
      <c r="CT221" s="89" t="e">
        <f ca="1">IF(INDIRECT("健康観察リスト!CT221")="療養解除",'1111'!CT$5,"")</f>
        <v>#REF!</v>
      </c>
      <c r="CU221" s="89" t="e">
        <f ca="1">IF(INDIRECT("健康観察リスト!CU221")="療養解除",'1111'!CU$5,"")</f>
        <v>#REF!</v>
      </c>
      <c r="CV221" s="89" t="e">
        <f ca="1">IF(INDIRECT("健康観察リスト!CV221")="療養解除",'1111'!CV$5,"")</f>
        <v>#REF!</v>
      </c>
      <c r="CW221" s="89" t="e">
        <f ca="1">IF(INDIRECT("健康観察リスト!CW221")="療養解除",'1111'!CW$5,"")</f>
        <v>#REF!</v>
      </c>
      <c r="CX221" s="89" t="e">
        <f ca="1">IF(INDIRECT("健康観察リスト!CX221")="療養解除",'1111'!CX$5,"")</f>
        <v>#REF!</v>
      </c>
      <c r="CY221" s="89" t="e">
        <f ca="1">IF(INDIRECT("健康観察リスト!CY221")="療養解除",'1111'!CY$5,"")</f>
        <v>#REF!</v>
      </c>
      <c r="CZ221" s="89" t="e">
        <f ca="1">IF(INDIRECT("健康観察リスト!CZ221")="療養解除",'1111'!CZ$5,"")</f>
        <v>#REF!</v>
      </c>
      <c r="DA221" s="89" t="e">
        <f ca="1">IF(INDIRECT("健康観察リスト!DA221")="療養解除",'1111'!DA$5,"")</f>
        <v>#REF!</v>
      </c>
      <c r="DB221" s="89" t="e">
        <f ca="1">IF(INDIRECT("健康観察リスト!DB221")="療養解除",'1111'!DB$5,"")</f>
        <v>#REF!</v>
      </c>
      <c r="DC221" s="89" t="e">
        <f ca="1">IF(INDIRECT("健康観察リスト!DC221")="療養解除",'1111'!DC$5,"")</f>
        <v>#REF!</v>
      </c>
      <c r="DD221" s="89" t="e">
        <f ca="1">IF(INDIRECT("健康観察リスト!DD221")="療養解除",'1111'!DD$5,"")</f>
        <v>#REF!</v>
      </c>
      <c r="DE221" s="89" t="e">
        <f ca="1">IF(INDIRECT("健康観察リスト!DE221")="療養解除",'1111'!DE$5,"")</f>
        <v>#REF!</v>
      </c>
      <c r="DF221" s="89" t="e">
        <f ca="1">IF(INDIRECT("健康観察リスト!DF221")="療養解除",'1111'!DF$5,"")</f>
        <v>#REF!</v>
      </c>
      <c r="DG221" s="89" t="e">
        <f ca="1">IF(INDIRECT("健康観察リスト!DG221")="療養解除",'1111'!DG$5,"")</f>
        <v>#REF!</v>
      </c>
      <c r="DH221" s="89" t="e">
        <f ca="1">IF(INDIRECT("健康観察リスト!DH221")="療養解除",'1111'!DH$5,"")</f>
        <v>#REF!</v>
      </c>
      <c r="DI221" s="89" t="e">
        <f ca="1">IF(INDIRECT("健康観察リスト!DI221")="療養解除",'1111'!DI$5,"")</f>
        <v>#REF!</v>
      </c>
      <c r="DJ221" s="89" t="e">
        <f ca="1">IF(INDIRECT("健康観察リスト!DJ221")="療養解除",'1111'!DJ$5,"")</f>
        <v>#REF!</v>
      </c>
      <c r="DK221" s="89" t="e">
        <f ca="1">IF(INDIRECT("健康観察リスト!DK221")="療養解除",'1111'!DK$5,"")</f>
        <v>#REF!</v>
      </c>
      <c r="DL221" s="89" t="e">
        <f ca="1">IF(INDIRECT("健康観察リスト!DL221")="療養解除",'1111'!DL$5,"")</f>
        <v>#REF!</v>
      </c>
      <c r="DM221" s="89" t="e">
        <f ca="1">IF(INDIRECT("健康観察リスト!DM221")="療養解除",'1111'!DM$5,"")</f>
        <v>#REF!</v>
      </c>
      <c r="DN221" s="89" t="e">
        <f ca="1">IF(INDIRECT("健康観察リスト!DN221")="療養解除",'1111'!DN$5,"")</f>
        <v>#REF!</v>
      </c>
      <c r="DO221" s="89" t="e">
        <f ca="1">IF(INDIRECT("健康観察リスト!DO221")="療養解除",'1111'!DO$5,"")</f>
        <v>#REF!</v>
      </c>
      <c r="DP221" s="89" t="e">
        <f ca="1">IF(INDIRECT("健康観察リスト!DP221")="療養解除",'1111'!DP$5,"")</f>
        <v>#REF!</v>
      </c>
      <c r="DQ221" s="89" t="e">
        <f ca="1">IF(INDIRECT("健康観察リスト!DQ221")="療養解除",'1111'!DQ$5,"")</f>
        <v>#REF!</v>
      </c>
      <c r="DR221" s="89" t="e">
        <f ca="1">IF(INDIRECT("健康観察リスト!DR221")="療養解除",'1111'!DR$5,"")</f>
        <v>#REF!</v>
      </c>
      <c r="DS221" s="89" t="e">
        <f ca="1">IF(INDIRECT("健康観察リスト!DS221")="療養解除",'1111'!DS$5,"")</f>
        <v>#REF!</v>
      </c>
      <c r="DT221" s="89" t="e">
        <f ca="1">IF(INDIRECT("健康観察リスト!DT221")="療養解除",'1111'!DT$5,"")</f>
        <v>#REF!</v>
      </c>
      <c r="DU221" s="89" t="e">
        <f ca="1">IF(INDIRECT("健康観察リスト!DU221")="療養解除",'1111'!DU$5,"")</f>
        <v>#REF!</v>
      </c>
      <c r="DV221" s="89" t="e">
        <f ca="1">IF(INDIRECT("健康観察リスト!DV221")="療養解除",'1111'!DV$5,"")</f>
        <v>#REF!</v>
      </c>
      <c r="DW221" s="89" t="e">
        <f ca="1">IF(INDIRECT("健康観察リスト!DW221")="療養解除",'1111'!DW$5,"")</f>
        <v>#REF!</v>
      </c>
      <c r="DX221" s="89" t="e">
        <f ca="1">IF(INDIRECT("健康観察リスト!DX221")="療養解除",'1111'!DX$5,"")</f>
        <v>#REF!</v>
      </c>
      <c r="DY221" s="89" t="e">
        <f ca="1">IF(INDIRECT("健康観察リスト!DY221")="療養解除",'1111'!DY$5,"")</f>
        <v>#REF!</v>
      </c>
      <c r="DZ221" s="89" t="e">
        <f ca="1">IF(INDIRECT("健康観察リスト!DZ221")="療養解除",'1111'!DZ$5,"")</f>
        <v>#REF!</v>
      </c>
    </row>
    <row r="222" spans="1:130" ht="28.8">
      <c r="A222" s="28">
        <v>217</v>
      </c>
      <c r="B222" s="58"/>
      <c r="C222" s="59"/>
      <c r="D222" s="64"/>
      <c r="E222" s="60"/>
      <c r="F222" s="56"/>
      <c r="G222" s="66"/>
      <c r="H222" s="68" t="e">
        <f t="shared" ca="1" si="3"/>
        <v>#REF!</v>
      </c>
      <c r="I222" s="89" t="e">
        <f ca="1">IF(INDIRECT("健康観察リスト!I222")="療養解除",'1111'!I$5,"")</f>
        <v>#REF!</v>
      </c>
      <c r="J222" s="89" t="e">
        <f ca="1">IF(INDIRECT("健康観察リスト!J222")="療養解除",'1111'!J$5,"")</f>
        <v>#REF!</v>
      </c>
      <c r="K222" s="89" t="e">
        <f ca="1">IF(INDIRECT("健康観察リスト!K222")="療養解除",'1111'!K$5,"")</f>
        <v>#REF!</v>
      </c>
      <c r="L222" s="89" t="e">
        <f ca="1">IF(INDIRECT("健康観察リスト!L222")="療養解除",'1111'!L$5,"")</f>
        <v>#REF!</v>
      </c>
      <c r="M222" s="89" t="e">
        <f ca="1">IF(INDIRECT("健康観察リスト!M222")="療養解除",'1111'!M$5,"")</f>
        <v>#REF!</v>
      </c>
      <c r="N222" s="89" t="e">
        <f ca="1">IF(INDIRECT("健康観察リスト!N222")="療養解除",'1111'!N$5,"")</f>
        <v>#REF!</v>
      </c>
      <c r="O222" s="89" t="e">
        <f ca="1">IF(INDIRECT("健康観察リスト!O222")="療養解除",'1111'!O$5,"")</f>
        <v>#REF!</v>
      </c>
      <c r="P222" s="89" t="e">
        <f ca="1">IF(INDIRECT("健康観察リスト!P222")="療養解除",'1111'!P$5,"")</f>
        <v>#REF!</v>
      </c>
      <c r="Q222" s="89" t="e">
        <f ca="1">IF(INDIRECT("健康観察リスト!Q222")="療養解除",'1111'!Q$5,"")</f>
        <v>#REF!</v>
      </c>
      <c r="R222" s="89" t="e">
        <f ca="1">IF(INDIRECT("健康観察リスト!R222")="療養解除",'1111'!R$5,"")</f>
        <v>#REF!</v>
      </c>
      <c r="S222" s="89" t="e">
        <f ca="1">IF(INDIRECT("健康観察リスト!S222")="療養解除",'1111'!S$5,"")</f>
        <v>#REF!</v>
      </c>
      <c r="T222" s="89" t="e">
        <f ca="1">IF(INDIRECT("健康観察リスト!T222")="療養解除",'1111'!T$5,"")</f>
        <v>#REF!</v>
      </c>
      <c r="U222" s="89" t="e">
        <f ca="1">IF(INDIRECT("健康観察リスト!U222")="療養解除",'1111'!U$5,"")</f>
        <v>#REF!</v>
      </c>
      <c r="V222" s="89" t="e">
        <f ca="1">IF(INDIRECT("健康観察リスト!V222")="療養解除",'1111'!V$5,"")</f>
        <v>#REF!</v>
      </c>
      <c r="W222" s="89" t="e">
        <f ca="1">IF(INDIRECT("健康観察リスト!W222")="療養解除",'1111'!W$5,"")</f>
        <v>#REF!</v>
      </c>
      <c r="X222" s="89" t="e">
        <f ca="1">IF(INDIRECT("健康観察リスト!X222")="療養解除",'1111'!X$5,"")</f>
        <v>#REF!</v>
      </c>
      <c r="Y222" s="89" t="e">
        <f ca="1">IF(INDIRECT("健康観察リスト!Y222")="療養解除",'1111'!Y$5,"")</f>
        <v>#REF!</v>
      </c>
      <c r="Z222" s="89" t="e">
        <f ca="1">IF(INDIRECT("健康観察リスト!Z222")="療養解除",'1111'!Z$5,"")</f>
        <v>#REF!</v>
      </c>
      <c r="AA222" s="89" t="e">
        <f ca="1">IF(INDIRECT("健康観察リスト!AA222")="療養解除",'1111'!AA$5,"")</f>
        <v>#REF!</v>
      </c>
      <c r="AB222" s="89" t="e">
        <f ca="1">IF(INDIRECT("健康観察リスト!AB222")="療養解除",'1111'!AB$5,"")</f>
        <v>#REF!</v>
      </c>
      <c r="AC222" s="89" t="e">
        <f ca="1">IF(INDIRECT("健康観察リスト!AC222")="療養解除",'1111'!AC$5,"")</f>
        <v>#REF!</v>
      </c>
      <c r="AD222" s="89" t="e">
        <f ca="1">IF(INDIRECT("健康観察リスト!AD222")="療養解除",'1111'!AD$5,"")</f>
        <v>#REF!</v>
      </c>
      <c r="AE222" s="89" t="e">
        <f ca="1">IF(INDIRECT("健康観察リスト!AE222")="療養解除",'1111'!AE$5,"")</f>
        <v>#REF!</v>
      </c>
      <c r="AF222" s="89" t="e">
        <f ca="1">IF(INDIRECT("健康観察リスト!AF222")="療養解除",'1111'!AF$5,"")</f>
        <v>#REF!</v>
      </c>
      <c r="AG222" s="89" t="e">
        <f ca="1">IF(INDIRECT("健康観察リスト!AG222")="療養解除",'1111'!AG$5,"")</f>
        <v>#REF!</v>
      </c>
      <c r="AH222" s="89" t="e">
        <f ca="1">IF(INDIRECT("健康観察リスト!AH222")="療養解除",'1111'!AH$5,"")</f>
        <v>#REF!</v>
      </c>
      <c r="AI222" s="89" t="e">
        <f ca="1">IF(INDIRECT("健康観察リスト!AI222")="療養解除",'1111'!AI$5,"")</f>
        <v>#REF!</v>
      </c>
      <c r="AJ222" s="89" t="e">
        <f ca="1">IF(INDIRECT("健康観察リスト!AJ222")="療養解除",'1111'!AJ$5,"")</f>
        <v>#REF!</v>
      </c>
      <c r="AK222" s="89" t="e">
        <f ca="1">IF(INDIRECT("健康観察リスト!AK222")="療養解除",'1111'!AK$5,"")</f>
        <v>#REF!</v>
      </c>
      <c r="AL222" s="89" t="e">
        <f ca="1">IF(INDIRECT("健康観察リスト!AL222")="療養解除",'1111'!AL$5,"")</f>
        <v>#REF!</v>
      </c>
      <c r="AM222" s="89" t="e">
        <f ca="1">IF(INDIRECT("健康観察リスト!AM222")="療養解除",'1111'!AM$5,"")</f>
        <v>#REF!</v>
      </c>
      <c r="AN222" s="89" t="e">
        <f ca="1">IF(INDIRECT("健康観察リスト!AN222")="療養解除",'1111'!AN$5,"")</f>
        <v>#REF!</v>
      </c>
      <c r="AO222" s="89" t="e">
        <f ca="1">IF(INDIRECT("健康観察リスト!AO222")="療養解除",'1111'!AO$5,"")</f>
        <v>#REF!</v>
      </c>
      <c r="AP222" s="89" t="e">
        <f ca="1">IF(INDIRECT("健康観察リスト!AP222")="療養解除",'1111'!AP$5,"")</f>
        <v>#REF!</v>
      </c>
      <c r="AQ222" s="89" t="e">
        <f ca="1">IF(INDIRECT("健康観察リスト!AQ222")="療養解除",'1111'!AQ$5,"")</f>
        <v>#REF!</v>
      </c>
      <c r="AR222" s="89" t="e">
        <f ca="1">IF(INDIRECT("健康観察リスト!AR222")="療養解除",'1111'!AR$5,"")</f>
        <v>#REF!</v>
      </c>
      <c r="AS222" s="89" t="e">
        <f ca="1">IF(INDIRECT("健康観察リスト!AS222")="療養解除",'1111'!AS$5,"")</f>
        <v>#REF!</v>
      </c>
      <c r="AT222" s="89" t="e">
        <f ca="1">IF(INDIRECT("健康観察リスト!AT222")="療養解除",'1111'!AT$5,"")</f>
        <v>#REF!</v>
      </c>
      <c r="AU222" s="89" t="e">
        <f ca="1">IF(INDIRECT("健康観察リスト!AU222")="療養解除",'1111'!AU$5,"")</f>
        <v>#REF!</v>
      </c>
      <c r="AV222" s="89" t="e">
        <f ca="1">IF(INDIRECT("健康観察リスト!AV222")="療養解除",'1111'!AV$5,"")</f>
        <v>#REF!</v>
      </c>
      <c r="AW222" s="89" t="e">
        <f ca="1">IF(INDIRECT("健康観察リスト!AW222")="療養解除",'1111'!AW$5,"")</f>
        <v>#REF!</v>
      </c>
      <c r="AX222" s="89" t="e">
        <f ca="1">IF(INDIRECT("健康観察リスト!AX222")="療養解除",'1111'!AX$5,"")</f>
        <v>#REF!</v>
      </c>
      <c r="AY222" s="89" t="e">
        <f ca="1">IF(INDIRECT("健康観察リスト!AY222")="療養解除",'1111'!AY$5,"")</f>
        <v>#REF!</v>
      </c>
      <c r="AZ222" s="89" t="e">
        <f ca="1">IF(INDIRECT("健康観察リスト!AZ222")="療養解除",'1111'!AZ$5,"")</f>
        <v>#REF!</v>
      </c>
      <c r="BA222" s="89" t="e">
        <f ca="1">IF(INDIRECT("健康観察リスト!BA222")="療養解除",'1111'!BA$5,"")</f>
        <v>#REF!</v>
      </c>
      <c r="BB222" s="89" t="e">
        <f ca="1">IF(INDIRECT("健康観察リスト!BB222")="療養解除",'1111'!BB$5,"")</f>
        <v>#REF!</v>
      </c>
      <c r="BC222" s="89" t="e">
        <f ca="1">IF(INDIRECT("健康観察リスト!BC222")="療養解除",'1111'!BC$5,"")</f>
        <v>#REF!</v>
      </c>
      <c r="BD222" s="89" t="e">
        <f ca="1">IF(INDIRECT("健康観察リスト!BD222")="療養解除",'1111'!BD$5,"")</f>
        <v>#REF!</v>
      </c>
      <c r="BE222" s="89" t="e">
        <f ca="1">IF(INDIRECT("健康観察リスト!BE222")="療養解除",'1111'!BE$5,"")</f>
        <v>#REF!</v>
      </c>
      <c r="BF222" s="89" t="e">
        <f ca="1">IF(INDIRECT("健康観察リスト!BF222")="療養解除",'1111'!BF$5,"")</f>
        <v>#REF!</v>
      </c>
      <c r="BG222" s="89" t="e">
        <f ca="1">IF(INDIRECT("健康観察リスト!BG222")="療養解除",'1111'!BG$5,"")</f>
        <v>#REF!</v>
      </c>
      <c r="BH222" s="89" t="e">
        <f ca="1">IF(INDIRECT("健康観察リスト!BH222")="療養解除",'1111'!BH$5,"")</f>
        <v>#REF!</v>
      </c>
      <c r="BI222" s="89" t="e">
        <f ca="1">IF(INDIRECT("健康観察リスト!BI222")="療養解除",'1111'!BI$5,"")</f>
        <v>#REF!</v>
      </c>
      <c r="BJ222" s="89" t="e">
        <f ca="1">IF(INDIRECT("健康観察リスト!BJ222")="療養解除",'1111'!BJ$5,"")</f>
        <v>#REF!</v>
      </c>
      <c r="BK222" s="89" t="e">
        <f ca="1">IF(INDIRECT("健康観察リスト!BK222")="療養解除",'1111'!BK$5,"")</f>
        <v>#REF!</v>
      </c>
      <c r="BL222" s="89" t="e">
        <f ca="1">IF(INDIRECT("健康観察リスト!BL222")="療養解除",'1111'!BL$5,"")</f>
        <v>#REF!</v>
      </c>
      <c r="BM222" s="89" t="e">
        <f ca="1">IF(INDIRECT("健康観察リスト!BM222")="療養解除",'1111'!BM$5,"")</f>
        <v>#REF!</v>
      </c>
      <c r="BN222" s="89" t="e">
        <f ca="1">IF(INDIRECT("健康観察リスト!BN222")="療養解除",'1111'!BN$5,"")</f>
        <v>#REF!</v>
      </c>
      <c r="BO222" s="89" t="e">
        <f ca="1">IF(INDIRECT("健康観察リスト!BO222")="療養解除",'1111'!BO$5,"")</f>
        <v>#REF!</v>
      </c>
      <c r="BP222" s="89" t="e">
        <f ca="1">IF(INDIRECT("健康観察リスト!BP222")="療養解除",'1111'!BP$5,"")</f>
        <v>#REF!</v>
      </c>
      <c r="BQ222" s="89" t="e">
        <f ca="1">IF(INDIRECT("健康観察リスト!BQ222")="療養解除",'1111'!BQ$5,"")</f>
        <v>#REF!</v>
      </c>
      <c r="BR222" s="89" t="e">
        <f ca="1">IF(INDIRECT("健康観察リスト!BR222")="療養解除",'1111'!BR$5,"")</f>
        <v>#REF!</v>
      </c>
      <c r="BS222" s="89" t="e">
        <f ca="1">IF(INDIRECT("健康観察リスト!BS222")="療養解除",'1111'!BS$5,"")</f>
        <v>#REF!</v>
      </c>
      <c r="BT222" s="89" t="e">
        <f ca="1">IF(INDIRECT("健康観察リスト!BT222")="療養解除",'1111'!BT$5,"")</f>
        <v>#REF!</v>
      </c>
      <c r="BU222" s="89" t="e">
        <f ca="1">IF(INDIRECT("健康観察リスト!BU222")="療養解除",'1111'!BU$5,"")</f>
        <v>#REF!</v>
      </c>
      <c r="BV222" s="89" t="e">
        <f ca="1">IF(INDIRECT("健康観察リスト!BV222")="療養解除",'1111'!BV$5,"")</f>
        <v>#REF!</v>
      </c>
      <c r="BW222" s="89" t="e">
        <f ca="1">IF(INDIRECT("健康観察リスト!BW222")="療養解除",'1111'!BW$5,"")</f>
        <v>#REF!</v>
      </c>
      <c r="BX222" s="89" t="e">
        <f ca="1">IF(INDIRECT("健康観察リスト!BX222")="療養解除",'1111'!BX$5,"")</f>
        <v>#REF!</v>
      </c>
      <c r="BY222" s="89" t="e">
        <f ca="1">IF(INDIRECT("健康観察リスト!BY222")="療養解除",'1111'!BY$5,"")</f>
        <v>#REF!</v>
      </c>
      <c r="BZ222" s="89" t="e">
        <f ca="1">IF(INDIRECT("健康観察リスト!BZ222")="療養解除",'1111'!BZ$5,"")</f>
        <v>#REF!</v>
      </c>
      <c r="CA222" s="89" t="e">
        <f ca="1">IF(INDIRECT("健康観察リスト!CA222")="療養解除",'1111'!CA$5,"")</f>
        <v>#REF!</v>
      </c>
      <c r="CB222" s="89" t="e">
        <f ca="1">IF(INDIRECT("健康観察リスト!CB222")="療養解除",'1111'!CB$5,"")</f>
        <v>#REF!</v>
      </c>
      <c r="CC222" s="89" t="e">
        <f ca="1">IF(INDIRECT("健康観察リスト!CC222")="療養解除",'1111'!CC$5,"")</f>
        <v>#REF!</v>
      </c>
      <c r="CD222" s="89" t="e">
        <f ca="1">IF(INDIRECT("健康観察リスト!CD222")="療養解除",'1111'!CD$5,"")</f>
        <v>#REF!</v>
      </c>
      <c r="CE222" s="89" t="e">
        <f ca="1">IF(INDIRECT("健康観察リスト!CE222")="療養解除",'1111'!CE$5,"")</f>
        <v>#REF!</v>
      </c>
      <c r="CF222" s="89" t="e">
        <f ca="1">IF(INDIRECT("健康観察リスト!CF222")="療養解除",'1111'!CF$5,"")</f>
        <v>#REF!</v>
      </c>
      <c r="CG222" s="89" t="e">
        <f ca="1">IF(INDIRECT("健康観察リスト!CG222")="療養解除",'1111'!CG$5,"")</f>
        <v>#REF!</v>
      </c>
      <c r="CH222" s="89" t="e">
        <f ca="1">IF(INDIRECT("健康観察リスト!CH222")="療養解除",'1111'!CH$5,"")</f>
        <v>#REF!</v>
      </c>
      <c r="CI222" s="89" t="e">
        <f ca="1">IF(INDIRECT("健康観察リスト!CI222")="療養解除",'1111'!CI$5,"")</f>
        <v>#REF!</v>
      </c>
      <c r="CJ222" s="89" t="e">
        <f ca="1">IF(INDIRECT("健康観察リスト!CJ222")="療養解除",'1111'!CJ$5,"")</f>
        <v>#REF!</v>
      </c>
      <c r="CK222" s="89" t="e">
        <f ca="1">IF(INDIRECT("健康観察リスト!CK222")="療養解除",'1111'!CK$5,"")</f>
        <v>#REF!</v>
      </c>
      <c r="CL222" s="89" t="e">
        <f ca="1">IF(INDIRECT("健康観察リスト!CL222")="療養解除",'1111'!CL$5,"")</f>
        <v>#REF!</v>
      </c>
      <c r="CM222" s="89" t="e">
        <f ca="1">IF(INDIRECT("健康観察リスト!CM222")="療養解除",'1111'!CM$5,"")</f>
        <v>#REF!</v>
      </c>
      <c r="CN222" s="89" t="e">
        <f ca="1">IF(INDIRECT("健康観察リスト!CN222")="療養解除",'1111'!CN$5,"")</f>
        <v>#REF!</v>
      </c>
      <c r="CO222" s="89" t="e">
        <f ca="1">IF(INDIRECT("健康観察リスト!CO222")="療養解除",'1111'!CO$5,"")</f>
        <v>#REF!</v>
      </c>
      <c r="CP222" s="89" t="e">
        <f ca="1">IF(INDIRECT("健康観察リスト!CP222")="療養解除",'1111'!CP$5,"")</f>
        <v>#REF!</v>
      </c>
      <c r="CQ222" s="89" t="e">
        <f ca="1">IF(INDIRECT("健康観察リスト!CQ222")="療養解除",'1111'!CQ$5,"")</f>
        <v>#REF!</v>
      </c>
      <c r="CR222" s="89" t="e">
        <f ca="1">IF(INDIRECT("健康観察リスト!CR222")="療養解除",'1111'!CR$5,"")</f>
        <v>#REF!</v>
      </c>
      <c r="CS222" s="89" t="e">
        <f ca="1">IF(INDIRECT("健康観察リスト!CS222")="療養解除",'1111'!CS$5,"")</f>
        <v>#REF!</v>
      </c>
      <c r="CT222" s="89" t="e">
        <f ca="1">IF(INDIRECT("健康観察リスト!CT222")="療養解除",'1111'!CT$5,"")</f>
        <v>#REF!</v>
      </c>
      <c r="CU222" s="89" t="e">
        <f ca="1">IF(INDIRECT("健康観察リスト!CU222")="療養解除",'1111'!CU$5,"")</f>
        <v>#REF!</v>
      </c>
      <c r="CV222" s="89" t="e">
        <f ca="1">IF(INDIRECT("健康観察リスト!CV222")="療養解除",'1111'!CV$5,"")</f>
        <v>#REF!</v>
      </c>
      <c r="CW222" s="89" t="e">
        <f ca="1">IF(INDIRECT("健康観察リスト!CW222")="療養解除",'1111'!CW$5,"")</f>
        <v>#REF!</v>
      </c>
      <c r="CX222" s="89" t="e">
        <f ca="1">IF(INDIRECT("健康観察リスト!CX222")="療養解除",'1111'!CX$5,"")</f>
        <v>#REF!</v>
      </c>
      <c r="CY222" s="89" t="e">
        <f ca="1">IF(INDIRECT("健康観察リスト!CY222")="療養解除",'1111'!CY$5,"")</f>
        <v>#REF!</v>
      </c>
      <c r="CZ222" s="89" t="e">
        <f ca="1">IF(INDIRECT("健康観察リスト!CZ222")="療養解除",'1111'!CZ$5,"")</f>
        <v>#REF!</v>
      </c>
      <c r="DA222" s="89" t="e">
        <f ca="1">IF(INDIRECT("健康観察リスト!DA222")="療養解除",'1111'!DA$5,"")</f>
        <v>#REF!</v>
      </c>
      <c r="DB222" s="89" t="e">
        <f ca="1">IF(INDIRECT("健康観察リスト!DB222")="療養解除",'1111'!DB$5,"")</f>
        <v>#REF!</v>
      </c>
      <c r="DC222" s="89" t="e">
        <f ca="1">IF(INDIRECT("健康観察リスト!DC222")="療養解除",'1111'!DC$5,"")</f>
        <v>#REF!</v>
      </c>
      <c r="DD222" s="89" t="e">
        <f ca="1">IF(INDIRECT("健康観察リスト!DD222")="療養解除",'1111'!DD$5,"")</f>
        <v>#REF!</v>
      </c>
      <c r="DE222" s="89" t="e">
        <f ca="1">IF(INDIRECT("健康観察リスト!DE222")="療養解除",'1111'!DE$5,"")</f>
        <v>#REF!</v>
      </c>
      <c r="DF222" s="89" t="e">
        <f ca="1">IF(INDIRECT("健康観察リスト!DF222")="療養解除",'1111'!DF$5,"")</f>
        <v>#REF!</v>
      </c>
      <c r="DG222" s="89" t="e">
        <f ca="1">IF(INDIRECT("健康観察リスト!DG222")="療養解除",'1111'!DG$5,"")</f>
        <v>#REF!</v>
      </c>
      <c r="DH222" s="89" t="e">
        <f ca="1">IF(INDIRECT("健康観察リスト!DH222")="療養解除",'1111'!DH$5,"")</f>
        <v>#REF!</v>
      </c>
      <c r="DI222" s="89" t="e">
        <f ca="1">IF(INDIRECT("健康観察リスト!DI222")="療養解除",'1111'!DI$5,"")</f>
        <v>#REF!</v>
      </c>
      <c r="DJ222" s="89" t="e">
        <f ca="1">IF(INDIRECT("健康観察リスト!DJ222")="療養解除",'1111'!DJ$5,"")</f>
        <v>#REF!</v>
      </c>
      <c r="DK222" s="89" t="e">
        <f ca="1">IF(INDIRECT("健康観察リスト!DK222")="療養解除",'1111'!DK$5,"")</f>
        <v>#REF!</v>
      </c>
      <c r="DL222" s="89" t="e">
        <f ca="1">IF(INDIRECT("健康観察リスト!DL222")="療養解除",'1111'!DL$5,"")</f>
        <v>#REF!</v>
      </c>
      <c r="DM222" s="89" t="e">
        <f ca="1">IF(INDIRECT("健康観察リスト!DM222")="療養解除",'1111'!DM$5,"")</f>
        <v>#REF!</v>
      </c>
      <c r="DN222" s="89" t="e">
        <f ca="1">IF(INDIRECT("健康観察リスト!DN222")="療養解除",'1111'!DN$5,"")</f>
        <v>#REF!</v>
      </c>
      <c r="DO222" s="89" t="e">
        <f ca="1">IF(INDIRECT("健康観察リスト!DO222")="療養解除",'1111'!DO$5,"")</f>
        <v>#REF!</v>
      </c>
      <c r="DP222" s="89" t="e">
        <f ca="1">IF(INDIRECT("健康観察リスト!DP222")="療養解除",'1111'!DP$5,"")</f>
        <v>#REF!</v>
      </c>
      <c r="DQ222" s="89" t="e">
        <f ca="1">IF(INDIRECT("健康観察リスト!DQ222")="療養解除",'1111'!DQ$5,"")</f>
        <v>#REF!</v>
      </c>
      <c r="DR222" s="89" t="e">
        <f ca="1">IF(INDIRECT("健康観察リスト!DR222")="療養解除",'1111'!DR$5,"")</f>
        <v>#REF!</v>
      </c>
      <c r="DS222" s="89" t="e">
        <f ca="1">IF(INDIRECT("健康観察リスト!DS222")="療養解除",'1111'!DS$5,"")</f>
        <v>#REF!</v>
      </c>
      <c r="DT222" s="89" t="e">
        <f ca="1">IF(INDIRECT("健康観察リスト!DT222")="療養解除",'1111'!DT$5,"")</f>
        <v>#REF!</v>
      </c>
      <c r="DU222" s="89" t="e">
        <f ca="1">IF(INDIRECT("健康観察リスト!DU222")="療養解除",'1111'!DU$5,"")</f>
        <v>#REF!</v>
      </c>
      <c r="DV222" s="89" t="e">
        <f ca="1">IF(INDIRECT("健康観察リスト!DV222")="療養解除",'1111'!DV$5,"")</f>
        <v>#REF!</v>
      </c>
      <c r="DW222" s="89" t="e">
        <f ca="1">IF(INDIRECT("健康観察リスト!DW222")="療養解除",'1111'!DW$5,"")</f>
        <v>#REF!</v>
      </c>
      <c r="DX222" s="89" t="e">
        <f ca="1">IF(INDIRECT("健康観察リスト!DX222")="療養解除",'1111'!DX$5,"")</f>
        <v>#REF!</v>
      </c>
      <c r="DY222" s="89" t="e">
        <f ca="1">IF(INDIRECT("健康観察リスト!DY222")="療養解除",'1111'!DY$5,"")</f>
        <v>#REF!</v>
      </c>
      <c r="DZ222" s="89" t="e">
        <f ca="1">IF(INDIRECT("健康観察リスト!DZ222")="療養解除",'1111'!DZ$5,"")</f>
        <v>#REF!</v>
      </c>
    </row>
    <row r="223" spans="1:130" ht="28.8">
      <c r="A223" s="28">
        <v>218</v>
      </c>
      <c r="B223" s="58"/>
      <c r="C223" s="59"/>
      <c r="D223" s="64"/>
      <c r="E223" s="60"/>
      <c r="F223" s="56"/>
      <c r="G223" s="66"/>
      <c r="H223" s="68" t="e">
        <f t="shared" ca="1" si="3"/>
        <v>#REF!</v>
      </c>
      <c r="I223" s="89" t="e">
        <f ca="1">IF(INDIRECT("健康観察リスト!I223")="療養解除",'1111'!I$5,"")</f>
        <v>#REF!</v>
      </c>
      <c r="J223" s="89" t="e">
        <f ca="1">IF(INDIRECT("健康観察リスト!J223")="療養解除",'1111'!J$5,"")</f>
        <v>#REF!</v>
      </c>
      <c r="K223" s="89" t="e">
        <f ca="1">IF(INDIRECT("健康観察リスト!K223")="療養解除",'1111'!K$5,"")</f>
        <v>#REF!</v>
      </c>
      <c r="L223" s="89" t="e">
        <f ca="1">IF(INDIRECT("健康観察リスト!L223")="療養解除",'1111'!L$5,"")</f>
        <v>#REF!</v>
      </c>
      <c r="M223" s="89" t="e">
        <f ca="1">IF(INDIRECT("健康観察リスト!M223")="療養解除",'1111'!M$5,"")</f>
        <v>#REF!</v>
      </c>
      <c r="N223" s="89" t="e">
        <f ca="1">IF(INDIRECT("健康観察リスト!N223")="療養解除",'1111'!N$5,"")</f>
        <v>#REF!</v>
      </c>
      <c r="O223" s="89" t="e">
        <f ca="1">IF(INDIRECT("健康観察リスト!O223")="療養解除",'1111'!O$5,"")</f>
        <v>#REF!</v>
      </c>
      <c r="P223" s="89" t="e">
        <f ca="1">IF(INDIRECT("健康観察リスト!P223")="療養解除",'1111'!P$5,"")</f>
        <v>#REF!</v>
      </c>
      <c r="Q223" s="89" t="e">
        <f ca="1">IF(INDIRECT("健康観察リスト!Q223")="療養解除",'1111'!Q$5,"")</f>
        <v>#REF!</v>
      </c>
      <c r="R223" s="89" t="e">
        <f ca="1">IF(INDIRECT("健康観察リスト!R223")="療養解除",'1111'!R$5,"")</f>
        <v>#REF!</v>
      </c>
      <c r="S223" s="89" t="e">
        <f ca="1">IF(INDIRECT("健康観察リスト!S223")="療養解除",'1111'!S$5,"")</f>
        <v>#REF!</v>
      </c>
      <c r="T223" s="89" t="e">
        <f ca="1">IF(INDIRECT("健康観察リスト!T223")="療養解除",'1111'!T$5,"")</f>
        <v>#REF!</v>
      </c>
      <c r="U223" s="89" t="e">
        <f ca="1">IF(INDIRECT("健康観察リスト!U223")="療養解除",'1111'!U$5,"")</f>
        <v>#REF!</v>
      </c>
      <c r="V223" s="89" t="e">
        <f ca="1">IF(INDIRECT("健康観察リスト!V223")="療養解除",'1111'!V$5,"")</f>
        <v>#REF!</v>
      </c>
      <c r="W223" s="89" t="e">
        <f ca="1">IF(INDIRECT("健康観察リスト!W223")="療養解除",'1111'!W$5,"")</f>
        <v>#REF!</v>
      </c>
      <c r="X223" s="89" t="e">
        <f ca="1">IF(INDIRECT("健康観察リスト!X223")="療養解除",'1111'!X$5,"")</f>
        <v>#REF!</v>
      </c>
      <c r="Y223" s="89" t="e">
        <f ca="1">IF(INDIRECT("健康観察リスト!Y223")="療養解除",'1111'!Y$5,"")</f>
        <v>#REF!</v>
      </c>
      <c r="Z223" s="89" t="e">
        <f ca="1">IF(INDIRECT("健康観察リスト!Z223")="療養解除",'1111'!Z$5,"")</f>
        <v>#REF!</v>
      </c>
      <c r="AA223" s="89" t="e">
        <f ca="1">IF(INDIRECT("健康観察リスト!AA223")="療養解除",'1111'!AA$5,"")</f>
        <v>#REF!</v>
      </c>
      <c r="AB223" s="89" t="e">
        <f ca="1">IF(INDIRECT("健康観察リスト!AB223")="療養解除",'1111'!AB$5,"")</f>
        <v>#REF!</v>
      </c>
      <c r="AC223" s="89" t="e">
        <f ca="1">IF(INDIRECT("健康観察リスト!AC223")="療養解除",'1111'!AC$5,"")</f>
        <v>#REF!</v>
      </c>
      <c r="AD223" s="89" t="e">
        <f ca="1">IF(INDIRECT("健康観察リスト!AD223")="療養解除",'1111'!AD$5,"")</f>
        <v>#REF!</v>
      </c>
      <c r="AE223" s="89" t="e">
        <f ca="1">IF(INDIRECT("健康観察リスト!AE223")="療養解除",'1111'!AE$5,"")</f>
        <v>#REF!</v>
      </c>
      <c r="AF223" s="89" t="e">
        <f ca="1">IF(INDIRECT("健康観察リスト!AF223")="療養解除",'1111'!AF$5,"")</f>
        <v>#REF!</v>
      </c>
      <c r="AG223" s="89" t="e">
        <f ca="1">IF(INDIRECT("健康観察リスト!AG223")="療養解除",'1111'!AG$5,"")</f>
        <v>#REF!</v>
      </c>
      <c r="AH223" s="89" t="e">
        <f ca="1">IF(INDIRECT("健康観察リスト!AH223")="療養解除",'1111'!AH$5,"")</f>
        <v>#REF!</v>
      </c>
      <c r="AI223" s="89" t="e">
        <f ca="1">IF(INDIRECT("健康観察リスト!AI223")="療養解除",'1111'!AI$5,"")</f>
        <v>#REF!</v>
      </c>
      <c r="AJ223" s="89" t="e">
        <f ca="1">IF(INDIRECT("健康観察リスト!AJ223")="療養解除",'1111'!AJ$5,"")</f>
        <v>#REF!</v>
      </c>
      <c r="AK223" s="89" t="e">
        <f ca="1">IF(INDIRECT("健康観察リスト!AK223")="療養解除",'1111'!AK$5,"")</f>
        <v>#REF!</v>
      </c>
      <c r="AL223" s="89" t="e">
        <f ca="1">IF(INDIRECT("健康観察リスト!AL223")="療養解除",'1111'!AL$5,"")</f>
        <v>#REF!</v>
      </c>
      <c r="AM223" s="89" t="e">
        <f ca="1">IF(INDIRECT("健康観察リスト!AM223")="療養解除",'1111'!AM$5,"")</f>
        <v>#REF!</v>
      </c>
      <c r="AN223" s="89" t="e">
        <f ca="1">IF(INDIRECT("健康観察リスト!AN223")="療養解除",'1111'!AN$5,"")</f>
        <v>#REF!</v>
      </c>
      <c r="AO223" s="89" t="e">
        <f ca="1">IF(INDIRECT("健康観察リスト!AO223")="療養解除",'1111'!AO$5,"")</f>
        <v>#REF!</v>
      </c>
      <c r="AP223" s="89" t="e">
        <f ca="1">IF(INDIRECT("健康観察リスト!AP223")="療養解除",'1111'!AP$5,"")</f>
        <v>#REF!</v>
      </c>
      <c r="AQ223" s="89" t="e">
        <f ca="1">IF(INDIRECT("健康観察リスト!AQ223")="療養解除",'1111'!AQ$5,"")</f>
        <v>#REF!</v>
      </c>
      <c r="AR223" s="89" t="e">
        <f ca="1">IF(INDIRECT("健康観察リスト!AR223")="療養解除",'1111'!AR$5,"")</f>
        <v>#REF!</v>
      </c>
      <c r="AS223" s="89" t="e">
        <f ca="1">IF(INDIRECT("健康観察リスト!AS223")="療養解除",'1111'!AS$5,"")</f>
        <v>#REF!</v>
      </c>
      <c r="AT223" s="89" t="e">
        <f ca="1">IF(INDIRECT("健康観察リスト!AT223")="療養解除",'1111'!AT$5,"")</f>
        <v>#REF!</v>
      </c>
      <c r="AU223" s="89" t="e">
        <f ca="1">IF(INDIRECT("健康観察リスト!AU223")="療養解除",'1111'!AU$5,"")</f>
        <v>#REF!</v>
      </c>
      <c r="AV223" s="89" t="e">
        <f ca="1">IF(INDIRECT("健康観察リスト!AV223")="療養解除",'1111'!AV$5,"")</f>
        <v>#REF!</v>
      </c>
      <c r="AW223" s="89" t="e">
        <f ca="1">IF(INDIRECT("健康観察リスト!AW223")="療養解除",'1111'!AW$5,"")</f>
        <v>#REF!</v>
      </c>
      <c r="AX223" s="89" t="e">
        <f ca="1">IF(INDIRECT("健康観察リスト!AX223")="療養解除",'1111'!AX$5,"")</f>
        <v>#REF!</v>
      </c>
      <c r="AY223" s="89" t="e">
        <f ca="1">IF(INDIRECT("健康観察リスト!AY223")="療養解除",'1111'!AY$5,"")</f>
        <v>#REF!</v>
      </c>
      <c r="AZ223" s="89" t="e">
        <f ca="1">IF(INDIRECT("健康観察リスト!AZ223")="療養解除",'1111'!AZ$5,"")</f>
        <v>#REF!</v>
      </c>
      <c r="BA223" s="89" t="e">
        <f ca="1">IF(INDIRECT("健康観察リスト!BA223")="療養解除",'1111'!BA$5,"")</f>
        <v>#REF!</v>
      </c>
      <c r="BB223" s="89" t="e">
        <f ca="1">IF(INDIRECT("健康観察リスト!BB223")="療養解除",'1111'!BB$5,"")</f>
        <v>#REF!</v>
      </c>
      <c r="BC223" s="89" t="e">
        <f ca="1">IF(INDIRECT("健康観察リスト!BC223")="療養解除",'1111'!BC$5,"")</f>
        <v>#REF!</v>
      </c>
      <c r="BD223" s="89" t="e">
        <f ca="1">IF(INDIRECT("健康観察リスト!BD223")="療養解除",'1111'!BD$5,"")</f>
        <v>#REF!</v>
      </c>
      <c r="BE223" s="89" t="e">
        <f ca="1">IF(INDIRECT("健康観察リスト!BE223")="療養解除",'1111'!BE$5,"")</f>
        <v>#REF!</v>
      </c>
      <c r="BF223" s="89" t="e">
        <f ca="1">IF(INDIRECT("健康観察リスト!BF223")="療養解除",'1111'!BF$5,"")</f>
        <v>#REF!</v>
      </c>
      <c r="BG223" s="89" t="e">
        <f ca="1">IF(INDIRECT("健康観察リスト!BG223")="療養解除",'1111'!BG$5,"")</f>
        <v>#REF!</v>
      </c>
      <c r="BH223" s="89" t="e">
        <f ca="1">IF(INDIRECT("健康観察リスト!BH223")="療養解除",'1111'!BH$5,"")</f>
        <v>#REF!</v>
      </c>
      <c r="BI223" s="89" t="e">
        <f ca="1">IF(INDIRECT("健康観察リスト!BI223")="療養解除",'1111'!BI$5,"")</f>
        <v>#REF!</v>
      </c>
      <c r="BJ223" s="89" t="e">
        <f ca="1">IF(INDIRECT("健康観察リスト!BJ223")="療養解除",'1111'!BJ$5,"")</f>
        <v>#REF!</v>
      </c>
      <c r="BK223" s="89" t="e">
        <f ca="1">IF(INDIRECT("健康観察リスト!BK223")="療養解除",'1111'!BK$5,"")</f>
        <v>#REF!</v>
      </c>
      <c r="BL223" s="89" t="e">
        <f ca="1">IF(INDIRECT("健康観察リスト!BL223")="療養解除",'1111'!BL$5,"")</f>
        <v>#REF!</v>
      </c>
      <c r="BM223" s="89" t="e">
        <f ca="1">IF(INDIRECT("健康観察リスト!BM223")="療養解除",'1111'!BM$5,"")</f>
        <v>#REF!</v>
      </c>
      <c r="BN223" s="89" t="e">
        <f ca="1">IF(INDIRECT("健康観察リスト!BN223")="療養解除",'1111'!BN$5,"")</f>
        <v>#REF!</v>
      </c>
      <c r="BO223" s="89" t="e">
        <f ca="1">IF(INDIRECT("健康観察リスト!BO223")="療養解除",'1111'!BO$5,"")</f>
        <v>#REF!</v>
      </c>
      <c r="BP223" s="89" t="e">
        <f ca="1">IF(INDIRECT("健康観察リスト!BP223")="療養解除",'1111'!BP$5,"")</f>
        <v>#REF!</v>
      </c>
      <c r="BQ223" s="89" t="e">
        <f ca="1">IF(INDIRECT("健康観察リスト!BQ223")="療養解除",'1111'!BQ$5,"")</f>
        <v>#REF!</v>
      </c>
      <c r="BR223" s="89" t="e">
        <f ca="1">IF(INDIRECT("健康観察リスト!BR223")="療養解除",'1111'!BR$5,"")</f>
        <v>#REF!</v>
      </c>
      <c r="BS223" s="89" t="e">
        <f ca="1">IF(INDIRECT("健康観察リスト!BS223")="療養解除",'1111'!BS$5,"")</f>
        <v>#REF!</v>
      </c>
      <c r="BT223" s="89" t="e">
        <f ca="1">IF(INDIRECT("健康観察リスト!BT223")="療養解除",'1111'!BT$5,"")</f>
        <v>#REF!</v>
      </c>
      <c r="BU223" s="89" t="e">
        <f ca="1">IF(INDIRECT("健康観察リスト!BU223")="療養解除",'1111'!BU$5,"")</f>
        <v>#REF!</v>
      </c>
      <c r="BV223" s="89" t="e">
        <f ca="1">IF(INDIRECT("健康観察リスト!BV223")="療養解除",'1111'!BV$5,"")</f>
        <v>#REF!</v>
      </c>
      <c r="BW223" s="89" t="e">
        <f ca="1">IF(INDIRECT("健康観察リスト!BW223")="療養解除",'1111'!BW$5,"")</f>
        <v>#REF!</v>
      </c>
      <c r="BX223" s="89" t="e">
        <f ca="1">IF(INDIRECT("健康観察リスト!BX223")="療養解除",'1111'!BX$5,"")</f>
        <v>#REF!</v>
      </c>
      <c r="BY223" s="89" t="e">
        <f ca="1">IF(INDIRECT("健康観察リスト!BY223")="療養解除",'1111'!BY$5,"")</f>
        <v>#REF!</v>
      </c>
      <c r="BZ223" s="89" t="e">
        <f ca="1">IF(INDIRECT("健康観察リスト!BZ223")="療養解除",'1111'!BZ$5,"")</f>
        <v>#REF!</v>
      </c>
      <c r="CA223" s="89" t="e">
        <f ca="1">IF(INDIRECT("健康観察リスト!CA223")="療養解除",'1111'!CA$5,"")</f>
        <v>#REF!</v>
      </c>
      <c r="CB223" s="89" t="e">
        <f ca="1">IF(INDIRECT("健康観察リスト!CB223")="療養解除",'1111'!CB$5,"")</f>
        <v>#REF!</v>
      </c>
      <c r="CC223" s="89" t="e">
        <f ca="1">IF(INDIRECT("健康観察リスト!CC223")="療養解除",'1111'!CC$5,"")</f>
        <v>#REF!</v>
      </c>
      <c r="CD223" s="89" t="e">
        <f ca="1">IF(INDIRECT("健康観察リスト!CD223")="療養解除",'1111'!CD$5,"")</f>
        <v>#REF!</v>
      </c>
      <c r="CE223" s="89" t="e">
        <f ca="1">IF(INDIRECT("健康観察リスト!CE223")="療養解除",'1111'!CE$5,"")</f>
        <v>#REF!</v>
      </c>
      <c r="CF223" s="89" t="e">
        <f ca="1">IF(INDIRECT("健康観察リスト!CF223")="療養解除",'1111'!CF$5,"")</f>
        <v>#REF!</v>
      </c>
      <c r="CG223" s="89" t="e">
        <f ca="1">IF(INDIRECT("健康観察リスト!CG223")="療養解除",'1111'!CG$5,"")</f>
        <v>#REF!</v>
      </c>
      <c r="CH223" s="89" t="e">
        <f ca="1">IF(INDIRECT("健康観察リスト!CH223")="療養解除",'1111'!CH$5,"")</f>
        <v>#REF!</v>
      </c>
      <c r="CI223" s="89" t="e">
        <f ca="1">IF(INDIRECT("健康観察リスト!CI223")="療養解除",'1111'!CI$5,"")</f>
        <v>#REF!</v>
      </c>
      <c r="CJ223" s="89" t="e">
        <f ca="1">IF(INDIRECT("健康観察リスト!CJ223")="療養解除",'1111'!CJ$5,"")</f>
        <v>#REF!</v>
      </c>
      <c r="CK223" s="89" t="e">
        <f ca="1">IF(INDIRECT("健康観察リスト!CK223")="療養解除",'1111'!CK$5,"")</f>
        <v>#REF!</v>
      </c>
      <c r="CL223" s="89" t="e">
        <f ca="1">IF(INDIRECT("健康観察リスト!CL223")="療養解除",'1111'!CL$5,"")</f>
        <v>#REF!</v>
      </c>
      <c r="CM223" s="89" t="e">
        <f ca="1">IF(INDIRECT("健康観察リスト!CM223")="療養解除",'1111'!CM$5,"")</f>
        <v>#REF!</v>
      </c>
      <c r="CN223" s="89" t="e">
        <f ca="1">IF(INDIRECT("健康観察リスト!CN223")="療養解除",'1111'!CN$5,"")</f>
        <v>#REF!</v>
      </c>
      <c r="CO223" s="89" t="e">
        <f ca="1">IF(INDIRECT("健康観察リスト!CO223")="療養解除",'1111'!CO$5,"")</f>
        <v>#REF!</v>
      </c>
      <c r="CP223" s="89" t="e">
        <f ca="1">IF(INDIRECT("健康観察リスト!CP223")="療養解除",'1111'!CP$5,"")</f>
        <v>#REF!</v>
      </c>
      <c r="CQ223" s="89" t="e">
        <f ca="1">IF(INDIRECT("健康観察リスト!CQ223")="療養解除",'1111'!CQ$5,"")</f>
        <v>#REF!</v>
      </c>
      <c r="CR223" s="89" t="e">
        <f ca="1">IF(INDIRECT("健康観察リスト!CR223")="療養解除",'1111'!CR$5,"")</f>
        <v>#REF!</v>
      </c>
      <c r="CS223" s="89" t="e">
        <f ca="1">IF(INDIRECT("健康観察リスト!CS223")="療養解除",'1111'!CS$5,"")</f>
        <v>#REF!</v>
      </c>
      <c r="CT223" s="89" t="e">
        <f ca="1">IF(INDIRECT("健康観察リスト!CT223")="療養解除",'1111'!CT$5,"")</f>
        <v>#REF!</v>
      </c>
      <c r="CU223" s="89" t="e">
        <f ca="1">IF(INDIRECT("健康観察リスト!CU223")="療養解除",'1111'!CU$5,"")</f>
        <v>#REF!</v>
      </c>
      <c r="CV223" s="89" t="e">
        <f ca="1">IF(INDIRECT("健康観察リスト!CV223")="療養解除",'1111'!CV$5,"")</f>
        <v>#REF!</v>
      </c>
      <c r="CW223" s="89" t="e">
        <f ca="1">IF(INDIRECT("健康観察リスト!CW223")="療養解除",'1111'!CW$5,"")</f>
        <v>#REF!</v>
      </c>
      <c r="CX223" s="89" t="e">
        <f ca="1">IF(INDIRECT("健康観察リスト!CX223")="療養解除",'1111'!CX$5,"")</f>
        <v>#REF!</v>
      </c>
      <c r="CY223" s="89" t="e">
        <f ca="1">IF(INDIRECT("健康観察リスト!CY223")="療養解除",'1111'!CY$5,"")</f>
        <v>#REF!</v>
      </c>
      <c r="CZ223" s="89" t="e">
        <f ca="1">IF(INDIRECT("健康観察リスト!CZ223")="療養解除",'1111'!CZ$5,"")</f>
        <v>#REF!</v>
      </c>
      <c r="DA223" s="89" t="e">
        <f ca="1">IF(INDIRECT("健康観察リスト!DA223")="療養解除",'1111'!DA$5,"")</f>
        <v>#REF!</v>
      </c>
      <c r="DB223" s="89" t="e">
        <f ca="1">IF(INDIRECT("健康観察リスト!DB223")="療養解除",'1111'!DB$5,"")</f>
        <v>#REF!</v>
      </c>
      <c r="DC223" s="89" t="e">
        <f ca="1">IF(INDIRECT("健康観察リスト!DC223")="療養解除",'1111'!DC$5,"")</f>
        <v>#REF!</v>
      </c>
      <c r="DD223" s="89" t="e">
        <f ca="1">IF(INDIRECT("健康観察リスト!DD223")="療養解除",'1111'!DD$5,"")</f>
        <v>#REF!</v>
      </c>
      <c r="DE223" s="89" t="e">
        <f ca="1">IF(INDIRECT("健康観察リスト!DE223")="療養解除",'1111'!DE$5,"")</f>
        <v>#REF!</v>
      </c>
      <c r="DF223" s="89" t="e">
        <f ca="1">IF(INDIRECT("健康観察リスト!DF223")="療養解除",'1111'!DF$5,"")</f>
        <v>#REF!</v>
      </c>
      <c r="DG223" s="89" t="e">
        <f ca="1">IF(INDIRECT("健康観察リスト!DG223")="療養解除",'1111'!DG$5,"")</f>
        <v>#REF!</v>
      </c>
      <c r="DH223" s="89" t="e">
        <f ca="1">IF(INDIRECT("健康観察リスト!DH223")="療養解除",'1111'!DH$5,"")</f>
        <v>#REF!</v>
      </c>
      <c r="DI223" s="89" t="e">
        <f ca="1">IF(INDIRECT("健康観察リスト!DI223")="療養解除",'1111'!DI$5,"")</f>
        <v>#REF!</v>
      </c>
      <c r="DJ223" s="89" t="e">
        <f ca="1">IF(INDIRECT("健康観察リスト!DJ223")="療養解除",'1111'!DJ$5,"")</f>
        <v>#REF!</v>
      </c>
      <c r="DK223" s="89" t="e">
        <f ca="1">IF(INDIRECT("健康観察リスト!DK223")="療養解除",'1111'!DK$5,"")</f>
        <v>#REF!</v>
      </c>
      <c r="DL223" s="89" t="e">
        <f ca="1">IF(INDIRECT("健康観察リスト!DL223")="療養解除",'1111'!DL$5,"")</f>
        <v>#REF!</v>
      </c>
      <c r="DM223" s="89" t="e">
        <f ca="1">IF(INDIRECT("健康観察リスト!DM223")="療養解除",'1111'!DM$5,"")</f>
        <v>#REF!</v>
      </c>
      <c r="DN223" s="89" t="e">
        <f ca="1">IF(INDIRECT("健康観察リスト!DN223")="療養解除",'1111'!DN$5,"")</f>
        <v>#REF!</v>
      </c>
      <c r="DO223" s="89" t="e">
        <f ca="1">IF(INDIRECT("健康観察リスト!DO223")="療養解除",'1111'!DO$5,"")</f>
        <v>#REF!</v>
      </c>
      <c r="DP223" s="89" t="e">
        <f ca="1">IF(INDIRECT("健康観察リスト!DP223")="療養解除",'1111'!DP$5,"")</f>
        <v>#REF!</v>
      </c>
      <c r="DQ223" s="89" t="e">
        <f ca="1">IF(INDIRECT("健康観察リスト!DQ223")="療養解除",'1111'!DQ$5,"")</f>
        <v>#REF!</v>
      </c>
      <c r="DR223" s="89" t="e">
        <f ca="1">IF(INDIRECT("健康観察リスト!DR223")="療養解除",'1111'!DR$5,"")</f>
        <v>#REF!</v>
      </c>
      <c r="DS223" s="89" t="e">
        <f ca="1">IF(INDIRECT("健康観察リスト!DS223")="療養解除",'1111'!DS$5,"")</f>
        <v>#REF!</v>
      </c>
      <c r="DT223" s="89" t="e">
        <f ca="1">IF(INDIRECT("健康観察リスト!DT223")="療養解除",'1111'!DT$5,"")</f>
        <v>#REF!</v>
      </c>
      <c r="DU223" s="89" t="e">
        <f ca="1">IF(INDIRECT("健康観察リスト!DU223")="療養解除",'1111'!DU$5,"")</f>
        <v>#REF!</v>
      </c>
      <c r="DV223" s="89" t="e">
        <f ca="1">IF(INDIRECT("健康観察リスト!DV223")="療養解除",'1111'!DV$5,"")</f>
        <v>#REF!</v>
      </c>
      <c r="DW223" s="89" t="e">
        <f ca="1">IF(INDIRECT("健康観察リスト!DW223")="療養解除",'1111'!DW$5,"")</f>
        <v>#REF!</v>
      </c>
      <c r="DX223" s="89" t="e">
        <f ca="1">IF(INDIRECT("健康観察リスト!DX223")="療養解除",'1111'!DX$5,"")</f>
        <v>#REF!</v>
      </c>
      <c r="DY223" s="89" t="e">
        <f ca="1">IF(INDIRECT("健康観察リスト!DY223")="療養解除",'1111'!DY$5,"")</f>
        <v>#REF!</v>
      </c>
      <c r="DZ223" s="89" t="e">
        <f ca="1">IF(INDIRECT("健康観察リスト!DZ223")="療養解除",'1111'!DZ$5,"")</f>
        <v>#REF!</v>
      </c>
    </row>
    <row r="224" spans="1:130" ht="28.8">
      <c r="A224" s="28">
        <v>219</v>
      </c>
      <c r="B224" s="58"/>
      <c r="C224" s="59"/>
      <c r="D224" s="64"/>
      <c r="E224" s="60"/>
      <c r="F224" s="56"/>
      <c r="G224" s="66"/>
      <c r="H224" s="68" t="e">
        <f t="shared" ca="1" si="3"/>
        <v>#REF!</v>
      </c>
      <c r="I224" s="89" t="e">
        <f ca="1">IF(INDIRECT("健康観察リスト!I224")="療養解除",'1111'!I$5,"")</f>
        <v>#REF!</v>
      </c>
      <c r="J224" s="89" t="e">
        <f ca="1">IF(INDIRECT("健康観察リスト!J224")="療養解除",'1111'!J$5,"")</f>
        <v>#REF!</v>
      </c>
      <c r="K224" s="89" t="e">
        <f ca="1">IF(INDIRECT("健康観察リスト!K224")="療養解除",'1111'!K$5,"")</f>
        <v>#REF!</v>
      </c>
      <c r="L224" s="89" t="e">
        <f ca="1">IF(INDIRECT("健康観察リスト!L224")="療養解除",'1111'!L$5,"")</f>
        <v>#REF!</v>
      </c>
      <c r="M224" s="89" t="e">
        <f ca="1">IF(INDIRECT("健康観察リスト!M224")="療養解除",'1111'!M$5,"")</f>
        <v>#REF!</v>
      </c>
      <c r="N224" s="89" t="e">
        <f ca="1">IF(INDIRECT("健康観察リスト!N224")="療養解除",'1111'!N$5,"")</f>
        <v>#REF!</v>
      </c>
      <c r="O224" s="89" t="e">
        <f ca="1">IF(INDIRECT("健康観察リスト!O224")="療養解除",'1111'!O$5,"")</f>
        <v>#REF!</v>
      </c>
      <c r="P224" s="89" t="e">
        <f ca="1">IF(INDIRECT("健康観察リスト!P224")="療養解除",'1111'!P$5,"")</f>
        <v>#REF!</v>
      </c>
      <c r="Q224" s="89" t="e">
        <f ca="1">IF(INDIRECT("健康観察リスト!Q224")="療養解除",'1111'!Q$5,"")</f>
        <v>#REF!</v>
      </c>
      <c r="R224" s="89" t="e">
        <f ca="1">IF(INDIRECT("健康観察リスト!R224")="療養解除",'1111'!R$5,"")</f>
        <v>#REF!</v>
      </c>
      <c r="S224" s="89" t="e">
        <f ca="1">IF(INDIRECT("健康観察リスト!S224")="療養解除",'1111'!S$5,"")</f>
        <v>#REF!</v>
      </c>
      <c r="T224" s="89" t="e">
        <f ca="1">IF(INDIRECT("健康観察リスト!T224")="療養解除",'1111'!T$5,"")</f>
        <v>#REF!</v>
      </c>
      <c r="U224" s="89" t="e">
        <f ca="1">IF(INDIRECT("健康観察リスト!U224")="療養解除",'1111'!U$5,"")</f>
        <v>#REF!</v>
      </c>
      <c r="V224" s="89" t="e">
        <f ca="1">IF(INDIRECT("健康観察リスト!V224")="療養解除",'1111'!V$5,"")</f>
        <v>#REF!</v>
      </c>
      <c r="W224" s="89" t="e">
        <f ca="1">IF(INDIRECT("健康観察リスト!W224")="療養解除",'1111'!W$5,"")</f>
        <v>#REF!</v>
      </c>
      <c r="X224" s="89" t="e">
        <f ca="1">IF(INDIRECT("健康観察リスト!X224")="療養解除",'1111'!X$5,"")</f>
        <v>#REF!</v>
      </c>
      <c r="Y224" s="89" t="e">
        <f ca="1">IF(INDIRECT("健康観察リスト!Y224")="療養解除",'1111'!Y$5,"")</f>
        <v>#REF!</v>
      </c>
      <c r="Z224" s="89" t="e">
        <f ca="1">IF(INDIRECT("健康観察リスト!Z224")="療養解除",'1111'!Z$5,"")</f>
        <v>#REF!</v>
      </c>
      <c r="AA224" s="89" t="e">
        <f ca="1">IF(INDIRECT("健康観察リスト!AA224")="療養解除",'1111'!AA$5,"")</f>
        <v>#REF!</v>
      </c>
      <c r="AB224" s="89" t="e">
        <f ca="1">IF(INDIRECT("健康観察リスト!AB224")="療養解除",'1111'!AB$5,"")</f>
        <v>#REF!</v>
      </c>
      <c r="AC224" s="89" t="e">
        <f ca="1">IF(INDIRECT("健康観察リスト!AC224")="療養解除",'1111'!AC$5,"")</f>
        <v>#REF!</v>
      </c>
      <c r="AD224" s="89" t="e">
        <f ca="1">IF(INDIRECT("健康観察リスト!AD224")="療養解除",'1111'!AD$5,"")</f>
        <v>#REF!</v>
      </c>
      <c r="AE224" s="89" t="e">
        <f ca="1">IF(INDIRECT("健康観察リスト!AE224")="療養解除",'1111'!AE$5,"")</f>
        <v>#REF!</v>
      </c>
      <c r="AF224" s="89" t="e">
        <f ca="1">IF(INDIRECT("健康観察リスト!AF224")="療養解除",'1111'!AF$5,"")</f>
        <v>#REF!</v>
      </c>
      <c r="AG224" s="89" t="e">
        <f ca="1">IF(INDIRECT("健康観察リスト!AG224")="療養解除",'1111'!AG$5,"")</f>
        <v>#REF!</v>
      </c>
      <c r="AH224" s="89" t="e">
        <f ca="1">IF(INDIRECT("健康観察リスト!AH224")="療養解除",'1111'!AH$5,"")</f>
        <v>#REF!</v>
      </c>
      <c r="AI224" s="89" t="e">
        <f ca="1">IF(INDIRECT("健康観察リスト!AI224")="療養解除",'1111'!AI$5,"")</f>
        <v>#REF!</v>
      </c>
      <c r="AJ224" s="89" t="e">
        <f ca="1">IF(INDIRECT("健康観察リスト!AJ224")="療養解除",'1111'!AJ$5,"")</f>
        <v>#REF!</v>
      </c>
      <c r="AK224" s="89" t="e">
        <f ca="1">IF(INDIRECT("健康観察リスト!AK224")="療養解除",'1111'!AK$5,"")</f>
        <v>#REF!</v>
      </c>
      <c r="AL224" s="89" t="e">
        <f ca="1">IF(INDIRECT("健康観察リスト!AL224")="療養解除",'1111'!AL$5,"")</f>
        <v>#REF!</v>
      </c>
      <c r="AM224" s="89" t="e">
        <f ca="1">IF(INDIRECT("健康観察リスト!AM224")="療養解除",'1111'!AM$5,"")</f>
        <v>#REF!</v>
      </c>
      <c r="AN224" s="89" t="e">
        <f ca="1">IF(INDIRECT("健康観察リスト!AN224")="療養解除",'1111'!AN$5,"")</f>
        <v>#REF!</v>
      </c>
      <c r="AO224" s="89" t="e">
        <f ca="1">IF(INDIRECT("健康観察リスト!AO224")="療養解除",'1111'!AO$5,"")</f>
        <v>#REF!</v>
      </c>
      <c r="AP224" s="89" t="e">
        <f ca="1">IF(INDIRECT("健康観察リスト!AP224")="療養解除",'1111'!AP$5,"")</f>
        <v>#REF!</v>
      </c>
      <c r="AQ224" s="89" t="e">
        <f ca="1">IF(INDIRECT("健康観察リスト!AQ224")="療養解除",'1111'!AQ$5,"")</f>
        <v>#REF!</v>
      </c>
      <c r="AR224" s="89" t="e">
        <f ca="1">IF(INDIRECT("健康観察リスト!AR224")="療養解除",'1111'!AR$5,"")</f>
        <v>#REF!</v>
      </c>
      <c r="AS224" s="89" t="e">
        <f ca="1">IF(INDIRECT("健康観察リスト!AS224")="療養解除",'1111'!AS$5,"")</f>
        <v>#REF!</v>
      </c>
      <c r="AT224" s="89" t="e">
        <f ca="1">IF(INDIRECT("健康観察リスト!AT224")="療養解除",'1111'!AT$5,"")</f>
        <v>#REF!</v>
      </c>
      <c r="AU224" s="89" t="e">
        <f ca="1">IF(INDIRECT("健康観察リスト!AU224")="療養解除",'1111'!AU$5,"")</f>
        <v>#REF!</v>
      </c>
      <c r="AV224" s="89" t="e">
        <f ca="1">IF(INDIRECT("健康観察リスト!AV224")="療養解除",'1111'!AV$5,"")</f>
        <v>#REF!</v>
      </c>
      <c r="AW224" s="89" t="e">
        <f ca="1">IF(INDIRECT("健康観察リスト!AW224")="療養解除",'1111'!AW$5,"")</f>
        <v>#REF!</v>
      </c>
      <c r="AX224" s="89" t="e">
        <f ca="1">IF(INDIRECT("健康観察リスト!AX224")="療養解除",'1111'!AX$5,"")</f>
        <v>#REF!</v>
      </c>
      <c r="AY224" s="89" t="e">
        <f ca="1">IF(INDIRECT("健康観察リスト!AY224")="療養解除",'1111'!AY$5,"")</f>
        <v>#REF!</v>
      </c>
      <c r="AZ224" s="89" t="e">
        <f ca="1">IF(INDIRECT("健康観察リスト!AZ224")="療養解除",'1111'!AZ$5,"")</f>
        <v>#REF!</v>
      </c>
      <c r="BA224" s="89" t="e">
        <f ca="1">IF(INDIRECT("健康観察リスト!BA224")="療養解除",'1111'!BA$5,"")</f>
        <v>#REF!</v>
      </c>
      <c r="BB224" s="89" t="e">
        <f ca="1">IF(INDIRECT("健康観察リスト!BB224")="療養解除",'1111'!BB$5,"")</f>
        <v>#REF!</v>
      </c>
      <c r="BC224" s="89" t="e">
        <f ca="1">IF(INDIRECT("健康観察リスト!BC224")="療養解除",'1111'!BC$5,"")</f>
        <v>#REF!</v>
      </c>
      <c r="BD224" s="89" t="e">
        <f ca="1">IF(INDIRECT("健康観察リスト!BD224")="療養解除",'1111'!BD$5,"")</f>
        <v>#REF!</v>
      </c>
      <c r="BE224" s="89" t="e">
        <f ca="1">IF(INDIRECT("健康観察リスト!BE224")="療養解除",'1111'!BE$5,"")</f>
        <v>#REF!</v>
      </c>
      <c r="BF224" s="89" t="e">
        <f ca="1">IF(INDIRECT("健康観察リスト!BF224")="療養解除",'1111'!BF$5,"")</f>
        <v>#REF!</v>
      </c>
      <c r="BG224" s="89" t="e">
        <f ca="1">IF(INDIRECT("健康観察リスト!BG224")="療養解除",'1111'!BG$5,"")</f>
        <v>#REF!</v>
      </c>
      <c r="BH224" s="89" t="e">
        <f ca="1">IF(INDIRECT("健康観察リスト!BH224")="療養解除",'1111'!BH$5,"")</f>
        <v>#REF!</v>
      </c>
      <c r="BI224" s="89" t="e">
        <f ca="1">IF(INDIRECT("健康観察リスト!BI224")="療養解除",'1111'!BI$5,"")</f>
        <v>#REF!</v>
      </c>
      <c r="BJ224" s="89" t="e">
        <f ca="1">IF(INDIRECT("健康観察リスト!BJ224")="療養解除",'1111'!BJ$5,"")</f>
        <v>#REF!</v>
      </c>
      <c r="BK224" s="89" t="e">
        <f ca="1">IF(INDIRECT("健康観察リスト!BK224")="療養解除",'1111'!BK$5,"")</f>
        <v>#REF!</v>
      </c>
      <c r="BL224" s="89" t="e">
        <f ca="1">IF(INDIRECT("健康観察リスト!BL224")="療養解除",'1111'!BL$5,"")</f>
        <v>#REF!</v>
      </c>
      <c r="BM224" s="89" t="e">
        <f ca="1">IF(INDIRECT("健康観察リスト!BM224")="療養解除",'1111'!BM$5,"")</f>
        <v>#REF!</v>
      </c>
      <c r="BN224" s="89" t="e">
        <f ca="1">IF(INDIRECT("健康観察リスト!BN224")="療養解除",'1111'!BN$5,"")</f>
        <v>#REF!</v>
      </c>
      <c r="BO224" s="89" t="e">
        <f ca="1">IF(INDIRECT("健康観察リスト!BO224")="療養解除",'1111'!BO$5,"")</f>
        <v>#REF!</v>
      </c>
      <c r="BP224" s="89" t="e">
        <f ca="1">IF(INDIRECT("健康観察リスト!BP224")="療養解除",'1111'!BP$5,"")</f>
        <v>#REF!</v>
      </c>
      <c r="BQ224" s="89" t="e">
        <f ca="1">IF(INDIRECT("健康観察リスト!BQ224")="療養解除",'1111'!BQ$5,"")</f>
        <v>#REF!</v>
      </c>
      <c r="BR224" s="89" t="e">
        <f ca="1">IF(INDIRECT("健康観察リスト!BR224")="療養解除",'1111'!BR$5,"")</f>
        <v>#REF!</v>
      </c>
      <c r="BS224" s="89" t="e">
        <f ca="1">IF(INDIRECT("健康観察リスト!BS224")="療養解除",'1111'!BS$5,"")</f>
        <v>#REF!</v>
      </c>
      <c r="BT224" s="89" t="e">
        <f ca="1">IF(INDIRECT("健康観察リスト!BT224")="療養解除",'1111'!BT$5,"")</f>
        <v>#REF!</v>
      </c>
      <c r="BU224" s="89" t="e">
        <f ca="1">IF(INDIRECT("健康観察リスト!BU224")="療養解除",'1111'!BU$5,"")</f>
        <v>#REF!</v>
      </c>
      <c r="BV224" s="89" t="e">
        <f ca="1">IF(INDIRECT("健康観察リスト!BV224")="療養解除",'1111'!BV$5,"")</f>
        <v>#REF!</v>
      </c>
      <c r="BW224" s="89" t="e">
        <f ca="1">IF(INDIRECT("健康観察リスト!BW224")="療養解除",'1111'!BW$5,"")</f>
        <v>#REF!</v>
      </c>
      <c r="BX224" s="89" t="e">
        <f ca="1">IF(INDIRECT("健康観察リスト!BX224")="療養解除",'1111'!BX$5,"")</f>
        <v>#REF!</v>
      </c>
      <c r="BY224" s="89" t="e">
        <f ca="1">IF(INDIRECT("健康観察リスト!BY224")="療養解除",'1111'!BY$5,"")</f>
        <v>#REF!</v>
      </c>
      <c r="BZ224" s="89" t="e">
        <f ca="1">IF(INDIRECT("健康観察リスト!BZ224")="療養解除",'1111'!BZ$5,"")</f>
        <v>#REF!</v>
      </c>
      <c r="CA224" s="89" t="e">
        <f ca="1">IF(INDIRECT("健康観察リスト!CA224")="療養解除",'1111'!CA$5,"")</f>
        <v>#REF!</v>
      </c>
      <c r="CB224" s="89" t="e">
        <f ca="1">IF(INDIRECT("健康観察リスト!CB224")="療養解除",'1111'!CB$5,"")</f>
        <v>#REF!</v>
      </c>
      <c r="CC224" s="89" t="e">
        <f ca="1">IF(INDIRECT("健康観察リスト!CC224")="療養解除",'1111'!CC$5,"")</f>
        <v>#REF!</v>
      </c>
      <c r="CD224" s="89" t="e">
        <f ca="1">IF(INDIRECT("健康観察リスト!CD224")="療養解除",'1111'!CD$5,"")</f>
        <v>#REF!</v>
      </c>
      <c r="CE224" s="89" t="e">
        <f ca="1">IF(INDIRECT("健康観察リスト!CE224")="療養解除",'1111'!CE$5,"")</f>
        <v>#REF!</v>
      </c>
      <c r="CF224" s="89" t="e">
        <f ca="1">IF(INDIRECT("健康観察リスト!CF224")="療養解除",'1111'!CF$5,"")</f>
        <v>#REF!</v>
      </c>
      <c r="CG224" s="89" t="e">
        <f ca="1">IF(INDIRECT("健康観察リスト!CG224")="療養解除",'1111'!CG$5,"")</f>
        <v>#REF!</v>
      </c>
      <c r="CH224" s="89" t="e">
        <f ca="1">IF(INDIRECT("健康観察リスト!CH224")="療養解除",'1111'!CH$5,"")</f>
        <v>#REF!</v>
      </c>
      <c r="CI224" s="89" t="e">
        <f ca="1">IF(INDIRECT("健康観察リスト!CI224")="療養解除",'1111'!CI$5,"")</f>
        <v>#REF!</v>
      </c>
      <c r="CJ224" s="89" t="e">
        <f ca="1">IF(INDIRECT("健康観察リスト!CJ224")="療養解除",'1111'!CJ$5,"")</f>
        <v>#REF!</v>
      </c>
      <c r="CK224" s="89" t="e">
        <f ca="1">IF(INDIRECT("健康観察リスト!CK224")="療養解除",'1111'!CK$5,"")</f>
        <v>#REF!</v>
      </c>
      <c r="CL224" s="89" t="e">
        <f ca="1">IF(INDIRECT("健康観察リスト!CL224")="療養解除",'1111'!CL$5,"")</f>
        <v>#REF!</v>
      </c>
      <c r="CM224" s="89" t="e">
        <f ca="1">IF(INDIRECT("健康観察リスト!CM224")="療養解除",'1111'!CM$5,"")</f>
        <v>#REF!</v>
      </c>
      <c r="CN224" s="89" t="e">
        <f ca="1">IF(INDIRECT("健康観察リスト!CN224")="療養解除",'1111'!CN$5,"")</f>
        <v>#REF!</v>
      </c>
      <c r="CO224" s="89" t="e">
        <f ca="1">IF(INDIRECT("健康観察リスト!CO224")="療養解除",'1111'!CO$5,"")</f>
        <v>#REF!</v>
      </c>
      <c r="CP224" s="89" t="e">
        <f ca="1">IF(INDIRECT("健康観察リスト!CP224")="療養解除",'1111'!CP$5,"")</f>
        <v>#REF!</v>
      </c>
      <c r="CQ224" s="89" t="e">
        <f ca="1">IF(INDIRECT("健康観察リスト!CQ224")="療養解除",'1111'!CQ$5,"")</f>
        <v>#REF!</v>
      </c>
      <c r="CR224" s="89" t="e">
        <f ca="1">IF(INDIRECT("健康観察リスト!CR224")="療養解除",'1111'!CR$5,"")</f>
        <v>#REF!</v>
      </c>
      <c r="CS224" s="89" t="e">
        <f ca="1">IF(INDIRECT("健康観察リスト!CS224")="療養解除",'1111'!CS$5,"")</f>
        <v>#REF!</v>
      </c>
      <c r="CT224" s="89" t="e">
        <f ca="1">IF(INDIRECT("健康観察リスト!CT224")="療養解除",'1111'!CT$5,"")</f>
        <v>#REF!</v>
      </c>
      <c r="CU224" s="89" t="e">
        <f ca="1">IF(INDIRECT("健康観察リスト!CU224")="療養解除",'1111'!CU$5,"")</f>
        <v>#REF!</v>
      </c>
      <c r="CV224" s="89" t="e">
        <f ca="1">IF(INDIRECT("健康観察リスト!CV224")="療養解除",'1111'!CV$5,"")</f>
        <v>#REF!</v>
      </c>
      <c r="CW224" s="89" t="e">
        <f ca="1">IF(INDIRECT("健康観察リスト!CW224")="療養解除",'1111'!CW$5,"")</f>
        <v>#REF!</v>
      </c>
      <c r="CX224" s="89" t="e">
        <f ca="1">IF(INDIRECT("健康観察リスト!CX224")="療養解除",'1111'!CX$5,"")</f>
        <v>#REF!</v>
      </c>
      <c r="CY224" s="89" t="e">
        <f ca="1">IF(INDIRECT("健康観察リスト!CY224")="療養解除",'1111'!CY$5,"")</f>
        <v>#REF!</v>
      </c>
      <c r="CZ224" s="89" t="e">
        <f ca="1">IF(INDIRECT("健康観察リスト!CZ224")="療養解除",'1111'!CZ$5,"")</f>
        <v>#REF!</v>
      </c>
      <c r="DA224" s="89" t="e">
        <f ca="1">IF(INDIRECT("健康観察リスト!DA224")="療養解除",'1111'!DA$5,"")</f>
        <v>#REF!</v>
      </c>
      <c r="DB224" s="89" t="e">
        <f ca="1">IF(INDIRECT("健康観察リスト!DB224")="療養解除",'1111'!DB$5,"")</f>
        <v>#REF!</v>
      </c>
      <c r="DC224" s="89" t="e">
        <f ca="1">IF(INDIRECT("健康観察リスト!DC224")="療養解除",'1111'!DC$5,"")</f>
        <v>#REF!</v>
      </c>
      <c r="DD224" s="89" t="e">
        <f ca="1">IF(INDIRECT("健康観察リスト!DD224")="療養解除",'1111'!DD$5,"")</f>
        <v>#REF!</v>
      </c>
      <c r="DE224" s="89" t="e">
        <f ca="1">IF(INDIRECT("健康観察リスト!DE224")="療養解除",'1111'!DE$5,"")</f>
        <v>#REF!</v>
      </c>
      <c r="DF224" s="89" t="e">
        <f ca="1">IF(INDIRECT("健康観察リスト!DF224")="療養解除",'1111'!DF$5,"")</f>
        <v>#REF!</v>
      </c>
      <c r="DG224" s="89" t="e">
        <f ca="1">IF(INDIRECT("健康観察リスト!DG224")="療養解除",'1111'!DG$5,"")</f>
        <v>#REF!</v>
      </c>
      <c r="DH224" s="89" t="e">
        <f ca="1">IF(INDIRECT("健康観察リスト!DH224")="療養解除",'1111'!DH$5,"")</f>
        <v>#REF!</v>
      </c>
      <c r="DI224" s="89" t="e">
        <f ca="1">IF(INDIRECT("健康観察リスト!DI224")="療養解除",'1111'!DI$5,"")</f>
        <v>#REF!</v>
      </c>
      <c r="DJ224" s="89" t="e">
        <f ca="1">IF(INDIRECT("健康観察リスト!DJ224")="療養解除",'1111'!DJ$5,"")</f>
        <v>#REF!</v>
      </c>
      <c r="DK224" s="89" t="e">
        <f ca="1">IF(INDIRECT("健康観察リスト!DK224")="療養解除",'1111'!DK$5,"")</f>
        <v>#REF!</v>
      </c>
      <c r="DL224" s="89" t="e">
        <f ca="1">IF(INDIRECT("健康観察リスト!DL224")="療養解除",'1111'!DL$5,"")</f>
        <v>#REF!</v>
      </c>
      <c r="DM224" s="89" t="e">
        <f ca="1">IF(INDIRECT("健康観察リスト!DM224")="療養解除",'1111'!DM$5,"")</f>
        <v>#REF!</v>
      </c>
      <c r="DN224" s="89" t="e">
        <f ca="1">IF(INDIRECT("健康観察リスト!DN224")="療養解除",'1111'!DN$5,"")</f>
        <v>#REF!</v>
      </c>
      <c r="DO224" s="89" t="e">
        <f ca="1">IF(INDIRECT("健康観察リスト!DO224")="療養解除",'1111'!DO$5,"")</f>
        <v>#REF!</v>
      </c>
      <c r="DP224" s="89" t="e">
        <f ca="1">IF(INDIRECT("健康観察リスト!DP224")="療養解除",'1111'!DP$5,"")</f>
        <v>#REF!</v>
      </c>
      <c r="DQ224" s="89" t="e">
        <f ca="1">IF(INDIRECT("健康観察リスト!DQ224")="療養解除",'1111'!DQ$5,"")</f>
        <v>#REF!</v>
      </c>
      <c r="DR224" s="89" t="e">
        <f ca="1">IF(INDIRECT("健康観察リスト!DR224")="療養解除",'1111'!DR$5,"")</f>
        <v>#REF!</v>
      </c>
      <c r="DS224" s="89" t="e">
        <f ca="1">IF(INDIRECT("健康観察リスト!DS224")="療養解除",'1111'!DS$5,"")</f>
        <v>#REF!</v>
      </c>
      <c r="DT224" s="89" t="e">
        <f ca="1">IF(INDIRECT("健康観察リスト!DT224")="療養解除",'1111'!DT$5,"")</f>
        <v>#REF!</v>
      </c>
      <c r="DU224" s="89" t="e">
        <f ca="1">IF(INDIRECT("健康観察リスト!DU224")="療養解除",'1111'!DU$5,"")</f>
        <v>#REF!</v>
      </c>
      <c r="DV224" s="89" t="e">
        <f ca="1">IF(INDIRECT("健康観察リスト!DV224")="療養解除",'1111'!DV$5,"")</f>
        <v>#REF!</v>
      </c>
      <c r="DW224" s="89" t="e">
        <f ca="1">IF(INDIRECT("健康観察リスト!DW224")="療養解除",'1111'!DW$5,"")</f>
        <v>#REF!</v>
      </c>
      <c r="DX224" s="89" t="e">
        <f ca="1">IF(INDIRECT("健康観察リスト!DX224")="療養解除",'1111'!DX$5,"")</f>
        <v>#REF!</v>
      </c>
      <c r="DY224" s="89" t="e">
        <f ca="1">IF(INDIRECT("健康観察リスト!DY224")="療養解除",'1111'!DY$5,"")</f>
        <v>#REF!</v>
      </c>
      <c r="DZ224" s="89" t="e">
        <f ca="1">IF(INDIRECT("健康観察リスト!DZ224")="療養解除",'1111'!DZ$5,"")</f>
        <v>#REF!</v>
      </c>
    </row>
    <row r="225" spans="1:130" ht="28.8">
      <c r="A225" s="28">
        <v>220</v>
      </c>
      <c r="B225" s="58"/>
      <c r="C225" s="59"/>
      <c r="D225" s="64"/>
      <c r="E225" s="60"/>
      <c r="F225" s="56"/>
      <c r="G225" s="66"/>
      <c r="H225" s="68" t="e">
        <f t="shared" ca="1" si="3"/>
        <v>#REF!</v>
      </c>
      <c r="I225" s="89" t="e">
        <f ca="1">IF(INDIRECT("健康観察リスト!I225")="療養解除",'1111'!I$5,"")</f>
        <v>#REF!</v>
      </c>
      <c r="J225" s="89" t="e">
        <f ca="1">IF(INDIRECT("健康観察リスト!J225")="療養解除",'1111'!J$5,"")</f>
        <v>#REF!</v>
      </c>
      <c r="K225" s="89" t="e">
        <f ca="1">IF(INDIRECT("健康観察リスト!K225")="療養解除",'1111'!K$5,"")</f>
        <v>#REF!</v>
      </c>
      <c r="L225" s="89" t="e">
        <f ca="1">IF(INDIRECT("健康観察リスト!L225")="療養解除",'1111'!L$5,"")</f>
        <v>#REF!</v>
      </c>
      <c r="M225" s="89" t="e">
        <f ca="1">IF(INDIRECT("健康観察リスト!M225")="療養解除",'1111'!M$5,"")</f>
        <v>#REF!</v>
      </c>
      <c r="N225" s="89" t="e">
        <f ca="1">IF(INDIRECT("健康観察リスト!N225")="療養解除",'1111'!N$5,"")</f>
        <v>#REF!</v>
      </c>
      <c r="O225" s="89" t="e">
        <f ca="1">IF(INDIRECT("健康観察リスト!O225")="療養解除",'1111'!O$5,"")</f>
        <v>#REF!</v>
      </c>
      <c r="P225" s="89" t="e">
        <f ca="1">IF(INDIRECT("健康観察リスト!P225")="療養解除",'1111'!P$5,"")</f>
        <v>#REF!</v>
      </c>
      <c r="Q225" s="89" t="e">
        <f ca="1">IF(INDIRECT("健康観察リスト!Q225")="療養解除",'1111'!Q$5,"")</f>
        <v>#REF!</v>
      </c>
      <c r="R225" s="89" t="e">
        <f ca="1">IF(INDIRECT("健康観察リスト!R225")="療養解除",'1111'!R$5,"")</f>
        <v>#REF!</v>
      </c>
      <c r="S225" s="89" t="e">
        <f ca="1">IF(INDIRECT("健康観察リスト!S225")="療養解除",'1111'!S$5,"")</f>
        <v>#REF!</v>
      </c>
      <c r="T225" s="89" t="e">
        <f ca="1">IF(INDIRECT("健康観察リスト!T225")="療養解除",'1111'!T$5,"")</f>
        <v>#REF!</v>
      </c>
      <c r="U225" s="89" t="e">
        <f ca="1">IF(INDIRECT("健康観察リスト!U225")="療養解除",'1111'!U$5,"")</f>
        <v>#REF!</v>
      </c>
      <c r="V225" s="89" t="e">
        <f ca="1">IF(INDIRECT("健康観察リスト!V225")="療養解除",'1111'!V$5,"")</f>
        <v>#REF!</v>
      </c>
      <c r="W225" s="89" t="e">
        <f ca="1">IF(INDIRECT("健康観察リスト!W225")="療養解除",'1111'!W$5,"")</f>
        <v>#REF!</v>
      </c>
      <c r="X225" s="89" t="e">
        <f ca="1">IF(INDIRECT("健康観察リスト!X225")="療養解除",'1111'!X$5,"")</f>
        <v>#REF!</v>
      </c>
      <c r="Y225" s="89" t="e">
        <f ca="1">IF(INDIRECT("健康観察リスト!Y225")="療養解除",'1111'!Y$5,"")</f>
        <v>#REF!</v>
      </c>
      <c r="Z225" s="89" t="e">
        <f ca="1">IF(INDIRECT("健康観察リスト!Z225")="療養解除",'1111'!Z$5,"")</f>
        <v>#REF!</v>
      </c>
      <c r="AA225" s="89" t="e">
        <f ca="1">IF(INDIRECT("健康観察リスト!AA225")="療養解除",'1111'!AA$5,"")</f>
        <v>#REF!</v>
      </c>
      <c r="AB225" s="89" t="e">
        <f ca="1">IF(INDIRECT("健康観察リスト!AB225")="療養解除",'1111'!AB$5,"")</f>
        <v>#REF!</v>
      </c>
      <c r="AC225" s="89" t="e">
        <f ca="1">IF(INDIRECT("健康観察リスト!AC225")="療養解除",'1111'!AC$5,"")</f>
        <v>#REF!</v>
      </c>
      <c r="AD225" s="89" t="e">
        <f ca="1">IF(INDIRECT("健康観察リスト!AD225")="療養解除",'1111'!AD$5,"")</f>
        <v>#REF!</v>
      </c>
      <c r="AE225" s="89" t="e">
        <f ca="1">IF(INDIRECT("健康観察リスト!AE225")="療養解除",'1111'!AE$5,"")</f>
        <v>#REF!</v>
      </c>
      <c r="AF225" s="89" t="e">
        <f ca="1">IF(INDIRECT("健康観察リスト!AF225")="療養解除",'1111'!AF$5,"")</f>
        <v>#REF!</v>
      </c>
      <c r="AG225" s="89" t="e">
        <f ca="1">IF(INDIRECT("健康観察リスト!AG225")="療養解除",'1111'!AG$5,"")</f>
        <v>#REF!</v>
      </c>
      <c r="AH225" s="89" t="e">
        <f ca="1">IF(INDIRECT("健康観察リスト!AH225")="療養解除",'1111'!AH$5,"")</f>
        <v>#REF!</v>
      </c>
      <c r="AI225" s="89" t="e">
        <f ca="1">IF(INDIRECT("健康観察リスト!AI225")="療養解除",'1111'!AI$5,"")</f>
        <v>#REF!</v>
      </c>
      <c r="AJ225" s="89" t="e">
        <f ca="1">IF(INDIRECT("健康観察リスト!AJ225")="療養解除",'1111'!AJ$5,"")</f>
        <v>#REF!</v>
      </c>
      <c r="AK225" s="89" t="e">
        <f ca="1">IF(INDIRECT("健康観察リスト!AK225")="療養解除",'1111'!AK$5,"")</f>
        <v>#REF!</v>
      </c>
      <c r="AL225" s="89" t="e">
        <f ca="1">IF(INDIRECT("健康観察リスト!AL225")="療養解除",'1111'!AL$5,"")</f>
        <v>#REF!</v>
      </c>
      <c r="AM225" s="89" t="e">
        <f ca="1">IF(INDIRECT("健康観察リスト!AM225")="療養解除",'1111'!AM$5,"")</f>
        <v>#REF!</v>
      </c>
      <c r="AN225" s="89" t="e">
        <f ca="1">IF(INDIRECT("健康観察リスト!AN225")="療養解除",'1111'!AN$5,"")</f>
        <v>#REF!</v>
      </c>
      <c r="AO225" s="89" t="e">
        <f ca="1">IF(INDIRECT("健康観察リスト!AO225")="療養解除",'1111'!AO$5,"")</f>
        <v>#REF!</v>
      </c>
      <c r="AP225" s="89" t="e">
        <f ca="1">IF(INDIRECT("健康観察リスト!AP225")="療養解除",'1111'!AP$5,"")</f>
        <v>#REF!</v>
      </c>
      <c r="AQ225" s="89" t="e">
        <f ca="1">IF(INDIRECT("健康観察リスト!AQ225")="療養解除",'1111'!AQ$5,"")</f>
        <v>#REF!</v>
      </c>
      <c r="AR225" s="89" t="e">
        <f ca="1">IF(INDIRECT("健康観察リスト!AR225")="療養解除",'1111'!AR$5,"")</f>
        <v>#REF!</v>
      </c>
      <c r="AS225" s="89" t="e">
        <f ca="1">IF(INDIRECT("健康観察リスト!AS225")="療養解除",'1111'!AS$5,"")</f>
        <v>#REF!</v>
      </c>
      <c r="AT225" s="89" t="e">
        <f ca="1">IF(INDIRECT("健康観察リスト!AT225")="療養解除",'1111'!AT$5,"")</f>
        <v>#REF!</v>
      </c>
      <c r="AU225" s="89" t="e">
        <f ca="1">IF(INDIRECT("健康観察リスト!AU225")="療養解除",'1111'!AU$5,"")</f>
        <v>#REF!</v>
      </c>
      <c r="AV225" s="89" t="e">
        <f ca="1">IF(INDIRECT("健康観察リスト!AV225")="療養解除",'1111'!AV$5,"")</f>
        <v>#REF!</v>
      </c>
      <c r="AW225" s="89" t="e">
        <f ca="1">IF(INDIRECT("健康観察リスト!AW225")="療養解除",'1111'!AW$5,"")</f>
        <v>#REF!</v>
      </c>
      <c r="AX225" s="89" t="e">
        <f ca="1">IF(INDIRECT("健康観察リスト!AX225")="療養解除",'1111'!AX$5,"")</f>
        <v>#REF!</v>
      </c>
      <c r="AY225" s="89" t="e">
        <f ca="1">IF(INDIRECT("健康観察リスト!AY225")="療養解除",'1111'!AY$5,"")</f>
        <v>#REF!</v>
      </c>
      <c r="AZ225" s="89" t="e">
        <f ca="1">IF(INDIRECT("健康観察リスト!AZ225")="療養解除",'1111'!AZ$5,"")</f>
        <v>#REF!</v>
      </c>
      <c r="BA225" s="89" t="e">
        <f ca="1">IF(INDIRECT("健康観察リスト!BA225")="療養解除",'1111'!BA$5,"")</f>
        <v>#REF!</v>
      </c>
      <c r="BB225" s="89" t="e">
        <f ca="1">IF(INDIRECT("健康観察リスト!BB225")="療養解除",'1111'!BB$5,"")</f>
        <v>#REF!</v>
      </c>
      <c r="BC225" s="89" t="e">
        <f ca="1">IF(INDIRECT("健康観察リスト!BC225")="療養解除",'1111'!BC$5,"")</f>
        <v>#REF!</v>
      </c>
      <c r="BD225" s="89" t="e">
        <f ca="1">IF(INDIRECT("健康観察リスト!BD225")="療養解除",'1111'!BD$5,"")</f>
        <v>#REF!</v>
      </c>
      <c r="BE225" s="89" t="e">
        <f ca="1">IF(INDIRECT("健康観察リスト!BE225")="療養解除",'1111'!BE$5,"")</f>
        <v>#REF!</v>
      </c>
      <c r="BF225" s="89" t="e">
        <f ca="1">IF(INDIRECT("健康観察リスト!BF225")="療養解除",'1111'!BF$5,"")</f>
        <v>#REF!</v>
      </c>
      <c r="BG225" s="89" t="e">
        <f ca="1">IF(INDIRECT("健康観察リスト!BG225")="療養解除",'1111'!BG$5,"")</f>
        <v>#REF!</v>
      </c>
      <c r="BH225" s="89" t="e">
        <f ca="1">IF(INDIRECT("健康観察リスト!BH225")="療養解除",'1111'!BH$5,"")</f>
        <v>#REF!</v>
      </c>
      <c r="BI225" s="89" t="e">
        <f ca="1">IF(INDIRECT("健康観察リスト!BI225")="療養解除",'1111'!BI$5,"")</f>
        <v>#REF!</v>
      </c>
      <c r="BJ225" s="89" t="e">
        <f ca="1">IF(INDIRECT("健康観察リスト!BJ225")="療養解除",'1111'!BJ$5,"")</f>
        <v>#REF!</v>
      </c>
      <c r="BK225" s="89" t="e">
        <f ca="1">IF(INDIRECT("健康観察リスト!BK225")="療養解除",'1111'!BK$5,"")</f>
        <v>#REF!</v>
      </c>
      <c r="BL225" s="89" t="e">
        <f ca="1">IF(INDIRECT("健康観察リスト!BL225")="療養解除",'1111'!BL$5,"")</f>
        <v>#REF!</v>
      </c>
      <c r="BM225" s="89" t="e">
        <f ca="1">IF(INDIRECT("健康観察リスト!BM225")="療養解除",'1111'!BM$5,"")</f>
        <v>#REF!</v>
      </c>
      <c r="BN225" s="89" t="e">
        <f ca="1">IF(INDIRECT("健康観察リスト!BN225")="療養解除",'1111'!BN$5,"")</f>
        <v>#REF!</v>
      </c>
      <c r="BO225" s="89" t="e">
        <f ca="1">IF(INDIRECT("健康観察リスト!BO225")="療養解除",'1111'!BO$5,"")</f>
        <v>#REF!</v>
      </c>
      <c r="BP225" s="89" t="e">
        <f ca="1">IF(INDIRECT("健康観察リスト!BP225")="療養解除",'1111'!BP$5,"")</f>
        <v>#REF!</v>
      </c>
      <c r="BQ225" s="89" t="e">
        <f ca="1">IF(INDIRECT("健康観察リスト!BQ225")="療養解除",'1111'!BQ$5,"")</f>
        <v>#REF!</v>
      </c>
      <c r="BR225" s="89" t="e">
        <f ca="1">IF(INDIRECT("健康観察リスト!BR225")="療養解除",'1111'!BR$5,"")</f>
        <v>#REF!</v>
      </c>
      <c r="BS225" s="89" t="e">
        <f ca="1">IF(INDIRECT("健康観察リスト!BS225")="療養解除",'1111'!BS$5,"")</f>
        <v>#REF!</v>
      </c>
      <c r="BT225" s="89" t="e">
        <f ca="1">IF(INDIRECT("健康観察リスト!BT225")="療養解除",'1111'!BT$5,"")</f>
        <v>#REF!</v>
      </c>
      <c r="BU225" s="89" t="e">
        <f ca="1">IF(INDIRECT("健康観察リスト!BU225")="療養解除",'1111'!BU$5,"")</f>
        <v>#REF!</v>
      </c>
      <c r="BV225" s="89" t="e">
        <f ca="1">IF(INDIRECT("健康観察リスト!BV225")="療養解除",'1111'!BV$5,"")</f>
        <v>#REF!</v>
      </c>
      <c r="BW225" s="89" t="e">
        <f ca="1">IF(INDIRECT("健康観察リスト!BW225")="療養解除",'1111'!BW$5,"")</f>
        <v>#REF!</v>
      </c>
      <c r="BX225" s="89" t="e">
        <f ca="1">IF(INDIRECT("健康観察リスト!BX225")="療養解除",'1111'!BX$5,"")</f>
        <v>#REF!</v>
      </c>
      <c r="BY225" s="89" t="e">
        <f ca="1">IF(INDIRECT("健康観察リスト!BY225")="療養解除",'1111'!BY$5,"")</f>
        <v>#REF!</v>
      </c>
      <c r="BZ225" s="89" t="e">
        <f ca="1">IF(INDIRECT("健康観察リスト!BZ225")="療養解除",'1111'!BZ$5,"")</f>
        <v>#REF!</v>
      </c>
      <c r="CA225" s="89" t="e">
        <f ca="1">IF(INDIRECT("健康観察リスト!CA225")="療養解除",'1111'!CA$5,"")</f>
        <v>#REF!</v>
      </c>
      <c r="CB225" s="89" t="e">
        <f ca="1">IF(INDIRECT("健康観察リスト!CB225")="療養解除",'1111'!CB$5,"")</f>
        <v>#REF!</v>
      </c>
      <c r="CC225" s="89" t="e">
        <f ca="1">IF(INDIRECT("健康観察リスト!CC225")="療養解除",'1111'!CC$5,"")</f>
        <v>#REF!</v>
      </c>
      <c r="CD225" s="89" t="e">
        <f ca="1">IF(INDIRECT("健康観察リスト!CD225")="療養解除",'1111'!CD$5,"")</f>
        <v>#REF!</v>
      </c>
      <c r="CE225" s="89" t="e">
        <f ca="1">IF(INDIRECT("健康観察リスト!CE225")="療養解除",'1111'!CE$5,"")</f>
        <v>#REF!</v>
      </c>
      <c r="CF225" s="89" t="e">
        <f ca="1">IF(INDIRECT("健康観察リスト!CF225")="療養解除",'1111'!CF$5,"")</f>
        <v>#REF!</v>
      </c>
      <c r="CG225" s="89" t="e">
        <f ca="1">IF(INDIRECT("健康観察リスト!CG225")="療養解除",'1111'!CG$5,"")</f>
        <v>#REF!</v>
      </c>
      <c r="CH225" s="89" t="e">
        <f ca="1">IF(INDIRECT("健康観察リスト!CH225")="療養解除",'1111'!CH$5,"")</f>
        <v>#REF!</v>
      </c>
      <c r="CI225" s="89" t="e">
        <f ca="1">IF(INDIRECT("健康観察リスト!CI225")="療養解除",'1111'!CI$5,"")</f>
        <v>#REF!</v>
      </c>
      <c r="CJ225" s="89" t="e">
        <f ca="1">IF(INDIRECT("健康観察リスト!CJ225")="療養解除",'1111'!CJ$5,"")</f>
        <v>#REF!</v>
      </c>
      <c r="CK225" s="89" t="e">
        <f ca="1">IF(INDIRECT("健康観察リスト!CK225")="療養解除",'1111'!CK$5,"")</f>
        <v>#REF!</v>
      </c>
      <c r="CL225" s="89" t="e">
        <f ca="1">IF(INDIRECT("健康観察リスト!CL225")="療養解除",'1111'!CL$5,"")</f>
        <v>#REF!</v>
      </c>
      <c r="CM225" s="89" t="e">
        <f ca="1">IF(INDIRECT("健康観察リスト!CM225")="療養解除",'1111'!CM$5,"")</f>
        <v>#REF!</v>
      </c>
      <c r="CN225" s="89" t="e">
        <f ca="1">IF(INDIRECT("健康観察リスト!CN225")="療養解除",'1111'!CN$5,"")</f>
        <v>#REF!</v>
      </c>
      <c r="CO225" s="89" t="e">
        <f ca="1">IF(INDIRECT("健康観察リスト!CO225")="療養解除",'1111'!CO$5,"")</f>
        <v>#REF!</v>
      </c>
      <c r="CP225" s="89" t="e">
        <f ca="1">IF(INDIRECT("健康観察リスト!CP225")="療養解除",'1111'!CP$5,"")</f>
        <v>#REF!</v>
      </c>
      <c r="CQ225" s="89" t="e">
        <f ca="1">IF(INDIRECT("健康観察リスト!CQ225")="療養解除",'1111'!CQ$5,"")</f>
        <v>#REF!</v>
      </c>
      <c r="CR225" s="89" t="e">
        <f ca="1">IF(INDIRECT("健康観察リスト!CR225")="療養解除",'1111'!CR$5,"")</f>
        <v>#REF!</v>
      </c>
      <c r="CS225" s="89" t="e">
        <f ca="1">IF(INDIRECT("健康観察リスト!CS225")="療養解除",'1111'!CS$5,"")</f>
        <v>#REF!</v>
      </c>
      <c r="CT225" s="89" t="e">
        <f ca="1">IF(INDIRECT("健康観察リスト!CT225")="療養解除",'1111'!CT$5,"")</f>
        <v>#REF!</v>
      </c>
      <c r="CU225" s="89" t="e">
        <f ca="1">IF(INDIRECT("健康観察リスト!CU225")="療養解除",'1111'!CU$5,"")</f>
        <v>#REF!</v>
      </c>
      <c r="CV225" s="89" t="e">
        <f ca="1">IF(INDIRECT("健康観察リスト!CV225")="療養解除",'1111'!CV$5,"")</f>
        <v>#REF!</v>
      </c>
      <c r="CW225" s="89" t="e">
        <f ca="1">IF(INDIRECT("健康観察リスト!CW225")="療養解除",'1111'!CW$5,"")</f>
        <v>#REF!</v>
      </c>
      <c r="CX225" s="89" t="e">
        <f ca="1">IF(INDIRECT("健康観察リスト!CX225")="療養解除",'1111'!CX$5,"")</f>
        <v>#REF!</v>
      </c>
      <c r="CY225" s="89" t="e">
        <f ca="1">IF(INDIRECT("健康観察リスト!CY225")="療養解除",'1111'!CY$5,"")</f>
        <v>#REF!</v>
      </c>
      <c r="CZ225" s="89" t="e">
        <f ca="1">IF(INDIRECT("健康観察リスト!CZ225")="療養解除",'1111'!CZ$5,"")</f>
        <v>#REF!</v>
      </c>
      <c r="DA225" s="89" t="e">
        <f ca="1">IF(INDIRECT("健康観察リスト!DA225")="療養解除",'1111'!DA$5,"")</f>
        <v>#REF!</v>
      </c>
      <c r="DB225" s="89" t="e">
        <f ca="1">IF(INDIRECT("健康観察リスト!DB225")="療養解除",'1111'!DB$5,"")</f>
        <v>#REF!</v>
      </c>
      <c r="DC225" s="89" t="e">
        <f ca="1">IF(INDIRECT("健康観察リスト!DC225")="療養解除",'1111'!DC$5,"")</f>
        <v>#REF!</v>
      </c>
      <c r="DD225" s="89" t="e">
        <f ca="1">IF(INDIRECT("健康観察リスト!DD225")="療養解除",'1111'!DD$5,"")</f>
        <v>#REF!</v>
      </c>
      <c r="DE225" s="89" t="e">
        <f ca="1">IF(INDIRECT("健康観察リスト!DE225")="療養解除",'1111'!DE$5,"")</f>
        <v>#REF!</v>
      </c>
      <c r="DF225" s="89" t="e">
        <f ca="1">IF(INDIRECT("健康観察リスト!DF225")="療養解除",'1111'!DF$5,"")</f>
        <v>#REF!</v>
      </c>
      <c r="DG225" s="89" t="e">
        <f ca="1">IF(INDIRECT("健康観察リスト!DG225")="療養解除",'1111'!DG$5,"")</f>
        <v>#REF!</v>
      </c>
      <c r="DH225" s="89" t="e">
        <f ca="1">IF(INDIRECT("健康観察リスト!DH225")="療養解除",'1111'!DH$5,"")</f>
        <v>#REF!</v>
      </c>
      <c r="DI225" s="89" t="e">
        <f ca="1">IF(INDIRECT("健康観察リスト!DI225")="療養解除",'1111'!DI$5,"")</f>
        <v>#REF!</v>
      </c>
      <c r="DJ225" s="89" t="e">
        <f ca="1">IF(INDIRECT("健康観察リスト!DJ225")="療養解除",'1111'!DJ$5,"")</f>
        <v>#REF!</v>
      </c>
      <c r="DK225" s="89" t="e">
        <f ca="1">IF(INDIRECT("健康観察リスト!DK225")="療養解除",'1111'!DK$5,"")</f>
        <v>#REF!</v>
      </c>
      <c r="DL225" s="89" t="e">
        <f ca="1">IF(INDIRECT("健康観察リスト!DL225")="療養解除",'1111'!DL$5,"")</f>
        <v>#REF!</v>
      </c>
      <c r="DM225" s="89" t="e">
        <f ca="1">IF(INDIRECT("健康観察リスト!DM225")="療養解除",'1111'!DM$5,"")</f>
        <v>#REF!</v>
      </c>
      <c r="DN225" s="89" t="e">
        <f ca="1">IF(INDIRECT("健康観察リスト!DN225")="療養解除",'1111'!DN$5,"")</f>
        <v>#REF!</v>
      </c>
      <c r="DO225" s="89" t="e">
        <f ca="1">IF(INDIRECT("健康観察リスト!DO225")="療養解除",'1111'!DO$5,"")</f>
        <v>#REF!</v>
      </c>
      <c r="DP225" s="89" t="e">
        <f ca="1">IF(INDIRECT("健康観察リスト!DP225")="療養解除",'1111'!DP$5,"")</f>
        <v>#REF!</v>
      </c>
      <c r="DQ225" s="89" t="e">
        <f ca="1">IF(INDIRECT("健康観察リスト!DQ225")="療養解除",'1111'!DQ$5,"")</f>
        <v>#REF!</v>
      </c>
      <c r="DR225" s="89" t="e">
        <f ca="1">IF(INDIRECT("健康観察リスト!DR225")="療養解除",'1111'!DR$5,"")</f>
        <v>#REF!</v>
      </c>
      <c r="DS225" s="89" t="e">
        <f ca="1">IF(INDIRECT("健康観察リスト!DS225")="療養解除",'1111'!DS$5,"")</f>
        <v>#REF!</v>
      </c>
      <c r="DT225" s="89" t="e">
        <f ca="1">IF(INDIRECT("健康観察リスト!DT225")="療養解除",'1111'!DT$5,"")</f>
        <v>#REF!</v>
      </c>
      <c r="DU225" s="89" t="e">
        <f ca="1">IF(INDIRECT("健康観察リスト!DU225")="療養解除",'1111'!DU$5,"")</f>
        <v>#REF!</v>
      </c>
      <c r="DV225" s="89" t="e">
        <f ca="1">IF(INDIRECT("健康観察リスト!DV225")="療養解除",'1111'!DV$5,"")</f>
        <v>#REF!</v>
      </c>
      <c r="DW225" s="89" t="e">
        <f ca="1">IF(INDIRECT("健康観察リスト!DW225")="療養解除",'1111'!DW$5,"")</f>
        <v>#REF!</v>
      </c>
      <c r="DX225" s="89" t="e">
        <f ca="1">IF(INDIRECT("健康観察リスト!DX225")="療養解除",'1111'!DX$5,"")</f>
        <v>#REF!</v>
      </c>
      <c r="DY225" s="89" t="e">
        <f ca="1">IF(INDIRECT("健康観察リスト!DY225")="療養解除",'1111'!DY$5,"")</f>
        <v>#REF!</v>
      </c>
      <c r="DZ225" s="89" t="e">
        <f ca="1">IF(INDIRECT("健康観察リスト!DZ225")="療養解除",'1111'!DZ$5,"")</f>
        <v>#REF!</v>
      </c>
    </row>
    <row r="226" spans="1:130" ht="28.8">
      <c r="A226" s="28">
        <v>221</v>
      </c>
      <c r="B226" s="58"/>
      <c r="C226" s="59"/>
      <c r="D226" s="64"/>
      <c r="E226" s="60"/>
      <c r="F226" s="56"/>
      <c r="G226" s="66"/>
      <c r="H226" s="68" t="e">
        <f t="shared" ca="1" si="3"/>
        <v>#REF!</v>
      </c>
      <c r="I226" s="89" t="e">
        <f ca="1">IF(INDIRECT("健康観察リスト!I226")="療養解除",'1111'!I$5,"")</f>
        <v>#REF!</v>
      </c>
      <c r="J226" s="89" t="e">
        <f ca="1">IF(INDIRECT("健康観察リスト!J226")="療養解除",'1111'!J$5,"")</f>
        <v>#REF!</v>
      </c>
      <c r="K226" s="89" t="e">
        <f ca="1">IF(INDIRECT("健康観察リスト!K226")="療養解除",'1111'!K$5,"")</f>
        <v>#REF!</v>
      </c>
      <c r="L226" s="89" t="e">
        <f ca="1">IF(INDIRECT("健康観察リスト!L226")="療養解除",'1111'!L$5,"")</f>
        <v>#REF!</v>
      </c>
      <c r="M226" s="89" t="e">
        <f ca="1">IF(INDIRECT("健康観察リスト!M226")="療養解除",'1111'!M$5,"")</f>
        <v>#REF!</v>
      </c>
      <c r="N226" s="89" t="e">
        <f ca="1">IF(INDIRECT("健康観察リスト!N226")="療養解除",'1111'!N$5,"")</f>
        <v>#REF!</v>
      </c>
      <c r="O226" s="89" t="e">
        <f ca="1">IF(INDIRECT("健康観察リスト!O226")="療養解除",'1111'!O$5,"")</f>
        <v>#REF!</v>
      </c>
      <c r="P226" s="89" t="e">
        <f ca="1">IF(INDIRECT("健康観察リスト!P226")="療養解除",'1111'!P$5,"")</f>
        <v>#REF!</v>
      </c>
      <c r="Q226" s="89" t="e">
        <f ca="1">IF(INDIRECT("健康観察リスト!Q226")="療養解除",'1111'!Q$5,"")</f>
        <v>#REF!</v>
      </c>
      <c r="R226" s="89" t="e">
        <f ca="1">IF(INDIRECT("健康観察リスト!R226")="療養解除",'1111'!R$5,"")</f>
        <v>#REF!</v>
      </c>
      <c r="S226" s="89" t="e">
        <f ca="1">IF(INDIRECT("健康観察リスト!S226")="療養解除",'1111'!S$5,"")</f>
        <v>#REF!</v>
      </c>
      <c r="T226" s="89" t="e">
        <f ca="1">IF(INDIRECT("健康観察リスト!T226")="療養解除",'1111'!T$5,"")</f>
        <v>#REF!</v>
      </c>
      <c r="U226" s="89" t="e">
        <f ca="1">IF(INDIRECT("健康観察リスト!U226")="療養解除",'1111'!U$5,"")</f>
        <v>#REF!</v>
      </c>
      <c r="V226" s="89" t="e">
        <f ca="1">IF(INDIRECT("健康観察リスト!V226")="療養解除",'1111'!V$5,"")</f>
        <v>#REF!</v>
      </c>
      <c r="W226" s="89" t="e">
        <f ca="1">IF(INDIRECT("健康観察リスト!W226")="療養解除",'1111'!W$5,"")</f>
        <v>#REF!</v>
      </c>
      <c r="X226" s="89" t="e">
        <f ca="1">IF(INDIRECT("健康観察リスト!X226")="療養解除",'1111'!X$5,"")</f>
        <v>#REF!</v>
      </c>
      <c r="Y226" s="89" t="e">
        <f ca="1">IF(INDIRECT("健康観察リスト!Y226")="療養解除",'1111'!Y$5,"")</f>
        <v>#REF!</v>
      </c>
      <c r="Z226" s="89" t="e">
        <f ca="1">IF(INDIRECT("健康観察リスト!Z226")="療養解除",'1111'!Z$5,"")</f>
        <v>#REF!</v>
      </c>
      <c r="AA226" s="89" t="e">
        <f ca="1">IF(INDIRECT("健康観察リスト!AA226")="療養解除",'1111'!AA$5,"")</f>
        <v>#REF!</v>
      </c>
      <c r="AB226" s="89" t="e">
        <f ca="1">IF(INDIRECT("健康観察リスト!AB226")="療養解除",'1111'!AB$5,"")</f>
        <v>#REF!</v>
      </c>
      <c r="AC226" s="89" t="e">
        <f ca="1">IF(INDIRECT("健康観察リスト!AC226")="療養解除",'1111'!AC$5,"")</f>
        <v>#REF!</v>
      </c>
      <c r="AD226" s="89" t="e">
        <f ca="1">IF(INDIRECT("健康観察リスト!AD226")="療養解除",'1111'!AD$5,"")</f>
        <v>#REF!</v>
      </c>
      <c r="AE226" s="89" t="e">
        <f ca="1">IF(INDIRECT("健康観察リスト!AE226")="療養解除",'1111'!AE$5,"")</f>
        <v>#REF!</v>
      </c>
      <c r="AF226" s="89" t="e">
        <f ca="1">IF(INDIRECT("健康観察リスト!AF226")="療養解除",'1111'!AF$5,"")</f>
        <v>#REF!</v>
      </c>
      <c r="AG226" s="89" t="e">
        <f ca="1">IF(INDIRECT("健康観察リスト!AG226")="療養解除",'1111'!AG$5,"")</f>
        <v>#REF!</v>
      </c>
      <c r="AH226" s="89" t="e">
        <f ca="1">IF(INDIRECT("健康観察リスト!AH226")="療養解除",'1111'!AH$5,"")</f>
        <v>#REF!</v>
      </c>
      <c r="AI226" s="89" t="e">
        <f ca="1">IF(INDIRECT("健康観察リスト!AI226")="療養解除",'1111'!AI$5,"")</f>
        <v>#REF!</v>
      </c>
      <c r="AJ226" s="89" t="e">
        <f ca="1">IF(INDIRECT("健康観察リスト!AJ226")="療養解除",'1111'!AJ$5,"")</f>
        <v>#REF!</v>
      </c>
      <c r="AK226" s="89" t="e">
        <f ca="1">IF(INDIRECT("健康観察リスト!AK226")="療養解除",'1111'!AK$5,"")</f>
        <v>#REF!</v>
      </c>
      <c r="AL226" s="89" t="e">
        <f ca="1">IF(INDIRECT("健康観察リスト!AL226")="療養解除",'1111'!AL$5,"")</f>
        <v>#REF!</v>
      </c>
      <c r="AM226" s="89" t="e">
        <f ca="1">IF(INDIRECT("健康観察リスト!AM226")="療養解除",'1111'!AM$5,"")</f>
        <v>#REF!</v>
      </c>
      <c r="AN226" s="89" t="e">
        <f ca="1">IF(INDIRECT("健康観察リスト!AN226")="療養解除",'1111'!AN$5,"")</f>
        <v>#REF!</v>
      </c>
      <c r="AO226" s="89" t="e">
        <f ca="1">IF(INDIRECT("健康観察リスト!AO226")="療養解除",'1111'!AO$5,"")</f>
        <v>#REF!</v>
      </c>
      <c r="AP226" s="89" t="e">
        <f ca="1">IF(INDIRECT("健康観察リスト!AP226")="療養解除",'1111'!AP$5,"")</f>
        <v>#REF!</v>
      </c>
      <c r="AQ226" s="89" t="e">
        <f ca="1">IF(INDIRECT("健康観察リスト!AQ226")="療養解除",'1111'!AQ$5,"")</f>
        <v>#REF!</v>
      </c>
      <c r="AR226" s="89" t="e">
        <f ca="1">IF(INDIRECT("健康観察リスト!AR226")="療養解除",'1111'!AR$5,"")</f>
        <v>#REF!</v>
      </c>
      <c r="AS226" s="89" t="e">
        <f ca="1">IF(INDIRECT("健康観察リスト!AS226")="療養解除",'1111'!AS$5,"")</f>
        <v>#REF!</v>
      </c>
      <c r="AT226" s="89" t="e">
        <f ca="1">IF(INDIRECT("健康観察リスト!AT226")="療養解除",'1111'!AT$5,"")</f>
        <v>#REF!</v>
      </c>
      <c r="AU226" s="89" t="e">
        <f ca="1">IF(INDIRECT("健康観察リスト!AU226")="療養解除",'1111'!AU$5,"")</f>
        <v>#REF!</v>
      </c>
      <c r="AV226" s="89" t="e">
        <f ca="1">IF(INDIRECT("健康観察リスト!AV226")="療養解除",'1111'!AV$5,"")</f>
        <v>#REF!</v>
      </c>
      <c r="AW226" s="89" t="e">
        <f ca="1">IF(INDIRECT("健康観察リスト!AW226")="療養解除",'1111'!AW$5,"")</f>
        <v>#REF!</v>
      </c>
      <c r="AX226" s="89" t="e">
        <f ca="1">IF(INDIRECT("健康観察リスト!AX226")="療養解除",'1111'!AX$5,"")</f>
        <v>#REF!</v>
      </c>
      <c r="AY226" s="89" t="e">
        <f ca="1">IF(INDIRECT("健康観察リスト!AY226")="療養解除",'1111'!AY$5,"")</f>
        <v>#REF!</v>
      </c>
      <c r="AZ226" s="89" t="e">
        <f ca="1">IF(INDIRECT("健康観察リスト!AZ226")="療養解除",'1111'!AZ$5,"")</f>
        <v>#REF!</v>
      </c>
      <c r="BA226" s="89" t="e">
        <f ca="1">IF(INDIRECT("健康観察リスト!BA226")="療養解除",'1111'!BA$5,"")</f>
        <v>#REF!</v>
      </c>
      <c r="BB226" s="89" t="e">
        <f ca="1">IF(INDIRECT("健康観察リスト!BB226")="療養解除",'1111'!BB$5,"")</f>
        <v>#REF!</v>
      </c>
      <c r="BC226" s="89" t="e">
        <f ca="1">IF(INDIRECT("健康観察リスト!BC226")="療養解除",'1111'!BC$5,"")</f>
        <v>#REF!</v>
      </c>
      <c r="BD226" s="89" t="e">
        <f ca="1">IF(INDIRECT("健康観察リスト!BD226")="療養解除",'1111'!BD$5,"")</f>
        <v>#REF!</v>
      </c>
      <c r="BE226" s="89" t="e">
        <f ca="1">IF(INDIRECT("健康観察リスト!BE226")="療養解除",'1111'!BE$5,"")</f>
        <v>#REF!</v>
      </c>
      <c r="BF226" s="89" t="e">
        <f ca="1">IF(INDIRECT("健康観察リスト!BF226")="療養解除",'1111'!BF$5,"")</f>
        <v>#REF!</v>
      </c>
      <c r="BG226" s="89" t="e">
        <f ca="1">IF(INDIRECT("健康観察リスト!BG226")="療養解除",'1111'!BG$5,"")</f>
        <v>#REF!</v>
      </c>
      <c r="BH226" s="89" t="e">
        <f ca="1">IF(INDIRECT("健康観察リスト!BH226")="療養解除",'1111'!BH$5,"")</f>
        <v>#REF!</v>
      </c>
      <c r="BI226" s="89" t="e">
        <f ca="1">IF(INDIRECT("健康観察リスト!BI226")="療養解除",'1111'!BI$5,"")</f>
        <v>#REF!</v>
      </c>
      <c r="BJ226" s="89" t="e">
        <f ca="1">IF(INDIRECT("健康観察リスト!BJ226")="療養解除",'1111'!BJ$5,"")</f>
        <v>#REF!</v>
      </c>
      <c r="BK226" s="89" t="e">
        <f ca="1">IF(INDIRECT("健康観察リスト!BK226")="療養解除",'1111'!BK$5,"")</f>
        <v>#REF!</v>
      </c>
      <c r="BL226" s="89" t="e">
        <f ca="1">IF(INDIRECT("健康観察リスト!BL226")="療養解除",'1111'!BL$5,"")</f>
        <v>#REF!</v>
      </c>
      <c r="BM226" s="89" t="e">
        <f ca="1">IF(INDIRECT("健康観察リスト!BM226")="療養解除",'1111'!BM$5,"")</f>
        <v>#REF!</v>
      </c>
      <c r="BN226" s="89" t="e">
        <f ca="1">IF(INDIRECT("健康観察リスト!BN226")="療養解除",'1111'!BN$5,"")</f>
        <v>#REF!</v>
      </c>
      <c r="BO226" s="89" t="e">
        <f ca="1">IF(INDIRECT("健康観察リスト!BO226")="療養解除",'1111'!BO$5,"")</f>
        <v>#REF!</v>
      </c>
      <c r="BP226" s="89" t="e">
        <f ca="1">IF(INDIRECT("健康観察リスト!BP226")="療養解除",'1111'!BP$5,"")</f>
        <v>#REF!</v>
      </c>
      <c r="BQ226" s="89" t="e">
        <f ca="1">IF(INDIRECT("健康観察リスト!BQ226")="療養解除",'1111'!BQ$5,"")</f>
        <v>#REF!</v>
      </c>
      <c r="BR226" s="89" t="e">
        <f ca="1">IF(INDIRECT("健康観察リスト!BR226")="療養解除",'1111'!BR$5,"")</f>
        <v>#REF!</v>
      </c>
      <c r="BS226" s="89" t="e">
        <f ca="1">IF(INDIRECT("健康観察リスト!BS226")="療養解除",'1111'!BS$5,"")</f>
        <v>#REF!</v>
      </c>
      <c r="BT226" s="89" t="e">
        <f ca="1">IF(INDIRECT("健康観察リスト!BT226")="療養解除",'1111'!BT$5,"")</f>
        <v>#REF!</v>
      </c>
      <c r="BU226" s="89" t="e">
        <f ca="1">IF(INDIRECT("健康観察リスト!BU226")="療養解除",'1111'!BU$5,"")</f>
        <v>#REF!</v>
      </c>
      <c r="BV226" s="89" t="e">
        <f ca="1">IF(INDIRECT("健康観察リスト!BV226")="療養解除",'1111'!BV$5,"")</f>
        <v>#REF!</v>
      </c>
      <c r="BW226" s="89" t="e">
        <f ca="1">IF(INDIRECT("健康観察リスト!BW226")="療養解除",'1111'!BW$5,"")</f>
        <v>#REF!</v>
      </c>
      <c r="BX226" s="89" t="e">
        <f ca="1">IF(INDIRECT("健康観察リスト!BX226")="療養解除",'1111'!BX$5,"")</f>
        <v>#REF!</v>
      </c>
      <c r="BY226" s="89" t="e">
        <f ca="1">IF(INDIRECT("健康観察リスト!BY226")="療養解除",'1111'!BY$5,"")</f>
        <v>#REF!</v>
      </c>
      <c r="BZ226" s="89" t="e">
        <f ca="1">IF(INDIRECT("健康観察リスト!BZ226")="療養解除",'1111'!BZ$5,"")</f>
        <v>#REF!</v>
      </c>
      <c r="CA226" s="89" t="e">
        <f ca="1">IF(INDIRECT("健康観察リスト!CA226")="療養解除",'1111'!CA$5,"")</f>
        <v>#REF!</v>
      </c>
      <c r="CB226" s="89" t="e">
        <f ca="1">IF(INDIRECT("健康観察リスト!CB226")="療養解除",'1111'!CB$5,"")</f>
        <v>#REF!</v>
      </c>
      <c r="CC226" s="89" t="e">
        <f ca="1">IF(INDIRECT("健康観察リスト!CC226")="療養解除",'1111'!CC$5,"")</f>
        <v>#REF!</v>
      </c>
      <c r="CD226" s="89" t="e">
        <f ca="1">IF(INDIRECT("健康観察リスト!CD226")="療養解除",'1111'!CD$5,"")</f>
        <v>#REF!</v>
      </c>
      <c r="CE226" s="89" t="e">
        <f ca="1">IF(INDIRECT("健康観察リスト!CE226")="療養解除",'1111'!CE$5,"")</f>
        <v>#REF!</v>
      </c>
      <c r="CF226" s="89" t="e">
        <f ca="1">IF(INDIRECT("健康観察リスト!CF226")="療養解除",'1111'!CF$5,"")</f>
        <v>#REF!</v>
      </c>
      <c r="CG226" s="89" t="e">
        <f ca="1">IF(INDIRECT("健康観察リスト!CG226")="療養解除",'1111'!CG$5,"")</f>
        <v>#REF!</v>
      </c>
      <c r="CH226" s="89" t="e">
        <f ca="1">IF(INDIRECT("健康観察リスト!CH226")="療養解除",'1111'!CH$5,"")</f>
        <v>#REF!</v>
      </c>
      <c r="CI226" s="89" t="e">
        <f ca="1">IF(INDIRECT("健康観察リスト!CI226")="療養解除",'1111'!CI$5,"")</f>
        <v>#REF!</v>
      </c>
      <c r="CJ226" s="89" t="e">
        <f ca="1">IF(INDIRECT("健康観察リスト!CJ226")="療養解除",'1111'!CJ$5,"")</f>
        <v>#REF!</v>
      </c>
      <c r="CK226" s="89" t="e">
        <f ca="1">IF(INDIRECT("健康観察リスト!CK226")="療養解除",'1111'!CK$5,"")</f>
        <v>#REF!</v>
      </c>
      <c r="CL226" s="89" t="e">
        <f ca="1">IF(INDIRECT("健康観察リスト!CL226")="療養解除",'1111'!CL$5,"")</f>
        <v>#REF!</v>
      </c>
      <c r="CM226" s="89" t="e">
        <f ca="1">IF(INDIRECT("健康観察リスト!CM226")="療養解除",'1111'!CM$5,"")</f>
        <v>#REF!</v>
      </c>
      <c r="CN226" s="89" t="e">
        <f ca="1">IF(INDIRECT("健康観察リスト!CN226")="療養解除",'1111'!CN$5,"")</f>
        <v>#REF!</v>
      </c>
      <c r="CO226" s="89" t="e">
        <f ca="1">IF(INDIRECT("健康観察リスト!CO226")="療養解除",'1111'!CO$5,"")</f>
        <v>#REF!</v>
      </c>
      <c r="CP226" s="89" t="e">
        <f ca="1">IF(INDIRECT("健康観察リスト!CP226")="療養解除",'1111'!CP$5,"")</f>
        <v>#REF!</v>
      </c>
      <c r="CQ226" s="89" t="e">
        <f ca="1">IF(INDIRECT("健康観察リスト!CQ226")="療養解除",'1111'!CQ$5,"")</f>
        <v>#REF!</v>
      </c>
      <c r="CR226" s="89" t="e">
        <f ca="1">IF(INDIRECT("健康観察リスト!CR226")="療養解除",'1111'!CR$5,"")</f>
        <v>#REF!</v>
      </c>
      <c r="CS226" s="89" t="e">
        <f ca="1">IF(INDIRECT("健康観察リスト!CS226")="療養解除",'1111'!CS$5,"")</f>
        <v>#REF!</v>
      </c>
      <c r="CT226" s="89" t="e">
        <f ca="1">IF(INDIRECT("健康観察リスト!CT226")="療養解除",'1111'!CT$5,"")</f>
        <v>#REF!</v>
      </c>
      <c r="CU226" s="89" t="e">
        <f ca="1">IF(INDIRECT("健康観察リスト!CU226")="療養解除",'1111'!CU$5,"")</f>
        <v>#REF!</v>
      </c>
      <c r="CV226" s="89" t="e">
        <f ca="1">IF(INDIRECT("健康観察リスト!CV226")="療養解除",'1111'!CV$5,"")</f>
        <v>#REF!</v>
      </c>
      <c r="CW226" s="89" t="e">
        <f ca="1">IF(INDIRECT("健康観察リスト!CW226")="療養解除",'1111'!CW$5,"")</f>
        <v>#REF!</v>
      </c>
      <c r="CX226" s="89" t="e">
        <f ca="1">IF(INDIRECT("健康観察リスト!CX226")="療養解除",'1111'!CX$5,"")</f>
        <v>#REF!</v>
      </c>
      <c r="CY226" s="89" t="e">
        <f ca="1">IF(INDIRECT("健康観察リスト!CY226")="療養解除",'1111'!CY$5,"")</f>
        <v>#REF!</v>
      </c>
      <c r="CZ226" s="89" t="e">
        <f ca="1">IF(INDIRECT("健康観察リスト!CZ226")="療養解除",'1111'!CZ$5,"")</f>
        <v>#REF!</v>
      </c>
      <c r="DA226" s="89" t="e">
        <f ca="1">IF(INDIRECT("健康観察リスト!DA226")="療養解除",'1111'!DA$5,"")</f>
        <v>#REF!</v>
      </c>
      <c r="DB226" s="89" t="e">
        <f ca="1">IF(INDIRECT("健康観察リスト!DB226")="療養解除",'1111'!DB$5,"")</f>
        <v>#REF!</v>
      </c>
      <c r="DC226" s="89" t="e">
        <f ca="1">IF(INDIRECT("健康観察リスト!DC226")="療養解除",'1111'!DC$5,"")</f>
        <v>#REF!</v>
      </c>
      <c r="DD226" s="89" t="e">
        <f ca="1">IF(INDIRECT("健康観察リスト!DD226")="療養解除",'1111'!DD$5,"")</f>
        <v>#REF!</v>
      </c>
      <c r="DE226" s="89" t="e">
        <f ca="1">IF(INDIRECT("健康観察リスト!DE226")="療養解除",'1111'!DE$5,"")</f>
        <v>#REF!</v>
      </c>
      <c r="DF226" s="89" t="e">
        <f ca="1">IF(INDIRECT("健康観察リスト!DF226")="療養解除",'1111'!DF$5,"")</f>
        <v>#REF!</v>
      </c>
      <c r="DG226" s="89" t="e">
        <f ca="1">IF(INDIRECT("健康観察リスト!DG226")="療養解除",'1111'!DG$5,"")</f>
        <v>#REF!</v>
      </c>
      <c r="DH226" s="89" t="e">
        <f ca="1">IF(INDIRECT("健康観察リスト!DH226")="療養解除",'1111'!DH$5,"")</f>
        <v>#REF!</v>
      </c>
      <c r="DI226" s="89" t="e">
        <f ca="1">IF(INDIRECT("健康観察リスト!DI226")="療養解除",'1111'!DI$5,"")</f>
        <v>#REF!</v>
      </c>
      <c r="DJ226" s="89" t="e">
        <f ca="1">IF(INDIRECT("健康観察リスト!DJ226")="療養解除",'1111'!DJ$5,"")</f>
        <v>#REF!</v>
      </c>
      <c r="DK226" s="89" t="e">
        <f ca="1">IF(INDIRECT("健康観察リスト!DK226")="療養解除",'1111'!DK$5,"")</f>
        <v>#REF!</v>
      </c>
      <c r="DL226" s="89" t="e">
        <f ca="1">IF(INDIRECT("健康観察リスト!DL226")="療養解除",'1111'!DL$5,"")</f>
        <v>#REF!</v>
      </c>
      <c r="DM226" s="89" t="e">
        <f ca="1">IF(INDIRECT("健康観察リスト!DM226")="療養解除",'1111'!DM$5,"")</f>
        <v>#REF!</v>
      </c>
      <c r="DN226" s="89" t="e">
        <f ca="1">IF(INDIRECT("健康観察リスト!DN226")="療養解除",'1111'!DN$5,"")</f>
        <v>#REF!</v>
      </c>
      <c r="DO226" s="89" t="e">
        <f ca="1">IF(INDIRECT("健康観察リスト!DO226")="療養解除",'1111'!DO$5,"")</f>
        <v>#REF!</v>
      </c>
      <c r="DP226" s="89" t="e">
        <f ca="1">IF(INDIRECT("健康観察リスト!DP226")="療養解除",'1111'!DP$5,"")</f>
        <v>#REF!</v>
      </c>
      <c r="DQ226" s="89" t="e">
        <f ca="1">IF(INDIRECT("健康観察リスト!DQ226")="療養解除",'1111'!DQ$5,"")</f>
        <v>#REF!</v>
      </c>
      <c r="DR226" s="89" t="e">
        <f ca="1">IF(INDIRECT("健康観察リスト!DR226")="療養解除",'1111'!DR$5,"")</f>
        <v>#REF!</v>
      </c>
      <c r="DS226" s="89" t="e">
        <f ca="1">IF(INDIRECT("健康観察リスト!DS226")="療養解除",'1111'!DS$5,"")</f>
        <v>#REF!</v>
      </c>
      <c r="DT226" s="89" t="e">
        <f ca="1">IF(INDIRECT("健康観察リスト!DT226")="療養解除",'1111'!DT$5,"")</f>
        <v>#REF!</v>
      </c>
      <c r="DU226" s="89" t="e">
        <f ca="1">IF(INDIRECT("健康観察リスト!DU226")="療養解除",'1111'!DU$5,"")</f>
        <v>#REF!</v>
      </c>
      <c r="DV226" s="89" t="e">
        <f ca="1">IF(INDIRECT("健康観察リスト!DV226")="療養解除",'1111'!DV$5,"")</f>
        <v>#REF!</v>
      </c>
      <c r="DW226" s="89" t="e">
        <f ca="1">IF(INDIRECT("健康観察リスト!DW226")="療養解除",'1111'!DW$5,"")</f>
        <v>#REF!</v>
      </c>
      <c r="DX226" s="89" t="e">
        <f ca="1">IF(INDIRECT("健康観察リスト!DX226")="療養解除",'1111'!DX$5,"")</f>
        <v>#REF!</v>
      </c>
      <c r="DY226" s="89" t="e">
        <f ca="1">IF(INDIRECT("健康観察リスト!DY226")="療養解除",'1111'!DY$5,"")</f>
        <v>#REF!</v>
      </c>
      <c r="DZ226" s="89" t="e">
        <f ca="1">IF(INDIRECT("健康観察リスト!DZ226")="療養解除",'1111'!DZ$5,"")</f>
        <v>#REF!</v>
      </c>
    </row>
    <row r="227" spans="1:130" ht="28.8">
      <c r="A227" s="28">
        <v>222</v>
      </c>
      <c r="B227" s="58"/>
      <c r="C227" s="59"/>
      <c r="D227" s="64"/>
      <c r="E227" s="60"/>
      <c r="F227" s="56"/>
      <c r="G227" s="66"/>
      <c r="H227" s="68" t="e">
        <f t="shared" ca="1" si="3"/>
        <v>#REF!</v>
      </c>
      <c r="I227" s="89" t="e">
        <f ca="1">IF(INDIRECT("健康観察リスト!I227")="療養解除",'1111'!I$5,"")</f>
        <v>#REF!</v>
      </c>
      <c r="J227" s="89" t="e">
        <f ca="1">IF(INDIRECT("健康観察リスト!J227")="療養解除",'1111'!J$5,"")</f>
        <v>#REF!</v>
      </c>
      <c r="K227" s="89" t="e">
        <f ca="1">IF(INDIRECT("健康観察リスト!K227")="療養解除",'1111'!K$5,"")</f>
        <v>#REF!</v>
      </c>
      <c r="L227" s="89" t="e">
        <f ca="1">IF(INDIRECT("健康観察リスト!L227")="療養解除",'1111'!L$5,"")</f>
        <v>#REF!</v>
      </c>
      <c r="M227" s="89" t="e">
        <f ca="1">IF(INDIRECT("健康観察リスト!M227")="療養解除",'1111'!M$5,"")</f>
        <v>#REF!</v>
      </c>
      <c r="N227" s="89" t="e">
        <f ca="1">IF(INDIRECT("健康観察リスト!N227")="療養解除",'1111'!N$5,"")</f>
        <v>#REF!</v>
      </c>
      <c r="O227" s="89" t="e">
        <f ca="1">IF(INDIRECT("健康観察リスト!O227")="療養解除",'1111'!O$5,"")</f>
        <v>#REF!</v>
      </c>
      <c r="P227" s="89" t="e">
        <f ca="1">IF(INDIRECT("健康観察リスト!P227")="療養解除",'1111'!P$5,"")</f>
        <v>#REF!</v>
      </c>
      <c r="Q227" s="89" t="e">
        <f ca="1">IF(INDIRECT("健康観察リスト!Q227")="療養解除",'1111'!Q$5,"")</f>
        <v>#REF!</v>
      </c>
      <c r="R227" s="89" t="e">
        <f ca="1">IF(INDIRECT("健康観察リスト!R227")="療養解除",'1111'!R$5,"")</f>
        <v>#REF!</v>
      </c>
      <c r="S227" s="89" t="e">
        <f ca="1">IF(INDIRECT("健康観察リスト!S227")="療養解除",'1111'!S$5,"")</f>
        <v>#REF!</v>
      </c>
      <c r="T227" s="89" t="e">
        <f ca="1">IF(INDIRECT("健康観察リスト!T227")="療養解除",'1111'!T$5,"")</f>
        <v>#REF!</v>
      </c>
      <c r="U227" s="89" t="e">
        <f ca="1">IF(INDIRECT("健康観察リスト!U227")="療養解除",'1111'!U$5,"")</f>
        <v>#REF!</v>
      </c>
      <c r="V227" s="89" t="e">
        <f ca="1">IF(INDIRECT("健康観察リスト!V227")="療養解除",'1111'!V$5,"")</f>
        <v>#REF!</v>
      </c>
      <c r="W227" s="89" t="e">
        <f ca="1">IF(INDIRECT("健康観察リスト!W227")="療養解除",'1111'!W$5,"")</f>
        <v>#REF!</v>
      </c>
      <c r="X227" s="89" t="e">
        <f ca="1">IF(INDIRECT("健康観察リスト!X227")="療養解除",'1111'!X$5,"")</f>
        <v>#REF!</v>
      </c>
      <c r="Y227" s="89" t="e">
        <f ca="1">IF(INDIRECT("健康観察リスト!Y227")="療養解除",'1111'!Y$5,"")</f>
        <v>#REF!</v>
      </c>
      <c r="Z227" s="89" t="e">
        <f ca="1">IF(INDIRECT("健康観察リスト!Z227")="療養解除",'1111'!Z$5,"")</f>
        <v>#REF!</v>
      </c>
      <c r="AA227" s="89" t="e">
        <f ca="1">IF(INDIRECT("健康観察リスト!AA227")="療養解除",'1111'!AA$5,"")</f>
        <v>#REF!</v>
      </c>
      <c r="AB227" s="89" t="e">
        <f ca="1">IF(INDIRECT("健康観察リスト!AB227")="療養解除",'1111'!AB$5,"")</f>
        <v>#REF!</v>
      </c>
      <c r="AC227" s="89" t="e">
        <f ca="1">IF(INDIRECT("健康観察リスト!AC227")="療養解除",'1111'!AC$5,"")</f>
        <v>#REF!</v>
      </c>
      <c r="AD227" s="89" t="e">
        <f ca="1">IF(INDIRECT("健康観察リスト!AD227")="療養解除",'1111'!AD$5,"")</f>
        <v>#REF!</v>
      </c>
      <c r="AE227" s="89" t="e">
        <f ca="1">IF(INDIRECT("健康観察リスト!AE227")="療養解除",'1111'!AE$5,"")</f>
        <v>#REF!</v>
      </c>
      <c r="AF227" s="89" t="e">
        <f ca="1">IF(INDIRECT("健康観察リスト!AF227")="療養解除",'1111'!AF$5,"")</f>
        <v>#REF!</v>
      </c>
      <c r="AG227" s="89" t="e">
        <f ca="1">IF(INDIRECT("健康観察リスト!AG227")="療養解除",'1111'!AG$5,"")</f>
        <v>#REF!</v>
      </c>
      <c r="AH227" s="89" t="e">
        <f ca="1">IF(INDIRECT("健康観察リスト!AH227")="療養解除",'1111'!AH$5,"")</f>
        <v>#REF!</v>
      </c>
      <c r="AI227" s="89" t="e">
        <f ca="1">IF(INDIRECT("健康観察リスト!AI227")="療養解除",'1111'!AI$5,"")</f>
        <v>#REF!</v>
      </c>
      <c r="AJ227" s="89" t="e">
        <f ca="1">IF(INDIRECT("健康観察リスト!AJ227")="療養解除",'1111'!AJ$5,"")</f>
        <v>#REF!</v>
      </c>
      <c r="AK227" s="89" t="e">
        <f ca="1">IF(INDIRECT("健康観察リスト!AK227")="療養解除",'1111'!AK$5,"")</f>
        <v>#REF!</v>
      </c>
      <c r="AL227" s="89" t="e">
        <f ca="1">IF(INDIRECT("健康観察リスト!AL227")="療養解除",'1111'!AL$5,"")</f>
        <v>#REF!</v>
      </c>
      <c r="AM227" s="89" t="e">
        <f ca="1">IF(INDIRECT("健康観察リスト!AM227")="療養解除",'1111'!AM$5,"")</f>
        <v>#REF!</v>
      </c>
      <c r="AN227" s="89" t="e">
        <f ca="1">IF(INDIRECT("健康観察リスト!AN227")="療養解除",'1111'!AN$5,"")</f>
        <v>#REF!</v>
      </c>
      <c r="AO227" s="89" t="e">
        <f ca="1">IF(INDIRECT("健康観察リスト!AO227")="療養解除",'1111'!AO$5,"")</f>
        <v>#REF!</v>
      </c>
      <c r="AP227" s="89" t="e">
        <f ca="1">IF(INDIRECT("健康観察リスト!AP227")="療養解除",'1111'!AP$5,"")</f>
        <v>#REF!</v>
      </c>
      <c r="AQ227" s="89" t="e">
        <f ca="1">IF(INDIRECT("健康観察リスト!AQ227")="療養解除",'1111'!AQ$5,"")</f>
        <v>#REF!</v>
      </c>
      <c r="AR227" s="89" t="e">
        <f ca="1">IF(INDIRECT("健康観察リスト!AR227")="療養解除",'1111'!AR$5,"")</f>
        <v>#REF!</v>
      </c>
      <c r="AS227" s="89" t="e">
        <f ca="1">IF(INDIRECT("健康観察リスト!AS227")="療養解除",'1111'!AS$5,"")</f>
        <v>#REF!</v>
      </c>
      <c r="AT227" s="89" t="e">
        <f ca="1">IF(INDIRECT("健康観察リスト!AT227")="療養解除",'1111'!AT$5,"")</f>
        <v>#REF!</v>
      </c>
      <c r="AU227" s="89" t="e">
        <f ca="1">IF(INDIRECT("健康観察リスト!AU227")="療養解除",'1111'!AU$5,"")</f>
        <v>#REF!</v>
      </c>
      <c r="AV227" s="89" t="e">
        <f ca="1">IF(INDIRECT("健康観察リスト!AV227")="療養解除",'1111'!AV$5,"")</f>
        <v>#REF!</v>
      </c>
      <c r="AW227" s="89" t="e">
        <f ca="1">IF(INDIRECT("健康観察リスト!AW227")="療養解除",'1111'!AW$5,"")</f>
        <v>#REF!</v>
      </c>
      <c r="AX227" s="89" t="e">
        <f ca="1">IF(INDIRECT("健康観察リスト!AX227")="療養解除",'1111'!AX$5,"")</f>
        <v>#REF!</v>
      </c>
      <c r="AY227" s="89" t="e">
        <f ca="1">IF(INDIRECT("健康観察リスト!AY227")="療養解除",'1111'!AY$5,"")</f>
        <v>#REF!</v>
      </c>
      <c r="AZ227" s="89" t="e">
        <f ca="1">IF(INDIRECT("健康観察リスト!AZ227")="療養解除",'1111'!AZ$5,"")</f>
        <v>#REF!</v>
      </c>
      <c r="BA227" s="89" t="e">
        <f ca="1">IF(INDIRECT("健康観察リスト!BA227")="療養解除",'1111'!BA$5,"")</f>
        <v>#REF!</v>
      </c>
      <c r="BB227" s="89" t="e">
        <f ca="1">IF(INDIRECT("健康観察リスト!BB227")="療養解除",'1111'!BB$5,"")</f>
        <v>#REF!</v>
      </c>
      <c r="BC227" s="89" t="e">
        <f ca="1">IF(INDIRECT("健康観察リスト!BC227")="療養解除",'1111'!BC$5,"")</f>
        <v>#REF!</v>
      </c>
      <c r="BD227" s="89" t="e">
        <f ca="1">IF(INDIRECT("健康観察リスト!BD227")="療養解除",'1111'!BD$5,"")</f>
        <v>#REF!</v>
      </c>
      <c r="BE227" s="89" t="e">
        <f ca="1">IF(INDIRECT("健康観察リスト!BE227")="療養解除",'1111'!BE$5,"")</f>
        <v>#REF!</v>
      </c>
      <c r="BF227" s="89" t="e">
        <f ca="1">IF(INDIRECT("健康観察リスト!BF227")="療養解除",'1111'!BF$5,"")</f>
        <v>#REF!</v>
      </c>
      <c r="BG227" s="89" t="e">
        <f ca="1">IF(INDIRECT("健康観察リスト!BG227")="療養解除",'1111'!BG$5,"")</f>
        <v>#REF!</v>
      </c>
      <c r="BH227" s="89" t="e">
        <f ca="1">IF(INDIRECT("健康観察リスト!BH227")="療養解除",'1111'!BH$5,"")</f>
        <v>#REF!</v>
      </c>
      <c r="BI227" s="89" t="e">
        <f ca="1">IF(INDIRECT("健康観察リスト!BI227")="療養解除",'1111'!BI$5,"")</f>
        <v>#REF!</v>
      </c>
      <c r="BJ227" s="89" t="e">
        <f ca="1">IF(INDIRECT("健康観察リスト!BJ227")="療養解除",'1111'!BJ$5,"")</f>
        <v>#REF!</v>
      </c>
      <c r="BK227" s="89" t="e">
        <f ca="1">IF(INDIRECT("健康観察リスト!BK227")="療養解除",'1111'!BK$5,"")</f>
        <v>#REF!</v>
      </c>
      <c r="BL227" s="89" t="e">
        <f ca="1">IF(INDIRECT("健康観察リスト!BL227")="療養解除",'1111'!BL$5,"")</f>
        <v>#REF!</v>
      </c>
      <c r="BM227" s="89" t="e">
        <f ca="1">IF(INDIRECT("健康観察リスト!BM227")="療養解除",'1111'!BM$5,"")</f>
        <v>#REF!</v>
      </c>
      <c r="BN227" s="89" t="e">
        <f ca="1">IF(INDIRECT("健康観察リスト!BN227")="療養解除",'1111'!BN$5,"")</f>
        <v>#REF!</v>
      </c>
      <c r="BO227" s="89" t="e">
        <f ca="1">IF(INDIRECT("健康観察リスト!BO227")="療養解除",'1111'!BO$5,"")</f>
        <v>#REF!</v>
      </c>
      <c r="BP227" s="89" t="e">
        <f ca="1">IF(INDIRECT("健康観察リスト!BP227")="療養解除",'1111'!BP$5,"")</f>
        <v>#REF!</v>
      </c>
      <c r="BQ227" s="89" t="e">
        <f ca="1">IF(INDIRECT("健康観察リスト!BQ227")="療養解除",'1111'!BQ$5,"")</f>
        <v>#REF!</v>
      </c>
      <c r="BR227" s="89" t="e">
        <f ca="1">IF(INDIRECT("健康観察リスト!BR227")="療養解除",'1111'!BR$5,"")</f>
        <v>#REF!</v>
      </c>
      <c r="BS227" s="89" t="e">
        <f ca="1">IF(INDIRECT("健康観察リスト!BS227")="療養解除",'1111'!BS$5,"")</f>
        <v>#REF!</v>
      </c>
      <c r="BT227" s="89" t="e">
        <f ca="1">IF(INDIRECT("健康観察リスト!BT227")="療養解除",'1111'!BT$5,"")</f>
        <v>#REF!</v>
      </c>
      <c r="BU227" s="89" t="e">
        <f ca="1">IF(INDIRECT("健康観察リスト!BU227")="療養解除",'1111'!BU$5,"")</f>
        <v>#REF!</v>
      </c>
      <c r="BV227" s="89" t="e">
        <f ca="1">IF(INDIRECT("健康観察リスト!BV227")="療養解除",'1111'!BV$5,"")</f>
        <v>#REF!</v>
      </c>
      <c r="BW227" s="89" t="e">
        <f ca="1">IF(INDIRECT("健康観察リスト!BW227")="療養解除",'1111'!BW$5,"")</f>
        <v>#REF!</v>
      </c>
      <c r="BX227" s="89" t="e">
        <f ca="1">IF(INDIRECT("健康観察リスト!BX227")="療養解除",'1111'!BX$5,"")</f>
        <v>#REF!</v>
      </c>
      <c r="BY227" s="89" t="e">
        <f ca="1">IF(INDIRECT("健康観察リスト!BY227")="療養解除",'1111'!BY$5,"")</f>
        <v>#REF!</v>
      </c>
      <c r="BZ227" s="89" t="e">
        <f ca="1">IF(INDIRECT("健康観察リスト!BZ227")="療養解除",'1111'!BZ$5,"")</f>
        <v>#REF!</v>
      </c>
      <c r="CA227" s="89" t="e">
        <f ca="1">IF(INDIRECT("健康観察リスト!CA227")="療養解除",'1111'!CA$5,"")</f>
        <v>#REF!</v>
      </c>
      <c r="CB227" s="89" t="e">
        <f ca="1">IF(INDIRECT("健康観察リスト!CB227")="療養解除",'1111'!CB$5,"")</f>
        <v>#REF!</v>
      </c>
      <c r="CC227" s="89" t="e">
        <f ca="1">IF(INDIRECT("健康観察リスト!CC227")="療養解除",'1111'!CC$5,"")</f>
        <v>#REF!</v>
      </c>
      <c r="CD227" s="89" t="e">
        <f ca="1">IF(INDIRECT("健康観察リスト!CD227")="療養解除",'1111'!CD$5,"")</f>
        <v>#REF!</v>
      </c>
      <c r="CE227" s="89" t="e">
        <f ca="1">IF(INDIRECT("健康観察リスト!CE227")="療養解除",'1111'!CE$5,"")</f>
        <v>#REF!</v>
      </c>
      <c r="CF227" s="89" t="e">
        <f ca="1">IF(INDIRECT("健康観察リスト!CF227")="療養解除",'1111'!CF$5,"")</f>
        <v>#REF!</v>
      </c>
      <c r="CG227" s="89" t="e">
        <f ca="1">IF(INDIRECT("健康観察リスト!CG227")="療養解除",'1111'!CG$5,"")</f>
        <v>#REF!</v>
      </c>
      <c r="CH227" s="89" t="e">
        <f ca="1">IF(INDIRECT("健康観察リスト!CH227")="療養解除",'1111'!CH$5,"")</f>
        <v>#REF!</v>
      </c>
      <c r="CI227" s="89" t="e">
        <f ca="1">IF(INDIRECT("健康観察リスト!CI227")="療養解除",'1111'!CI$5,"")</f>
        <v>#REF!</v>
      </c>
      <c r="CJ227" s="89" t="e">
        <f ca="1">IF(INDIRECT("健康観察リスト!CJ227")="療養解除",'1111'!CJ$5,"")</f>
        <v>#REF!</v>
      </c>
      <c r="CK227" s="89" t="e">
        <f ca="1">IF(INDIRECT("健康観察リスト!CK227")="療養解除",'1111'!CK$5,"")</f>
        <v>#REF!</v>
      </c>
      <c r="CL227" s="89" t="e">
        <f ca="1">IF(INDIRECT("健康観察リスト!CL227")="療養解除",'1111'!CL$5,"")</f>
        <v>#REF!</v>
      </c>
      <c r="CM227" s="89" t="e">
        <f ca="1">IF(INDIRECT("健康観察リスト!CM227")="療養解除",'1111'!CM$5,"")</f>
        <v>#REF!</v>
      </c>
      <c r="CN227" s="89" t="e">
        <f ca="1">IF(INDIRECT("健康観察リスト!CN227")="療養解除",'1111'!CN$5,"")</f>
        <v>#REF!</v>
      </c>
      <c r="CO227" s="89" t="e">
        <f ca="1">IF(INDIRECT("健康観察リスト!CO227")="療養解除",'1111'!CO$5,"")</f>
        <v>#REF!</v>
      </c>
      <c r="CP227" s="89" t="e">
        <f ca="1">IF(INDIRECT("健康観察リスト!CP227")="療養解除",'1111'!CP$5,"")</f>
        <v>#REF!</v>
      </c>
      <c r="CQ227" s="89" t="e">
        <f ca="1">IF(INDIRECT("健康観察リスト!CQ227")="療養解除",'1111'!CQ$5,"")</f>
        <v>#REF!</v>
      </c>
      <c r="CR227" s="89" t="e">
        <f ca="1">IF(INDIRECT("健康観察リスト!CR227")="療養解除",'1111'!CR$5,"")</f>
        <v>#REF!</v>
      </c>
      <c r="CS227" s="89" t="e">
        <f ca="1">IF(INDIRECT("健康観察リスト!CS227")="療養解除",'1111'!CS$5,"")</f>
        <v>#REF!</v>
      </c>
      <c r="CT227" s="89" t="e">
        <f ca="1">IF(INDIRECT("健康観察リスト!CT227")="療養解除",'1111'!CT$5,"")</f>
        <v>#REF!</v>
      </c>
      <c r="CU227" s="89" t="e">
        <f ca="1">IF(INDIRECT("健康観察リスト!CU227")="療養解除",'1111'!CU$5,"")</f>
        <v>#REF!</v>
      </c>
      <c r="CV227" s="89" t="e">
        <f ca="1">IF(INDIRECT("健康観察リスト!CV227")="療養解除",'1111'!CV$5,"")</f>
        <v>#REF!</v>
      </c>
      <c r="CW227" s="89" t="e">
        <f ca="1">IF(INDIRECT("健康観察リスト!CW227")="療養解除",'1111'!CW$5,"")</f>
        <v>#REF!</v>
      </c>
      <c r="CX227" s="89" t="e">
        <f ca="1">IF(INDIRECT("健康観察リスト!CX227")="療養解除",'1111'!CX$5,"")</f>
        <v>#REF!</v>
      </c>
      <c r="CY227" s="89" t="e">
        <f ca="1">IF(INDIRECT("健康観察リスト!CY227")="療養解除",'1111'!CY$5,"")</f>
        <v>#REF!</v>
      </c>
      <c r="CZ227" s="89" t="e">
        <f ca="1">IF(INDIRECT("健康観察リスト!CZ227")="療養解除",'1111'!CZ$5,"")</f>
        <v>#REF!</v>
      </c>
      <c r="DA227" s="89" t="e">
        <f ca="1">IF(INDIRECT("健康観察リスト!DA227")="療養解除",'1111'!DA$5,"")</f>
        <v>#REF!</v>
      </c>
      <c r="DB227" s="89" t="e">
        <f ca="1">IF(INDIRECT("健康観察リスト!DB227")="療養解除",'1111'!DB$5,"")</f>
        <v>#REF!</v>
      </c>
      <c r="DC227" s="89" t="e">
        <f ca="1">IF(INDIRECT("健康観察リスト!DC227")="療養解除",'1111'!DC$5,"")</f>
        <v>#REF!</v>
      </c>
      <c r="DD227" s="89" t="e">
        <f ca="1">IF(INDIRECT("健康観察リスト!DD227")="療養解除",'1111'!DD$5,"")</f>
        <v>#REF!</v>
      </c>
      <c r="DE227" s="89" t="e">
        <f ca="1">IF(INDIRECT("健康観察リスト!DE227")="療養解除",'1111'!DE$5,"")</f>
        <v>#REF!</v>
      </c>
      <c r="DF227" s="89" t="e">
        <f ca="1">IF(INDIRECT("健康観察リスト!DF227")="療養解除",'1111'!DF$5,"")</f>
        <v>#REF!</v>
      </c>
      <c r="DG227" s="89" t="e">
        <f ca="1">IF(INDIRECT("健康観察リスト!DG227")="療養解除",'1111'!DG$5,"")</f>
        <v>#REF!</v>
      </c>
      <c r="DH227" s="89" t="e">
        <f ca="1">IF(INDIRECT("健康観察リスト!DH227")="療養解除",'1111'!DH$5,"")</f>
        <v>#REF!</v>
      </c>
      <c r="DI227" s="89" t="e">
        <f ca="1">IF(INDIRECT("健康観察リスト!DI227")="療養解除",'1111'!DI$5,"")</f>
        <v>#REF!</v>
      </c>
      <c r="DJ227" s="89" t="e">
        <f ca="1">IF(INDIRECT("健康観察リスト!DJ227")="療養解除",'1111'!DJ$5,"")</f>
        <v>#REF!</v>
      </c>
      <c r="DK227" s="89" t="e">
        <f ca="1">IF(INDIRECT("健康観察リスト!DK227")="療養解除",'1111'!DK$5,"")</f>
        <v>#REF!</v>
      </c>
      <c r="DL227" s="89" t="e">
        <f ca="1">IF(INDIRECT("健康観察リスト!DL227")="療養解除",'1111'!DL$5,"")</f>
        <v>#REF!</v>
      </c>
      <c r="DM227" s="89" t="e">
        <f ca="1">IF(INDIRECT("健康観察リスト!DM227")="療養解除",'1111'!DM$5,"")</f>
        <v>#REF!</v>
      </c>
      <c r="DN227" s="89" t="e">
        <f ca="1">IF(INDIRECT("健康観察リスト!DN227")="療養解除",'1111'!DN$5,"")</f>
        <v>#REF!</v>
      </c>
      <c r="DO227" s="89" t="e">
        <f ca="1">IF(INDIRECT("健康観察リスト!DO227")="療養解除",'1111'!DO$5,"")</f>
        <v>#REF!</v>
      </c>
      <c r="DP227" s="89" t="e">
        <f ca="1">IF(INDIRECT("健康観察リスト!DP227")="療養解除",'1111'!DP$5,"")</f>
        <v>#REF!</v>
      </c>
      <c r="DQ227" s="89" t="e">
        <f ca="1">IF(INDIRECT("健康観察リスト!DQ227")="療養解除",'1111'!DQ$5,"")</f>
        <v>#REF!</v>
      </c>
      <c r="DR227" s="89" t="e">
        <f ca="1">IF(INDIRECT("健康観察リスト!DR227")="療養解除",'1111'!DR$5,"")</f>
        <v>#REF!</v>
      </c>
      <c r="DS227" s="89" t="e">
        <f ca="1">IF(INDIRECT("健康観察リスト!DS227")="療養解除",'1111'!DS$5,"")</f>
        <v>#REF!</v>
      </c>
      <c r="DT227" s="89" t="e">
        <f ca="1">IF(INDIRECT("健康観察リスト!DT227")="療養解除",'1111'!DT$5,"")</f>
        <v>#REF!</v>
      </c>
      <c r="DU227" s="89" t="e">
        <f ca="1">IF(INDIRECT("健康観察リスト!DU227")="療養解除",'1111'!DU$5,"")</f>
        <v>#REF!</v>
      </c>
      <c r="DV227" s="89" t="e">
        <f ca="1">IF(INDIRECT("健康観察リスト!DV227")="療養解除",'1111'!DV$5,"")</f>
        <v>#REF!</v>
      </c>
      <c r="DW227" s="89" t="e">
        <f ca="1">IF(INDIRECT("健康観察リスト!DW227")="療養解除",'1111'!DW$5,"")</f>
        <v>#REF!</v>
      </c>
      <c r="DX227" s="89" t="e">
        <f ca="1">IF(INDIRECT("健康観察リスト!DX227")="療養解除",'1111'!DX$5,"")</f>
        <v>#REF!</v>
      </c>
      <c r="DY227" s="89" t="e">
        <f ca="1">IF(INDIRECT("健康観察リスト!DY227")="療養解除",'1111'!DY$5,"")</f>
        <v>#REF!</v>
      </c>
      <c r="DZ227" s="89" t="e">
        <f ca="1">IF(INDIRECT("健康観察リスト!DZ227")="療養解除",'1111'!DZ$5,"")</f>
        <v>#REF!</v>
      </c>
    </row>
    <row r="228" spans="1:130" ht="28.8">
      <c r="A228" s="28">
        <v>223</v>
      </c>
      <c r="B228" s="58"/>
      <c r="C228" s="59"/>
      <c r="D228" s="64"/>
      <c r="E228" s="60"/>
      <c r="F228" s="56"/>
      <c r="G228" s="66"/>
      <c r="H228" s="68" t="e">
        <f t="shared" ca="1" si="3"/>
        <v>#REF!</v>
      </c>
      <c r="I228" s="89" t="e">
        <f ca="1">IF(INDIRECT("健康観察リスト!I228")="療養解除",'1111'!I$5,"")</f>
        <v>#REF!</v>
      </c>
      <c r="J228" s="89" t="e">
        <f ca="1">IF(INDIRECT("健康観察リスト!J228")="療養解除",'1111'!J$5,"")</f>
        <v>#REF!</v>
      </c>
      <c r="K228" s="89" t="e">
        <f ca="1">IF(INDIRECT("健康観察リスト!K228")="療養解除",'1111'!K$5,"")</f>
        <v>#REF!</v>
      </c>
      <c r="L228" s="89" t="e">
        <f ca="1">IF(INDIRECT("健康観察リスト!L228")="療養解除",'1111'!L$5,"")</f>
        <v>#REF!</v>
      </c>
      <c r="M228" s="89" t="e">
        <f ca="1">IF(INDIRECT("健康観察リスト!M228")="療養解除",'1111'!M$5,"")</f>
        <v>#REF!</v>
      </c>
      <c r="N228" s="89" t="e">
        <f ca="1">IF(INDIRECT("健康観察リスト!N228")="療養解除",'1111'!N$5,"")</f>
        <v>#REF!</v>
      </c>
      <c r="O228" s="89" t="e">
        <f ca="1">IF(INDIRECT("健康観察リスト!O228")="療養解除",'1111'!O$5,"")</f>
        <v>#REF!</v>
      </c>
      <c r="P228" s="89" t="e">
        <f ca="1">IF(INDIRECT("健康観察リスト!P228")="療養解除",'1111'!P$5,"")</f>
        <v>#REF!</v>
      </c>
      <c r="Q228" s="89" t="e">
        <f ca="1">IF(INDIRECT("健康観察リスト!Q228")="療養解除",'1111'!Q$5,"")</f>
        <v>#REF!</v>
      </c>
      <c r="R228" s="89" t="e">
        <f ca="1">IF(INDIRECT("健康観察リスト!R228")="療養解除",'1111'!R$5,"")</f>
        <v>#REF!</v>
      </c>
      <c r="S228" s="89" t="e">
        <f ca="1">IF(INDIRECT("健康観察リスト!S228")="療養解除",'1111'!S$5,"")</f>
        <v>#REF!</v>
      </c>
      <c r="T228" s="89" t="e">
        <f ca="1">IF(INDIRECT("健康観察リスト!T228")="療養解除",'1111'!T$5,"")</f>
        <v>#REF!</v>
      </c>
      <c r="U228" s="89" t="e">
        <f ca="1">IF(INDIRECT("健康観察リスト!U228")="療養解除",'1111'!U$5,"")</f>
        <v>#REF!</v>
      </c>
      <c r="V228" s="89" t="e">
        <f ca="1">IF(INDIRECT("健康観察リスト!V228")="療養解除",'1111'!V$5,"")</f>
        <v>#REF!</v>
      </c>
      <c r="W228" s="89" t="e">
        <f ca="1">IF(INDIRECT("健康観察リスト!W228")="療養解除",'1111'!W$5,"")</f>
        <v>#REF!</v>
      </c>
      <c r="X228" s="89" t="e">
        <f ca="1">IF(INDIRECT("健康観察リスト!X228")="療養解除",'1111'!X$5,"")</f>
        <v>#REF!</v>
      </c>
      <c r="Y228" s="89" t="e">
        <f ca="1">IF(INDIRECT("健康観察リスト!Y228")="療養解除",'1111'!Y$5,"")</f>
        <v>#REF!</v>
      </c>
      <c r="Z228" s="89" t="e">
        <f ca="1">IF(INDIRECT("健康観察リスト!Z228")="療養解除",'1111'!Z$5,"")</f>
        <v>#REF!</v>
      </c>
      <c r="AA228" s="89" t="e">
        <f ca="1">IF(INDIRECT("健康観察リスト!AA228")="療養解除",'1111'!AA$5,"")</f>
        <v>#REF!</v>
      </c>
      <c r="AB228" s="89" t="e">
        <f ca="1">IF(INDIRECT("健康観察リスト!AB228")="療養解除",'1111'!AB$5,"")</f>
        <v>#REF!</v>
      </c>
      <c r="AC228" s="89" t="e">
        <f ca="1">IF(INDIRECT("健康観察リスト!AC228")="療養解除",'1111'!AC$5,"")</f>
        <v>#REF!</v>
      </c>
      <c r="AD228" s="89" t="e">
        <f ca="1">IF(INDIRECT("健康観察リスト!AD228")="療養解除",'1111'!AD$5,"")</f>
        <v>#REF!</v>
      </c>
      <c r="AE228" s="89" t="e">
        <f ca="1">IF(INDIRECT("健康観察リスト!AE228")="療養解除",'1111'!AE$5,"")</f>
        <v>#REF!</v>
      </c>
      <c r="AF228" s="89" t="e">
        <f ca="1">IF(INDIRECT("健康観察リスト!AF228")="療養解除",'1111'!AF$5,"")</f>
        <v>#REF!</v>
      </c>
      <c r="AG228" s="89" t="e">
        <f ca="1">IF(INDIRECT("健康観察リスト!AG228")="療養解除",'1111'!AG$5,"")</f>
        <v>#REF!</v>
      </c>
      <c r="AH228" s="89" t="e">
        <f ca="1">IF(INDIRECT("健康観察リスト!AH228")="療養解除",'1111'!AH$5,"")</f>
        <v>#REF!</v>
      </c>
      <c r="AI228" s="89" t="e">
        <f ca="1">IF(INDIRECT("健康観察リスト!AI228")="療養解除",'1111'!AI$5,"")</f>
        <v>#REF!</v>
      </c>
      <c r="AJ228" s="89" t="e">
        <f ca="1">IF(INDIRECT("健康観察リスト!AJ228")="療養解除",'1111'!AJ$5,"")</f>
        <v>#REF!</v>
      </c>
      <c r="AK228" s="89" t="e">
        <f ca="1">IF(INDIRECT("健康観察リスト!AK228")="療養解除",'1111'!AK$5,"")</f>
        <v>#REF!</v>
      </c>
      <c r="AL228" s="89" t="e">
        <f ca="1">IF(INDIRECT("健康観察リスト!AL228")="療養解除",'1111'!AL$5,"")</f>
        <v>#REF!</v>
      </c>
      <c r="AM228" s="89" t="e">
        <f ca="1">IF(INDIRECT("健康観察リスト!AM228")="療養解除",'1111'!AM$5,"")</f>
        <v>#REF!</v>
      </c>
      <c r="AN228" s="89" t="e">
        <f ca="1">IF(INDIRECT("健康観察リスト!AN228")="療養解除",'1111'!AN$5,"")</f>
        <v>#REF!</v>
      </c>
      <c r="AO228" s="89" t="e">
        <f ca="1">IF(INDIRECT("健康観察リスト!AO228")="療養解除",'1111'!AO$5,"")</f>
        <v>#REF!</v>
      </c>
      <c r="AP228" s="89" t="e">
        <f ca="1">IF(INDIRECT("健康観察リスト!AP228")="療養解除",'1111'!AP$5,"")</f>
        <v>#REF!</v>
      </c>
      <c r="AQ228" s="89" t="e">
        <f ca="1">IF(INDIRECT("健康観察リスト!AQ228")="療養解除",'1111'!AQ$5,"")</f>
        <v>#REF!</v>
      </c>
      <c r="AR228" s="89" t="e">
        <f ca="1">IF(INDIRECT("健康観察リスト!AR228")="療養解除",'1111'!AR$5,"")</f>
        <v>#REF!</v>
      </c>
      <c r="AS228" s="89" t="e">
        <f ca="1">IF(INDIRECT("健康観察リスト!AS228")="療養解除",'1111'!AS$5,"")</f>
        <v>#REF!</v>
      </c>
      <c r="AT228" s="89" t="e">
        <f ca="1">IF(INDIRECT("健康観察リスト!AT228")="療養解除",'1111'!AT$5,"")</f>
        <v>#REF!</v>
      </c>
      <c r="AU228" s="89" t="e">
        <f ca="1">IF(INDIRECT("健康観察リスト!AU228")="療養解除",'1111'!AU$5,"")</f>
        <v>#REF!</v>
      </c>
      <c r="AV228" s="89" t="e">
        <f ca="1">IF(INDIRECT("健康観察リスト!AV228")="療養解除",'1111'!AV$5,"")</f>
        <v>#REF!</v>
      </c>
      <c r="AW228" s="89" t="e">
        <f ca="1">IF(INDIRECT("健康観察リスト!AW228")="療養解除",'1111'!AW$5,"")</f>
        <v>#REF!</v>
      </c>
      <c r="AX228" s="89" t="e">
        <f ca="1">IF(INDIRECT("健康観察リスト!AX228")="療養解除",'1111'!AX$5,"")</f>
        <v>#REF!</v>
      </c>
      <c r="AY228" s="89" t="e">
        <f ca="1">IF(INDIRECT("健康観察リスト!AY228")="療養解除",'1111'!AY$5,"")</f>
        <v>#REF!</v>
      </c>
      <c r="AZ228" s="89" t="e">
        <f ca="1">IF(INDIRECT("健康観察リスト!AZ228")="療養解除",'1111'!AZ$5,"")</f>
        <v>#REF!</v>
      </c>
      <c r="BA228" s="89" t="e">
        <f ca="1">IF(INDIRECT("健康観察リスト!BA228")="療養解除",'1111'!BA$5,"")</f>
        <v>#REF!</v>
      </c>
      <c r="BB228" s="89" t="e">
        <f ca="1">IF(INDIRECT("健康観察リスト!BB228")="療養解除",'1111'!BB$5,"")</f>
        <v>#REF!</v>
      </c>
      <c r="BC228" s="89" t="e">
        <f ca="1">IF(INDIRECT("健康観察リスト!BC228")="療養解除",'1111'!BC$5,"")</f>
        <v>#REF!</v>
      </c>
      <c r="BD228" s="89" t="e">
        <f ca="1">IF(INDIRECT("健康観察リスト!BD228")="療養解除",'1111'!BD$5,"")</f>
        <v>#REF!</v>
      </c>
      <c r="BE228" s="89" t="e">
        <f ca="1">IF(INDIRECT("健康観察リスト!BE228")="療養解除",'1111'!BE$5,"")</f>
        <v>#REF!</v>
      </c>
      <c r="BF228" s="89" t="e">
        <f ca="1">IF(INDIRECT("健康観察リスト!BF228")="療養解除",'1111'!BF$5,"")</f>
        <v>#REF!</v>
      </c>
      <c r="BG228" s="89" t="e">
        <f ca="1">IF(INDIRECT("健康観察リスト!BG228")="療養解除",'1111'!BG$5,"")</f>
        <v>#REF!</v>
      </c>
      <c r="BH228" s="89" t="e">
        <f ca="1">IF(INDIRECT("健康観察リスト!BH228")="療養解除",'1111'!BH$5,"")</f>
        <v>#REF!</v>
      </c>
      <c r="BI228" s="89" t="e">
        <f ca="1">IF(INDIRECT("健康観察リスト!BI228")="療養解除",'1111'!BI$5,"")</f>
        <v>#REF!</v>
      </c>
      <c r="BJ228" s="89" t="e">
        <f ca="1">IF(INDIRECT("健康観察リスト!BJ228")="療養解除",'1111'!BJ$5,"")</f>
        <v>#REF!</v>
      </c>
      <c r="BK228" s="89" t="e">
        <f ca="1">IF(INDIRECT("健康観察リスト!BK228")="療養解除",'1111'!BK$5,"")</f>
        <v>#REF!</v>
      </c>
      <c r="BL228" s="89" t="e">
        <f ca="1">IF(INDIRECT("健康観察リスト!BL228")="療養解除",'1111'!BL$5,"")</f>
        <v>#REF!</v>
      </c>
      <c r="BM228" s="89" t="e">
        <f ca="1">IF(INDIRECT("健康観察リスト!BM228")="療養解除",'1111'!BM$5,"")</f>
        <v>#REF!</v>
      </c>
      <c r="BN228" s="89" t="e">
        <f ca="1">IF(INDIRECT("健康観察リスト!BN228")="療養解除",'1111'!BN$5,"")</f>
        <v>#REF!</v>
      </c>
      <c r="BO228" s="89" t="e">
        <f ca="1">IF(INDIRECT("健康観察リスト!BO228")="療養解除",'1111'!BO$5,"")</f>
        <v>#REF!</v>
      </c>
      <c r="BP228" s="89" t="e">
        <f ca="1">IF(INDIRECT("健康観察リスト!BP228")="療養解除",'1111'!BP$5,"")</f>
        <v>#REF!</v>
      </c>
      <c r="BQ228" s="89" t="e">
        <f ca="1">IF(INDIRECT("健康観察リスト!BQ228")="療養解除",'1111'!BQ$5,"")</f>
        <v>#REF!</v>
      </c>
      <c r="BR228" s="89" t="e">
        <f ca="1">IF(INDIRECT("健康観察リスト!BR228")="療養解除",'1111'!BR$5,"")</f>
        <v>#REF!</v>
      </c>
      <c r="BS228" s="89" t="e">
        <f ca="1">IF(INDIRECT("健康観察リスト!BS228")="療養解除",'1111'!BS$5,"")</f>
        <v>#REF!</v>
      </c>
      <c r="BT228" s="89" t="e">
        <f ca="1">IF(INDIRECT("健康観察リスト!BT228")="療養解除",'1111'!BT$5,"")</f>
        <v>#REF!</v>
      </c>
      <c r="BU228" s="89" t="e">
        <f ca="1">IF(INDIRECT("健康観察リスト!BU228")="療養解除",'1111'!BU$5,"")</f>
        <v>#REF!</v>
      </c>
      <c r="BV228" s="89" t="e">
        <f ca="1">IF(INDIRECT("健康観察リスト!BV228")="療養解除",'1111'!BV$5,"")</f>
        <v>#REF!</v>
      </c>
      <c r="BW228" s="89" t="e">
        <f ca="1">IF(INDIRECT("健康観察リスト!BW228")="療養解除",'1111'!BW$5,"")</f>
        <v>#REF!</v>
      </c>
      <c r="BX228" s="89" t="e">
        <f ca="1">IF(INDIRECT("健康観察リスト!BX228")="療養解除",'1111'!BX$5,"")</f>
        <v>#REF!</v>
      </c>
      <c r="BY228" s="89" t="e">
        <f ca="1">IF(INDIRECT("健康観察リスト!BY228")="療養解除",'1111'!BY$5,"")</f>
        <v>#REF!</v>
      </c>
      <c r="BZ228" s="89" t="e">
        <f ca="1">IF(INDIRECT("健康観察リスト!BZ228")="療養解除",'1111'!BZ$5,"")</f>
        <v>#REF!</v>
      </c>
      <c r="CA228" s="89" t="e">
        <f ca="1">IF(INDIRECT("健康観察リスト!CA228")="療養解除",'1111'!CA$5,"")</f>
        <v>#REF!</v>
      </c>
      <c r="CB228" s="89" t="e">
        <f ca="1">IF(INDIRECT("健康観察リスト!CB228")="療養解除",'1111'!CB$5,"")</f>
        <v>#REF!</v>
      </c>
      <c r="CC228" s="89" t="e">
        <f ca="1">IF(INDIRECT("健康観察リスト!CC228")="療養解除",'1111'!CC$5,"")</f>
        <v>#REF!</v>
      </c>
      <c r="CD228" s="89" t="e">
        <f ca="1">IF(INDIRECT("健康観察リスト!CD228")="療養解除",'1111'!CD$5,"")</f>
        <v>#REF!</v>
      </c>
      <c r="CE228" s="89" t="e">
        <f ca="1">IF(INDIRECT("健康観察リスト!CE228")="療養解除",'1111'!CE$5,"")</f>
        <v>#REF!</v>
      </c>
      <c r="CF228" s="89" t="e">
        <f ca="1">IF(INDIRECT("健康観察リスト!CF228")="療養解除",'1111'!CF$5,"")</f>
        <v>#REF!</v>
      </c>
      <c r="CG228" s="89" t="e">
        <f ca="1">IF(INDIRECT("健康観察リスト!CG228")="療養解除",'1111'!CG$5,"")</f>
        <v>#REF!</v>
      </c>
      <c r="CH228" s="89" t="e">
        <f ca="1">IF(INDIRECT("健康観察リスト!CH228")="療養解除",'1111'!CH$5,"")</f>
        <v>#REF!</v>
      </c>
      <c r="CI228" s="89" t="e">
        <f ca="1">IF(INDIRECT("健康観察リスト!CI228")="療養解除",'1111'!CI$5,"")</f>
        <v>#REF!</v>
      </c>
      <c r="CJ228" s="89" t="e">
        <f ca="1">IF(INDIRECT("健康観察リスト!CJ228")="療養解除",'1111'!CJ$5,"")</f>
        <v>#REF!</v>
      </c>
      <c r="CK228" s="89" t="e">
        <f ca="1">IF(INDIRECT("健康観察リスト!CK228")="療養解除",'1111'!CK$5,"")</f>
        <v>#REF!</v>
      </c>
      <c r="CL228" s="89" t="e">
        <f ca="1">IF(INDIRECT("健康観察リスト!CL228")="療養解除",'1111'!CL$5,"")</f>
        <v>#REF!</v>
      </c>
      <c r="CM228" s="89" t="e">
        <f ca="1">IF(INDIRECT("健康観察リスト!CM228")="療養解除",'1111'!CM$5,"")</f>
        <v>#REF!</v>
      </c>
      <c r="CN228" s="89" t="e">
        <f ca="1">IF(INDIRECT("健康観察リスト!CN228")="療養解除",'1111'!CN$5,"")</f>
        <v>#REF!</v>
      </c>
      <c r="CO228" s="89" t="e">
        <f ca="1">IF(INDIRECT("健康観察リスト!CO228")="療養解除",'1111'!CO$5,"")</f>
        <v>#REF!</v>
      </c>
      <c r="CP228" s="89" t="e">
        <f ca="1">IF(INDIRECT("健康観察リスト!CP228")="療養解除",'1111'!CP$5,"")</f>
        <v>#REF!</v>
      </c>
      <c r="CQ228" s="89" t="e">
        <f ca="1">IF(INDIRECT("健康観察リスト!CQ228")="療養解除",'1111'!CQ$5,"")</f>
        <v>#REF!</v>
      </c>
      <c r="CR228" s="89" t="e">
        <f ca="1">IF(INDIRECT("健康観察リスト!CR228")="療養解除",'1111'!CR$5,"")</f>
        <v>#REF!</v>
      </c>
      <c r="CS228" s="89" t="e">
        <f ca="1">IF(INDIRECT("健康観察リスト!CS228")="療養解除",'1111'!CS$5,"")</f>
        <v>#REF!</v>
      </c>
      <c r="CT228" s="89" t="e">
        <f ca="1">IF(INDIRECT("健康観察リスト!CT228")="療養解除",'1111'!CT$5,"")</f>
        <v>#REF!</v>
      </c>
      <c r="CU228" s="89" t="e">
        <f ca="1">IF(INDIRECT("健康観察リスト!CU228")="療養解除",'1111'!CU$5,"")</f>
        <v>#REF!</v>
      </c>
      <c r="CV228" s="89" t="e">
        <f ca="1">IF(INDIRECT("健康観察リスト!CV228")="療養解除",'1111'!CV$5,"")</f>
        <v>#REF!</v>
      </c>
      <c r="CW228" s="89" t="e">
        <f ca="1">IF(INDIRECT("健康観察リスト!CW228")="療養解除",'1111'!CW$5,"")</f>
        <v>#REF!</v>
      </c>
      <c r="CX228" s="89" t="e">
        <f ca="1">IF(INDIRECT("健康観察リスト!CX228")="療養解除",'1111'!CX$5,"")</f>
        <v>#REF!</v>
      </c>
      <c r="CY228" s="89" t="e">
        <f ca="1">IF(INDIRECT("健康観察リスト!CY228")="療養解除",'1111'!CY$5,"")</f>
        <v>#REF!</v>
      </c>
      <c r="CZ228" s="89" t="e">
        <f ca="1">IF(INDIRECT("健康観察リスト!CZ228")="療養解除",'1111'!CZ$5,"")</f>
        <v>#REF!</v>
      </c>
      <c r="DA228" s="89" t="e">
        <f ca="1">IF(INDIRECT("健康観察リスト!DA228")="療養解除",'1111'!DA$5,"")</f>
        <v>#REF!</v>
      </c>
      <c r="DB228" s="89" t="e">
        <f ca="1">IF(INDIRECT("健康観察リスト!DB228")="療養解除",'1111'!DB$5,"")</f>
        <v>#REF!</v>
      </c>
      <c r="DC228" s="89" t="e">
        <f ca="1">IF(INDIRECT("健康観察リスト!DC228")="療養解除",'1111'!DC$5,"")</f>
        <v>#REF!</v>
      </c>
      <c r="DD228" s="89" t="e">
        <f ca="1">IF(INDIRECT("健康観察リスト!DD228")="療養解除",'1111'!DD$5,"")</f>
        <v>#REF!</v>
      </c>
      <c r="DE228" s="89" t="e">
        <f ca="1">IF(INDIRECT("健康観察リスト!DE228")="療養解除",'1111'!DE$5,"")</f>
        <v>#REF!</v>
      </c>
      <c r="DF228" s="89" t="e">
        <f ca="1">IF(INDIRECT("健康観察リスト!DF228")="療養解除",'1111'!DF$5,"")</f>
        <v>#REF!</v>
      </c>
      <c r="DG228" s="89" t="e">
        <f ca="1">IF(INDIRECT("健康観察リスト!DG228")="療養解除",'1111'!DG$5,"")</f>
        <v>#REF!</v>
      </c>
      <c r="DH228" s="89" t="e">
        <f ca="1">IF(INDIRECT("健康観察リスト!DH228")="療養解除",'1111'!DH$5,"")</f>
        <v>#REF!</v>
      </c>
      <c r="DI228" s="89" t="e">
        <f ca="1">IF(INDIRECT("健康観察リスト!DI228")="療養解除",'1111'!DI$5,"")</f>
        <v>#REF!</v>
      </c>
      <c r="DJ228" s="89" t="e">
        <f ca="1">IF(INDIRECT("健康観察リスト!DJ228")="療養解除",'1111'!DJ$5,"")</f>
        <v>#REF!</v>
      </c>
      <c r="DK228" s="89" t="e">
        <f ca="1">IF(INDIRECT("健康観察リスト!DK228")="療養解除",'1111'!DK$5,"")</f>
        <v>#REF!</v>
      </c>
      <c r="DL228" s="89" t="e">
        <f ca="1">IF(INDIRECT("健康観察リスト!DL228")="療養解除",'1111'!DL$5,"")</f>
        <v>#REF!</v>
      </c>
      <c r="DM228" s="89" t="e">
        <f ca="1">IF(INDIRECT("健康観察リスト!DM228")="療養解除",'1111'!DM$5,"")</f>
        <v>#REF!</v>
      </c>
      <c r="DN228" s="89" t="e">
        <f ca="1">IF(INDIRECT("健康観察リスト!DN228")="療養解除",'1111'!DN$5,"")</f>
        <v>#REF!</v>
      </c>
      <c r="DO228" s="89" t="e">
        <f ca="1">IF(INDIRECT("健康観察リスト!DO228")="療養解除",'1111'!DO$5,"")</f>
        <v>#REF!</v>
      </c>
      <c r="DP228" s="89" t="e">
        <f ca="1">IF(INDIRECT("健康観察リスト!DP228")="療養解除",'1111'!DP$5,"")</f>
        <v>#REF!</v>
      </c>
      <c r="DQ228" s="89" t="e">
        <f ca="1">IF(INDIRECT("健康観察リスト!DQ228")="療養解除",'1111'!DQ$5,"")</f>
        <v>#REF!</v>
      </c>
      <c r="DR228" s="89" t="e">
        <f ca="1">IF(INDIRECT("健康観察リスト!DR228")="療養解除",'1111'!DR$5,"")</f>
        <v>#REF!</v>
      </c>
      <c r="DS228" s="89" t="e">
        <f ca="1">IF(INDIRECT("健康観察リスト!DS228")="療養解除",'1111'!DS$5,"")</f>
        <v>#REF!</v>
      </c>
      <c r="DT228" s="89" t="e">
        <f ca="1">IF(INDIRECT("健康観察リスト!DT228")="療養解除",'1111'!DT$5,"")</f>
        <v>#REF!</v>
      </c>
      <c r="DU228" s="89" t="e">
        <f ca="1">IF(INDIRECT("健康観察リスト!DU228")="療養解除",'1111'!DU$5,"")</f>
        <v>#REF!</v>
      </c>
      <c r="DV228" s="89" t="e">
        <f ca="1">IF(INDIRECT("健康観察リスト!DV228")="療養解除",'1111'!DV$5,"")</f>
        <v>#REF!</v>
      </c>
      <c r="DW228" s="89" t="e">
        <f ca="1">IF(INDIRECT("健康観察リスト!DW228")="療養解除",'1111'!DW$5,"")</f>
        <v>#REF!</v>
      </c>
      <c r="DX228" s="89" t="e">
        <f ca="1">IF(INDIRECT("健康観察リスト!DX228")="療養解除",'1111'!DX$5,"")</f>
        <v>#REF!</v>
      </c>
      <c r="DY228" s="89" t="e">
        <f ca="1">IF(INDIRECT("健康観察リスト!DY228")="療養解除",'1111'!DY$5,"")</f>
        <v>#REF!</v>
      </c>
      <c r="DZ228" s="89" t="e">
        <f ca="1">IF(INDIRECT("健康観察リスト!DZ228")="療養解除",'1111'!DZ$5,"")</f>
        <v>#REF!</v>
      </c>
    </row>
    <row r="229" spans="1:130" ht="28.8">
      <c r="A229" s="28">
        <v>224</v>
      </c>
      <c r="B229" s="58"/>
      <c r="C229" s="59"/>
      <c r="D229" s="64"/>
      <c r="E229" s="60"/>
      <c r="F229" s="56"/>
      <c r="G229" s="66"/>
      <c r="H229" s="68" t="e">
        <f t="shared" ca="1" si="3"/>
        <v>#REF!</v>
      </c>
      <c r="I229" s="89" t="e">
        <f ca="1">IF(INDIRECT("健康観察リスト!I229")="療養解除",'1111'!I$5,"")</f>
        <v>#REF!</v>
      </c>
      <c r="J229" s="89" t="e">
        <f ca="1">IF(INDIRECT("健康観察リスト!J229")="療養解除",'1111'!J$5,"")</f>
        <v>#REF!</v>
      </c>
      <c r="K229" s="89" t="e">
        <f ca="1">IF(INDIRECT("健康観察リスト!K229")="療養解除",'1111'!K$5,"")</f>
        <v>#REF!</v>
      </c>
      <c r="L229" s="89" t="e">
        <f ca="1">IF(INDIRECT("健康観察リスト!L229")="療養解除",'1111'!L$5,"")</f>
        <v>#REF!</v>
      </c>
      <c r="M229" s="89" t="e">
        <f ca="1">IF(INDIRECT("健康観察リスト!M229")="療養解除",'1111'!M$5,"")</f>
        <v>#REF!</v>
      </c>
      <c r="N229" s="89" t="e">
        <f ca="1">IF(INDIRECT("健康観察リスト!N229")="療養解除",'1111'!N$5,"")</f>
        <v>#REF!</v>
      </c>
      <c r="O229" s="89" t="e">
        <f ca="1">IF(INDIRECT("健康観察リスト!O229")="療養解除",'1111'!O$5,"")</f>
        <v>#REF!</v>
      </c>
      <c r="P229" s="89" t="e">
        <f ca="1">IF(INDIRECT("健康観察リスト!P229")="療養解除",'1111'!P$5,"")</f>
        <v>#REF!</v>
      </c>
      <c r="Q229" s="89" t="e">
        <f ca="1">IF(INDIRECT("健康観察リスト!Q229")="療養解除",'1111'!Q$5,"")</f>
        <v>#REF!</v>
      </c>
      <c r="R229" s="89" t="e">
        <f ca="1">IF(INDIRECT("健康観察リスト!R229")="療養解除",'1111'!R$5,"")</f>
        <v>#REF!</v>
      </c>
      <c r="S229" s="89" t="e">
        <f ca="1">IF(INDIRECT("健康観察リスト!S229")="療養解除",'1111'!S$5,"")</f>
        <v>#REF!</v>
      </c>
      <c r="T229" s="89" t="e">
        <f ca="1">IF(INDIRECT("健康観察リスト!T229")="療養解除",'1111'!T$5,"")</f>
        <v>#REF!</v>
      </c>
      <c r="U229" s="89" t="e">
        <f ca="1">IF(INDIRECT("健康観察リスト!U229")="療養解除",'1111'!U$5,"")</f>
        <v>#REF!</v>
      </c>
      <c r="V229" s="89" t="e">
        <f ca="1">IF(INDIRECT("健康観察リスト!V229")="療養解除",'1111'!V$5,"")</f>
        <v>#REF!</v>
      </c>
      <c r="W229" s="89" t="e">
        <f ca="1">IF(INDIRECT("健康観察リスト!W229")="療養解除",'1111'!W$5,"")</f>
        <v>#REF!</v>
      </c>
      <c r="X229" s="89" t="e">
        <f ca="1">IF(INDIRECT("健康観察リスト!X229")="療養解除",'1111'!X$5,"")</f>
        <v>#REF!</v>
      </c>
      <c r="Y229" s="89" t="e">
        <f ca="1">IF(INDIRECT("健康観察リスト!Y229")="療養解除",'1111'!Y$5,"")</f>
        <v>#REF!</v>
      </c>
      <c r="Z229" s="89" t="e">
        <f ca="1">IF(INDIRECT("健康観察リスト!Z229")="療養解除",'1111'!Z$5,"")</f>
        <v>#REF!</v>
      </c>
      <c r="AA229" s="89" t="e">
        <f ca="1">IF(INDIRECT("健康観察リスト!AA229")="療養解除",'1111'!AA$5,"")</f>
        <v>#REF!</v>
      </c>
      <c r="AB229" s="89" t="e">
        <f ca="1">IF(INDIRECT("健康観察リスト!AB229")="療養解除",'1111'!AB$5,"")</f>
        <v>#REF!</v>
      </c>
      <c r="AC229" s="89" t="e">
        <f ca="1">IF(INDIRECT("健康観察リスト!AC229")="療養解除",'1111'!AC$5,"")</f>
        <v>#REF!</v>
      </c>
      <c r="AD229" s="89" t="e">
        <f ca="1">IF(INDIRECT("健康観察リスト!AD229")="療養解除",'1111'!AD$5,"")</f>
        <v>#REF!</v>
      </c>
      <c r="AE229" s="89" t="e">
        <f ca="1">IF(INDIRECT("健康観察リスト!AE229")="療養解除",'1111'!AE$5,"")</f>
        <v>#REF!</v>
      </c>
      <c r="AF229" s="89" t="e">
        <f ca="1">IF(INDIRECT("健康観察リスト!AF229")="療養解除",'1111'!AF$5,"")</f>
        <v>#REF!</v>
      </c>
      <c r="AG229" s="89" t="e">
        <f ca="1">IF(INDIRECT("健康観察リスト!AG229")="療養解除",'1111'!AG$5,"")</f>
        <v>#REF!</v>
      </c>
      <c r="AH229" s="89" t="e">
        <f ca="1">IF(INDIRECT("健康観察リスト!AH229")="療養解除",'1111'!AH$5,"")</f>
        <v>#REF!</v>
      </c>
      <c r="AI229" s="89" t="e">
        <f ca="1">IF(INDIRECT("健康観察リスト!AI229")="療養解除",'1111'!AI$5,"")</f>
        <v>#REF!</v>
      </c>
      <c r="AJ229" s="89" t="e">
        <f ca="1">IF(INDIRECT("健康観察リスト!AJ229")="療養解除",'1111'!AJ$5,"")</f>
        <v>#REF!</v>
      </c>
      <c r="AK229" s="89" t="e">
        <f ca="1">IF(INDIRECT("健康観察リスト!AK229")="療養解除",'1111'!AK$5,"")</f>
        <v>#REF!</v>
      </c>
      <c r="AL229" s="89" t="e">
        <f ca="1">IF(INDIRECT("健康観察リスト!AL229")="療養解除",'1111'!AL$5,"")</f>
        <v>#REF!</v>
      </c>
      <c r="AM229" s="89" t="e">
        <f ca="1">IF(INDIRECT("健康観察リスト!AM229")="療養解除",'1111'!AM$5,"")</f>
        <v>#REF!</v>
      </c>
      <c r="AN229" s="89" t="e">
        <f ca="1">IF(INDIRECT("健康観察リスト!AN229")="療養解除",'1111'!AN$5,"")</f>
        <v>#REF!</v>
      </c>
      <c r="AO229" s="89" t="e">
        <f ca="1">IF(INDIRECT("健康観察リスト!AO229")="療養解除",'1111'!AO$5,"")</f>
        <v>#REF!</v>
      </c>
      <c r="AP229" s="89" t="e">
        <f ca="1">IF(INDIRECT("健康観察リスト!AP229")="療養解除",'1111'!AP$5,"")</f>
        <v>#REF!</v>
      </c>
      <c r="AQ229" s="89" t="e">
        <f ca="1">IF(INDIRECT("健康観察リスト!AQ229")="療養解除",'1111'!AQ$5,"")</f>
        <v>#REF!</v>
      </c>
      <c r="AR229" s="89" t="e">
        <f ca="1">IF(INDIRECT("健康観察リスト!AR229")="療養解除",'1111'!AR$5,"")</f>
        <v>#REF!</v>
      </c>
      <c r="AS229" s="89" t="e">
        <f ca="1">IF(INDIRECT("健康観察リスト!AS229")="療養解除",'1111'!AS$5,"")</f>
        <v>#REF!</v>
      </c>
      <c r="AT229" s="89" t="e">
        <f ca="1">IF(INDIRECT("健康観察リスト!AT229")="療養解除",'1111'!AT$5,"")</f>
        <v>#REF!</v>
      </c>
      <c r="AU229" s="89" t="e">
        <f ca="1">IF(INDIRECT("健康観察リスト!AU229")="療養解除",'1111'!AU$5,"")</f>
        <v>#REF!</v>
      </c>
      <c r="AV229" s="89" t="e">
        <f ca="1">IF(INDIRECT("健康観察リスト!AV229")="療養解除",'1111'!AV$5,"")</f>
        <v>#REF!</v>
      </c>
      <c r="AW229" s="89" t="e">
        <f ca="1">IF(INDIRECT("健康観察リスト!AW229")="療養解除",'1111'!AW$5,"")</f>
        <v>#REF!</v>
      </c>
      <c r="AX229" s="89" t="e">
        <f ca="1">IF(INDIRECT("健康観察リスト!AX229")="療養解除",'1111'!AX$5,"")</f>
        <v>#REF!</v>
      </c>
      <c r="AY229" s="89" t="e">
        <f ca="1">IF(INDIRECT("健康観察リスト!AY229")="療養解除",'1111'!AY$5,"")</f>
        <v>#REF!</v>
      </c>
      <c r="AZ229" s="89" t="e">
        <f ca="1">IF(INDIRECT("健康観察リスト!AZ229")="療養解除",'1111'!AZ$5,"")</f>
        <v>#REF!</v>
      </c>
      <c r="BA229" s="89" t="e">
        <f ca="1">IF(INDIRECT("健康観察リスト!BA229")="療養解除",'1111'!BA$5,"")</f>
        <v>#REF!</v>
      </c>
      <c r="BB229" s="89" t="e">
        <f ca="1">IF(INDIRECT("健康観察リスト!BB229")="療養解除",'1111'!BB$5,"")</f>
        <v>#REF!</v>
      </c>
      <c r="BC229" s="89" t="e">
        <f ca="1">IF(INDIRECT("健康観察リスト!BC229")="療養解除",'1111'!BC$5,"")</f>
        <v>#REF!</v>
      </c>
      <c r="BD229" s="89" t="e">
        <f ca="1">IF(INDIRECT("健康観察リスト!BD229")="療養解除",'1111'!BD$5,"")</f>
        <v>#REF!</v>
      </c>
      <c r="BE229" s="89" t="e">
        <f ca="1">IF(INDIRECT("健康観察リスト!BE229")="療養解除",'1111'!BE$5,"")</f>
        <v>#REF!</v>
      </c>
      <c r="BF229" s="89" t="e">
        <f ca="1">IF(INDIRECT("健康観察リスト!BF229")="療養解除",'1111'!BF$5,"")</f>
        <v>#REF!</v>
      </c>
      <c r="BG229" s="89" t="e">
        <f ca="1">IF(INDIRECT("健康観察リスト!BG229")="療養解除",'1111'!BG$5,"")</f>
        <v>#REF!</v>
      </c>
      <c r="BH229" s="89" t="e">
        <f ca="1">IF(INDIRECT("健康観察リスト!BH229")="療養解除",'1111'!BH$5,"")</f>
        <v>#REF!</v>
      </c>
      <c r="BI229" s="89" t="e">
        <f ca="1">IF(INDIRECT("健康観察リスト!BI229")="療養解除",'1111'!BI$5,"")</f>
        <v>#REF!</v>
      </c>
      <c r="BJ229" s="89" t="e">
        <f ca="1">IF(INDIRECT("健康観察リスト!BJ229")="療養解除",'1111'!BJ$5,"")</f>
        <v>#REF!</v>
      </c>
      <c r="BK229" s="89" t="e">
        <f ca="1">IF(INDIRECT("健康観察リスト!BK229")="療養解除",'1111'!BK$5,"")</f>
        <v>#REF!</v>
      </c>
      <c r="BL229" s="89" t="e">
        <f ca="1">IF(INDIRECT("健康観察リスト!BL229")="療養解除",'1111'!BL$5,"")</f>
        <v>#REF!</v>
      </c>
      <c r="BM229" s="89" t="e">
        <f ca="1">IF(INDIRECT("健康観察リスト!BM229")="療養解除",'1111'!BM$5,"")</f>
        <v>#REF!</v>
      </c>
      <c r="BN229" s="89" t="e">
        <f ca="1">IF(INDIRECT("健康観察リスト!BN229")="療養解除",'1111'!BN$5,"")</f>
        <v>#REF!</v>
      </c>
      <c r="BO229" s="89" t="e">
        <f ca="1">IF(INDIRECT("健康観察リスト!BO229")="療養解除",'1111'!BO$5,"")</f>
        <v>#REF!</v>
      </c>
      <c r="BP229" s="89" t="e">
        <f ca="1">IF(INDIRECT("健康観察リスト!BP229")="療養解除",'1111'!BP$5,"")</f>
        <v>#REF!</v>
      </c>
      <c r="BQ229" s="89" t="e">
        <f ca="1">IF(INDIRECT("健康観察リスト!BQ229")="療養解除",'1111'!BQ$5,"")</f>
        <v>#REF!</v>
      </c>
      <c r="BR229" s="89" t="e">
        <f ca="1">IF(INDIRECT("健康観察リスト!BR229")="療養解除",'1111'!BR$5,"")</f>
        <v>#REF!</v>
      </c>
      <c r="BS229" s="89" t="e">
        <f ca="1">IF(INDIRECT("健康観察リスト!BS229")="療養解除",'1111'!BS$5,"")</f>
        <v>#REF!</v>
      </c>
      <c r="BT229" s="89" t="e">
        <f ca="1">IF(INDIRECT("健康観察リスト!BT229")="療養解除",'1111'!BT$5,"")</f>
        <v>#REF!</v>
      </c>
      <c r="BU229" s="89" t="e">
        <f ca="1">IF(INDIRECT("健康観察リスト!BU229")="療養解除",'1111'!BU$5,"")</f>
        <v>#REF!</v>
      </c>
      <c r="BV229" s="89" t="e">
        <f ca="1">IF(INDIRECT("健康観察リスト!BV229")="療養解除",'1111'!BV$5,"")</f>
        <v>#REF!</v>
      </c>
      <c r="BW229" s="89" t="e">
        <f ca="1">IF(INDIRECT("健康観察リスト!BW229")="療養解除",'1111'!BW$5,"")</f>
        <v>#REF!</v>
      </c>
      <c r="BX229" s="89" t="e">
        <f ca="1">IF(INDIRECT("健康観察リスト!BX229")="療養解除",'1111'!BX$5,"")</f>
        <v>#REF!</v>
      </c>
      <c r="BY229" s="89" t="e">
        <f ca="1">IF(INDIRECT("健康観察リスト!BY229")="療養解除",'1111'!BY$5,"")</f>
        <v>#REF!</v>
      </c>
      <c r="BZ229" s="89" t="e">
        <f ca="1">IF(INDIRECT("健康観察リスト!BZ229")="療養解除",'1111'!BZ$5,"")</f>
        <v>#REF!</v>
      </c>
      <c r="CA229" s="89" t="e">
        <f ca="1">IF(INDIRECT("健康観察リスト!CA229")="療養解除",'1111'!CA$5,"")</f>
        <v>#REF!</v>
      </c>
      <c r="CB229" s="89" t="e">
        <f ca="1">IF(INDIRECT("健康観察リスト!CB229")="療養解除",'1111'!CB$5,"")</f>
        <v>#REF!</v>
      </c>
      <c r="CC229" s="89" t="e">
        <f ca="1">IF(INDIRECT("健康観察リスト!CC229")="療養解除",'1111'!CC$5,"")</f>
        <v>#REF!</v>
      </c>
      <c r="CD229" s="89" t="e">
        <f ca="1">IF(INDIRECT("健康観察リスト!CD229")="療養解除",'1111'!CD$5,"")</f>
        <v>#REF!</v>
      </c>
      <c r="CE229" s="89" t="e">
        <f ca="1">IF(INDIRECT("健康観察リスト!CE229")="療養解除",'1111'!CE$5,"")</f>
        <v>#REF!</v>
      </c>
      <c r="CF229" s="89" t="e">
        <f ca="1">IF(INDIRECT("健康観察リスト!CF229")="療養解除",'1111'!CF$5,"")</f>
        <v>#REF!</v>
      </c>
      <c r="CG229" s="89" t="e">
        <f ca="1">IF(INDIRECT("健康観察リスト!CG229")="療養解除",'1111'!CG$5,"")</f>
        <v>#REF!</v>
      </c>
      <c r="CH229" s="89" t="e">
        <f ca="1">IF(INDIRECT("健康観察リスト!CH229")="療養解除",'1111'!CH$5,"")</f>
        <v>#REF!</v>
      </c>
      <c r="CI229" s="89" t="e">
        <f ca="1">IF(INDIRECT("健康観察リスト!CI229")="療養解除",'1111'!CI$5,"")</f>
        <v>#REF!</v>
      </c>
      <c r="CJ229" s="89" t="e">
        <f ca="1">IF(INDIRECT("健康観察リスト!CJ229")="療養解除",'1111'!CJ$5,"")</f>
        <v>#REF!</v>
      </c>
      <c r="CK229" s="89" t="e">
        <f ca="1">IF(INDIRECT("健康観察リスト!CK229")="療養解除",'1111'!CK$5,"")</f>
        <v>#REF!</v>
      </c>
      <c r="CL229" s="89" t="e">
        <f ca="1">IF(INDIRECT("健康観察リスト!CL229")="療養解除",'1111'!CL$5,"")</f>
        <v>#REF!</v>
      </c>
      <c r="CM229" s="89" t="e">
        <f ca="1">IF(INDIRECT("健康観察リスト!CM229")="療養解除",'1111'!CM$5,"")</f>
        <v>#REF!</v>
      </c>
      <c r="CN229" s="89" t="e">
        <f ca="1">IF(INDIRECT("健康観察リスト!CN229")="療養解除",'1111'!CN$5,"")</f>
        <v>#REF!</v>
      </c>
      <c r="CO229" s="89" t="e">
        <f ca="1">IF(INDIRECT("健康観察リスト!CO229")="療養解除",'1111'!CO$5,"")</f>
        <v>#REF!</v>
      </c>
      <c r="CP229" s="89" t="e">
        <f ca="1">IF(INDIRECT("健康観察リスト!CP229")="療養解除",'1111'!CP$5,"")</f>
        <v>#REF!</v>
      </c>
      <c r="CQ229" s="89" t="e">
        <f ca="1">IF(INDIRECT("健康観察リスト!CQ229")="療養解除",'1111'!CQ$5,"")</f>
        <v>#REF!</v>
      </c>
      <c r="CR229" s="89" t="e">
        <f ca="1">IF(INDIRECT("健康観察リスト!CR229")="療養解除",'1111'!CR$5,"")</f>
        <v>#REF!</v>
      </c>
      <c r="CS229" s="89" t="e">
        <f ca="1">IF(INDIRECT("健康観察リスト!CS229")="療養解除",'1111'!CS$5,"")</f>
        <v>#REF!</v>
      </c>
      <c r="CT229" s="89" t="e">
        <f ca="1">IF(INDIRECT("健康観察リスト!CT229")="療養解除",'1111'!CT$5,"")</f>
        <v>#REF!</v>
      </c>
      <c r="CU229" s="89" t="e">
        <f ca="1">IF(INDIRECT("健康観察リスト!CU229")="療養解除",'1111'!CU$5,"")</f>
        <v>#REF!</v>
      </c>
      <c r="CV229" s="89" t="e">
        <f ca="1">IF(INDIRECT("健康観察リスト!CV229")="療養解除",'1111'!CV$5,"")</f>
        <v>#REF!</v>
      </c>
      <c r="CW229" s="89" t="e">
        <f ca="1">IF(INDIRECT("健康観察リスト!CW229")="療養解除",'1111'!CW$5,"")</f>
        <v>#REF!</v>
      </c>
      <c r="CX229" s="89" t="e">
        <f ca="1">IF(INDIRECT("健康観察リスト!CX229")="療養解除",'1111'!CX$5,"")</f>
        <v>#REF!</v>
      </c>
      <c r="CY229" s="89" t="e">
        <f ca="1">IF(INDIRECT("健康観察リスト!CY229")="療養解除",'1111'!CY$5,"")</f>
        <v>#REF!</v>
      </c>
      <c r="CZ229" s="89" t="e">
        <f ca="1">IF(INDIRECT("健康観察リスト!CZ229")="療養解除",'1111'!CZ$5,"")</f>
        <v>#REF!</v>
      </c>
      <c r="DA229" s="89" t="e">
        <f ca="1">IF(INDIRECT("健康観察リスト!DA229")="療養解除",'1111'!DA$5,"")</f>
        <v>#REF!</v>
      </c>
      <c r="DB229" s="89" t="e">
        <f ca="1">IF(INDIRECT("健康観察リスト!DB229")="療養解除",'1111'!DB$5,"")</f>
        <v>#REF!</v>
      </c>
      <c r="DC229" s="89" t="e">
        <f ca="1">IF(INDIRECT("健康観察リスト!DC229")="療養解除",'1111'!DC$5,"")</f>
        <v>#REF!</v>
      </c>
      <c r="DD229" s="89" t="e">
        <f ca="1">IF(INDIRECT("健康観察リスト!DD229")="療養解除",'1111'!DD$5,"")</f>
        <v>#REF!</v>
      </c>
      <c r="DE229" s="89" t="e">
        <f ca="1">IF(INDIRECT("健康観察リスト!DE229")="療養解除",'1111'!DE$5,"")</f>
        <v>#REF!</v>
      </c>
      <c r="DF229" s="89" t="e">
        <f ca="1">IF(INDIRECT("健康観察リスト!DF229")="療養解除",'1111'!DF$5,"")</f>
        <v>#REF!</v>
      </c>
      <c r="DG229" s="89" t="e">
        <f ca="1">IF(INDIRECT("健康観察リスト!DG229")="療養解除",'1111'!DG$5,"")</f>
        <v>#REF!</v>
      </c>
      <c r="DH229" s="89" t="e">
        <f ca="1">IF(INDIRECT("健康観察リスト!DH229")="療養解除",'1111'!DH$5,"")</f>
        <v>#REF!</v>
      </c>
      <c r="DI229" s="89" t="e">
        <f ca="1">IF(INDIRECT("健康観察リスト!DI229")="療養解除",'1111'!DI$5,"")</f>
        <v>#REF!</v>
      </c>
      <c r="DJ229" s="89" t="e">
        <f ca="1">IF(INDIRECT("健康観察リスト!DJ229")="療養解除",'1111'!DJ$5,"")</f>
        <v>#REF!</v>
      </c>
      <c r="DK229" s="89" t="e">
        <f ca="1">IF(INDIRECT("健康観察リスト!DK229")="療養解除",'1111'!DK$5,"")</f>
        <v>#REF!</v>
      </c>
      <c r="DL229" s="89" t="e">
        <f ca="1">IF(INDIRECT("健康観察リスト!DL229")="療養解除",'1111'!DL$5,"")</f>
        <v>#REF!</v>
      </c>
      <c r="DM229" s="89" t="e">
        <f ca="1">IF(INDIRECT("健康観察リスト!DM229")="療養解除",'1111'!DM$5,"")</f>
        <v>#REF!</v>
      </c>
      <c r="DN229" s="89" t="e">
        <f ca="1">IF(INDIRECT("健康観察リスト!DN229")="療養解除",'1111'!DN$5,"")</f>
        <v>#REF!</v>
      </c>
      <c r="DO229" s="89" t="e">
        <f ca="1">IF(INDIRECT("健康観察リスト!DO229")="療養解除",'1111'!DO$5,"")</f>
        <v>#REF!</v>
      </c>
      <c r="DP229" s="89" t="e">
        <f ca="1">IF(INDIRECT("健康観察リスト!DP229")="療養解除",'1111'!DP$5,"")</f>
        <v>#REF!</v>
      </c>
      <c r="DQ229" s="89" t="e">
        <f ca="1">IF(INDIRECT("健康観察リスト!DQ229")="療養解除",'1111'!DQ$5,"")</f>
        <v>#REF!</v>
      </c>
      <c r="DR229" s="89" t="e">
        <f ca="1">IF(INDIRECT("健康観察リスト!DR229")="療養解除",'1111'!DR$5,"")</f>
        <v>#REF!</v>
      </c>
      <c r="DS229" s="89" t="e">
        <f ca="1">IF(INDIRECT("健康観察リスト!DS229")="療養解除",'1111'!DS$5,"")</f>
        <v>#REF!</v>
      </c>
      <c r="DT229" s="89" t="e">
        <f ca="1">IF(INDIRECT("健康観察リスト!DT229")="療養解除",'1111'!DT$5,"")</f>
        <v>#REF!</v>
      </c>
      <c r="DU229" s="89" t="e">
        <f ca="1">IF(INDIRECT("健康観察リスト!DU229")="療養解除",'1111'!DU$5,"")</f>
        <v>#REF!</v>
      </c>
      <c r="DV229" s="89" t="e">
        <f ca="1">IF(INDIRECT("健康観察リスト!DV229")="療養解除",'1111'!DV$5,"")</f>
        <v>#REF!</v>
      </c>
      <c r="DW229" s="89" t="e">
        <f ca="1">IF(INDIRECT("健康観察リスト!DW229")="療養解除",'1111'!DW$5,"")</f>
        <v>#REF!</v>
      </c>
      <c r="DX229" s="89" t="e">
        <f ca="1">IF(INDIRECT("健康観察リスト!DX229")="療養解除",'1111'!DX$5,"")</f>
        <v>#REF!</v>
      </c>
      <c r="DY229" s="89" t="e">
        <f ca="1">IF(INDIRECT("健康観察リスト!DY229")="療養解除",'1111'!DY$5,"")</f>
        <v>#REF!</v>
      </c>
      <c r="DZ229" s="89" t="e">
        <f ca="1">IF(INDIRECT("健康観察リスト!DZ229")="療養解除",'1111'!DZ$5,"")</f>
        <v>#REF!</v>
      </c>
    </row>
    <row r="230" spans="1:130" ht="28.8">
      <c r="A230" s="28">
        <v>225</v>
      </c>
      <c r="B230" s="58"/>
      <c r="C230" s="59"/>
      <c r="D230" s="64"/>
      <c r="E230" s="60"/>
      <c r="F230" s="56"/>
      <c r="G230" s="66"/>
      <c r="H230" s="68" t="e">
        <f t="shared" ca="1" si="3"/>
        <v>#REF!</v>
      </c>
      <c r="I230" s="89" t="e">
        <f ca="1">IF(INDIRECT("健康観察リスト!I230")="療養解除",'1111'!I$5,"")</f>
        <v>#REF!</v>
      </c>
      <c r="J230" s="89" t="e">
        <f ca="1">IF(INDIRECT("健康観察リスト!J230")="療養解除",'1111'!J$5,"")</f>
        <v>#REF!</v>
      </c>
      <c r="K230" s="89" t="e">
        <f ca="1">IF(INDIRECT("健康観察リスト!K230")="療養解除",'1111'!K$5,"")</f>
        <v>#REF!</v>
      </c>
      <c r="L230" s="89" t="e">
        <f ca="1">IF(INDIRECT("健康観察リスト!L230")="療養解除",'1111'!L$5,"")</f>
        <v>#REF!</v>
      </c>
      <c r="M230" s="89" t="e">
        <f ca="1">IF(INDIRECT("健康観察リスト!M230")="療養解除",'1111'!M$5,"")</f>
        <v>#REF!</v>
      </c>
      <c r="N230" s="89" t="e">
        <f ca="1">IF(INDIRECT("健康観察リスト!N230")="療養解除",'1111'!N$5,"")</f>
        <v>#REF!</v>
      </c>
      <c r="O230" s="89" t="e">
        <f ca="1">IF(INDIRECT("健康観察リスト!O230")="療養解除",'1111'!O$5,"")</f>
        <v>#REF!</v>
      </c>
      <c r="P230" s="89" t="e">
        <f ca="1">IF(INDIRECT("健康観察リスト!P230")="療養解除",'1111'!P$5,"")</f>
        <v>#REF!</v>
      </c>
      <c r="Q230" s="89" t="e">
        <f ca="1">IF(INDIRECT("健康観察リスト!Q230")="療養解除",'1111'!Q$5,"")</f>
        <v>#REF!</v>
      </c>
      <c r="R230" s="89" t="e">
        <f ca="1">IF(INDIRECT("健康観察リスト!R230")="療養解除",'1111'!R$5,"")</f>
        <v>#REF!</v>
      </c>
      <c r="S230" s="89" t="e">
        <f ca="1">IF(INDIRECT("健康観察リスト!S230")="療養解除",'1111'!S$5,"")</f>
        <v>#REF!</v>
      </c>
      <c r="T230" s="89" t="e">
        <f ca="1">IF(INDIRECT("健康観察リスト!T230")="療養解除",'1111'!T$5,"")</f>
        <v>#REF!</v>
      </c>
      <c r="U230" s="89" t="e">
        <f ca="1">IF(INDIRECT("健康観察リスト!U230")="療養解除",'1111'!U$5,"")</f>
        <v>#REF!</v>
      </c>
      <c r="V230" s="89" t="e">
        <f ca="1">IF(INDIRECT("健康観察リスト!V230")="療養解除",'1111'!V$5,"")</f>
        <v>#REF!</v>
      </c>
      <c r="W230" s="89" t="e">
        <f ca="1">IF(INDIRECT("健康観察リスト!W230")="療養解除",'1111'!W$5,"")</f>
        <v>#REF!</v>
      </c>
      <c r="X230" s="89" t="e">
        <f ca="1">IF(INDIRECT("健康観察リスト!X230")="療養解除",'1111'!X$5,"")</f>
        <v>#REF!</v>
      </c>
      <c r="Y230" s="89" t="e">
        <f ca="1">IF(INDIRECT("健康観察リスト!Y230")="療養解除",'1111'!Y$5,"")</f>
        <v>#REF!</v>
      </c>
      <c r="Z230" s="89" t="e">
        <f ca="1">IF(INDIRECT("健康観察リスト!Z230")="療養解除",'1111'!Z$5,"")</f>
        <v>#REF!</v>
      </c>
      <c r="AA230" s="89" t="e">
        <f ca="1">IF(INDIRECT("健康観察リスト!AA230")="療養解除",'1111'!AA$5,"")</f>
        <v>#REF!</v>
      </c>
      <c r="AB230" s="89" t="e">
        <f ca="1">IF(INDIRECT("健康観察リスト!AB230")="療養解除",'1111'!AB$5,"")</f>
        <v>#REF!</v>
      </c>
      <c r="AC230" s="89" t="e">
        <f ca="1">IF(INDIRECT("健康観察リスト!AC230")="療養解除",'1111'!AC$5,"")</f>
        <v>#REF!</v>
      </c>
      <c r="AD230" s="89" t="e">
        <f ca="1">IF(INDIRECT("健康観察リスト!AD230")="療養解除",'1111'!AD$5,"")</f>
        <v>#REF!</v>
      </c>
      <c r="AE230" s="89" t="e">
        <f ca="1">IF(INDIRECT("健康観察リスト!AE230")="療養解除",'1111'!AE$5,"")</f>
        <v>#REF!</v>
      </c>
      <c r="AF230" s="89" t="e">
        <f ca="1">IF(INDIRECT("健康観察リスト!AF230")="療養解除",'1111'!AF$5,"")</f>
        <v>#REF!</v>
      </c>
      <c r="AG230" s="89" t="e">
        <f ca="1">IF(INDIRECT("健康観察リスト!AG230")="療養解除",'1111'!AG$5,"")</f>
        <v>#REF!</v>
      </c>
      <c r="AH230" s="89" t="e">
        <f ca="1">IF(INDIRECT("健康観察リスト!AH230")="療養解除",'1111'!AH$5,"")</f>
        <v>#REF!</v>
      </c>
      <c r="AI230" s="89" t="e">
        <f ca="1">IF(INDIRECT("健康観察リスト!AI230")="療養解除",'1111'!AI$5,"")</f>
        <v>#REF!</v>
      </c>
      <c r="AJ230" s="89" t="e">
        <f ca="1">IF(INDIRECT("健康観察リスト!AJ230")="療養解除",'1111'!AJ$5,"")</f>
        <v>#REF!</v>
      </c>
      <c r="AK230" s="89" t="e">
        <f ca="1">IF(INDIRECT("健康観察リスト!AK230")="療養解除",'1111'!AK$5,"")</f>
        <v>#REF!</v>
      </c>
      <c r="AL230" s="89" t="e">
        <f ca="1">IF(INDIRECT("健康観察リスト!AL230")="療養解除",'1111'!AL$5,"")</f>
        <v>#REF!</v>
      </c>
      <c r="AM230" s="89" t="e">
        <f ca="1">IF(INDIRECT("健康観察リスト!AM230")="療養解除",'1111'!AM$5,"")</f>
        <v>#REF!</v>
      </c>
      <c r="AN230" s="89" t="e">
        <f ca="1">IF(INDIRECT("健康観察リスト!AN230")="療養解除",'1111'!AN$5,"")</f>
        <v>#REF!</v>
      </c>
      <c r="AO230" s="89" t="e">
        <f ca="1">IF(INDIRECT("健康観察リスト!AO230")="療養解除",'1111'!AO$5,"")</f>
        <v>#REF!</v>
      </c>
      <c r="AP230" s="89" t="e">
        <f ca="1">IF(INDIRECT("健康観察リスト!AP230")="療養解除",'1111'!AP$5,"")</f>
        <v>#REF!</v>
      </c>
      <c r="AQ230" s="89" t="e">
        <f ca="1">IF(INDIRECT("健康観察リスト!AQ230")="療養解除",'1111'!AQ$5,"")</f>
        <v>#REF!</v>
      </c>
      <c r="AR230" s="89" t="e">
        <f ca="1">IF(INDIRECT("健康観察リスト!AR230")="療養解除",'1111'!AR$5,"")</f>
        <v>#REF!</v>
      </c>
      <c r="AS230" s="89" t="e">
        <f ca="1">IF(INDIRECT("健康観察リスト!AS230")="療養解除",'1111'!AS$5,"")</f>
        <v>#REF!</v>
      </c>
      <c r="AT230" s="89" t="e">
        <f ca="1">IF(INDIRECT("健康観察リスト!AT230")="療養解除",'1111'!AT$5,"")</f>
        <v>#REF!</v>
      </c>
      <c r="AU230" s="89" t="e">
        <f ca="1">IF(INDIRECT("健康観察リスト!AU230")="療養解除",'1111'!AU$5,"")</f>
        <v>#REF!</v>
      </c>
      <c r="AV230" s="89" t="e">
        <f ca="1">IF(INDIRECT("健康観察リスト!AV230")="療養解除",'1111'!AV$5,"")</f>
        <v>#REF!</v>
      </c>
      <c r="AW230" s="89" t="e">
        <f ca="1">IF(INDIRECT("健康観察リスト!AW230")="療養解除",'1111'!AW$5,"")</f>
        <v>#REF!</v>
      </c>
      <c r="AX230" s="89" t="e">
        <f ca="1">IF(INDIRECT("健康観察リスト!AX230")="療養解除",'1111'!AX$5,"")</f>
        <v>#REF!</v>
      </c>
      <c r="AY230" s="89" t="e">
        <f ca="1">IF(INDIRECT("健康観察リスト!AY230")="療養解除",'1111'!AY$5,"")</f>
        <v>#REF!</v>
      </c>
      <c r="AZ230" s="89" t="e">
        <f ca="1">IF(INDIRECT("健康観察リスト!AZ230")="療養解除",'1111'!AZ$5,"")</f>
        <v>#REF!</v>
      </c>
      <c r="BA230" s="89" t="e">
        <f ca="1">IF(INDIRECT("健康観察リスト!BA230")="療養解除",'1111'!BA$5,"")</f>
        <v>#REF!</v>
      </c>
      <c r="BB230" s="89" t="e">
        <f ca="1">IF(INDIRECT("健康観察リスト!BB230")="療養解除",'1111'!BB$5,"")</f>
        <v>#REF!</v>
      </c>
      <c r="BC230" s="89" t="e">
        <f ca="1">IF(INDIRECT("健康観察リスト!BC230")="療養解除",'1111'!BC$5,"")</f>
        <v>#REF!</v>
      </c>
      <c r="BD230" s="89" t="e">
        <f ca="1">IF(INDIRECT("健康観察リスト!BD230")="療養解除",'1111'!BD$5,"")</f>
        <v>#REF!</v>
      </c>
      <c r="BE230" s="89" t="e">
        <f ca="1">IF(INDIRECT("健康観察リスト!BE230")="療養解除",'1111'!BE$5,"")</f>
        <v>#REF!</v>
      </c>
      <c r="BF230" s="89" t="e">
        <f ca="1">IF(INDIRECT("健康観察リスト!BF230")="療養解除",'1111'!BF$5,"")</f>
        <v>#REF!</v>
      </c>
      <c r="BG230" s="89" t="e">
        <f ca="1">IF(INDIRECT("健康観察リスト!BG230")="療養解除",'1111'!BG$5,"")</f>
        <v>#REF!</v>
      </c>
      <c r="BH230" s="89" t="e">
        <f ca="1">IF(INDIRECT("健康観察リスト!BH230")="療養解除",'1111'!BH$5,"")</f>
        <v>#REF!</v>
      </c>
      <c r="BI230" s="89" t="e">
        <f ca="1">IF(INDIRECT("健康観察リスト!BI230")="療養解除",'1111'!BI$5,"")</f>
        <v>#REF!</v>
      </c>
      <c r="BJ230" s="89" t="e">
        <f ca="1">IF(INDIRECT("健康観察リスト!BJ230")="療養解除",'1111'!BJ$5,"")</f>
        <v>#REF!</v>
      </c>
      <c r="BK230" s="89" t="e">
        <f ca="1">IF(INDIRECT("健康観察リスト!BK230")="療養解除",'1111'!BK$5,"")</f>
        <v>#REF!</v>
      </c>
      <c r="BL230" s="89" t="e">
        <f ca="1">IF(INDIRECT("健康観察リスト!BL230")="療養解除",'1111'!BL$5,"")</f>
        <v>#REF!</v>
      </c>
      <c r="BM230" s="89" t="e">
        <f ca="1">IF(INDIRECT("健康観察リスト!BM230")="療養解除",'1111'!BM$5,"")</f>
        <v>#REF!</v>
      </c>
      <c r="BN230" s="89" t="e">
        <f ca="1">IF(INDIRECT("健康観察リスト!BN230")="療養解除",'1111'!BN$5,"")</f>
        <v>#REF!</v>
      </c>
      <c r="BO230" s="89" t="e">
        <f ca="1">IF(INDIRECT("健康観察リスト!BO230")="療養解除",'1111'!BO$5,"")</f>
        <v>#REF!</v>
      </c>
      <c r="BP230" s="89" t="e">
        <f ca="1">IF(INDIRECT("健康観察リスト!BP230")="療養解除",'1111'!BP$5,"")</f>
        <v>#REF!</v>
      </c>
      <c r="BQ230" s="89" t="e">
        <f ca="1">IF(INDIRECT("健康観察リスト!BQ230")="療養解除",'1111'!BQ$5,"")</f>
        <v>#REF!</v>
      </c>
      <c r="BR230" s="89" t="e">
        <f ca="1">IF(INDIRECT("健康観察リスト!BR230")="療養解除",'1111'!BR$5,"")</f>
        <v>#REF!</v>
      </c>
      <c r="BS230" s="89" t="e">
        <f ca="1">IF(INDIRECT("健康観察リスト!BS230")="療養解除",'1111'!BS$5,"")</f>
        <v>#REF!</v>
      </c>
      <c r="BT230" s="89" t="e">
        <f ca="1">IF(INDIRECT("健康観察リスト!BT230")="療養解除",'1111'!BT$5,"")</f>
        <v>#REF!</v>
      </c>
      <c r="BU230" s="89" t="e">
        <f ca="1">IF(INDIRECT("健康観察リスト!BU230")="療養解除",'1111'!BU$5,"")</f>
        <v>#REF!</v>
      </c>
      <c r="BV230" s="89" t="e">
        <f ca="1">IF(INDIRECT("健康観察リスト!BV230")="療養解除",'1111'!BV$5,"")</f>
        <v>#REF!</v>
      </c>
      <c r="BW230" s="89" t="e">
        <f ca="1">IF(INDIRECT("健康観察リスト!BW230")="療養解除",'1111'!BW$5,"")</f>
        <v>#REF!</v>
      </c>
      <c r="BX230" s="89" t="e">
        <f ca="1">IF(INDIRECT("健康観察リスト!BX230")="療養解除",'1111'!BX$5,"")</f>
        <v>#REF!</v>
      </c>
      <c r="BY230" s="89" t="e">
        <f ca="1">IF(INDIRECT("健康観察リスト!BY230")="療養解除",'1111'!BY$5,"")</f>
        <v>#REF!</v>
      </c>
      <c r="BZ230" s="89" t="e">
        <f ca="1">IF(INDIRECT("健康観察リスト!BZ230")="療養解除",'1111'!BZ$5,"")</f>
        <v>#REF!</v>
      </c>
      <c r="CA230" s="89" t="e">
        <f ca="1">IF(INDIRECT("健康観察リスト!CA230")="療養解除",'1111'!CA$5,"")</f>
        <v>#REF!</v>
      </c>
      <c r="CB230" s="89" t="e">
        <f ca="1">IF(INDIRECT("健康観察リスト!CB230")="療養解除",'1111'!CB$5,"")</f>
        <v>#REF!</v>
      </c>
      <c r="CC230" s="89" t="e">
        <f ca="1">IF(INDIRECT("健康観察リスト!CC230")="療養解除",'1111'!CC$5,"")</f>
        <v>#REF!</v>
      </c>
      <c r="CD230" s="89" t="e">
        <f ca="1">IF(INDIRECT("健康観察リスト!CD230")="療養解除",'1111'!CD$5,"")</f>
        <v>#REF!</v>
      </c>
      <c r="CE230" s="89" t="e">
        <f ca="1">IF(INDIRECT("健康観察リスト!CE230")="療養解除",'1111'!CE$5,"")</f>
        <v>#REF!</v>
      </c>
      <c r="CF230" s="89" t="e">
        <f ca="1">IF(INDIRECT("健康観察リスト!CF230")="療養解除",'1111'!CF$5,"")</f>
        <v>#REF!</v>
      </c>
      <c r="CG230" s="89" t="e">
        <f ca="1">IF(INDIRECT("健康観察リスト!CG230")="療養解除",'1111'!CG$5,"")</f>
        <v>#REF!</v>
      </c>
      <c r="CH230" s="89" t="e">
        <f ca="1">IF(INDIRECT("健康観察リスト!CH230")="療養解除",'1111'!CH$5,"")</f>
        <v>#REF!</v>
      </c>
      <c r="CI230" s="89" t="e">
        <f ca="1">IF(INDIRECT("健康観察リスト!CI230")="療養解除",'1111'!CI$5,"")</f>
        <v>#REF!</v>
      </c>
      <c r="CJ230" s="89" t="e">
        <f ca="1">IF(INDIRECT("健康観察リスト!CJ230")="療養解除",'1111'!CJ$5,"")</f>
        <v>#REF!</v>
      </c>
      <c r="CK230" s="89" t="e">
        <f ca="1">IF(INDIRECT("健康観察リスト!CK230")="療養解除",'1111'!CK$5,"")</f>
        <v>#REF!</v>
      </c>
      <c r="CL230" s="89" t="e">
        <f ca="1">IF(INDIRECT("健康観察リスト!CL230")="療養解除",'1111'!CL$5,"")</f>
        <v>#REF!</v>
      </c>
      <c r="CM230" s="89" t="e">
        <f ca="1">IF(INDIRECT("健康観察リスト!CM230")="療養解除",'1111'!CM$5,"")</f>
        <v>#REF!</v>
      </c>
      <c r="CN230" s="89" t="e">
        <f ca="1">IF(INDIRECT("健康観察リスト!CN230")="療養解除",'1111'!CN$5,"")</f>
        <v>#REF!</v>
      </c>
      <c r="CO230" s="89" t="e">
        <f ca="1">IF(INDIRECT("健康観察リスト!CO230")="療養解除",'1111'!CO$5,"")</f>
        <v>#REF!</v>
      </c>
      <c r="CP230" s="89" t="e">
        <f ca="1">IF(INDIRECT("健康観察リスト!CP230")="療養解除",'1111'!CP$5,"")</f>
        <v>#REF!</v>
      </c>
      <c r="CQ230" s="89" t="e">
        <f ca="1">IF(INDIRECT("健康観察リスト!CQ230")="療養解除",'1111'!CQ$5,"")</f>
        <v>#REF!</v>
      </c>
      <c r="CR230" s="89" t="e">
        <f ca="1">IF(INDIRECT("健康観察リスト!CR230")="療養解除",'1111'!CR$5,"")</f>
        <v>#REF!</v>
      </c>
      <c r="CS230" s="89" t="e">
        <f ca="1">IF(INDIRECT("健康観察リスト!CS230")="療養解除",'1111'!CS$5,"")</f>
        <v>#REF!</v>
      </c>
      <c r="CT230" s="89" t="e">
        <f ca="1">IF(INDIRECT("健康観察リスト!CT230")="療養解除",'1111'!CT$5,"")</f>
        <v>#REF!</v>
      </c>
      <c r="CU230" s="89" t="e">
        <f ca="1">IF(INDIRECT("健康観察リスト!CU230")="療養解除",'1111'!CU$5,"")</f>
        <v>#REF!</v>
      </c>
      <c r="CV230" s="89" t="e">
        <f ca="1">IF(INDIRECT("健康観察リスト!CV230")="療養解除",'1111'!CV$5,"")</f>
        <v>#REF!</v>
      </c>
      <c r="CW230" s="89" t="e">
        <f ca="1">IF(INDIRECT("健康観察リスト!CW230")="療養解除",'1111'!CW$5,"")</f>
        <v>#REF!</v>
      </c>
      <c r="CX230" s="89" t="e">
        <f ca="1">IF(INDIRECT("健康観察リスト!CX230")="療養解除",'1111'!CX$5,"")</f>
        <v>#REF!</v>
      </c>
      <c r="CY230" s="89" t="e">
        <f ca="1">IF(INDIRECT("健康観察リスト!CY230")="療養解除",'1111'!CY$5,"")</f>
        <v>#REF!</v>
      </c>
      <c r="CZ230" s="89" t="e">
        <f ca="1">IF(INDIRECT("健康観察リスト!CZ230")="療養解除",'1111'!CZ$5,"")</f>
        <v>#REF!</v>
      </c>
      <c r="DA230" s="89" t="e">
        <f ca="1">IF(INDIRECT("健康観察リスト!DA230")="療養解除",'1111'!DA$5,"")</f>
        <v>#REF!</v>
      </c>
      <c r="DB230" s="89" t="e">
        <f ca="1">IF(INDIRECT("健康観察リスト!DB230")="療養解除",'1111'!DB$5,"")</f>
        <v>#REF!</v>
      </c>
      <c r="DC230" s="89" t="e">
        <f ca="1">IF(INDIRECT("健康観察リスト!DC230")="療養解除",'1111'!DC$5,"")</f>
        <v>#REF!</v>
      </c>
      <c r="DD230" s="89" t="e">
        <f ca="1">IF(INDIRECT("健康観察リスト!DD230")="療養解除",'1111'!DD$5,"")</f>
        <v>#REF!</v>
      </c>
      <c r="DE230" s="89" t="e">
        <f ca="1">IF(INDIRECT("健康観察リスト!DE230")="療養解除",'1111'!DE$5,"")</f>
        <v>#REF!</v>
      </c>
      <c r="DF230" s="89" t="e">
        <f ca="1">IF(INDIRECT("健康観察リスト!DF230")="療養解除",'1111'!DF$5,"")</f>
        <v>#REF!</v>
      </c>
      <c r="DG230" s="89" t="e">
        <f ca="1">IF(INDIRECT("健康観察リスト!DG230")="療養解除",'1111'!DG$5,"")</f>
        <v>#REF!</v>
      </c>
      <c r="DH230" s="89" t="e">
        <f ca="1">IF(INDIRECT("健康観察リスト!DH230")="療養解除",'1111'!DH$5,"")</f>
        <v>#REF!</v>
      </c>
      <c r="DI230" s="89" t="e">
        <f ca="1">IF(INDIRECT("健康観察リスト!DI230")="療養解除",'1111'!DI$5,"")</f>
        <v>#REF!</v>
      </c>
      <c r="DJ230" s="89" t="e">
        <f ca="1">IF(INDIRECT("健康観察リスト!DJ230")="療養解除",'1111'!DJ$5,"")</f>
        <v>#REF!</v>
      </c>
      <c r="DK230" s="89" t="e">
        <f ca="1">IF(INDIRECT("健康観察リスト!DK230")="療養解除",'1111'!DK$5,"")</f>
        <v>#REF!</v>
      </c>
      <c r="DL230" s="89" t="e">
        <f ca="1">IF(INDIRECT("健康観察リスト!DL230")="療養解除",'1111'!DL$5,"")</f>
        <v>#REF!</v>
      </c>
      <c r="DM230" s="89" t="e">
        <f ca="1">IF(INDIRECT("健康観察リスト!DM230")="療養解除",'1111'!DM$5,"")</f>
        <v>#REF!</v>
      </c>
      <c r="DN230" s="89" t="e">
        <f ca="1">IF(INDIRECT("健康観察リスト!DN230")="療養解除",'1111'!DN$5,"")</f>
        <v>#REF!</v>
      </c>
      <c r="DO230" s="89" t="e">
        <f ca="1">IF(INDIRECT("健康観察リスト!DO230")="療養解除",'1111'!DO$5,"")</f>
        <v>#REF!</v>
      </c>
      <c r="DP230" s="89" t="e">
        <f ca="1">IF(INDIRECT("健康観察リスト!DP230")="療養解除",'1111'!DP$5,"")</f>
        <v>#REF!</v>
      </c>
      <c r="DQ230" s="89" t="e">
        <f ca="1">IF(INDIRECT("健康観察リスト!DQ230")="療養解除",'1111'!DQ$5,"")</f>
        <v>#REF!</v>
      </c>
      <c r="DR230" s="89" t="e">
        <f ca="1">IF(INDIRECT("健康観察リスト!DR230")="療養解除",'1111'!DR$5,"")</f>
        <v>#REF!</v>
      </c>
      <c r="DS230" s="89" t="e">
        <f ca="1">IF(INDIRECT("健康観察リスト!DS230")="療養解除",'1111'!DS$5,"")</f>
        <v>#REF!</v>
      </c>
      <c r="DT230" s="89" t="e">
        <f ca="1">IF(INDIRECT("健康観察リスト!DT230")="療養解除",'1111'!DT$5,"")</f>
        <v>#REF!</v>
      </c>
      <c r="DU230" s="89" t="e">
        <f ca="1">IF(INDIRECT("健康観察リスト!DU230")="療養解除",'1111'!DU$5,"")</f>
        <v>#REF!</v>
      </c>
      <c r="DV230" s="89" t="e">
        <f ca="1">IF(INDIRECT("健康観察リスト!DV230")="療養解除",'1111'!DV$5,"")</f>
        <v>#REF!</v>
      </c>
      <c r="DW230" s="89" t="e">
        <f ca="1">IF(INDIRECT("健康観察リスト!DW230")="療養解除",'1111'!DW$5,"")</f>
        <v>#REF!</v>
      </c>
      <c r="DX230" s="89" t="e">
        <f ca="1">IF(INDIRECT("健康観察リスト!DX230")="療養解除",'1111'!DX$5,"")</f>
        <v>#REF!</v>
      </c>
      <c r="DY230" s="89" t="e">
        <f ca="1">IF(INDIRECT("健康観察リスト!DY230")="療養解除",'1111'!DY$5,"")</f>
        <v>#REF!</v>
      </c>
      <c r="DZ230" s="89" t="e">
        <f ca="1">IF(INDIRECT("健康観察リスト!DZ230")="療養解除",'1111'!DZ$5,"")</f>
        <v>#REF!</v>
      </c>
    </row>
    <row r="231" spans="1:130" ht="28.8">
      <c r="A231" s="28">
        <v>226</v>
      </c>
      <c r="B231" s="58"/>
      <c r="C231" s="59"/>
      <c r="D231" s="64"/>
      <c r="E231" s="60"/>
      <c r="F231" s="56"/>
      <c r="G231" s="66"/>
      <c r="H231" s="68" t="e">
        <f t="shared" ca="1" si="3"/>
        <v>#REF!</v>
      </c>
      <c r="I231" s="89" t="e">
        <f ca="1">IF(INDIRECT("健康観察リスト!I231")="療養解除",'1111'!I$5,"")</f>
        <v>#REF!</v>
      </c>
      <c r="J231" s="89" t="e">
        <f ca="1">IF(INDIRECT("健康観察リスト!J231")="療養解除",'1111'!J$5,"")</f>
        <v>#REF!</v>
      </c>
      <c r="K231" s="89" t="e">
        <f ca="1">IF(INDIRECT("健康観察リスト!K231")="療養解除",'1111'!K$5,"")</f>
        <v>#REF!</v>
      </c>
      <c r="L231" s="89" t="e">
        <f ca="1">IF(INDIRECT("健康観察リスト!L231")="療養解除",'1111'!L$5,"")</f>
        <v>#REF!</v>
      </c>
      <c r="M231" s="89" t="e">
        <f ca="1">IF(INDIRECT("健康観察リスト!M231")="療養解除",'1111'!M$5,"")</f>
        <v>#REF!</v>
      </c>
      <c r="N231" s="89" t="e">
        <f ca="1">IF(INDIRECT("健康観察リスト!N231")="療養解除",'1111'!N$5,"")</f>
        <v>#REF!</v>
      </c>
      <c r="O231" s="89" t="e">
        <f ca="1">IF(INDIRECT("健康観察リスト!O231")="療養解除",'1111'!O$5,"")</f>
        <v>#REF!</v>
      </c>
      <c r="P231" s="89" t="e">
        <f ca="1">IF(INDIRECT("健康観察リスト!P231")="療養解除",'1111'!P$5,"")</f>
        <v>#REF!</v>
      </c>
      <c r="Q231" s="89" t="e">
        <f ca="1">IF(INDIRECT("健康観察リスト!Q231")="療養解除",'1111'!Q$5,"")</f>
        <v>#REF!</v>
      </c>
      <c r="R231" s="89" t="e">
        <f ca="1">IF(INDIRECT("健康観察リスト!R231")="療養解除",'1111'!R$5,"")</f>
        <v>#REF!</v>
      </c>
      <c r="S231" s="89" t="e">
        <f ca="1">IF(INDIRECT("健康観察リスト!S231")="療養解除",'1111'!S$5,"")</f>
        <v>#REF!</v>
      </c>
      <c r="T231" s="89" t="e">
        <f ca="1">IF(INDIRECT("健康観察リスト!T231")="療養解除",'1111'!T$5,"")</f>
        <v>#REF!</v>
      </c>
      <c r="U231" s="89" t="e">
        <f ca="1">IF(INDIRECT("健康観察リスト!U231")="療養解除",'1111'!U$5,"")</f>
        <v>#REF!</v>
      </c>
      <c r="V231" s="89" t="e">
        <f ca="1">IF(INDIRECT("健康観察リスト!V231")="療養解除",'1111'!V$5,"")</f>
        <v>#REF!</v>
      </c>
      <c r="W231" s="89" t="e">
        <f ca="1">IF(INDIRECT("健康観察リスト!W231")="療養解除",'1111'!W$5,"")</f>
        <v>#REF!</v>
      </c>
      <c r="X231" s="89" t="e">
        <f ca="1">IF(INDIRECT("健康観察リスト!X231")="療養解除",'1111'!X$5,"")</f>
        <v>#REF!</v>
      </c>
      <c r="Y231" s="89" t="e">
        <f ca="1">IF(INDIRECT("健康観察リスト!Y231")="療養解除",'1111'!Y$5,"")</f>
        <v>#REF!</v>
      </c>
      <c r="Z231" s="89" t="e">
        <f ca="1">IF(INDIRECT("健康観察リスト!Z231")="療養解除",'1111'!Z$5,"")</f>
        <v>#REF!</v>
      </c>
      <c r="AA231" s="89" t="e">
        <f ca="1">IF(INDIRECT("健康観察リスト!AA231")="療養解除",'1111'!AA$5,"")</f>
        <v>#REF!</v>
      </c>
      <c r="AB231" s="89" t="e">
        <f ca="1">IF(INDIRECT("健康観察リスト!AB231")="療養解除",'1111'!AB$5,"")</f>
        <v>#REF!</v>
      </c>
      <c r="AC231" s="89" t="e">
        <f ca="1">IF(INDIRECT("健康観察リスト!AC231")="療養解除",'1111'!AC$5,"")</f>
        <v>#REF!</v>
      </c>
      <c r="AD231" s="89" t="e">
        <f ca="1">IF(INDIRECT("健康観察リスト!AD231")="療養解除",'1111'!AD$5,"")</f>
        <v>#REF!</v>
      </c>
      <c r="AE231" s="89" t="e">
        <f ca="1">IF(INDIRECT("健康観察リスト!AE231")="療養解除",'1111'!AE$5,"")</f>
        <v>#REF!</v>
      </c>
      <c r="AF231" s="89" t="e">
        <f ca="1">IF(INDIRECT("健康観察リスト!AF231")="療養解除",'1111'!AF$5,"")</f>
        <v>#REF!</v>
      </c>
      <c r="AG231" s="89" t="e">
        <f ca="1">IF(INDIRECT("健康観察リスト!AG231")="療養解除",'1111'!AG$5,"")</f>
        <v>#REF!</v>
      </c>
      <c r="AH231" s="89" t="e">
        <f ca="1">IF(INDIRECT("健康観察リスト!AH231")="療養解除",'1111'!AH$5,"")</f>
        <v>#REF!</v>
      </c>
      <c r="AI231" s="89" t="e">
        <f ca="1">IF(INDIRECT("健康観察リスト!AI231")="療養解除",'1111'!AI$5,"")</f>
        <v>#REF!</v>
      </c>
      <c r="AJ231" s="89" t="e">
        <f ca="1">IF(INDIRECT("健康観察リスト!AJ231")="療養解除",'1111'!AJ$5,"")</f>
        <v>#REF!</v>
      </c>
      <c r="AK231" s="89" t="e">
        <f ca="1">IF(INDIRECT("健康観察リスト!AK231")="療養解除",'1111'!AK$5,"")</f>
        <v>#REF!</v>
      </c>
      <c r="AL231" s="89" t="e">
        <f ca="1">IF(INDIRECT("健康観察リスト!AL231")="療養解除",'1111'!AL$5,"")</f>
        <v>#REF!</v>
      </c>
      <c r="AM231" s="89" t="e">
        <f ca="1">IF(INDIRECT("健康観察リスト!AM231")="療養解除",'1111'!AM$5,"")</f>
        <v>#REF!</v>
      </c>
      <c r="AN231" s="89" t="e">
        <f ca="1">IF(INDIRECT("健康観察リスト!AN231")="療養解除",'1111'!AN$5,"")</f>
        <v>#REF!</v>
      </c>
      <c r="AO231" s="89" t="e">
        <f ca="1">IF(INDIRECT("健康観察リスト!AO231")="療養解除",'1111'!AO$5,"")</f>
        <v>#REF!</v>
      </c>
      <c r="AP231" s="89" t="e">
        <f ca="1">IF(INDIRECT("健康観察リスト!AP231")="療養解除",'1111'!AP$5,"")</f>
        <v>#REF!</v>
      </c>
      <c r="AQ231" s="89" t="e">
        <f ca="1">IF(INDIRECT("健康観察リスト!AQ231")="療養解除",'1111'!AQ$5,"")</f>
        <v>#REF!</v>
      </c>
      <c r="AR231" s="89" t="e">
        <f ca="1">IF(INDIRECT("健康観察リスト!AR231")="療養解除",'1111'!AR$5,"")</f>
        <v>#REF!</v>
      </c>
      <c r="AS231" s="89" t="e">
        <f ca="1">IF(INDIRECT("健康観察リスト!AS231")="療養解除",'1111'!AS$5,"")</f>
        <v>#REF!</v>
      </c>
      <c r="AT231" s="89" t="e">
        <f ca="1">IF(INDIRECT("健康観察リスト!AT231")="療養解除",'1111'!AT$5,"")</f>
        <v>#REF!</v>
      </c>
      <c r="AU231" s="89" t="e">
        <f ca="1">IF(INDIRECT("健康観察リスト!AU231")="療養解除",'1111'!AU$5,"")</f>
        <v>#REF!</v>
      </c>
      <c r="AV231" s="89" t="e">
        <f ca="1">IF(INDIRECT("健康観察リスト!AV231")="療養解除",'1111'!AV$5,"")</f>
        <v>#REF!</v>
      </c>
      <c r="AW231" s="89" t="e">
        <f ca="1">IF(INDIRECT("健康観察リスト!AW231")="療養解除",'1111'!AW$5,"")</f>
        <v>#REF!</v>
      </c>
      <c r="AX231" s="89" t="e">
        <f ca="1">IF(INDIRECT("健康観察リスト!AX231")="療養解除",'1111'!AX$5,"")</f>
        <v>#REF!</v>
      </c>
      <c r="AY231" s="89" t="e">
        <f ca="1">IF(INDIRECT("健康観察リスト!AY231")="療養解除",'1111'!AY$5,"")</f>
        <v>#REF!</v>
      </c>
      <c r="AZ231" s="89" t="e">
        <f ca="1">IF(INDIRECT("健康観察リスト!AZ231")="療養解除",'1111'!AZ$5,"")</f>
        <v>#REF!</v>
      </c>
      <c r="BA231" s="89" t="e">
        <f ca="1">IF(INDIRECT("健康観察リスト!BA231")="療養解除",'1111'!BA$5,"")</f>
        <v>#REF!</v>
      </c>
      <c r="BB231" s="89" t="e">
        <f ca="1">IF(INDIRECT("健康観察リスト!BB231")="療養解除",'1111'!BB$5,"")</f>
        <v>#REF!</v>
      </c>
      <c r="BC231" s="89" t="e">
        <f ca="1">IF(INDIRECT("健康観察リスト!BC231")="療養解除",'1111'!BC$5,"")</f>
        <v>#REF!</v>
      </c>
      <c r="BD231" s="89" t="e">
        <f ca="1">IF(INDIRECT("健康観察リスト!BD231")="療養解除",'1111'!BD$5,"")</f>
        <v>#REF!</v>
      </c>
      <c r="BE231" s="89" t="e">
        <f ca="1">IF(INDIRECT("健康観察リスト!BE231")="療養解除",'1111'!BE$5,"")</f>
        <v>#REF!</v>
      </c>
      <c r="BF231" s="89" t="e">
        <f ca="1">IF(INDIRECT("健康観察リスト!BF231")="療養解除",'1111'!BF$5,"")</f>
        <v>#REF!</v>
      </c>
      <c r="BG231" s="89" t="e">
        <f ca="1">IF(INDIRECT("健康観察リスト!BG231")="療養解除",'1111'!BG$5,"")</f>
        <v>#REF!</v>
      </c>
      <c r="BH231" s="89" t="e">
        <f ca="1">IF(INDIRECT("健康観察リスト!BH231")="療養解除",'1111'!BH$5,"")</f>
        <v>#REF!</v>
      </c>
      <c r="BI231" s="89" t="e">
        <f ca="1">IF(INDIRECT("健康観察リスト!BI231")="療養解除",'1111'!BI$5,"")</f>
        <v>#REF!</v>
      </c>
      <c r="BJ231" s="89" t="e">
        <f ca="1">IF(INDIRECT("健康観察リスト!BJ231")="療養解除",'1111'!BJ$5,"")</f>
        <v>#REF!</v>
      </c>
      <c r="BK231" s="89" t="e">
        <f ca="1">IF(INDIRECT("健康観察リスト!BK231")="療養解除",'1111'!BK$5,"")</f>
        <v>#REF!</v>
      </c>
      <c r="BL231" s="89" t="e">
        <f ca="1">IF(INDIRECT("健康観察リスト!BL231")="療養解除",'1111'!BL$5,"")</f>
        <v>#REF!</v>
      </c>
      <c r="BM231" s="89" t="e">
        <f ca="1">IF(INDIRECT("健康観察リスト!BM231")="療養解除",'1111'!BM$5,"")</f>
        <v>#REF!</v>
      </c>
      <c r="BN231" s="89" t="e">
        <f ca="1">IF(INDIRECT("健康観察リスト!BN231")="療養解除",'1111'!BN$5,"")</f>
        <v>#REF!</v>
      </c>
      <c r="BO231" s="89" t="e">
        <f ca="1">IF(INDIRECT("健康観察リスト!BO231")="療養解除",'1111'!BO$5,"")</f>
        <v>#REF!</v>
      </c>
      <c r="BP231" s="89" t="e">
        <f ca="1">IF(INDIRECT("健康観察リスト!BP231")="療養解除",'1111'!BP$5,"")</f>
        <v>#REF!</v>
      </c>
      <c r="BQ231" s="89" t="e">
        <f ca="1">IF(INDIRECT("健康観察リスト!BQ231")="療養解除",'1111'!BQ$5,"")</f>
        <v>#REF!</v>
      </c>
      <c r="BR231" s="89" t="e">
        <f ca="1">IF(INDIRECT("健康観察リスト!BR231")="療養解除",'1111'!BR$5,"")</f>
        <v>#REF!</v>
      </c>
      <c r="BS231" s="89" t="e">
        <f ca="1">IF(INDIRECT("健康観察リスト!BS231")="療養解除",'1111'!BS$5,"")</f>
        <v>#REF!</v>
      </c>
      <c r="BT231" s="89" t="e">
        <f ca="1">IF(INDIRECT("健康観察リスト!BT231")="療養解除",'1111'!BT$5,"")</f>
        <v>#REF!</v>
      </c>
      <c r="BU231" s="89" t="e">
        <f ca="1">IF(INDIRECT("健康観察リスト!BU231")="療養解除",'1111'!BU$5,"")</f>
        <v>#REF!</v>
      </c>
      <c r="BV231" s="89" t="e">
        <f ca="1">IF(INDIRECT("健康観察リスト!BV231")="療養解除",'1111'!BV$5,"")</f>
        <v>#REF!</v>
      </c>
      <c r="BW231" s="89" t="e">
        <f ca="1">IF(INDIRECT("健康観察リスト!BW231")="療養解除",'1111'!BW$5,"")</f>
        <v>#REF!</v>
      </c>
      <c r="BX231" s="89" t="e">
        <f ca="1">IF(INDIRECT("健康観察リスト!BX231")="療養解除",'1111'!BX$5,"")</f>
        <v>#REF!</v>
      </c>
      <c r="BY231" s="89" t="e">
        <f ca="1">IF(INDIRECT("健康観察リスト!BY231")="療養解除",'1111'!BY$5,"")</f>
        <v>#REF!</v>
      </c>
      <c r="BZ231" s="89" t="e">
        <f ca="1">IF(INDIRECT("健康観察リスト!BZ231")="療養解除",'1111'!BZ$5,"")</f>
        <v>#REF!</v>
      </c>
      <c r="CA231" s="89" t="e">
        <f ca="1">IF(INDIRECT("健康観察リスト!CA231")="療養解除",'1111'!CA$5,"")</f>
        <v>#REF!</v>
      </c>
      <c r="CB231" s="89" t="e">
        <f ca="1">IF(INDIRECT("健康観察リスト!CB231")="療養解除",'1111'!CB$5,"")</f>
        <v>#REF!</v>
      </c>
      <c r="CC231" s="89" t="e">
        <f ca="1">IF(INDIRECT("健康観察リスト!CC231")="療養解除",'1111'!CC$5,"")</f>
        <v>#REF!</v>
      </c>
      <c r="CD231" s="89" t="e">
        <f ca="1">IF(INDIRECT("健康観察リスト!CD231")="療養解除",'1111'!CD$5,"")</f>
        <v>#REF!</v>
      </c>
      <c r="CE231" s="89" t="e">
        <f ca="1">IF(INDIRECT("健康観察リスト!CE231")="療養解除",'1111'!CE$5,"")</f>
        <v>#REF!</v>
      </c>
      <c r="CF231" s="89" t="e">
        <f ca="1">IF(INDIRECT("健康観察リスト!CF231")="療養解除",'1111'!CF$5,"")</f>
        <v>#REF!</v>
      </c>
      <c r="CG231" s="89" t="e">
        <f ca="1">IF(INDIRECT("健康観察リスト!CG231")="療養解除",'1111'!CG$5,"")</f>
        <v>#REF!</v>
      </c>
      <c r="CH231" s="89" t="e">
        <f ca="1">IF(INDIRECT("健康観察リスト!CH231")="療養解除",'1111'!CH$5,"")</f>
        <v>#REF!</v>
      </c>
      <c r="CI231" s="89" t="e">
        <f ca="1">IF(INDIRECT("健康観察リスト!CI231")="療養解除",'1111'!CI$5,"")</f>
        <v>#REF!</v>
      </c>
      <c r="CJ231" s="89" t="e">
        <f ca="1">IF(INDIRECT("健康観察リスト!CJ231")="療養解除",'1111'!CJ$5,"")</f>
        <v>#REF!</v>
      </c>
      <c r="CK231" s="89" t="e">
        <f ca="1">IF(INDIRECT("健康観察リスト!CK231")="療養解除",'1111'!CK$5,"")</f>
        <v>#REF!</v>
      </c>
      <c r="CL231" s="89" t="e">
        <f ca="1">IF(INDIRECT("健康観察リスト!CL231")="療養解除",'1111'!CL$5,"")</f>
        <v>#REF!</v>
      </c>
      <c r="CM231" s="89" t="e">
        <f ca="1">IF(INDIRECT("健康観察リスト!CM231")="療養解除",'1111'!CM$5,"")</f>
        <v>#REF!</v>
      </c>
      <c r="CN231" s="89" t="e">
        <f ca="1">IF(INDIRECT("健康観察リスト!CN231")="療養解除",'1111'!CN$5,"")</f>
        <v>#REF!</v>
      </c>
      <c r="CO231" s="89" t="e">
        <f ca="1">IF(INDIRECT("健康観察リスト!CO231")="療養解除",'1111'!CO$5,"")</f>
        <v>#REF!</v>
      </c>
      <c r="CP231" s="89" t="e">
        <f ca="1">IF(INDIRECT("健康観察リスト!CP231")="療養解除",'1111'!CP$5,"")</f>
        <v>#REF!</v>
      </c>
      <c r="CQ231" s="89" t="e">
        <f ca="1">IF(INDIRECT("健康観察リスト!CQ231")="療養解除",'1111'!CQ$5,"")</f>
        <v>#REF!</v>
      </c>
      <c r="CR231" s="89" t="e">
        <f ca="1">IF(INDIRECT("健康観察リスト!CR231")="療養解除",'1111'!CR$5,"")</f>
        <v>#REF!</v>
      </c>
      <c r="CS231" s="89" t="e">
        <f ca="1">IF(INDIRECT("健康観察リスト!CS231")="療養解除",'1111'!CS$5,"")</f>
        <v>#REF!</v>
      </c>
      <c r="CT231" s="89" t="e">
        <f ca="1">IF(INDIRECT("健康観察リスト!CT231")="療養解除",'1111'!CT$5,"")</f>
        <v>#REF!</v>
      </c>
      <c r="CU231" s="89" t="e">
        <f ca="1">IF(INDIRECT("健康観察リスト!CU231")="療養解除",'1111'!CU$5,"")</f>
        <v>#REF!</v>
      </c>
      <c r="CV231" s="89" t="e">
        <f ca="1">IF(INDIRECT("健康観察リスト!CV231")="療養解除",'1111'!CV$5,"")</f>
        <v>#REF!</v>
      </c>
      <c r="CW231" s="89" t="e">
        <f ca="1">IF(INDIRECT("健康観察リスト!CW231")="療養解除",'1111'!CW$5,"")</f>
        <v>#REF!</v>
      </c>
      <c r="CX231" s="89" t="e">
        <f ca="1">IF(INDIRECT("健康観察リスト!CX231")="療養解除",'1111'!CX$5,"")</f>
        <v>#REF!</v>
      </c>
      <c r="CY231" s="89" t="e">
        <f ca="1">IF(INDIRECT("健康観察リスト!CY231")="療養解除",'1111'!CY$5,"")</f>
        <v>#REF!</v>
      </c>
      <c r="CZ231" s="89" t="e">
        <f ca="1">IF(INDIRECT("健康観察リスト!CZ231")="療養解除",'1111'!CZ$5,"")</f>
        <v>#REF!</v>
      </c>
      <c r="DA231" s="89" t="e">
        <f ca="1">IF(INDIRECT("健康観察リスト!DA231")="療養解除",'1111'!DA$5,"")</f>
        <v>#REF!</v>
      </c>
      <c r="DB231" s="89" t="e">
        <f ca="1">IF(INDIRECT("健康観察リスト!DB231")="療養解除",'1111'!DB$5,"")</f>
        <v>#REF!</v>
      </c>
      <c r="DC231" s="89" t="e">
        <f ca="1">IF(INDIRECT("健康観察リスト!DC231")="療養解除",'1111'!DC$5,"")</f>
        <v>#REF!</v>
      </c>
      <c r="DD231" s="89" t="e">
        <f ca="1">IF(INDIRECT("健康観察リスト!DD231")="療養解除",'1111'!DD$5,"")</f>
        <v>#REF!</v>
      </c>
      <c r="DE231" s="89" t="e">
        <f ca="1">IF(INDIRECT("健康観察リスト!DE231")="療養解除",'1111'!DE$5,"")</f>
        <v>#REF!</v>
      </c>
      <c r="DF231" s="89" t="e">
        <f ca="1">IF(INDIRECT("健康観察リスト!DF231")="療養解除",'1111'!DF$5,"")</f>
        <v>#REF!</v>
      </c>
      <c r="DG231" s="89" t="e">
        <f ca="1">IF(INDIRECT("健康観察リスト!DG231")="療養解除",'1111'!DG$5,"")</f>
        <v>#REF!</v>
      </c>
      <c r="DH231" s="89" t="e">
        <f ca="1">IF(INDIRECT("健康観察リスト!DH231")="療養解除",'1111'!DH$5,"")</f>
        <v>#REF!</v>
      </c>
      <c r="DI231" s="89" t="e">
        <f ca="1">IF(INDIRECT("健康観察リスト!DI231")="療養解除",'1111'!DI$5,"")</f>
        <v>#REF!</v>
      </c>
      <c r="DJ231" s="89" t="e">
        <f ca="1">IF(INDIRECT("健康観察リスト!DJ231")="療養解除",'1111'!DJ$5,"")</f>
        <v>#REF!</v>
      </c>
      <c r="DK231" s="89" t="e">
        <f ca="1">IF(INDIRECT("健康観察リスト!DK231")="療養解除",'1111'!DK$5,"")</f>
        <v>#REF!</v>
      </c>
      <c r="DL231" s="89" t="e">
        <f ca="1">IF(INDIRECT("健康観察リスト!DL231")="療養解除",'1111'!DL$5,"")</f>
        <v>#REF!</v>
      </c>
      <c r="DM231" s="89" t="e">
        <f ca="1">IF(INDIRECT("健康観察リスト!DM231")="療養解除",'1111'!DM$5,"")</f>
        <v>#REF!</v>
      </c>
      <c r="DN231" s="89" t="e">
        <f ca="1">IF(INDIRECT("健康観察リスト!DN231")="療養解除",'1111'!DN$5,"")</f>
        <v>#REF!</v>
      </c>
      <c r="DO231" s="89" t="e">
        <f ca="1">IF(INDIRECT("健康観察リスト!DO231")="療養解除",'1111'!DO$5,"")</f>
        <v>#REF!</v>
      </c>
      <c r="DP231" s="89" t="e">
        <f ca="1">IF(INDIRECT("健康観察リスト!DP231")="療養解除",'1111'!DP$5,"")</f>
        <v>#REF!</v>
      </c>
      <c r="DQ231" s="89" t="e">
        <f ca="1">IF(INDIRECT("健康観察リスト!DQ231")="療養解除",'1111'!DQ$5,"")</f>
        <v>#REF!</v>
      </c>
      <c r="DR231" s="89" t="e">
        <f ca="1">IF(INDIRECT("健康観察リスト!DR231")="療養解除",'1111'!DR$5,"")</f>
        <v>#REF!</v>
      </c>
      <c r="DS231" s="89" t="e">
        <f ca="1">IF(INDIRECT("健康観察リスト!DS231")="療養解除",'1111'!DS$5,"")</f>
        <v>#REF!</v>
      </c>
      <c r="DT231" s="89" t="e">
        <f ca="1">IF(INDIRECT("健康観察リスト!DT231")="療養解除",'1111'!DT$5,"")</f>
        <v>#REF!</v>
      </c>
      <c r="DU231" s="89" t="e">
        <f ca="1">IF(INDIRECT("健康観察リスト!DU231")="療養解除",'1111'!DU$5,"")</f>
        <v>#REF!</v>
      </c>
      <c r="DV231" s="89" t="e">
        <f ca="1">IF(INDIRECT("健康観察リスト!DV231")="療養解除",'1111'!DV$5,"")</f>
        <v>#REF!</v>
      </c>
      <c r="DW231" s="89" t="e">
        <f ca="1">IF(INDIRECT("健康観察リスト!DW231")="療養解除",'1111'!DW$5,"")</f>
        <v>#REF!</v>
      </c>
      <c r="DX231" s="89" t="e">
        <f ca="1">IF(INDIRECT("健康観察リスト!DX231")="療養解除",'1111'!DX$5,"")</f>
        <v>#REF!</v>
      </c>
      <c r="DY231" s="89" t="e">
        <f ca="1">IF(INDIRECT("健康観察リスト!DY231")="療養解除",'1111'!DY$5,"")</f>
        <v>#REF!</v>
      </c>
      <c r="DZ231" s="89" t="e">
        <f ca="1">IF(INDIRECT("健康観察リスト!DZ231")="療養解除",'1111'!DZ$5,"")</f>
        <v>#REF!</v>
      </c>
    </row>
    <row r="232" spans="1:130" ht="28.8">
      <c r="A232" s="28">
        <v>227</v>
      </c>
      <c r="B232" s="58"/>
      <c r="C232" s="59"/>
      <c r="D232" s="64"/>
      <c r="E232" s="60"/>
      <c r="F232" s="56"/>
      <c r="G232" s="66"/>
      <c r="H232" s="68" t="e">
        <f t="shared" ca="1" si="3"/>
        <v>#REF!</v>
      </c>
      <c r="I232" s="89" t="e">
        <f ca="1">IF(INDIRECT("健康観察リスト!I232")="療養解除",'1111'!I$5,"")</f>
        <v>#REF!</v>
      </c>
      <c r="J232" s="89" t="e">
        <f ca="1">IF(INDIRECT("健康観察リスト!J232")="療養解除",'1111'!J$5,"")</f>
        <v>#REF!</v>
      </c>
      <c r="K232" s="89" t="e">
        <f ca="1">IF(INDIRECT("健康観察リスト!K232")="療養解除",'1111'!K$5,"")</f>
        <v>#REF!</v>
      </c>
      <c r="L232" s="89" t="e">
        <f ca="1">IF(INDIRECT("健康観察リスト!L232")="療養解除",'1111'!L$5,"")</f>
        <v>#REF!</v>
      </c>
      <c r="M232" s="89" t="e">
        <f ca="1">IF(INDIRECT("健康観察リスト!M232")="療養解除",'1111'!M$5,"")</f>
        <v>#REF!</v>
      </c>
      <c r="N232" s="89" t="e">
        <f ca="1">IF(INDIRECT("健康観察リスト!N232")="療養解除",'1111'!N$5,"")</f>
        <v>#REF!</v>
      </c>
      <c r="O232" s="89" t="e">
        <f ca="1">IF(INDIRECT("健康観察リスト!O232")="療養解除",'1111'!O$5,"")</f>
        <v>#REF!</v>
      </c>
      <c r="P232" s="89" t="e">
        <f ca="1">IF(INDIRECT("健康観察リスト!P232")="療養解除",'1111'!P$5,"")</f>
        <v>#REF!</v>
      </c>
      <c r="Q232" s="89" t="e">
        <f ca="1">IF(INDIRECT("健康観察リスト!Q232")="療養解除",'1111'!Q$5,"")</f>
        <v>#REF!</v>
      </c>
      <c r="R232" s="89" t="e">
        <f ca="1">IF(INDIRECT("健康観察リスト!R232")="療養解除",'1111'!R$5,"")</f>
        <v>#REF!</v>
      </c>
      <c r="S232" s="89" t="e">
        <f ca="1">IF(INDIRECT("健康観察リスト!S232")="療養解除",'1111'!S$5,"")</f>
        <v>#REF!</v>
      </c>
      <c r="T232" s="89" t="e">
        <f ca="1">IF(INDIRECT("健康観察リスト!T232")="療養解除",'1111'!T$5,"")</f>
        <v>#REF!</v>
      </c>
      <c r="U232" s="89" t="e">
        <f ca="1">IF(INDIRECT("健康観察リスト!U232")="療養解除",'1111'!U$5,"")</f>
        <v>#REF!</v>
      </c>
      <c r="V232" s="89" t="e">
        <f ca="1">IF(INDIRECT("健康観察リスト!V232")="療養解除",'1111'!V$5,"")</f>
        <v>#REF!</v>
      </c>
      <c r="W232" s="89" t="e">
        <f ca="1">IF(INDIRECT("健康観察リスト!W232")="療養解除",'1111'!W$5,"")</f>
        <v>#REF!</v>
      </c>
      <c r="X232" s="89" t="e">
        <f ca="1">IF(INDIRECT("健康観察リスト!X232")="療養解除",'1111'!X$5,"")</f>
        <v>#REF!</v>
      </c>
      <c r="Y232" s="89" t="e">
        <f ca="1">IF(INDIRECT("健康観察リスト!Y232")="療養解除",'1111'!Y$5,"")</f>
        <v>#REF!</v>
      </c>
      <c r="Z232" s="89" t="e">
        <f ca="1">IF(INDIRECT("健康観察リスト!Z232")="療養解除",'1111'!Z$5,"")</f>
        <v>#REF!</v>
      </c>
      <c r="AA232" s="89" t="e">
        <f ca="1">IF(INDIRECT("健康観察リスト!AA232")="療養解除",'1111'!AA$5,"")</f>
        <v>#REF!</v>
      </c>
      <c r="AB232" s="89" t="e">
        <f ca="1">IF(INDIRECT("健康観察リスト!AB232")="療養解除",'1111'!AB$5,"")</f>
        <v>#REF!</v>
      </c>
      <c r="AC232" s="89" t="e">
        <f ca="1">IF(INDIRECT("健康観察リスト!AC232")="療養解除",'1111'!AC$5,"")</f>
        <v>#REF!</v>
      </c>
      <c r="AD232" s="89" t="e">
        <f ca="1">IF(INDIRECT("健康観察リスト!AD232")="療養解除",'1111'!AD$5,"")</f>
        <v>#REF!</v>
      </c>
      <c r="AE232" s="89" t="e">
        <f ca="1">IF(INDIRECT("健康観察リスト!AE232")="療養解除",'1111'!AE$5,"")</f>
        <v>#REF!</v>
      </c>
      <c r="AF232" s="89" t="e">
        <f ca="1">IF(INDIRECT("健康観察リスト!AF232")="療養解除",'1111'!AF$5,"")</f>
        <v>#REF!</v>
      </c>
      <c r="AG232" s="89" t="e">
        <f ca="1">IF(INDIRECT("健康観察リスト!AG232")="療養解除",'1111'!AG$5,"")</f>
        <v>#REF!</v>
      </c>
      <c r="AH232" s="89" t="e">
        <f ca="1">IF(INDIRECT("健康観察リスト!AH232")="療養解除",'1111'!AH$5,"")</f>
        <v>#REF!</v>
      </c>
      <c r="AI232" s="89" t="e">
        <f ca="1">IF(INDIRECT("健康観察リスト!AI232")="療養解除",'1111'!AI$5,"")</f>
        <v>#REF!</v>
      </c>
      <c r="AJ232" s="89" t="e">
        <f ca="1">IF(INDIRECT("健康観察リスト!AJ232")="療養解除",'1111'!AJ$5,"")</f>
        <v>#REF!</v>
      </c>
      <c r="AK232" s="89" t="e">
        <f ca="1">IF(INDIRECT("健康観察リスト!AK232")="療養解除",'1111'!AK$5,"")</f>
        <v>#REF!</v>
      </c>
      <c r="AL232" s="89" t="e">
        <f ca="1">IF(INDIRECT("健康観察リスト!AL232")="療養解除",'1111'!AL$5,"")</f>
        <v>#REF!</v>
      </c>
      <c r="AM232" s="89" t="e">
        <f ca="1">IF(INDIRECT("健康観察リスト!AM232")="療養解除",'1111'!AM$5,"")</f>
        <v>#REF!</v>
      </c>
      <c r="AN232" s="89" t="e">
        <f ca="1">IF(INDIRECT("健康観察リスト!AN232")="療養解除",'1111'!AN$5,"")</f>
        <v>#REF!</v>
      </c>
      <c r="AO232" s="89" t="e">
        <f ca="1">IF(INDIRECT("健康観察リスト!AO232")="療養解除",'1111'!AO$5,"")</f>
        <v>#REF!</v>
      </c>
      <c r="AP232" s="89" t="e">
        <f ca="1">IF(INDIRECT("健康観察リスト!AP232")="療養解除",'1111'!AP$5,"")</f>
        <v>#REF!</v>
      </c>
      <c r="AQ232" s="89" t="e">
        <f ca="1">IF(INDIRECT("健康観察リスト!AQ232")="療養解除",'1111'!AQ$5,"")</f>
        <v>#REF!</v>
      </c>
      <c r="AR232" s="89" t="e">
        <f ca="1">IF(INDIRECT("健康観察リスト!AR232")="療養解除",'1111'!AR$5,"")</f>
        <v>#REF!</v>
      </c>
      <c r="AS232" s="89" t="e">
        <f ca="1">IF(INDIRECT("健康観察リスト!AS232")="療養解除",'1111'!AS$5,"")</f>
        <v>#REF!</v>
      </c>
      <c r="AT232" s="89" t="e">
        <f ca="1">IF(INDIRECT("健康観察リスト!AT232")="療養解除",'1111'!AT$5,"")</f>
        <v>#REF!</v>
      </c>
      <c r="AU232" s="89" t="e">
        <f ca="1">IF(INDIRECT("健康観察リスト!AU232")="療養解除",'1111'!AU$5,"")</f>
        <v>#REF!</v>
      </c>
      <c r="AV232" s="89" t="e">
        <f ca="1">IF(INDIRECT("健康観察リスト!AV232")="療養解除",'1111'!AV$5,"")</f>
        <v>#REF!</v>
      </c>
      <c r="AW232" s="89" t="e">
        <f ca="1">IF(INDIRECT("健康観察リスト!AW232")="療養解除",'1111'!AW$5,"")</f>
        <v>#REF!</v>
      </c>
      <c r="AX232" s="89" t="e">
        <f ca="1">IF(INDIRECT("健康観察リスト!AX232")="療養解除",'1111'!AX$5,"")</f>
        <v>#REF!</v>
      </c>
      <c r="AY232" s="89" t="e">
        <f ca="1">IF(INDIRECT("健康観察リスト!AY232")="療養解除",'1111'!AY$5,"")</f>
        <v>#REF!</v>
      </c>
      <c r="AZ232" s="89" t="e">
        <f ca="1">IF(INDIRECT("健康観察リスト!AZ232")="療養解除",'1111'!AZ$5,"")</f>
        <v>#REF!</v>
      </c>
      <c r="BA232" s="89" t="e">
        <f ca="1">IF(INDIRECT("健康観察リスト!BA232")="療養解除",'1111'!BA$5,"")</f>
        <v>#REF!</v>
      </c>
      <c r="BB232" s="89" t="e">
        <f ca="1">IF(INDIRECT("健康観察リスト!BB232")="療養解除",'1111'!BB$5,"")</f>
        <v>#REF!</v>
      </c>
      <c r="BC232" s="89" t="e">
        <f ca="1">IF(INDIRECT("健康観察リスト!BC232")="療養解除",'1111'!BC$5,"")</f>
        <v>#REF!</v>
      </c>
      <c r="BD232" s="89" t="e">
        <f ca="1">IF(INDIRECT("健康観察リスト!BD232")="療養解除",'1111'!BD$5,"")</f>
        <v>#REF!</v>
      </c>
      <c r="BE232" s="89" t="e">
        <f ca="1">IF(INDIRECT("健康観察リスト!BE232")="療養解除",'1111'!BE$5,"")</f>
        <v>#REF!</v>
      </c>
      <c r="BF232" s="89" t="e">
        <f ca="1">IF(INDIRECT("健康観察リスト!BF232")="療養解除",'1111'!BF$5,"")</f>
        <v>#REF!</v>
      </c>
      <c r="BG232" s="89" t="e">
        <f ca="1">IF(INDIRECT("健康観察リスト!BG232")="療養解除",'1111'!BG$5,"")</f>
        <v>#REF!</v>
      </c>
      <c r="BH232" s="89" t="e">
        <f ca="1">IF(INDIRECT("健康観察リスト!BH232")="療養解除",'1111'!BH$5,"")</f>
        <v>#REF!</v>
      </c>
      <c r="BI232" s="89" t="e">
        <f ca="1">IF(INDIRECT("健康観察リスト!BI232")="療養解除",'1111'!BI$5,"")</f>
        <v>#REF!</v>
      </c>
      <c r="BJ232" s="89" t="e">
        <f ca="1">IF(INDIRECT("健康観察リスト!BJ232")="療養解除",'1111'!BJ$5,"")</f>
        <v>#REF!</v>
      </c>
      <c r="BK232" s="89" t="e">
        <f ca="1">IF(INDIRECT("健康観察リスト!BK232")="療養解除",'1111'!BK$5,"")</f>
        <v>#REF!</v>
      </c>
      <c r="BL232" s="89" t="e">
        <f ca="1">IF(INDIRECT("健康観察リスト!BL232")="療養解除",'1111'!BL$5,"")</f>
        <v>#REF!</v>
      </c>
      <c r="BM232" s="89" t="e">
        <f ca="1">IF(INDIRECT("健康観察リスト!BM232")="療養解除",'1111'!BM$5,"")</f>
        <v>#REF!</v>
      </c>
      <c r="BN232" s="89" t="e">
        <f ca="1">IF(INDIRECT("健康観察リスト!BN232")="療養解除",'1111'!BN$5,"")</f>
        <v>#REF!</v>
      </c>
      <c r="BO232" s="89" t="e">
        <f ca="1">IF(INDIRECT("健康観察リスト!BO232")="療養解除",'1111'!BO$5,"")</f>
        <v>#REF!</v>
      </c>
      <c r="BP232" s="89" t="e">
        <f ca="1">IF(INDIRECT("健康観察リスト!BP232")="療養解除",'1111'!BP$5,"")</f>
        <v>#REF!</v>
      </c>
      <c r="BQ232" s="89" t="e">
        <f ca="1">IF(INDIRECT("健康観察リスト!BQ232")="療養解除",'1111'!BQ$5,"")</f>
        <v>#REF!</v>
      </c>
      <c r="BR232" s="89" t="e">
        <f ca="1">IF(INDIRECT("健康観察リスト!BR232")="療養解除",'1111'!BR$5,"")</f>
        <v>#REF!</v>
      </c>
      <c r="BS232" s="89" t="e">
        <f ca="1">IF(INDIRECT("健康観察リスト!BS232")="療養解除",'1111'!BS$5,"")</f>
        <v>#REF!</v>
      </c>
      <c r="BT232" s="89" t="e">
        <f ca="1">IF(INDIRECT("健康観察リスト!BT232")="療養解除",'1111'!BT$5,"")</f>
        <v>#REF!</v>
      </c>
      <c r="BU232" s="89" t="e">
        <f ca="1">IF(INDIRECT("健康観察リスト!BU232")="療養解除",'1111'!BU$5,"")</f>
        <v>#REF!</v>
      </c>
      <c r="BV232" s="89" t="e">
        <f ca="1">IF(INDIRECT("健康観察リスト!BV232")="療養解除",'1111'!BV$5,"")</f>
        <v>#REF!</v>
      </c>
      <c r="BW232" s="89" t="e">
        <f ca="1">IF(INDIRECT("健康観察リスト!BW232")="療養解除",'1111'!BW$5,"")</f>
        <v>#REF!</v>
      </c>
      <c r="BX232" s="89" t="e">
        <f ca="1">IF(INDIRECT("健康観察リスト!BX232")="療養解除",'1111'!BX$5,"")</f>
        <v>#REF!</v>
      </c>
      <c r="BY232" s="89" t="e">
        <f ca="1">IF(INDIRECT("健康観察リスト!BY232")="療養解除",'1111'!BY$5,"")</f>
        <v>#REF!</v>
      </c>
      <c r="BZ232" s="89" t="e">
        <f ca="1">IF(INDIRECT("健康観察リスト!BZ232")="療養解除",'1111'!BZ$5,"")</f>
        <v>#REF!</v>
      </c>
      <c r="CA232" s="89" t="e">
        <f ca="1">IF(INDIRECT("健康観察リスト!CA232")="療養解除",'1111'!CA$5,"")</f>
        <v>#REF!</v>
      </c>
      <c r="CB232" s="89" t="e">
        <f ca="1">IF(INDIRECT("健康観察リスト!CB232")="療養解除",'1111'!CB$5,"")</f>
        <v>#REF!</v>
      </c>
      <c r="CC232" s="89" t="e">
        <f ca="1">IF(INDIRECT("健康観察リスト!CC232")="療養解除",'1111'!CC$5,"")</f>
        <v>#REF!</v>
      </c>
      <c r="CD232" s="89" t="e">
        <f ca="1">IF(INDIRECT("健康観察リスト!CD232")="療養解除",'1111'!CD$5,"")</f>
        <v>#REF!</v>
      </c>
      <c r="CE232" s="89" t="e">
        <f ca="1">IF(INDIRECT("健康観察リスト!CE232")="療養解除",'1111'!CE$5,"")</f>
        <v>#REF!</v>
      </c>
      <c r="CF232" s="89" t="e">
        <f ca="1">IF(INDIRECT("健康観察リスト!CF232")="療養解除",'1111'!CF$5,"")</f>
        <v>#REF!</v>
      </c>
      <c r="CG232" s="89" t="e">
        <f ca="1">IF(INDIRECT("健康観察リスト!CG232")="療養解除",'1111'!CG$5,"")</f>
        <v>#REF!</v>
      </c>
      <c r="CH232" s="89" t="e">
        <f ca="1">IF(INDIRECT("健康観察リスト!CH232")="療養解除",'1111'!CH$5,"")</f>
        <v>#REF!</v>
      </c>
      <c r="CI232" s="89" t="e">
        <f ca="1">IF(INDIRECT("健康観察リスト!CI232")="療養解除",'1111'!CI$5,"")</f>
        <v>#REF!</v>
      </c>
      <c r="CJ232" s="89" t="e">
        <f ca="1">IF(INDIRECT("健康観察リスト!CJ232")="療養解除",'1111'!CJ$5,"")</f>
        <v>#REF!</v>
      </c>
      <c r="CK232" s="89" t="e">
        <f ca="1">IF(INDIRECT("健康観察リスト!CK232")="療養解除",'1111'!CK$5,"")</f>
        <v>#REF!</v>
      </c>
      <c r="CL232" s="89" t="e">
        <f ca="1">IF(INDIRECT("健康観察リスト!CL232")="療養解除",'1111'!CL$5,"")</f>
        <v>#REF!</v>
      </c>
      <c r="CM232" s="89" t="e">
        <f ca="1">IF(INDIRECT("健康観察リスト!CM232")="療養解除",'1111'!CM$5,"")</f>
        <v>#REF!</v>
      </c>
      <c r="CN232" s="89" t="e">
        <f ca="1">IF(INDIRECT("健康観察リスト!CN232")="療養解除",'1111'!CN$5,"")</f>
        <v>#REF!</v>
      </c>
      <c r="CO232" s="89" t="e">
        <f ca="1">IF(INDIRECT("健康観察リスト!CO232")="療養解除",'1111'!CO$5,"")</f>
        <v>#REF!</v>
      </c>
      <c r="CP232" s="89" t="e">
        <f ca="1">IF(INDIRECT("健康観察リスト!CP232")="療養解除",'1111'!CP$5,"")</f>
        <v>#REF!</v>
      </c>
      <c r="CQ232" s="89" t="e">
        <f ca="1">IF(INDIRECT("健康観察リスト!CQ232")="療養解除",'1111'!CQ$5,"")</f>
        <v>#REF!</v>
      </c>
      <c r="CR232" s="89" t="e">
        <f ca="1">IF(INDIRECT("健康観察リスト!CR232")="療養解除",'1111'!CR$5,"")</f>
        <v>#REF!</v>
      </c>
      <c r="CS232" s="89" t="e">
        <f ca="1">IF(INDIRECT("健康観察リスト!CS232")="療養解除",'1111'!CS$5,"")</f>
        <v>#REF!</v>
      </c>
      <c r="CT232" s="89" t="e">
        <f ca="1">IF(INDIRECT("健康観察リスト!CT232")="療養解除",'1111'!CT$5,"")</f>
        <v>#REF!</v>
      </c>
      <c r="CU232" s="89" t="e">
        <f ca="1">IF(INDIRECT("健康観察リスト!CU232")="療養解除",'1111'!CU$5,"")</f>
        <v>#REF!</v>
      </c>
      <c r="CV232" s="89" t="e">
        <f ca="1">IF(INDIRECT("健康観察リスト!CV232")="療養解除",'1111'!CV$5,"")</f>
        <v>#REF!</v>
      </c>
      <c r="CW232" s="89" t="e">
        <f ca="1">IF(INDIRECT("健康観察リスト!CW232")="療養解除",'1111'!CW$5,"")</f>
        <v>#REF!</v>
      </c>
      <c r="CX232" s="89" t="e">
        <f ca="1">IF(INDIRECT("健康観察リスト!CX232")="療養解除",'1111'!CX$5,"")</f>
        <v>#REF!</v>
      </c>
      <c r="CY232" s="89" t="e">
        <f ca="1">IF(INDIRECT("健康観察リスト!CY232")="療養解除",'1111'!CY$5,"")</f>
        <v>#REF!</v>
      </c>
      <c r="CZ232" s="89" t="e">
        <f ca="1">IF(INDIRECT("健康観察リスト!CZ232")="療養解除",'1111'!CZ$5,"")</f>
        <v>#REF!</v>
      </c>
      <c r="DA232" s="89" t="e">
        <f ca="1">IF(INDIRECT("健康観察リスト!DA232")="療養解除",'1111'!DA$5,"")</f>
        <v>#REF!</v>
      </c>
      <c r="DB232" s="89" t="e">
        <f ca="1">IF(INDIRECT("健康観察リスト!DB232")="療養解除",'1111'!DB$5,"")</f>
        <v>#REF!</v>
      </c>
      <c r="DC232" s="89" t="e">
        <f ca="1">IF(INDIRECT("健康観察リスト!DC232")="療養解除",'1111'!DC$5,"")</f>
        <v>#REF!</v>
      </c>
      <c r="DD232" s="89" t="e">
        <f ca="1">IF(INDIRECT("健康観察リスト!DD232")="療養解除",'1111'!DD$5,"")</f>
        <v>#REF!</v>
      </c>
      <c r="DE232" s="89" t="e">
        <f ca="1">IF(INDIRECT("健康観察リスト!DE232")="療養解除",'1111'!DE$5,"")</f>
        <v>#REF!</v>
      </c>
      <c r="DF232" s="89" t="e">
        <f ca="1">IF(INDIRECT("健康観察リスト!DF232")="療養解除",'1111'!DF$5,"")</f>
        <v>#REF!</v>
      </c>
      <c r="DG232" s="89" t="e">
        <f ca="1">IF(INDIRECT("健康観察リスト!DG232")="療養解除",'1111'!DG$5,"")</f>
        <v>#REF!</v>
      </c>
      <c r="DH232" s="89" t="e">
        <f ca="1">IF(INDIRECT("健康観察リスト!DH232")="療養解除",'1111'!DH$5,"")</f>
        <v>#REF!</v>
      </c>
      <c r="DI232" s="89" t="e">
        <f ca="1">IF(INDIRECT("健康観察リスト!DI232")="療養解除",'1111'!DI$5,"")</f>
        <v>#REF!</v>
      </c>
      <c r="DJ232" s="89" t="e">
        <f ca="1">IF(INDIRECT("健康観察リスト!DJ232")="療養解除",'1111'!DJ$5,"")</f>
        <v>#REF!</v>
      </c>
      <c r="DK232" s="89" t="e">
        <f ca="1">IF(INDIRECT("健康観察リスト!DK232")="療養解除",'1111'!DK$5,"")</f>
        <v>#REF!</v>
      </c>
      <c r="DL232" s="89" t="e">
        <f ca="1">IF(INDIRECT("健康観察リスト!DL232")="療養解除",'1111'!DL$5,"")</f>
        <v>#REF!</v>
      </c>
      <c r="DM232" s="89" t="e">
        <f ca="1">IF(INDIRECT("健康観察リスト!DM232")="療養解除",'1111'!DM$5,"")</f>
        <v>#REF!</v>
      </c>
      <c r="DN232" s="89" t="e">
        <f ca="1">IF(INDIRECT("健康観察リスト!DN232")="療養解除",'1111'!DN$5,"")</f>
        <v>#REF!</v>
      </c>
      <c r="DO232" s="89" t="e">
        <f ca="1">IF(INDIRECT("健康観察リスト!DO232")="療養解除",'1111'!DO$5,"")</f>
        <v>#REF!</v>
      </c>
      <c r="DP232" s="89" t="e">
        <f ca="1">IF(INDIRECT("健康観察リスト!DP232")="療養解除",'1111'!DP$5,"")</f>
        <v>#REF!</v>
      </c>
      <c r="DQ232" s="89" t="e">
        <f ca="1">IF(INDIRECT("健康観察リスト!DQ232")="療養解除",'1111'!DQ$5,"")</f>
        <v>#REF!</v>
      </c>
      <c r="DR232" s="89" t="e">
        <f ca="1">IF(INDIRECT("健康観察リスト!DR232")="療養解除",'1111'!DR$5,"")</f>
        <v>#REF!</v>
      </c>
      <c r="DS232" s="89" t="e">
        <f ca="1">IF(INDIRECT("健康観察リスト!DS232")="療養解除",'1111'!DS$5,"")</f>
        <v>#REF!</v>
      </c>
      <c r="DT232" s="89" t="e">
        <f ca="1">IF(INDIRECT("健康観察リスト!DT232")="療養解除",'1111'!DT$5,"")</f>
        <v>#REF!</v>
      </c>
      <c r="DU232" s="89" t="e">
        <f ca="1">IF(INDIRECT("健康観察リスト!DU232")="療養解除",'1111'!DU$5,"")</f>
        <v>#REF!</v>
      </c>
      <c r="DV232" s="89" t="e">
        <f ca="1">IF(INDIRECT("健康観察リスト!DV232")="療養解除",'1111'!DV$5,"")</f>
        <v>#REF!</v>
      </c>
      <c r="DW232" s="89" t="e">
        <f ca="1">IF(INDIRECT("健康観察リスト!DW232")="療養解除",'1111'!DW$5,"")</f>
        <v>#REF!</v>
      </c>
      <c r="DX232" s="89" t="e">
        <f ca="1">IF(INDIRECT("健康観察リスト!DX232")="療養解除",'1111'!DX$5,"")</f>
        <v>#REF!</v>
      </c>
      <c r="DY232" s="89" t="e">
        <f ca="1">IF(INDIRECT("健康観察リスト!DY232")="療養解除",'1111'!DY$5,"")</f>
        <v>#REF!</v>
      </c>
      <c r="DZ232" s="89" t="e">
        <f ca="1">IF(INDIRECT("健康観察リスト!DZ232")="療養解除",'1111'!DZ$5,"")</f>
        <v>#REF!</v>
      </c>
    </row>
    <row r="233" spans="1:130" ht="28.8">
      <c r="A233" s="28">
        <v>228</v>
      </c>
      <c r="B233" s="58"/>
      <c r="C233" s="59"/>
      <c r="D233" s="64"/>
      <c r="E233" s="60"/>
      <c r="F233" s="56"/>
      <c r="G233" s="66"/>
      <c r="H233" s="68" t="e">
        <f t="shared" ca="1" si="3"/>
        <v>#REF!</v>
      </c>
      <c r="I233" s="89" t="e">
        <f ca="1">IF(INDIRECT("健康観察リスト!I233")="療養解除",'1111'!I$5,"")</f>
        <v>#REF!</v>
      </c>
      <c r="J233" s="89" t="e">
        <f ca="1">IF(INDIRECT("健康観察リスト!J233")="療養解除",'1111'!J$5,"")</f>
        <v>#REF!</v>
      </c>
      <c r="K233" s="89" t="e">
        <f ca="1">IF(INDIRECT("健康観察リスト!K233")="療養解除",'1111'!K$5,"")</f>
        <v>#REF!</v>
      </c>
      <c r="L233" s="89" t="e">
        <f ca="1">IF(INDIRECT("健康観察リスト!L233")="療養解除",'1111'!L$5,"")</f>
        <v>#REF!</v>
      </c>
      <c r="M233" s="89" t="e">
        <f ca="1">IF(INDIRECT("健康観察リスト!M233")="療養解除",'1111'!M$5,"")</f>
        <v>#REF!</v>
      </c>
      <c r="N233" s="89" t="e">
        <f ca="1">IF(INDIRECT("健康観察リスト!N233")="療養解除",'1111'!N$5,"")</f>
        <v>#REF!</v>
      </c>
      <c r="O233" s="89" t="e">
        <f ca="1">IF(INDIRECT("健康観察リスト!O233")="療養解除",'1111'!O$5,"")</f>
        <v>#REF!</v>
      </c>
      <c r="P233" s="89" t="e">
        <f ca="1">IF(INDIRECT("健康観察リスト!P233")="療養解除",'1111'!P$5,"")</f>
        <v>#REF!</v>
      </c>
      <c r="Q233" s="89" t="e">
        <f ca="1">IF(INDIRECT("健康観察リスト!Q233")="療養解除",'1111'!Q$5,"")</f>
        <v>#REF!</v>
      </c>
      <c r="R233" s="89" t="e">
        <f ca="1">IF(INDIRECT("健康観察リスト!R233")="療養解除",'1111'!R$5,"")</f>
        <v>#REF!</v>
      </c>
      <c r="S233" s="89" t="e">
        <f ca="1">IF(INDIRECT("健康観察リスト!S233")="療養解除",'1111'!S$5,"")</f>
        <v>#REF!</v>
      </c>
      <c r="T233" s="89" t="e">
        <f ca="1">IF(INDIRECT("健康観察リスト!T233")="療養解除",'1111'!T$5,"")</f>
        <v>#REF!</v>
      </c>
      <c r="U233" s="89" t="e">
        <f ca="1">IF(INDIRECT("健康観察リスト!U233")="療養解除",'1111'!U$5,"")</f>
        <v>#REF!</v>
      </c>
      <c r="V233" s="89" t="e">
        <f ca="1">IF(INDIRECT("健康観察リスト!V233")="療養解除",'1111'!V$5,"")</f>
        <v>#REF!</v>
      </c>
      <c r="W233" s="89" t="e">
        <f ca="1">IF(INDIRECT("健康観察リスト!W233")="療養解除",'1111'!W$5,"")</f>
        <v>#REF!</v>
      </c>
      <c r="X233" s="89" t="e">
        <f ca="1">IF(INDIRECT("健康観察リスト!X233")="療養解除",'1111'!X$5,"")</f>
        <v>#REF!</v>
      </c>
      <c r="Y233" s="89" t="e">
        <f ca="1">IF(INDIRECT("健康観察リスト!Y233")="療養解除",'1111'!Y$5,"")</f>
        <v>#REF!</v>
      </c>
      <c r="Z233" s="89" t="e">
        <f ca="1">IF(INDIRECT("健康観察リスト!Z233")="療養解除",'1111'!Z$5,"")</f>
        <v>#REF!</v>
      </c>
      <c r="AA233" s="89" t="e">
        <f ca="1">IF(INDIRECT("健康観察リスト!AA233")="療養解除",'1111'!AA$5,"")</f>
        <v>#REF!</v>
      </c>
      <c r="AB233" s="89" t="e">
        <f ca="1">IF(INDIRECT("健康観察リスト!AB233")="療養解除",'1111'!AB$5,"")</f>
        <v>#REF!</v>
      </c>
      <c r="AC233" s="89" t="e">
        <f ca="1">IF(INDIRECT("健康観察リスト!AC233")="療養解除",'1111'!AC$5,"")</f>
        <v>#REF!</v>
      </c>
      <c r="AD233" s="89" t="e">
        <f ca="1">IF(INDIRECT("健康観察リスト!AD233")="療養解除",'1111'!AD$5,"")</f>
        <v>#REF!</v>
      </c>
      <c r="AE233" s="89" t="e">
        <f ca="1">IF(INDIRECT("健康観察リスト!AE233")="療養解除",'1111'!AE$5,"")</f>
        <v>#REF!</v>
      </c>
      <c r="AF233" s="89" t="e">
        <f ca="1">IF(INDIRECT("健康観察リスト!AF233")="療養解除",'1111'!AF$5,"")</f>
        <v>#REF!</v>
      </c>
      <c r="AG233" s="89" t="e">
        <f ca="1">IF(INDIRECT("健康観察リスト!AG233")="療養解除",'1111'!AG$5,"")</f>
        <v>#REF!</v>
      </c>
      <c r="AH233" s="89" t="e">
        <f ca="1">IF(INDIRECT("健康観察リスト!AH233")="療養解除",'1111'!AH$5,"")</f>
        <v>#REF!</v>
      </c>
      <c r="AI233" s="89" t="e">
        <f ca="1">IF(INDIRECT("健康観察リスト!AI233")="療養解除",'1111'!AI$5,"")</f>
        <v>#REF!</v>
      </c>
      <c r="AJ233" s="89" t="e">
        <f ca="1">IF(INDIRECT("健康観察リスト!AJ233")="療養解除",'1111'!AJ$5,"")</f>
        <v>#REF!</v>
      </c>
      <c r="AK233" s="89" t="e">
        <f ca="1">IF(INDIRECT("健康観察リスト!AK233")="療養解除",'1111'!AK$5,"")</f>
        <v>#REF!</v>
      </c>
      <c r="AL233" s="89" t="e">
        <f ca="1">IF(INDIRECT("健康観察リスト!AL233")="療養解除",'1111'!AL$5,"")</f>
        <v>#REF!</v>
      </c>
      <c r="AM233" s="89" t="e">
        <f ca="1">IF(INDIRECT("健康観察リスト!AM233")="療養解除",'1111'!AM$5,"")</f>
        <v>#REF!</v>
      </c>
      <c r="AN233" s="89" t="e">
        <f ca="1">IF(INDIRECT("健康観察リスト!AN233")="療養解除",'1111'!AN$5,"")</f>
        <v>#REF!</v>
      </c>
      <c r="AO233" s="89" t="e">
        <f ca="1">IF(INDIRECT("健康観察リスト!AO233")="療養解除",'1111'!AO$5,"")</f>
        <v>#REF!</v>
      </c>
      <c r="AP233" s="89" t="e">
        <f ca="1">IF(INDIRECT("健康観察リスト!AP233")="療養解除",'1111'!AP$5,"")</f>
        <v>#REF!</v>
      </c>
      <c r="AQ233" s="89" t="e">
        <f ca="1">IF(INDIRECT("健康観察リスト!AQ233")="療養解除",'1111'!AQ$5,"")</f>
        <v>#REF!</v>
      </c>
      <c r="AR233" s="89" t="e">
        <f ca="1">IF(INDIRECT("健康観察リスト!AR233")="療養解除",'1111'!AR$5,"")</f>
        <v>#REF!</v>
      </c>
      <c r="AS233" s="89" t="e">
        <f ca="1">IF(INDIRECT("健康観察リスト!AS233")="療養解除",'1111'!AS$5,"")</f>
        <v>#REF!</v>
      </c>
      <c r="AT233" s="89" t="e">
        <f ca="1">IF(INDIRECT("健康観察リスト!AT233")="療養解除",'1111'!AT$5,"")</f>
        <v>#REF!</v>
      </c>
      <c r="AU233" s="89" t="e">
        <f ca="1">IF(INDIRECT("健康観察リスト!AU233")="療養解除",'1111'!AU$5,"")</f>
        <v>#REF!</v>
      </c>
      <c r="AV233" s="89" t="e">
        <f ca="1">IF(INDIRECT("健康観察リスト!AV233")="療養解除",'1111'!AV$5,"")</f>
        <v>#REF!</v>
      </c>
      <c r="AW233" s="89" t="e">
        <f ca="1">IF(INDIRECT("健康観察リスト!AW233")="療養解除",'1111'!AW$5,"")</f>
        <v>#REF!</v>
      </c>
      <c r="AX233" s="89" t="e">
        <f ca="1">IF(INDIRECT("健康観察リスト!AX233")="療養解除",'1111'!AX$5,"")</f>
        <v>#REF!</v>
      </c>
      <c r="AY233" s="89" t="e">
        <f ca="1">IF(INDIRECT("健康観察リスト!AY233")="療養解除",'1111'!AY$5,"")</f>
        <v>#REF!</v>
      </c>
      <c r="AZ233" s="89" t="e">
        <f ca="1">IF(INDIRECT("健康観察リスト!AZ233")="療養解除",'1111'!AZ$5,"")</f>
        <v>#REF!</v>
      </c>
      <c r="BA233" s="89" t="e">
        <f ca="1">IF(INDIRECT("健康観察リスト!BA233")="療養解除",'1111'!BA$5,"")</f>
        <v>#REF!</v>
      </c>
      <c r="BB233" s="89" t="e">
        <f ca="1">IF(INDIRECT("健康観察リスト!BB233")="療養解除",'1111'!BB$5,"")</f>
        <v>#REF!</v>
      </c>
      <c r="BC233" s="89" t="e">
        <f ca="1">IF(INDIRECT("健康観察リスト!BC233")="療養解除",'1111'!BC$5,"")</f>
        <v>#REF!</v>
      </c>
      <c r="BD233" s="89" t="e">
        <f ca="1">IF(INDIRECT("健康観察リスト!BD233")="療養解除",'1111'!BD$5,"")</f>
        <v>#REF!</v>
      </c>
      <c r="BE233" s="89" t="e">
        <f ca="1">IF(INDIRECT("健康観察リスト!BE233")="療養解除",'1111'!BE$5,"")</f>
        <v>#REF!</v>
      </c>
      <c r="BF233" s="89" t="e">
        <f ca="1">IF(INDIRECT("健康観察リスト!BF233")="療養解除",'1111'!BF$5,"")</f>
        <v>#REF!</v>
      </c>
      <c r="BG233" s="89" t="e">
        <f ca="1">IF(INDIRECT("健康観察リスト!BG233")="療養解除",'1111'!BG$5,"")</f>
        <v>#REF!</v>
      </c>
      <c r="BH233" s="89" t="e">
        <f ca="1">IF(INDIRECT("健康観察リスト!BH233")="療養解除",'1111'!BH$5,"")</f>
        <v>#REF!</v>
      </c>
      <c r="BI233" s="89" t="e">
        <f ca="1">IF(INDIRECT("健康観察リスト!BI233")="療養解除",'1111'!BI$5,"")</f>
        <v>#REF!</v>
      </c>
      <c r="BJ233" s="89" t="e">
        <f ca="1">IF(INDIRECT("健康観察リスト!BJ233")="療養解除",'1111'!BJ$5,"")</f>
        <v>#REF!</v>
      </c>
      <c r="BK233" s="89" t="e">
        <f ca="1">IF(INDIRECT("健康観察リスト!BK233")="療養解除",'1111'!BK$5,"")</f>
        <v>#REF!</v>
      </c>
      <c r="BL233" s="89" t="e">
        <f ca="1">IF(INDIRECT("健康観察リスト!BL233")="療養解除",'1111'!BL$5,"")</f>
        <v>#REF!</v>
      </c>
      <c r="BM233" s="89" t="e">
        <f ca="1">IF(INDIRECT("健康観察リスト!BM233")="療養解除",'1111'!BM$5,"")</f>
        <v>#REF!</v>
      </c>
      <c r="BN233" s="89" t="e">
        <f ca="1">IF(INDIRECT("健康観察リスト!BN233")="療養解除",'1111'!BN$5,"")</f>
        <v>#REF!</v>
      </c>
      <c r="BO233" s="89" t="e">
        <f ca="1">IF(INDIRECT("健康観察リスト!BO233")="療養解除",'1111'!BO$5,"")</f>
        <v>#REF!</v>
      </c>
      <c r="BP233" s="89" t="e">
        <f ca="1">IF(INDIRECT("健康観察リスト!BP233")="療養解除",'1111'!BP$5,"")</f>
        <v>#REF!</v>
      </c>
      <c r="BQ233" s="89" t="e">
        <f ca="1">IF(INDIRECT("健康観察リスト!BQ233")="療養解除",'1111'!BQ$5,"")</f>
        <v>#REF!</v>
      </c>
      <c r="BR233" s="89" t="e">
        <f ca="1">IF(INDIRECT("健康観察リスト!BR233")="療養解除",'1111'!BR$5,"")</f>
        <v>#REF!</v>
      </c>
      <c r="BS233" s="89" t="e">
        <f ca="1">IF(INDIRECT("健康観察リスト!BS233")="療養解除",'1111'!BS$5,"")</f>
        <v>#REF!</v>
      </c>
      <c r="BT233" s="89" t="e">
        <f ca="1">IF(INDIRECT("健康観察リスト!BT233")="療養解除",'1111'!BT$5,"")</f>
        <v>#REF!</v>
      </c>
      <c r="BU233" s="89" t="e">
        <f ca="1">IF(INDIRECT("健康観察リスト!BU233")="療養解除",'1111'!BU$5,"")</f>
        <v>#REF!</v>
      </c>
      <c r="BV233" s="89" t="e">
        <f ca="1">IF(INDIRECT("健康観察リスト!BV233")="療養解除",'1111'!BV$5,"")</f>
        <v>#REF!</v>
      </c>
      <c r="BW233" s="89" t="e">
        <f ca="1">IF(INDIRECT("健康観察リスト!BW233")="療養解除",'1111'!BW$5,"")</f>
        <v>#REF!</v>
      </c>
      <c r="BX233" s="89" t="e">
        <f ca="1">IF(INDIRECT("健康観察リスト!BX233")="療養解除",'1111'!BX$5,"")</f>
        <v>#REF!</v>
      </c>
      <c r="BY233" s="89" t="e">
        <f ca="1">IF(INDIRECT("健康観察リスト!BY233")="療養解除",'1111'!BY$5,"")</f>
        <v>#REF!</v>
      </c>
      <c r="BZ233" s="89" t="e">
        <f ca="1">IF(INDIRECT("健康観察リスト!BZ233")="療養解除",'1111'!BZ$5,"")</f>
        <v>#REF!</v>
      </c>
      <c r="CA233" s="89" t="e">
        <f ca="1">IF(INDIRECT("健康観察リスト!CA233")="療養解除",'1111'!CA$5,"")</f>
        <v>#REF!</v>
      </c>
      <c r="CB233" s="89" t="e">
        <f ca="1">IF(INDIRECT("健康観察リスト!CB233")="療養解除",'1111'!CB$5,"")</f>
        <v>#REF!</v>
      </c>
      <c r="CC233" s="89" t="e">
        <f ca="1">IF(INDIRECT("健康観察リスト!CC233")="療養解除",'1111'!CC$5,"")</f>
        <v>#REF!</v>
      </c>
      <c r="CD233" s="89" t="e">
        <f ca="1">IF(INDIRECT("健康観察リスト!CD233")="療養解除",'1111'!CD$5,"")</f>
        <v>#REF!</v>
      </c>
      <c r="CE233" s="89" t="e">
        <f ca="1">IF(INDIRECT("健康観察リスト!CE233")="療養解除",'1111'!CE$5,"")</f>
        <v>#REF!</v>
      </c>
      <c r="CF233" s="89" t="e">
        <f ca="1">IF(INDIRECT("健康観察リスト!CF233")="療養解除",'1111'!CF$5,"")</f>
        <v>#REF!</v>
      </c>
      <c r="CG233" s="89" t="e">
        <f ca="1">IF(INDIRECT("健康観察リスト!CG233")="療養解除",'1111'!CG$5,"")</f>
        <v>#REF!</v>
      </c>
      <c r="CH233" s="89" t="e">
        <f ca="1">IF(INDIRECT("健康観察リスト!CH233")="療養解除",'1111'!CH$5,"")</f>
        <v>#REF!</v>
      </c>
      <c r="CI233" s="89" t="e">
        <f ca="1">IF(INDIRECT("健康観察リスト!CI233")="療養解除",'1111'!CI$5,"")</f>
        <v>#REF!</v>
      </c>
      <c r="CJ233" s="89" t="e">
        <f ca="1">IF(INDIRECT("健康観察リスト!CJ233")="療養解除",'1111'!CJ$5,"")</f>
        <v>#REF!</v>
      </c>
      <c r="CK233" s="89" t="e">
        <f ca="1">IF(INDIRECT("健康観察リスト!CK233")="療養解除",'1111'!CK$5,"")</f>
        <v>#REF!</v>
      </c>
      <c r="CL233" s="89" t="e">
        <f ca="1">IF(INDIRECT("健康観察リスト!CL233")="療養解除",'1111'!CL$5,"")</f>
        <v>#REF!</v>
      </c>
      <c r="CM233" s="89" t="e">
        <f ca="1">IF(INDIRECT("健康観察リスト!CM233")="療養解除",'1111'!CM$5,"")</f>
        <v>#REF!</v>
      </c>
      <c r="CN233" s="89" t="e">
        <f ca="1">IF(INDIRECT("健康観察リスト!CN233")="療養解除",'1111'!CN$5,"")</f>
        <v>#REF!</v>
      </c>
      <c r="CO233" s="89" t="e">
        <f ca="1">IF(INDIRECT("健康観察リスト!CO233")="療養解除",'1111'!CO$5,"")</f>
        <v>#REF!</v>
      </c>
      <c r="CP233" s="89" t="e">
        <f ca="1">IF(INDIRECT("健康観察リスト!CP233")="療養解除",'1111'!CP$5,"")</f>
        <v>#REF!</v>
      </c>
      <c r="CQ233" s="89" t="e">
        <f ca="1">IF(INDIRECT("健康観察リスト!CQ233")="療養解除",'1111'!CQ$5,"")</f>
        <v>#REF!</v>
      </c>
      <c r="CR233" s="89" t="e">
        <f ca="1">IF(INDIRECT("健康観察リスト!CR233")="療養解除",'1111'!CR$5,"")</f>
        <v>#REF!</v>
      </c>
      <c r="CS233" s="89" t="e">
        <f ca="1">IF(INDIRECT("健康観察リスト!CS233")="療養解除",'1111'!CS$5,"")</f>
        <v>#REF!</v>
      </c>
      <c r="CT233" s="89" t="e">
        <f ca="1">IF(INDIRECT("健康観察リスト!CT233")="療養解除",'1111'!CT$5,"")</f>
        <v>#REF!</v>
      </c>
      <c r="CU233" s="89" t="e">
        <f ca="1">IF(INDIRECT("健康観察リスト!CU233")="療養解除",'1111'!CU$5,"")</f>
        <v>#REF!</v>
      </c>
      <c r="CV233" s="89" t="e">
        <f ca="1">IF(INDIRECT("健康観察リスト!CV233")="療養解除",'1111'!CV$5,"")</f>
        <v>#REF!</v>
      </c>
      <c r="CW233" s="89" t="e">
        <f ca="1">IF(INDIRECT("健康観察リスト!CW233")="療養解除",'1111'!CW$5,"")</f>
        <v>#REF!</v>
      </c>
      <c r="CX233" s="89" t="e">
        <f ca="1">IF(INDIRECT("健康観察リスト!CX233")="療養解除",'1111'!CX$5,"")</f>
        <v>#REF!</v>
      </c>
      <c r="CY233" s="89" t="e">
        <f ca="1">IF(INDIRECT("健康観察リスト!CY233")="療養解除",'1111'!CY$5,"")</f>
        <v>#REF!</v>
      </c>
      <c r="CZ233" s="89" t="e">
        <f ca="1">IF(INDIRECT("健康観察リスト!CZ233")="療養解除",'1111'!CZ$5,"")</f>
        <v>#REF!</v>
      </c>
      <c r="DA233" s="89" t="e">
        <f ca="1">IF(INDIRECT("健康観察リスト!DA233")="療養解除",'1111'!DA$5,"")</f>
        <v>#REF!</v>
      </c>
      <c r="DB233" s="89" t="e">
        <f ca="1">IF(INDIRECT("健康観察リスト!DB233")="療養解除",'1111'!DB$5,"")</f>
        <v>#REF!</v>
      </c>
      <c r="DC233" s="89" t="e">
        <f ca="1">IF(INDIRECT("健康観察リスト!DC233")="療養解除",'1111'!DC$5,"")</f>
        <v>#REF!</v>
      </c>
      <c r="DD233" s="89" t="e">
        <f ca="1">IF(INDIRECT("健康観察リスト!DD233")="療養解除",'1111'!DD$5,"")</f>
        <v>#REF!</v>
      </c>
      <c r="DE233" s="89" t="e">
        <f ca="1">IF(INDIRECT("健康観察リスト!DE233")="療養解除",'1111'!DE$5,"")</f>
        <v>#REF!</v>
      </c>
      <c r="DF233" s="89" t="e">
        <f ca="1">IF(INDIRECT("健康観察リスト!DF233")="療養解除",'1111'!DF$5,"")</f>
        <v>#REF!</v>
      </c>
      <c r="DG233" s="89" t="e">
        <f ca="1">IF(INDIRECT("健康観察リスト!DG233")="療養解除",'1111'!DG$5,"")</f>
        <v>#REF!</v>
      </c>
      <c r="DH233" s="89" t="e">
        <f ca="1">IF(INDIRECT("健康観察リスト!DH233")="療養解除",'1111'!DH$5,"")</f>
        <v>#REF!</v>
      </c>
      <c r="DI233" s="89" t="e">
        <f ca="1">IF(INDIRECT("健康観察リスト!DI233")="療養解除",'1111'!DI$5,"")</f>
        <v>#REF!</v>
      </c>
      <c r="DJ233" s="89" t="e">
        <f ca="1">IF(INDIRECT("健康観察リスト!DJ233")="療養解除",'1111'!DJ$5,"")</f>
        <v>#REF!</v>
      </c>
      <c r="DK233" s="89" t="e">
        <f ca="1">IF(INDIRECT("健康観察リスト!DK233")="療養解除",'1111'!DK$5,"")</f>
        <v>#REF!</v>
      </c>
      <c r="DL233" s="89" t="e">
        <f ca="1">IF(INDIRECT("健康観察リスト!DL233")="療養解除",'1111'!DL$5,"")</f>
        <v>#REF!</v>
      </c>
      <c r="DM233" s="89" t="e">
        <f ca="1">IF(INDIRECT("健康観察リスト!DM233")="療養解除",'1111'!DM$5,"")</f>
        <v>#REF!</v>
      </c>
      <c r="DN233" s="89" t="e">
        <f ca="1">IF(INDIRECT("健康観察リスト!DN233")="療養解除",'1111'!DN$5,"")</f>
        <v>#REF!</v>
      </c>
      <c r="DO233" s="89" t="e">
        <f ca="1">IF(INDIRECT("健康観察リスト!DO233")="療養解除",'1111'!DO$5,"")</f>
        <v>#REF!</v>
      </c>
      <c r="DP233" s="89" t="e">
        <f ca="1">IF(INDIRECT("健康観察リスト!DP233")="療養解除",'1111'!DP$5,"")</f>
        <v>#REF!</v>
      </c>
      <c r="DQ233" s="89" t="e">
        <f ca="1">IF(INDIRECT("健康観察リスト!DQ233")="療養解除",'1111'!DQ$5,"")</f>
        <v>#REF!</v>
      </c>
      <c r="DR233" s="89" t="e">
        <f ca="1">IF(INDIRECT("健康観察リスト!DR233")="療養解除",'1111'!DR$5,"")</f>
        <v>#REF!</v>
      </c>
      <c r="DS233" s="89" t="e">
        <f ca="1">IF(INDIRECT("健康観察リスト!DS233")="療養解除",'1111'!DS$5,"")</f>
        <v>#REF!</v>
      </c>
      <c r="DT233" s="89" t="e">
        <f ca="1">IF(INDIRECT("健康観察リスト!DT233")="療養解除",'1111'!DT$5,"")</f>
        <v>#REF!</v>
      </c>
      <c r="DU233" s="89" t="e">
        <f ca="1">IF(INDIRECT("健康観察リスト!DU233")="療養解除",'1111'!DU$5,"")</f>
        <v>#REF!</v>
      </c>
      <c r="DV233" s="89" t="e">
        <f ca="1">IF(INDIRECT("健康観察リスト!DV233")="療養解除",'1111'!DV$5,"")</f>
        <v>#REF!</v>
      </c>
      <c r="DW233" s="89" t="e">
        <f ca="1">IF(INDIRECT("健康観察リスト!DW233")="療養解除",'1111'!DW$5,"")</f>
        <v>#REF!</v>
      </c>
      <c r="DX233" s="89" t="e">
        <f ca="1">IF(INDIRECT("健康観察リスト!DX233")="療養解除",'1111'!DX$5,"")</f>
        <v>#REF!</v>
      </c>
      <c r="DY233" s="89" t="e">
        <f ca="1">IF(INDIRECT("健康観察リスト!DY233")="療養解除",'1111'!DY$5,"")</f>
        <v>#REF!</v>
      </c>
      <c r="DZ233" s="89" t="e">
        <f ca="1">IF(INDIRECT("健康観察リスト!DZ233")="療養解除",'1111'!DZ$5,"")</f>
        <v>#REF!</v>
      </c>
    </row>
    <row r="234" spans="1:130" ht="28.8">
      <c r="A234" s="28">
        <v>229</v>
      </c>
      <c r="B234" s="58"/>
      <c r="C234" s="59"/>
      <c r="D234" s="64"/>
      <c r="E234" s="60"/>
      <c r="F234" s="56"/>
      <c r="G234" s="66"/>
      <c r="H234" s="68" t="e">
        <f t="shared" ca="1" si="3"/>
        <v>#REF!</v>
      </c>
      <c r="I234" s="89" t="e">
        <f ca="1">IF(INDIRECT("健康観察リスト!I234")="療養解除",'1111'!I$5,"")</f>
        <v>#REF!</v>
      </c>
      <c r="J234" s="89" t="e">
        <f ca="1">IF(INDIRECT("健康観察リスト!J234")="療養解除",'1111'!J$5,"")</f>
        <v>#REF!</v>
      </c>
      <c r="K234" s="89" t="e">
        <f ca="1">IF(INDIRECT("健康観察リスト!K234")="療養解除",'1111'!K$5,"")</f>
        <v>#REF!</v>
      </c>
      <c r="L234" s="89" t="e">
        <f ca="1">IF(INDIRECT("健康観察リスト!L234")="療養解除",'1111'!L$5,"")</f>
        <v>#REF!</v>
      </c>
      <c r="M234" s="89" t="e">
        <f ca="1">IF(INDIRECT("健康観察リスト!M234")="療養解除",'1111'!M$5,"")</f>
        <v>#REF!</v>
      </c>
      <c r="N234" s="89" t="e">
        <f ca="1">IF(INDIRECT("健康観察リスト!N234")="療養解除",'1111'!N$5,"")</f>
        <v>#REF!</v>
      </c>
      <c r="O234" s="89" t="e">
        <f ca="1">IF(INDIRECT("健康観察リスト!O234")="療養解除",'1111'!O$5,"")</f>
        <v>#REF!</v>
      </c>
      <c r="P234" s="89" t="e">
        <f ca="1">IF(INDIRECT("健康観察リスト!P234")="療養解除",'1111'!P$5,"")</f>
        <v>#REF!</v>
      </c>
      <c r="Q234" s="89" t="e">
        <f ca="1">IF(INDIRECT("健康観察リスト!Q234")="療養解除",'1111'!Q$5,"")</f>
        <v>#REF!</v>
      </c>
      <c r="R234" s="89" t="e">
        <f ca="1">IF(INDIRECT("健康観察リスト!R234")="療養解除",'1111'!R$5,"")</f>
        <v>#REF!</v>
      </c>
      <c r="S234" s="89" t="e">
        <f ca="1">IF(INDIRECT("健康観察リスト!S234")="療養解除",'1111'!S$5,"")</f>
        <v>#REF!</v>
      </c>
      <c r="T234" s="89" t="e">
        <f ca="1">IF(INDIRECT("健康観察リスト!T234")="療養解除",'1111'!T$5,"")</f>
        <v>#REF!</v>
      </c>
      <c r="U234" s="89" t="e">
        <f ca="1">IF(INDIRECT("健康観察リスト!U234")="療養解除",'1111'!U$5,"")</f>
        <v>#REF!</v>
      </c>
      <c r="V234" s="89" t="e">
        <f ca="1">IF(INDIRECT("健康観察リスト!V234")="療養解除",'1111'!V$5,"")</f>
        <v>#REF!</v>
      </c>
      <c r="W234" s="89" t="e">
        <f ca="1">IF(INDIRECT("健康観察リスト!W234")="療養解除",'1111'!W$5,"")</f>
        <v>#REF!</v>
      </c>
      <c r="X234" s="89" t="e">
        <f ca="1">IF(INDIRECT("健康観察リスト!X234")="療養解除",'1111'!X$5,"")</f>
        <v>#REF!</v>
      </c>
      <c r="Y234" s="89" t="e">
        <f ca="1">IF(INDIRECT("健康観察リスト!Y234")="療養解除",'1111'!Y$5,"")</f>
        <v>#REF!</v>
      </c>
      <c r="Z234" s="89" t="e">
        <f ca="1">IF(INDIRECT("健康観察リスト!Z234")="療養解除",'1111'!Z$5,"")</f>
        <v>#REF!</v>
      </c>
      <c r="AA234" s="89" t="e">
        <f ca="1">IF(INDIRECT("健康観察リスト!AA234")="療養解除",'1111'!AA$5,"")</f>
        <v>#REF!</v>
      </c>
      <c r="AB234" s="89" t="e">
        <f ca="1">IF(INDIRECT("健康観察リスト!AB234")="療養解除",'1111'!AB$5,"")</f>
        <v>#REF!</v>
      </c>
      <c r="AC234" s="89" t="e">
        <f ca="1">IF(INDIRECT("健康観察リスト!AC234")="療養解除",'1111'!AC$5,"")</f>
        <v>#REF!</v>
      </c>
      <c r="AD234" s="89" t="e">
        <f ca="1">IF(INDIRECT("健康観察リスト!AD234")="療養解除",'1111'!AD$5,"")</f>
        <v>#REF!</v>
      </c>
      <c r="AE234" s="89" t="e">
        <f ca="1">IF(INDIRECT("健康観察リスト!AE234")="療養解除",'1111'!AE$5,"")</f>
        <v>#REF!</v>
      </c>
      <c r="AF234" s="89" t="e">
        <f ca="1">IF(INDIRECT("健康観察リスト!AF234")="療養解除",'1111'!AF$5,"")</f>
        <v>#REF!</v>
      </c>
      <c r="AG234" s="89" t="e">
        <f ca="1">IF(INDIRECT("健康観察リスト!AG234")="療養解除",'1111'!AG$5,"")</f>
        <v>#REF!</v>
      </c>
      <c r="AH234" s="89" t="e">
        <f ca="1">IF(INDIRECT("健康観察リスト!AH234")="療養解除",'1111'!AH$5,"")</f>
        <v>#REF!</v>
      </c>
      <c r="AI234" s="89" t="e">
        <f ca="1">IF(INDIRECT("健康観察リスト!AI234")="療養解除",'1111'!AI$5,"")</f>
        <v>#REF!</v>
      </c>
      <c r="AJ234" s="89" t="e">
        <f ca="1">IF(INDIRECT("健康観察リスト!AJ234")="療養解除",'1111'!AJ$5,"")</f>
        <v>#REF!</v>
      </c>
      <c r="AK234" s="89" t="e">
        <f ca="1">IF(INDIRECT("健康観察リスト!AK234")="療養解除",'1111'!AK$5,"")</f>
        <v>#REF!</v>
      </c>
      <c r="AL234" s="89" t="e">
        <f ca="1">IF(INDIRECT("健康観察リスト!AL234")="療養解除",'1111'!AL$5,"")</f>
        <v>#REF!</v>
      </c>
      <c r="AM234" s="89" t="e">
        <f ca="1">IF(INDIRECT("健康観察リスト!AM234")="療養解除",'1111'!AM$5,"")</f>
        <v>#REF!</v>
      </c>
      <c r="AN234" s="89" t="e">
        <f ca="1">IF(INDIRECT("健康観察リスト!AN234")="療養解除",'1111'!AN$5,"")</f>
        <v>#REF!</v>
      </c>
      <c r="AO234" s="89" t="e">
        <f ca="1">IF(INDIRECT("健康観察リスト!AO234")="療養解除",'1111'!AO$5,"")</f>
        <v>#REF!</v>
      </c>
      <c r="AP234" s="89" t="e">
        <f ca="1">IF(INDIRECT("健康観察リスト!AP234")="療養解除",'1111'!AP$5,"")</f>
        <v>#REF!</v>
      </c>
      <c r="AQ234" s="89" t="e">
        <f ca="1">IF(INDIRECT("健康観察リスト!AQ234")="療養解除",'1111'!AQ$5,"")</f>
        <v>#REF!</v>
      </c>
      <c r="AR234" s="89" t="e">
        <f ca="1">IF(INDIRECT("健康観察リスト!AR234")="療養解除",'1111'!AR$5,"")</f>
        <v>#REF!</v>
      </c>
      <c r="AS234" s="89" t="e">
        <f ca="1">IF(INDIRECT("健康観察リスト!AS234")="療養解除",'1111'!AS$5,"")</f>
        <v>#REF!</v>
      </c>
      <c r="AT234" s="89" t="e">
        <f ca="1">IF(INDIRECT("健康観察リスト!AT234")="療養解除",'1111'!AT$5,"")</f>
        <v>#REF!</v>
      </c>
      <c r="AU234" s="89" t="e">
        <f ca="1">IF(INDIRECT("健康観察リスト!AU234")="療養解除",'1111'!AU$5,"")</f>
        <v>#REF!</v>
      </c>
      <c r="AV234" s="89" t="e">
        <f ca="1">IF(INDIRECT("健康観察リスト!AV234")="療養解除",'1111'!AV$5,"")</f>
        <v>#REF!</v>
      </c>
      <c r="AW234" s="89" t="e">
        <f ca="1">IF(INDIRECT("健康観察リスト!AW234")="療養解除",'1111'!AW$5,"")</f>
        <v>#REF!</v>
      </c>
      <c r="AX234" s="89" t="e">
        <f ca="1">IF(INDIRECT("健康観察リスト!AX234")="療養解除",'1111'!AX$5,"")</f>
        <v>#REF!</v>
      </c>
      <c r="AY234" s="89" t="e">
        <f ca="1">IF(INDIRECT("健康観察リスト!AY234")="療養解除",'1111'!AY$5,"")</f>
        <v>#REF!</v>
      </c>
      <c r="AZ234" s="89" t="e">
        <f ca="1">IF(INDIRECT("健康観察リスト!AZ234")="療養解除",'1111'!AZ$5,"")</f>
        <v>#REF!</v>
      </c>
      <c r="BA234" s="89" t="e">
        <f ca="1">IF(INDIRECT("健康観察リスト!BA234")="療養解除",'1111'!BA$5,"")</f>
        <v>#REF!</v>
      </c>
      <c r="BB234" s="89" t="e">
        <f ca="1">IF(INDIRECT("健康観察リスト!BB234")="療養解除",'1111'!BB$5,"")</f>
        <v>#REF!</v>
      </c>
      <c r="BC234" s="89" t="e">
        <f ca="1">IF(INDIRECT("健康観察リスト!BC234")="療養解除",'1111'!BC$5,"")</f>
        <v>#REF!</v>
      </c>
      <c r="BD234" s="89" t="e">
        <f ca="1">IF(INDIRECT("健康観察リスト!BD234")="療養解除",'1111'!BD$5,"")</f>
        <v>#REF!</v>
      </c>
      <c r="BE234" s="89" t="e">
        <f ca="1">IF(INDIRECT("健康観察リスト!BE234")="療養解除",'1111'!BE$5,"")</f>
        <v>#REF!</v>
      </c>
      <c r="BF234" s="89" t="e">
        <f ca="1">IF(INDIRECT("健康観察リスト!BF234")="療養解除",'1111'!BF$5,"")</f>
        <v>#REF!</v>
      </c>
      <c r="BG234" s="89" t="e">
        <f ca="1">IF(INDIRECT("健康観察リスト!BG234")="療養解除",'1111'!BG$5,"")</f>
        <v>#REF!</v>
      </c>
      <c r="BH234" s="89" t="e">
        <f ca="1">IF(INDIRECT("健康観察リスト!BH234")="療養解除",'1111'!BH$5,"")</f>
        <v>#REF!</v>
      </c>
      <c r="BI234" s="89" t="e">
        <f ca="1">IF(INDIRECT("健康観察リスト!BI234")="療養解除",'1111'!BI$5,"")</f>
        <v>#REF!</v>
      </c>
      <c r="BJ234" s="89" t="e">
        <f ca="1">IF(INDIRECT("健康観察リスト!BJ234")="療養解除",'1111'!BJ$5,"")</f>
        <v>#REF!</v>
      </c>
      <c r="BK234" s="89" t="e">
        <f ca="1">IF(INDIRECT("健康観察リスト!BK234")="療養解除",'1111'!BK$5,"")</f>
        <v>#REF!</v>
      </c>
      <c r="BL234" s="89" t="e">
        <f ca="1">IF(INDIRECT("健康観察リスト!BL234")="療養解除",'1111'!BL$5,"")</f>
        <v>#REF!</v>
      </c>
      <c r="BM234" s="89" t="e">
        <f ca="1">IF(INDIRECT("健康観察リスト!BM234")="療養解除",'1111'!BM$5,"")</f>
        <v>#REF!</v>
      </c>
      <c r="BN234" s="89" t="e">
        <f ca="1">IF(INDIRECT("健康観察リスト!BN234")="療養解除",'1111'!BN$5,"")</f>
        <v>#REF!</v>
      </c>
      <c r="BO234" s="89" t="e">
        <f ca="1">IF(INDIRECT("健康観察リスト!BO234")="療養解除",'1111'!BO$5,"")</f>
        <v>#REF!</v>
      </c>
      <c r="BP234" s="89" t="e">
        <f ca="1">IF(INDIRECT("健康観察リスト!BP234")="療養解除",'1111'!BP$5,"")</f>
        <v>#REF!</v>
      </c>
      <c r="BQ234" s="89" t="e">
        <f ca="1">IF(INDIRECT("健康観察リスト!BQ234")="療養解除",'1111'!BQ$5,"")</f>
        <v>#REF!</v>
      </c>
      <c r="BR234" s="89" t="e">
        <f ca="1">IF(INDIRECT("健康観察リスト!BR234")="療養解除",'1111'!BR$5,"")</f>
        <v>#REF!</v>
      </c>
      <c r="BS234" s="89" t="e">
        <f ca="1">IF(INDIRECT("健康観察リスト!BS234")="療養解除",'1111'!BS$5,"")</f>
        <v>#REF!</v>
      </c>
      <c r="BT234" s="89" t="e">
        <f ca="1">IF(INDIRECT("健康観察リスト!BT234")="療養解除",'1111'!BT$5,"")</f>
        <v>#REF!</v>
      </c>
      <c r="BU234" s="89" t="e">
        <f ca="1">IF(INDIRECT("健康観察リスト!BU234")="療養解除",'1111'!BU$5,"")</f>
        <v>#REF!</v>
      </c>
      <c r="BV234" s="89" t="e">
        <f ca="1">IF(INDIRECT("健康観察リスト!BV234")="療養解除",'1111'!BV$5,"")</f>
        <v>#REF!</v>
      </c>
      <c r="BW234" s="89" t="e">
        <f ca="1">IF(INDIRECT("健康観察リスト!BW234")="療養解除",'1111'!BW$5,"")</f>
        <v>#REF!</v>
      </c>
      <c r="BX234" s="89" t="e">
        <f ca="1">IF(INDIRECT("健康観察リスト!BX234")="療養解除",'1111'!BX$5,"")</f>
        <v>#REF!</v>
      </c>
      <c r="BY234" s="89" t="e">
        <f ca="1">IF(INDIRECT("健康観察リスト!BY234")="療養解除",'1111'!BY$5,"")</f>
        <v>#REF!</v>
      </c>
      <c r="BZ234" s="89" t="e">
        <f ca="1">IF(INDIRECT("健康観察リスト!BZ234")="療養解除",'1111'!BZ$5,"")</f>
        <v>#REF!</v>
      </c>
      <c r="CA234" s="89" t="e">
        <f ca="1">IF(INDIRECT("健康観察リスト!CA234")="療養解除",'1111'!CA$5,"")</f>
        <v>#REF!</v>
      </c>
      <c r="CB234" s="89" t="e">
        <f ca="1">IF(INDIRECT("健康観察リスト!CB234")="療養解除",'1111'!CB$5,"")</f>
        <v>#REF!</v>
      </c>
      <c r="CC234" s="89" t="e">
        <f ca="1">IF(INDIRECT("健康観察リスト!CC234")="療養解除",'1111'!CC$5,"")</f>
        <v>#REF!</v>
      </c>
      <c r="CD234" s="89" t="e">
        <f ca="1">IF(INDIRECT("健康観察リスト!CD234")="療養解除",'1111'!CD$5,"")</f>
        <v>#REF!</v>
      </c>
      <c r="CE234" s="89" t="e">
        <f ca="1">IF(INDIRECT("健康観察リスト!CE234")="療養解除",'1111'!CE$5,"")</f>
        <v>#REF!</v>
      </c>
      <c r="CF234" s="89" t="e">
        <f ca="1">IF(INDIRECT("健康観察リスト!CF234")="療養解除",'1111'!CF$5,"")</f>
        <v>#REF!</v>
      </c>
      <c r="CG234" s="89" t="e">
        <f ca="1">IF(INDIRECT("健康観察リスト!CG234")="療養解除",'1111'!CG$5,"")</f>
        <v>#REF!</v>
      </c>
      <c r="CH234" s="89" t="e">
        <f ca="1">IF(INDIRECT("健康観察リスト!CH234")="療養解除",'1111'!CH$5,"")</f>
        <v>#REF!</v>
      </c>
      <c r="CI234" s="89" t="e">
        <f ca="1">IF(INDIRECT("健康観察リスト!CI234")="療養解除",'1111'!CI$5,"")</f>
        <v>#REF!</v>
      </c>
      <c r="CJ234" s="89" t="e">
        <f ca="1">IF(INDIRECT("健康観察リスト!CJ234")="療養解除",'1111'!CJ$5,"")</f>
        <v>#REF!</v>
      </c>
      <c r="CK234" s="89" t="e">
        <f ca="1">IF(INDIRECT("健康観察リスト!CK234")="療養解除",'1111'!CK$5,"")</f>
        <v>#REF!</v>
      </c>
      <c r="CL234" s="89" t="e">
        <f ca="1">IF(INDIRECT("健康観察リスト!CL234")="療養解除",'1111'!CL$5,"")</f>
        <v>#REF!</v>
      </c>
      <c r="CM234" s="89" t="e">
        <f ca="1">IF(INDIRECT("健康観察リスト!CM234")="療養解除",'1111'!CM$5,"")</f>
        <v>#REF!</v>
      </c>
      <c r="CN234" s="89" t="e">
        <f ca="1">IF(INDIRECT("健康観察リスト!CN234")="療養解除",'1111'!CN$5,"")</f>
        <v>#REF!</v>
      </c>
      <c r="CO234" s="89" t="e">
        <f ca="1">IF(INDIRECT("健康観察リスト!CO234")="療養解除",'1111'!CO$5,"")</f>
        <v>#REF!</v>
      </c>
      <c r="CP234" s="89" t="e">
        <f ca="1">IF(INDIRECT("健康観察リスト!CP234")="療養解除",'1111'!CP$5,"")</f>
        <v>#REF!</v>
      </c>
      <c r="CQ234" s="89" t="e">
        <f ca="1">IF(INDIRECT("健康観察リスト!CQ234")="療養解除",'1111'!CQ$5,"")</f>
        <v>#REF!</v>
      </c>
      <c r="CR234" s="89" t="e">
        <f ca="1">IF(INDIRECT("健康観察リスト!CR234")="療養解除",'1111'!CR$5,"")</f>
        <v>#REF!</v>
      </c>
      <c r="CS234" s="89" t="e">
        <f ca="1">IF(INDIRECT("健康観察リスト!CS234")="療養解除",'1111'!CS$5,"")</f>
        <v>#REF!</v>
      </c>
      <c r="CT234" s="89" t="e">
        <f ca="1">IF(INDIRECT("健康観察リスト!CT234")="療養解除",'1111'!CT$5,"")</f>
        <v>#REF!</v>
      </c>
      <c r="CU234" s="89" t="e">
        <f ca="1">IF(INDIRECT("健康観察リスト!CU234")="療養解除",'1111'!CU$5,"")</f>
        <v>#REF!</v>
      </c>
      <c r="CV234" s="89" t="e">
        <f ca="1">IF(INDIRECT("健康観察リスト!CV234")="療養解除",'1111'!CV$5,"")</f>
        <v>#REF!</v>
      </c>
      <c r="CW234" s="89" t="e">
        <f ca="1">IF(INDIRECT("健康観察リスト!CW234")="療養解除",'1111'!CW$5,"")</f>
        <v>#REF!</v>
      </c>
      <c r="CX234" s="89" t="e">
        <f ca="1">IF(INDIRECT("健康観察リスト!CX234")="療養解除",'1111'!CX$5,"")</f>
        <v>#REF!</v>
      </c>
      <c r="CY234" s="89" t="e">
        <f ca="1">IF(INDIRECT("健康観察リスト!CY234")="療養解除",'1111'!CY$5,"")</f>
        <v>#REF!</v>
      </c>
      <c r="CZ234" s="89" t="e">
        <f ca="1">IF(INDIRECT("健康観察リスト!CZ234")="療養解除",'1111'!CZ$5,"")</f>
        <v>#REF!</v>
      </c>
      <c r="DA234" s="89" t="e">
        <f ca="1">IF(INDIRECT("健康観察リスト!DA234")="療養解除",'1111'!DA$5,"")</f>
        <v>#REF!</v>
      </c>
      <c r="DB234" s="89" t="e">
        <f ca="1">IF(INDIRECT("健康観察リスト!DB234")="療養解除",'1111'!DB$5,"")</f>
        <v>#REF!</v>
      </c>
      <c r="DC234" s="89" t="e">
        <f ca="1">IF(INDIRECT("健康観察リスト!DC234")="療養解除",'1111'!DC$5,"")</f>
        <v>#REF!</v>
      </c>
      <c r="DD234" s="89" t="e">
        <f ca="1">IF(INDIRECT("健康観察リスト!DD234")="療養解除",'1111'!DD$5,"")</f>
        <v>#REF!</v>
      </c>
      <c r="DE234" s="89" t="e">
        <f ca="1">IF(INDIRECT("健康観察リスト!DE234")="療養解除",'1111'!DE$5,"")</f>
        <v>#REF!</v>
      </c>
      <c r="DF234" s="89" t="e">
        <f ca="1">IF(INDIRECT("健康観察リスト!DF234")="療養解除",'1111'!DF$5,"")</f>
        <v>#REF!</v>
      </c>
      <c r="DG234" s="89" t="e">
        <f ca="1">IF(INDIRECT("健康観察リスト!DG234")="療養解除",'1111'!DG$5,"")</f>
        <v>#REF!</v>
      </c>
      <c r="DH234" s="89" t="e">
        <f ca="1">IF(INDIRECT("健康観察リスト!DH234")="療養解除",'1111'!DH$5,"")</f>
        <v>#REF!</v>
      </c>
      <c r="DI234" s="89" t="e">
        <f ca="1">IF(INDIRECT("健康観察リスト!DI234")="療養解除",'1111'!DI$5,"")</f>
        <v>#REF!</v>
      </c>
      <c r="DJ234" s="89" t="e">
        <f ca="1">IF(INDIRECT("健康観察リスト!DJ234")="療養解除",'1111'!DJ$5,"")</f>
        <v>#REF!</v>
      </c>
      <c r="DK234" s="89" t="e">
        <f ca="1">IF(INDIRECT("健康観察リスト!DK234")="療養解除",'1111'!DK$5,"")</f>
        <v>#REF!</v>
      </c>
      <c r="DL234" s="89" t="e">
        <f ca="1">IF(INDIRECT("健康観察リスト!DL234")="療養解除",'1111'!DL$5,"")</f>
        <v>#REF!</v>
      </c>
      <c r="DM234" s="89" t="e">
        <f ca="1">IF(INDIRECT("健康観察リスト!DM234")="療養解除",'1111'!DM$5,"")</f>
        <v>#REF!</v>
      </c>
      <c r="DN234" s="89" t="e">
        <f ca="1">IF(INDIRECT("健康観察リスト!DN234")="療養解除",'1111'!DN$5,"")</f>
        <v>#REF!</v>
      </c>
      <c r="DO234" s="89" t="e">
        <f ca="1">IF(INDIRECT("健康観察リスト!DO234")="療養解除",'1111'!DO$5,"")</f>
        <v>#REF!</v>
      </c>
      <c r="DP234" s="89" t="e">
        <f ca="1">IF(INDIRECT("健康観察リスト!DP234")="療養解除",'1111'!DP$5,"")</f>
        <v>#REF!</v>
      </c>
      <c r="DQ234" s="89" t="e">
        <f ca="1">IF(INDIRECT("健康観察リスト!DQ234")="療養解除",'1111'!DQ$5,"")</f>
        <v>#REF!</v>
      </c>
      <c r="DR234" s="89" t="e">
        <f ca="1">IF(INDIRECT("健康観察リスト!DR234")="療養解除",'1111'!DR$5,"")</f>
        <v>#REF!</v>
      </c>
      <c r="DS234" s="89" t="e">
        <f ca="1">IF(INDIRECT("健康観察リスト!DS234")="療養解除",'1111'!DS$5,"")</f>
        <v>#REF!</v>
      </c>
      <c r="DT234" s="89" t="e">
        <f ca="1">IF(INDIRECT("健康観察リスト!DT234")="療養解除",'1111'!DT$5,"")</f>
        <v>#REF!</v>
      </c>
      <c r="DU234" s="89" t="e">
        <f ca="1">IF(INDIRECT("健康観察リスト!DU234")="療養解除",'1111'!DU$5,"")</f>
        <v>#REF!</v>
      </c>
      <c r="DV234" s="89" t="e">
        <f ca="1">IF(INDIRECT("健康観察リスト!DV234")="療養解除",'1111'!DV$5,"")</f>
        <v>#REF!</v>
      </c>
      <c r="DW234" s="89" t="e">
        <f ca="1">IF(INDIRECT("健康観察リスト!DW234")="療養解除",'1111'!DW$5,"")</f>
        <v>#REF!</v>
      </c>
      <c r="DX234" s="89" t="e">
        <f ca="1">IF(INDIRECT("健康観察リスト!DX234")="療養解除",'1111'!DX$5,"")</f>
        <v>#REF!</v>
      </c>
      <c r="DY234" s="89" t="e">
        <f ca="1">IF(INDIRECT("健康観察リスト!DY234")="療養解除",'1111'!DY$5,"")</f>
        <v>#REF!</v>
      </c>
      <c r="DZ234" s="89" t="e">
        <f ca="1">IF(INDIRECT("健康観察リスト!DZ234")="療養解除",'1111'!DZ$5,"")</f>
        <v>#REF!</v>
      </c>
    </row>
    <row r="235" spans="1:130" ht="28.8">
      <c r="A235" s="28">
        <v>230</v>
      </c>
      <c r="B235" s="58"/>
      <c r="C235" s="59"/>
      <c r="D235" s="64"/>
      <c r="E235" s="60"/>
      <c r="F235" s="56"/>
      <c r="G235" s="66"/>
      <c r="H235" s="68" t="e">
        <f t="shared" ca="1" si="3"/>
        <v>#REF!</v>
      </c>
      <c r="I235" s="89" t="e">
        <f ca="1">IF(INDIRECT("健康観察リスト!I235")="療養解除",'1111'!I$5,"")</f>
        <v>#REF!</v>
      </c>
      <c r="J235" s="89" t="e">
        <f ca="1">IF(INDIRECT("健康観察リスト!J235")="療養解除",'1111'!J$5,"")</f>
        <v>#REF!</v>
      </c>
      <c r="K235" s="89" t="e">
        <f ca="1">IF(INDIRECT("健康観察リスト!K235")="療養解除",'1111'!K$5,"")</f>
        <v>#REF!</v>
      </c>
      <c r="L235" s="89" t="e">
        <f ca="1">IF(INDIRECT("健康観察リスト!L235")="療養解除",'1111'!L$5,"")</f>
        <v>#REF!</v>
      </c>
      <c r="M235" s="89" t="e">
        <f ca="1">IF(INDIRECT("健康観察リスト!M235")="療養解除",'1111'!M$5,"")</f>
        <v>#REF!</v>
      </c>
      <c r="N235" s="89" t="e">
        <f ca="1">IF(INDIRECT("健康観察リスト!N235")="療養解除",'1111'!N$5,"")</f>
        <v>#REF!</v>
      </c>
      <c r="O235" s="89" t="e">
        <f ca="1">IF(INDIRECT("健康観察リスト!O235")="療養解除",'1111'!O$5,"")</f>
        <v>#REF!</v>
      </c>
      <c r="P235" s="89" t="e">
        <f ca="1">IF(INDIRECT("健康観察リスト!P235")="療養解除",'1111'!P$5,"")</f>
        <v>#REF!</v>
      </c>
      <c r="Q235" s="89" t="e">
        <f ca="1">IF(INDIRECT("健康観察リスト!Q235")="療養解除",'1111'!Q$5,"")</f>
        <v>#REF!</v>
      </c>
      <c r="R235" s="89" t="e">
        <f ca="1">IF(INDIRECT("健康観察リスト!R235")="療養解除",'1111'!R$5,"")</f>
        <v>#REF!</v>
      </c>
      <c r="S235" s="89" t="e">
        <f ca="1">IF(INDIRECT("健康観察リスト!S235")="療養解除",'1111'!S$5,"")</f>
        <v>#REF!</v>
      </c>
      <c r="T235" s="89" t="e">
        <f ca="1">IF(INDIRECT("健康観察リスト!T235")="療養解除",'1111'!T$5,"")</f>
        <v>#REF!</v>
      </c>
      <c r="U235" s="89" t="e">
        <f ca="1">IF(INDIRECT("健康観察リスト!U235")="療養解除",'1111'!U$5,"")</f>
        <v>#REF!</v>
      </c>
      <c r="V235" s="89" t="e">
        <f ca="1">IF(INDIRECT("健康観察リスト!V235")="療養解除",'1111'!V$5,"")</f>
        <v>#REF!</v>
      </c>
      <c r="W235" s="89" t="e">
        <f ca="1">IF(INDIRECT("健康観察リスト!W235")="療養解除",'1111'!W$5,"")</f>
        <v>#REF!</v>
      </c>
      <c r="X235" s="89" t="e">
        <f ca="1">IF(INDIRECT("健康観察リスト!X235")="療養解除",'1111'!X$5,"")</f>
        <v>#REF!</v>
      </c>
      <c r="Y235" s="89" t="e">
        <f ca="1">IF(INDIRECT("健康観察リスト!Y235")="療養解除",'1111'!Y$5,"")</f>
        <v>#REF!</v>
      </c>
      <c r="Z235" s="89" t="e">
        <f ca="1">IF(INDIRECT("健康観察リスト!Z235")="療養解除",'1111'!Z$5,"")</f>
        <v>#REF!</v>
      </c>
      <c r="AA235" s="89" t="e">
        <f ca="1">IF(INDIRECT("健康観察リスト!AA235")="療養解除",'1111'!AA$5,"")</f>
        <v>#REF!</v>
      </c>
      <c r="AB235" s="89" t="e">
        <f ca="1">IF(INDIRECT("健康観察リスト!AB235")="療養解除",'1111'!AB$5,"")</f>
        <v>#REF!</v>
      </c>
      <c r="AC235" s="89" t="e">
        <f ca="1">IF(INDIRECT("健康観察リスト!AC235")="療養解除",'1111'!AC$5,"")</f>
        <v>#REF!</v>
      </c>
      <c r="AD235" s="89" t="e">
        <f ca="1">IF(INDIRECT("健康観察リスト!AD235")="療養解除",'1111'!AD$5,"")</f>
        <v>#REF!</v>
      </c>
      <c r="AE235" s="89" t="e">
        <f ca="1">IF(INDIRECT("健康観察リスト!AE235")="療養解除",'1111'!AE$5,"")</f>
        <v>#REF!</v>
      </c>
      <c r="AF235" s="89" t="e">
        <f ca="1">IF(INDIRECT("健康観察リスト!AF235")="療養解除",'1111'!AF$5,"")</f>
        <v>#REF!</v>
      </c>
      <c r="AG235" s="89" t="e">
        <f ca="1">IF(INDIRECT("健康観察リスト!AG235")="療養解除",'1111'!AG$5,"")</f>
        <v>#REF!</v>
      </c>
      <c r="AH235" s="89" t="e">
        <f ca="1">IF(INDIRECT("健康観察リスト!AH235")="療養解除",'1111'!AH$5,"")</f>
        <v>#REF!</v>
      </c>
      <c r="AI235" s="89" t="e">
        <f ca="1">IF(INDIRECT("健康観察リスト!AI235")="療養解除",'1111'!AI$5,"")</f>
        <v>#REF!</v>
      </c>
      <c r="AJ235" s="89" t="e">
        <f ca="1">IF(INDIRECT("健康観察リスト!AJ235")="療養解除",'1111'!AJ$5,"")</f>
        <v>#REF!</v>
      </c>
      <c r="AK235" s="89" t="e">
        <f ca="1">IF(INDIRECT("健康観察リスト!AK235")="療養解除",'1111'!AK$5,"")</f>
        <v>#REF!</v>
      </c>
      <c r="AL235" s="89" t="e">
        <f ca="1">IF(INDIRECT("健康観察リスト!AL235")="療養解除",'1111'!AL$5,"")</f>
        <v>#REF!</v>
      </c>
      <c r="AM235" s="89" t="e">
        <f ca="1">IF(INDIRECT("健康観察リスト!AM235")="療養解除",'1111'!AM$5,"")</f>
        <v>#REF!</v>
      </c>
      <c r="AN235" s="89" t="e">
        <f ca="1">IF(INDIRECT("健康観察リスト!AN235")="療養解除",'1111'!AN$5,"")</f>
        <v>#REF!</v>
      </c>
      <c r="AO235" s="89" t="e">
        <f ca="1">IF(INDIRECT("健康観察リスト!AO235")="療養解除",'1111'!AO$5,"")</f>
        <v>#REF!</v>
      </c>
      <c r="AP235" s="89" t="e">
        <f ca="1">IF(INDIRECT("健康観察リスト!AP235")="療養解除",'1111'!AP$5,"")</f>
        <v>#REF!</v>
      </c>
      <c r="AQ235" s="89" t="e">
        <f ca="1">IF(INDIRECT("健康観察リスト!AQ235")="療養解除",'1111'!AQ$5,"")</f>
        <v>#REF!</v>
      </c>
      <c r="AR235" s="89" t="e">
        <f ca="1">IF(INDIRECT("健康観察リスト!AR235")="療養解除",'1111'!AR$5,"")</f>
        <v>#REF!</v>
      </c>
      <c r="AS235" s="89" t="e">
        <f ca="1">IF(INDIRECT("健康観察リスト!AS235")="療養解除",'1111'!AS$5,"")</f>
        <v>#REF!</v>
      </c>
      <c r="AT235" s="89" t="e">
        <f ca="1">IF(INDIRECT("健康観察リスト!AT235")="療養解除",'1111'!AT$5,"")</f>
        <v>#REF!</v>
      </c>
      <c r="AU235" s="89" t="e">
        <f ca="1">IF(INDIRECT("健康観察リスト!AU235")="療養解除",'1111'!AU$5,"")</f>
        <v>#REF!</v>
      </c>
      <c r="AV235" s="89" t="e">
        <f ca="1">IF(INDIRECT("健康観察リスト!AV235")="療養解除",'1111'!AV$5,"")</f>
        <v>#REF!</v>
      </c>
      <c r="AW235" s="89" t="e">
        <f ca="1">IF(INDIRECT("健康観察リスト!AW235")="療養解除",'1111'!AW$5,"")</f>
        <v>#REF!</v>
      </c>
      <c r="AX235" s="89" t="e">
        <f ca="1">IF(INDIRECT("健康観察リスト!AX235")="療養解除",'1111'!AX$5,"")</f>
        <v>#REF!</v>
      </c>
      <c r="AY235" s="89" t="e">
        <f ca="1">IF(INDIRECT("健康観察リスト!AY235")="療養解除",'1111'!AY$5,"")</f>
        <v>#REF!</v>
      </c>
      <c r="AZ235" s="89" t="e">
        <f ca="1">IF(INDIRECT("健康観察リスト!AZ235")="療養解除",'1111'!AZ$5,"")</f>
        <v>#REF!</v>
      </c>
      <c r="BA235" s="89" t="e">
        <f ca="1">IF(INDIRECT("健康観察リスト!BA235")="療養解除",'1111'!BA$5,"")</f>
        <v>#REF!</v>
      </c>
      <c r="BB235" s="89" t="e">
        <f ca="1">IF(INDIRECT("健康観察リスト!BB235")="療養解除",'1111'!BB$5,"")</f>
        <v>#REF!</v>
      </c>
      <c r="BC235" s="89" t="e">
        <f ca="1">IF(INDIRECT("健康観察リスト!BC235")="療養解除",'1111'!BC$5,"")</f>
        <v>#REF!</v>
      </c>
      <c r="BD235" s="89" t="e">
        <f ca="1">IF(INDIRECT("健康観察リスト!BD235")="療養解除",'1111'!BD$5,"")</f>
        <v>#REF!</v>
      </c>
      <c r="BE235" s="89" t="e">
        <f ca="1">IF(INDIRECT("健康観察リスト!BE235")="療養解除",'1111'!BE$5,"")</f>
        <v>#REF!</v>
      </c>
      <c r="BF235" s="89" t="e">
        <f ca="1">IF(INDIRECT("健康観察リスト!BF235")="療養解除",'1111'!BF$5,"")</f>
        <v>#REF!</v>
      </c>
      <c r="BG235" s="89" t="e">
        <f ca="1">IF(INDIRECT("健康観察リスト!BG235")="療養解除",'1111'!BG$5,"")</f>
        <v>#REF!</v>
      </c>
      <c r="BH235" s="89" t="e">
        <f ca="1">IF(INDIRECT("健康観察リスト!BH235")="療養解除",'1111'!BH$5,"")</f>
        <v>#REF!</v>
      </c>
      <c r="BI235" s="89" t="e">
        <f ca="1">IF(INDIRECT("健康観察リスト!BI235")="療養解除",'1111'!BI$5,"")</f>
        <v>#REF!</v>
      </c>
      <c r="BJ235" s="89" t="e">
        <f ca="1">IF(INDIRECT("健康観察リスト!BJ235")="療養解除",'1111'!BJ$5,"")</f>
        <v>#REF!</v>
      </c>
      <c r="BK235" s="89" t="e">
        <f ca="1">IF(INDIRECT("健康観察リスト!BK235")="療養解除",'1111'!BK$5,"")</f>
        <v>#REF!</v>
      </c>
      <c r="BL235" s="89" t="e">
        <f ca="1">IF(INDIRECT("健康観察リスト!BL235")="療養解除",'1111'!BL$5,"")</f>
        <v>#REF!</v>
      </c>
      <c r="BM235" s="89" t="e">
        <f ca="1">IF(INDIRECT("健康観察リスト!BM235")="療養解除",'1111'!BM$5,"")</f>
        <v>#REF!</v>
      </c>
      <c r="BN235" s="89" t="e">
        <f ca="1">IF(INDIRECT("健康観察リスト!BN235")="療養解除",'1111'!BN$5,"")</f>
        <v>#REF!</v>
      </c>
      <c r="BO235" s="89" t="e">
        <f ca="1">IF(INDIRECT("健康観察リスト!BO235")="療養解除",'1111'!BO$5,"")</f>
        <v>#REF!</v>
      </c>
      <c r="BP235" s="89" t="e">
        <f ca="1">IF(INDIRECT("健康観察リスト!BP235")="療養解除",'1111'!BP$5,"")</f>
        <v>#REF!</v>
      </c>
      <c r="BQ235" s="89" t="e">
        <f ca="1">IF(INDIRECT("健康観察リスト!BQ235")="療養解除",'1111'!BQ$5,"")</f>
        <v>#REF!</v>
      </c>
      <c r="BR235" s="89" t="e">
        <f ca="1">IF(INDIRECT("健康観察リスト!BR235")="療養解除",'1111'!BR$5,"")</f>
        <v>#REF!</v>
      </c>
      <c r="BS235" s="89" t="e">
        <f ca="1">IF(INDIRECT("健康観察リスト!BS235")="療養解除",'1111'!BS$5,"")</f>
        <v>#REF!</v>
      </c>
      <c r="BT235" s="89" t="e">
        <f ca="1">IF(INDIRECT("健康観察リスト!BT235")="療養解除",'1111'!BT$5,"")</f>
        <v>#REF!</v>
      </c>
      <c r="BU235" s="89" t="e">
        <f ca="1">IF(INDIRECT("健康観察リスト!BU235")="療養解除",'1111'!BU$5,"")</f>
        <v>#REF!</v>
      </c>
      <c r="BV235" s="89" t="e">
        <f ca="1">IF(INDIRECT("健康観察リスト!BV235")="療養解除",'1111'!BV$5,"")</f>
        <v>#REF!</v>
      </c>
      <c r="BW235" s="89" t="e">
        <f ca="1">IF(INDIRECT("健康観察リスト!BW235")="療養解除",'1111'!BW$5,"")</f>
        <v>#REF!</v>
      </c>
      <c r="BX235" s="89" t="e">
        <f ca="1">IF(INDIRECT("健康観察リスト!BX235")="療養解除",'1111'!BX$5,"")</f>
        <v>#REF!</v>
      </c>
      <c r="BY235" s="89" t="e">
        <f ca="1">IF(INDIRECT("健康観察リスト!BY235")="療養解除",'1111'!BY$5,"")</f>
        <v>#REF!</v>
      </c>
      <c r="BZ235" s="89" t="e">
        <f ca="1">IF(INDIRECT("健康観察リスト!BZ235")="療養解除",'1111'!BZ$5,"")</f>
        <v>#REF!</v>
      </c>
      <c r="CA235" s="89" t="e">
        <f ca="1">IF(INDIRECT("健康観察リスト!CA235")="療養解除",'1111'!CA$5,"")</f>
        <v>#REF!</v>
      </c>
      <c r="CB235" s="89" t="e">
        <f ca="1">IF(INDIRECT("健康観察リスト!CB235")="療養解除",'1111'!CB$5,"")</f>
        <v>#REF!</v>
      </c>
      <c r="CC235" s="89" t="e">
        <f ca="1">IF(INDIRECT("健康観察リスト!CC235")="療養解除",'1111'!CC$5,"")</f>
        <v>#REF!</v>
      </c>
      <c r="CD235" s="89" t="e">
        <f ca="1">IF(INDIRECT("健康観察リスト!CD235")="療養解除",'1111'!CD$5,"")</f>
        <v>#REF!</v>
      </c>
      <c r="CE235" s="89" t="e">
        <f ca="1">IF(INDIRECT("健康観察リスト!CE235")="療養解除",'1111'!CE$5,"")</f>
        <v>#REF!</v>
      </c>
      <c r="CF235" s="89" t="e">
        <f ca="1">IF(INDIRECT("健康観察リスト!CF235")="療養解除",'1111'!CF$5,"")</f>
        <v>#REF!</v>
      </c>
      <c r="CG235" s="89" t="e">
        <f ca="1">IF(INDIRECT("健康観察リスト!CG235")="療養解除",'1111'!CG$5,"")</f>
        <v>#REF!</v>
      </c>
      <c r="CH235" s="89" t="e">
        <f ca="1">IF(INDIRECT("健康観察リスト!CH235")="療養解除",'1111'!CH$5,"")</f>
        <v>#REF!</v>
      </c>
      <c r="CI235" s="89" t="e">
        <f ca="1">IF(INDIRECT("健康観察リスト!CI235")="療養解除",'1111'!CI$5,"")</f>
        <v>#REF!</v>
      </c>
      <c r="CJ235" s="89" t="e">
        <f ca="1">IF(INDIRECT("健康観察リスト!CJ235")="療養解除",'1111'!CJ$5,"")</f>
        <v>#REF!</v>
      </c>
      <c r="CK235" s="89" t="e">
        <f ca="1">IF(INDIRECT("健康観察リスト!CK235")="療養解除",'1111'!CK$5,"")</f>
        <v>#REF!</v>
      </c>
      <c r="CL235" s="89" t="e">
        <f ca="1">IF(INDIRECT("健康観察リスト!CL235")="療養解除",'1111'!CL$5,"")</f>
        <v>#REF!</v>
      </c>
      <c r="CM235" s="89" t="e">
        <f ca="1">IF(INDIRECT("健康観察リスト!CM235")="療養解除",'1111'!CM$5,"")</f>
        <v>#REF!</v>
      </c>
      <c r="CN235" s="89" t="e">
        <f ca="1">IF(INDIRECT("健康観察リスト!CN235")="療養解除",'1111'!CN$5,"")</f>
        <v>#REF!</v>
      </c>
      <c r="CO235" s="89" t="e">
        <f ca="1">IF(INDIRECT("健康観察リスト!CO235")="療養解除",'1111'!CO$5,"")</f>
        <v>#REF!</v>
      </c>
      <c r="CP235" s="89" t="e">
        <f ca="1">IF(INDIRECT("健康観察リスト!CP235")="療養解除",'1111'!CP$5,"")</f>
        <v>#REF!</v>
      </c>
      <c r="CQ235" s="89" t="e">
        <f ca="1">IF(INDIRECT("健康観察リスト!CQ235")="療養解除",'1111'!CQ$5,"")</f>
        <v>#REF!</v>
      </c>
      <c r="CR235" s="89" t="e">
        <f ca="1">IF(INDIRECT("健康観察リスト!CR235")="療養解除",'1111'!CR$5,"")</f>
        <v>#REF!</v>
      </c>
      <c r="CS235" s="89" t="e">
        <f ca="1">IF(INDIRECT("健康観察リスト!CS235")="療養解除",'1111'!CS$5,"")</f>
        <v>#REF!</v>
      </c>
      <c r="CT235" s="89" t="e">
        <f ca="1">IF(INDIRECT("健康観察リスト!CT235")="療養解除",'1111'!CT$5,"")</f>
        <v>#REF!</v>
      </c>
      <c r="CU235" s="89" t="e">
        <f ca="1">IF(INDIRECT("健康観察リスト!CU235")="療養解除",'1111'!CU$5,"")</f>
        <v>#REF!</v>
      </c>
      <c r="CV235" s="89" t="e">
        <f ca="1">IF(INDIRECT("健康観察リスト!CV235")="療養解除",'1111'!CV$5,"")</f>
        <v>#REF!</v>
      </c>
      <c r="CW235" s="89" t="e">
        <f ca="1">IF(INDIRECT("健康観察リスト!CW235")="療養解除",'1111'!CW$5,"")</f>
        <v>#REF!</v>
      </c>
      <c r="CX235" s="89" t="e">
        <f ca="1">IF(INDIRECT("健康観察リスト!CX235")="療養解除",'1111'!CX$5,"")</f>
        <v>#REF!</v>
      </c>
      <c r="CY235" s="89" t="e">
        <f ca="1">IF(INDIRECT("健康観察リスト!CY235")="療養解除",'1111'!CY$5,"")</f>
        <v>#REF!</v>
      </c>
      <c r="CZ235" s="89" t="e">
        <f ca="1">IF(INDIRECT("健康観察リスト!CZ235")="療養解除",'1111'!CZ$5,"")</f>
        <v>#REF!</v>
      </c>
      <c r="DA235" s="89" t="e">
        <f ca="1">IF(INDIRECT("健康観察リスト!DA235")="療養解除",'1111'!DA$5,"")</f>
        <v>#REF!</v>
      </c>
      <c r="DB235" s="89" t="e">
        <f ca="1">IF(INDIRECT("健康観察リスト!DB235")="療養解除",'1111'!DB$5,"")</f>
        <v>#REF!</v>
      </c>
      <c r="DC235" s="89" t="e">
        <f ca="1">IF(INDIRECT("健康観察リスト!DC235")="療養解除",'1111'!DC$5,"")</f>
        <v>#REF!</v>
      </c>
      <c r="DD235" s="89" t="e">
        <f ca="1">IF(INDIRECT("健康観察リスト!DD235")="療養解除",'1111'!DD$5,"")</f>
        <v>#REF!</v>
      </c>
      <c r="DE235" s="89" t="e">
        <f ca="1">IF(INDIRECT("健康観察リスト!DE235")="療養解除",'1111'!DE$5,"")</f>
        <v>#REF!</v>
      </c>
      <c r="DF235" s="89" t="e">
        <f ca="1">IF(INDIRECT("健康観察リスト!DF235")="療養解除",'1111'!DF$5,"")</f>
        <v>#REF!</v>
      </c>
      <c r="DG235" s="89" t="e">
        <f ca="1">IF(INDIRECT("健康観察リスト!DG235")="療養解除",'1111'!DG$5,"")</f>
        <v>#REF!</v>
      </c>
      <c r="DH235" s="89" t="e">
        <f ca="1">IF(INDIRECT("健康観察リスト!DH235")="療養解除",'1111'!DH$5,"")</f>
        <v>#REF!</v>
      </c>
      <c r="DI235" s="89" t="e">
        <f ca="1">IF(INDIRECT("健康観察リスト!DI235")="療養解除",'1111'!DI$5,"")</f>
        <v>#REF!</v>
      </c>
      <c r="DJ235" s="89" t="e">
        <f ca="1">IF(INDIRECT("健康観察リスト!DJ235")="療養解除",'1111'!DJ$5,"")</f>
        <v>#REF!</v>
      </c>
      <c r="DK235" s="89" t="e">
        <f ca="1">IF(INDIRECT("健康観察リスト!DK235")="療養解除",'1111'!DK$5,"")</f>
        <v>#REF!</v>
      </c>
      <c r="DL235" s="89" t="e">
        <f ca="1">IF(INDIRECT("健康観察リスト!DL235")="療養解除",'1111'!DL$5,"")</f>
        <v>#REF!</v>
      </c>
      <c r="DM235" s="89" t="e">
        <f ca="1">IF(INDIRECT("健康観察リスト!DM235")="療養解除",'1111'!DM$5,"")</f>
        <v>#REF!</v>
      </c>
      <c r="DN235" s="89" t="e">
        <f ca="1">IF(INDIRECT("健康観察リスト!DN235")="療養解除",'1111'!DN$5,"")</f>
        <v>#REF!</v>
      </c>
      <c r="DO235" s="89" t="e">
        <f ca="1">IF(INDIRECT("健康観察リスト!DO235")="療養解除",'1111'!DO$5,"")</f>
        <v>#REF!</v>
      </c>
      <c r="DP235" s="89" t="e">
        <f ca="1">IF(INDIRECT("健康観察リスト!DP235")="療養解除",'1111'!DP$5,"")</f>
        <v>#REF!</v>
      </c>
      <c r="DQ235" s="89" t="e">
        <f ca="1">IF(INDIRECT("健康観察リスト!DQ235")="療養解除",'1111'!DQ$5,"")</f>
        <v>#REF!</v>
      </c>
      <c r="DR235" s="89" t="e">
        <f ca="1">IF(INDIRECT("健康観察リスト!DR235")="療養解除",'1111'!DR$5,"")</f>
        <v>#REF!</v>
      </c>
      <c r="DS235" s="89" t="e">
        <f ca="1">IF(INDIRECT("健康観察リスト!DS235")="療養解除",'1111'!DS$5,"")</f>
        <v>#REF!</v>
      </c>
      <c r="DT235" s="89" t="e">
        <f ca="1">IF(INDIRECT("健康観察リスト!DT235")="療養解除",'1111'!DT$5,"")</f>
        <v>#REF!</v>
      </c>
      <c r="DU235" s="89" t="e">
        <f ca="1">IF(INDIRECT("健康観察リスト!DU235")="療養解除",'1111'!DU$5,"")</f>
        <v>#REF!</v>
      </c>
      <c r="DV235" s="89" t="e">
        <f ca="1">IF(INDIRECT("健康観察リスト!DV235")="療養解除",'1111'!DV$5,"")</f>
        <v>#REF!</v>
      </c>
      <c r="DW235" s="89" t="e">
        <f ca="1">IF(INDIRECT("健康観察リスト!DW235")="療養解除",'1111'!DW$5,"")</f>
        <v>#REF!</v>
      </c>
      <c r="DX235" s="89" t="e">
        <f ca="1">IF(INDIRECT("健康観察リスト!DX235")="療養解除",'1111'!DX$5,"")</f>
        <v>#REF!</v>
      </c>
      <c r="DY235" s="89" t="e">
        <f ca="1">IF(INDIRECT("健康観察リスト!DY235")="療養解除",'1111'!DY$5,"")</f>
        <v>#REF!</v>
      </c>
      <c r="DZ235" s="89" t="e">
        <f ca="1">IF(INDIRECT("健康観察リスト!DZ235")="療養解除",'1111'!DZ$5,"")</f>
        <v>#REF!</v>
      </c>
    </row>
    <row r="236" spans="1:130" ht="28.8">
      <c r="A236" s="28">
        <v>231</v>
      </c>
      <c r="B236" s="58"/>
      <c r="C236" s="59"/>
      <c r="D236" s="64"/>
      <c r="E236" s="60"/>
      <c r="F236" s="56"/>
      <c r="G236" s="66"/>
      <c r="H236" s="68" t="e">
        <f t="shared" ca="1" si="3"/>
        <v>#REF!</v>
      </c>
      <c r="I236" s="89" t="e">
        <f ca="1">IF(INDIRECT("健康観察リスト!I236")="療養解除",'1111'!I$5,"")</f>
        <v>#REF!</v>
      </c>
      <c r="J236" s="89" t="e">
        <f ca="1">IF(INDIRECT("健康観察リスト!J236")="療養解除",'1111'!J$5,"")</f>
        <v>#REF!</v>
      </c>
      <c r="K236" s="89" t="e">
        <f ca="1">IF(INDIRECT("健康観察リスト!K236")="療養解除",'1111'!K$5,"")</f>
        <v>#REF!</v>
      </c>
      <c r="L236" s="89" t="e">
        <f ca="1">IF(INDIRECT("健康観察リスト!L236")="療養解除",'1111'!L$5,"")</f>
        <v>#REF!</v>
      </c>
      <c r="M236" s="89" t="e">
        <f ca="1">IF(INDIRECT("健康観察リスト!M236")="療養解除",'1111'!M$5,"")</f>
        <v>#REF!</v>
      </c>
      <c r="N236" s="89" t="e">
        <f ca="1">IF(INDIRECT("健康観察リスト!N236")="療養解除",'1111'!N$5,"")</f>
        <v>#REF!</v>
      </c>
      <c r="O236" s="89" t="e">
        <f ca="1">IF(INDIRECT("健康観察リスト!O236")="療養解除",'1111'!O$5,"")</f>
        <v>#REF!</v>
      </c>
      <c r="P236" s="89" t="e">
        <f ca="1">IF(INDIRECT("健康観察リスト!P236")="療養解除",'1111'!P$5,"")</f>
        <v>#REF!</v>
      </c>
      <c r="Q236" s="89" t="e">
        <f ca="1">IF(INDIRECT("健康観察リスト!Q236")="療養解除",'1111'!Q$5,"")</f>
        <v>#REF!</v>
      </c>
      <c r="R236" s="89" t="e">
        <f ca="1">IF(INDIRECT("健康観察リスト!R236")="療養解除",'1111'!R$5,"")</f>
        <v>#REF!</v>
      </c>
      <c r="S236" s="89" t="e">
        <f ca="1">IF(INDIRECT("健康観察リスト!S236")="療養解除",'1111'!S$5,"")</f>
        <v>#REF!</v>
      </c>
      <c r="T236" s="89" t="e">
        <f ca="1">IF(INDIRECT("健康観察リスト!T236")="療養解除",'1111'!T$5,"")</f>
        <v>#REF!</v>
      </c>
      <c r="U236" s="89" t="e">
        <f ca="1">IF(INDIRECT("健康観察リスト!U236")="療養解除",'1111'!U$5,"")</f>
        <v>#REF!</v>
      </c>
      <c r="V236" s="89" t="e">
        <f ca="1">IF(INDIRECT("健康観察リスト!V236")="療養解除",'1111'!V$5,"")</f>
        <v>#REF!</v>
      </c>
      <c r="W236" s="89" t="e">
        <f ca="1">IF(INDIRECT("健康観察リスト!W236")="療養解除",'1111'!W$5,"")</f>
        <v>#REF!</v>
      </c>
      <c r="X236" s="89" t="e">
        <f ca="1">IF(INDIRECT("健康観察リスト!X236")="療養解除",'1111'!X$5,"")</f>
        <v>#REF!</v>
      </c>
      <c r="Y236" s="89" t="e">
        <f ca="1">IF(INDIRECT("健康観察リスト!Y236")="療養解除",'1111'!Y$5,"")</f>
        <v>#REF!</v>
      </c>
      <c r="Z236" s="89" t="e">
        <f ca="1">IF(INDIRECT("健康観察リスト!Z236")="療養解除",'1111'!Z$5,"")</f>
        <v>#REF!</v>
      </c>
      <c r="AA236" s="89" t="e">
        <f ca="1">IF(INDIRECT("健康観察リスト!AA236")="療養解除",'1111'!AA$5,"")</f>
        <v>#REF!</v>
      </c>
      <c r="AB236" s="89" t="e">
        <f ca="1">IF(INDIRECT("健康観察リスト!AB236")="療養解除",'1111'!AB$5,"")</f>
        <v>#REF!</v>
      </c>
      <c r="AC236" s="89" t="e">
        <f ca="1">IF(INDIRECT("健康観察リスト!AC236")="療養解除",'1111'!AC$5,"")</f>
        <v>#REF!</v>
      </c>
      <c r="AD236" s="89" t="e">
        <f ca="1">IF(INDIRECT("健康観察リスト!AD236")="療養解除",'1111'!AD$5,"")</f>
        <v>#REF!</v>
      </c>
      <c r="AE236" s="89" t="e">
        <f ca="1">IF(INDIRECT("健康観察リスト!AE236")="療養解除",'1111'!AE$5,"")</f>
        <v>#REF!</v>
      </c>
      <c r="AF236" s="89" t="e">
        <f ca="1">IF(INDIRECT("健康観察リスト!AF236")="療養解除",'1111'!AF$5,"")</f>
        <v>#REF!</v>
      </c>
      <c r="AG236" s="89" t="e">
        <f ca="1">IF(INDIRECT("健康観察リスト!AG236")="療養解除",'1111'!AG$5,"")</f>
        <v>#REF!</v>
      </c>
      <c r="AH236" s="89" t="e">
        <f ca="1">IF(INDIRECT("健康観察リスト!AH236")="療養解除",'1111'!AH$5,"")</f>
        <v>#REF!</v>
      </c>
      <c r="AI236" s="89" t="e">
        <f ca="1">IF(INDIRECT("健康観察リスト!AI236")="療養解除",'1111'!AI$5,"")</f>
        <v>#REF!</v>
      </c>
      <c r="AJ236" s="89" t="e">
        <f ca="1">IF(INDIRECT("健康観察リスト!AJ236")="療養解除",'1111'!AJ$5,"")</f>
        <v>#REF!</v>
      </c>
      <c r="AK236" s="89" t="e">
        <f ca="1">IF(INDIRECT("健康観察リスト!AK236")="療養解除",'1111'!AK$5,"")</f>
        <v>#REF!</v>
      </c>
      <c r="AL236" s="89" t="e">
        <f ca="1">IF(INDIRECT("健康観察リスト!AL236")="療養解除",'1111'!AL$5,"")</f>
        <v>#REF!</v>
      </c>
      <c r="AM236" s="89" t="e">
        <f ca="1">IF(INDIRECT("健康観察リスト!AM236")="療養解除",'1111'!AM$5,"")</f>
        <v>#REF!</v>
      </c>
      <c r="AN236" s="89" t="e">
        <f ca="1">IF(INDIRECT("健康観察リスト!AN236")="療養解除",'1111'!AN$5,"")</f>
        <v>#REF!</v>
      </c>
      <c r="AO236" s="89" t="e">
        <f ca="1">IF(INDIRECT("健康観察リスト!AO236")="療養解除",'1111'!AO$5,"")</f>
        <v>#REF!</v>
      </c>
      <c r="AP236" s="89" t="e">
        <f ca="1">IF(INDIRECT("健康観察リスト!AP236")="療養解除",'1111'!AP$5,"")</f>
        <v>#REF!</v>
      </c>
      <c r="AQ236" s="89" t="e">
        <f ca="1">IF(INDIRECT("健康観察リスト!AQ236")="療養解除",'1111'!AQ$5,"")</f>
        <v>#REF!</v>
      </c>
      <c r="AR236" s="89" t="e">
        <f ca="1">IF(INDIRECT("健康観察リスト!AR236")="療養解除",'1111'!AR$5,"")</f>
        <v>#REF!</v>
      </c>
      <c r="AS236" s="89" t="e">
        <f ca="1">IF(INDIRECT("健康観察リスト!AS236")="療養解除",'1111'!AS$5,"")</f>
        <v>#REF!</v>
      </c>
      <c r="AT236" s="89" t="e">
        <f ca="1">IF(INDIRECT("健康観察リスト!AT236")="療養解除",'1111'!AT$5,"")</f>
        <v>#REF!</v>
      </c>
      <c r="AU236" s="89" t="e">
        <f ca="1">IF(INDIRECT("健康観察リスト!AU236")="療養解除",'1111'!AU$5,"")</f>
        <v>#REF!</v>
      </c>
      <c r="AV236" s="89" t="e">
        <f ca="1">IF(INDIRECT("健康観察リスト!AV236")="療養解除",'1111'!AV$5,"")</f>
        <v>#REF!</v>
      </c>
      <c r="AW236" s="89" t="e">
        <f ca="1">IF(INDIRECT("健康観察リスト!AW236")="療養解除",'1111'!AW$5,"")</f>
        <v>#REF!</v>
      </c>
      <c r="AX236" s="89" t="e">
        <f ca="1">IF(INDIRECT("健康観察リスト!AX236")="療養解除",'1111'!AX$5,"")</f>
        <v>#REF!</v>
      </c>
      <c r="AY236" s="89" t="e">
        <f ca="1">IF(INDIRECT("健康観察リスト!AY236")="療養解除",'1111'!AY$5,"")</f>
        <v>#REF!</v>
      </c>
      <c r="AZ236" s="89" t="e">
        <f ca="1">IF(INDIRECT("健康観察リスト!AZ236")="療養解除",'1111'!AZ$5,"")</f>
        <v>#REF!</v>
      </c>
      <c r="BA236" s="89" t="e">
        <f ca="1">IF(INDIRECT("健康観察リスト!BA236")="療養解除",'1111'!BA$5,"")</f>
        <v>#REF!</v>
      </c>
      <c r="BB236" s="89" t="e">
        <f ca="1">IF(INDIRECT("健康観察リスト!BB236")="療養解除",'1111'!BB$5,"")</f>
        <v>#REF!</v>
      </c>
      <c r="BC236" s="89" t="e">
        <f ca="1">IF(INDIRECT("健康観察リスト!BC236")="療養解除",'1111'!BC$5,"")</f>
        <v>#REF!</v>
      </c>
      <c r="BD236" s="89" t="e">
        <f ca="1">IF(INDIRECT("健康観察リスト!BD236")="療養解除",'1111'!BD$5,"")</f>
        <v>#REF!</v>
      </c>
      <c r="BE236" s="89" t="e">
        <f ca="1">IF(INDIRECT("健康観察リスト!BE236")="療養解除",'1111'!BE$5,"")</f>
        <v>#REF!</v>
      </c>
      <c r="BF236" s="89" t="e">
        <f ca="1">IF(INDIRECT("健康観察リスト!BF236")="療養解除",'1111'!BF$5,"")</f>
        <v>#REF!</v>
      </c>
      <c r="BG236" s="89" t="e">
        <f ca="1">IF(INDIRECT("健康観察リスト!BG236")="療養解除",'1111'!BG$5,"")</f>
        <v>#REF!</v>
      </c>
      <c r="BH236" s="89" t="e">
        <f ca="1">IF(INDIRECT("健康観察リスト!BH236")="療養解除",'1111'!BH$5,"")</f>
        <v>#REF!</v>
      </c>
      <c r="BI236" s="89" t="e">
        <f ca="1">IF(INDIRECT("健康観察リスト!BI236")="療養解除",'1111'!BI$5,"")</f>
        <v>#REF!</v>
      </c>
      <c r="BJ236" s="89" t="e">
        <f ca="1">IF(INDIRECT("健康観察リスト!BJ236")="療養解除",'1111'!BJ$5,"")</f>
        <v>#REF!</v>
      </c>
      <c r="BK236" s="89" t="e">
        <f ca="1">IF(INDIRECT("健康観察リスト!BK236")="療養解除",'1111'!BK$5,"")</f>
        <v>#REF!</v>
      </c>
      <c r="BL236" s="89" t="e">
        <f ca="1">IF(INDIRECT("健康観察リスト!BL236")="療養解除",'1111'!BL$5,"")</f>
        <v>#REF!</v>
      </c>
      <c r="BM236" s="89" t="e">
        <f ca="1">IF(INDIRECT("健康観察リスト!BM236")="療養解除",'1111'!BM$5,"")</f>
        <v>#REF!</v>
      </c>
      <c r="BN236" s="89" t="e">
        <f ca="1">IF(INDIRECT("健康観察リスト!BN236")="療養解除",'1111'!BN$5,"")</f>
        <v>#REF!</v>
      </c>
      <c r="BO236" s="89" t="e">
        <f ca="1">IF(INDIRECT("健康観察リスト!BO236")="療養解除",'1111'!BO$5,"")</f>
        <v>#REF!</v>
      </c>
      <c r="BP236" s="89" t="e">
        <f ca="1">IF(INDIRECT("健康観察リスト!BP236")="療養解除",'1111'!BP$5,"")</f>
        <v>#REF!</v>
      </c>
      <c r="BQ236" s="89" t="e">
        <f ca="1">IF(INDIRECT("健康観察リスト!BQ236")="療養解除",'1111'!BQ$5,"")</f>
        <v>#REF!</v>
      </c>
      <c r="BR236" s="89" t="e">
        <f ca="1">IF(INDIRECT("健康観察リスト!BR236")="療養解除",'1111'!BR$5,"")</f>
        <v>#REF!</v>
      </c>
      <c r="BS236" s="89" t="e">
        <f ca="1">IF(INDIRECT("健康観察リスト!BS236")="療養解除",'1111'!BS$5,"")</f>
        <v>#REF!</v>
      </c>
      <c r="BT236" s="89" t="e">
        <f ca="1">IF(INDIRECT("健康観察リスト!BT236")="療養解除",'1111'!BT$5,"")</f>
        <v>#REF!</v>
      </c>
      <c r="BU236" s="89" t="e">
        <f ca="1">IF(INDIRECT("健康観察リスト!BU236")="療養解除",'1111'!BU$5,"")</f>
        <v>#REF!</v>
      </c>
      <c r="BV236" s="89" t="e">
        <f ca="1">IF(INDIRECT("健康観察リスト!BV236")="療養解除",'1111'!BV$5,"")</f>
        <v>#REF!</v>
      </c>
      <c r="BW236" s="89" t="e">
        <f ca="1">IF(INDIRECT("健康観察リスト!BW236")="療養解除",'1111'!BW$5,"")</f>
        <v>#REF!</v>
      </c>
      <c r="BX236" s="89" t="e">
        <f ca="1">IF(INDIRECT("健康観察リスト!BX236")="療養解除",'1111'!BX$5,"")</f>
        <v>#REF!</v>
      </c>
      <c r="BY236" s="89" t="e">
        <f ca="1">IF(INDIRECT("健康観察リスト!BY236")="療養解除",'1111'!BY$5,"")</f>
        <v>#REF!</v>
      </c>
      <c r="BZ236" s="89" t="e">
        <f ca="1">IF(INDIRECT("健康観察リスト!BZ236")="療養解除",'1111'!BZ$5,"")</f>
        <v>#REF!</v>
      </c>
      <c r="CA236" s="89" t="e">
        <f ca="1">IF(INDIRECT("健康観察リスト!CA236")="療養解除",'1111'!CA$5,"")</f>
        <v>#REF!</v>
      </c>
      <c r="CB236" s="89" t="e">
        <f ca="1">IF(INDIRECT("健康観察リスト!CB236")="療養解除",'1111'!CB$5,"")</f>
        <v>#REF!</v>
      </c>
      <c r="CC236" s="89" t="e">
        <f ca="1">IF(INDIRECT("健康観察リスト!CC236")="療養解除",'1111'!CC$5,"")</f>
        <v>#REF!</v>
      </c>
      <c r="CD236" s="89" t="e">
        <f ca="1">IF(INDIRECT("健康観察リスト!CD236")="療養解除",'1111'!CD$5,"")</f>
        <v>#REF!</v>
      </c>
      <c r="CE236" s="89" t="e">
        <f ca="1">IF(INDIRECT("健康観察リスト!CE236")="療養解除",'1111'!CE$5,"")</f>
        <v>#REF!</v>
      </c>
      <c r="CF236" s="89" t="e">
        <f ca="1">IF(INDIRECT("健康観察リスト!CF236")="療養解除",'1111'!CF$5,"")</f>
        <v>#REF!</v>
      </c>
      <c r="CG236" s="89" t="e">
        <f ca="1">IF(INDIRECT("健康観察リスト!CG236")="療養解除",'1111'!CG$5,"")</f>
        <v>#REF!</v>
      </c>
      <c r="CH236" s="89" t="e">
        <f ca="1">IF(INDIRECT("健康観察リスト!CH236")="療養解除",'1111'!CH$5,"")</f>
        <v>#REF!</v>
      </c>
      <c r="CI236" s="89" t="e">
        <f ca="1">IF(INDIRECT("健康観察リスト!CI236")="療養解除",'1111'!CI$5,"")</f>
        <v>#REF!</v>
      </c>
      <c r="CJ236" s="89" t="e">
        <f ca="1">IF(INDIRECT("健康観察リスト!CJ236")="療養解除",'1111'!CJ$5,"")</f>
        <v>#REF!</v>
      </c>
      <c r="CK236" s="89" t="e">
        <f ca="1">IF(INDIRECT("健康観察リスト!CK236")="療養解除",'1111'!CK$5,"")</f>
        <v>#REF!</v>
      </c>
      <c r="CL236" s="89" t="e">
        <f ca="1">IF(INDIRECT("健康観察リスト!CL236")="療養解除",'1111'!CL$5,"")</f>
        <v>#REF!</v>
      </c>
      <c r="CM236" s="89" t="e">
        <f ca="1">IF(INDIRECT("健康観察リスト!CM236")="療養解除",'1111'!CM$5,"")</f>
        <v>#REF!</v>
      </c>
      <c r="CN236" s="89" t="e">
        <f ca="1">IF(INDIRECT("健康観察リスト!CN236")="療養解除",'1111'!CN$5,"")</f>
        <v>#REF!</v>
      </c>
      <c r="CO236" s="89" t="e">
        <f ca="1">IF(INDIRECT("健康観察リスト!CO236")="療養解除",'1111'!CO$5,"")</f>
        <v>#REF!</v>
      </c>
      <c r="CP236" s="89" t="e">
        <f ca="1">IF(INDIRECT("健康観察リスト!CP236")="療養解除",'1111'!CP$5,"")</f>
        <v>#REF!</v>
      </c>
      <c r="CQ236" s="89" t="e">
        <f ca="1">IF(INDIRECT("健康観察リスト!CQ236")="療養解除",'1111'!CQ$5,"")</f>
        <v>#REF!</v>
      </c>
      <c r="CR236" s="89" t="e">
        <f ca="1">IF(INDIRECT("健康観察リスト!CR236")="療養解除",'1111'!CR$5,"")</f>
        <v>#REF!</v>
      </c>
      <c r="CS236" s="89" t="e">
        <f ca="1">IF(INDIRECT("健康観察リスト!CS236")="療養解除",'1111'!CS$5,"")</f>
        <v>#REF!</v>
      </c>
      <c r="CT236" s="89" t="e">
        <f ca="1">IF(INDIRECT("健康観察リスト!CT236")="療養解除",'1111'!CT$5,"")</f>
        <v>#REF!</v>
      </c>
      <c r="CU236" s="89" t="e">
        <f ca="1">IF(INDIRECT("健康観察リスト!CU236")="療養解除",'1111'!CU$5,"")</f>
        <v>#REF!</v>
      </c>
      <c r="CV236" s="89" t="e">
        <f ca="1">IF(INDIRECT("健康観察リスト!CV236")="療養解除",'1111'!CV$5,"")</f>
        <v>#REF!</v>
      </c>
      <c r="CW236" s="89" t="e">
        <f ca="1">IF(INDIRECT("健康観察リスト!CW236")="療養解除",'1111'!CW$5,"")</f>
        <v>#REF!</v>
      </c>
      <c r="CX236" s="89" t="e">
        <f ca="1">IF(INDIRECT("健康観察リスト!CX236")="療養解除",'1111'!CX$5,"")</f>
        <v>#REF!</v>
      </c>
      <c r="CY236" s="89" t="e">
        <f ca="1">IF(INDIRECT("健康観察リスト!CY236")="療養解除",'1111'!CY$5,"")</f>
        <v>#REF!</v>
      </c>
      <c r="CZ236" s="89" t="e">
        <f ca="1">IF(INDIRECT("健康観察リスト!CZ236")="療養解除",'1111'!CZ$5,"")</f>
        <v>#REF!</v>
      </c>
      <c r="DA236" s="89" t="e">
        <f ca="1">IF(INDIRECT("健康観察リスト!DA236")="療養解除",'1111'!DA$5,"")</f>
        <v>#REF!</v>
      </c>
      <c r="DB236" s="89" t="e">
        <f ca="1">IF(INDIRECT("健康観察リスト!DB236")="療養解除",'1111'!DB$5,"")</f>
        <v>#REF!</v>
      </c>
      <c r="DC236" s="89" t="e">
        <f ca="1">IF(INDIRECT("健康観察リスト!DC236")="療養解除",'1111'!DC$5,"")</f>
        <v>#REF!</v>
      </c>
      <c r="DD236" s="89" t="e">
        <f ca="1">IF(INDIRECT("健康観察リスト!DD236")="療養解除",'1111'!DD$5,"")</f>
        <v>#REF!</v>
      </c>
      <c r="DE236" s="89" t="e">
        <f ca="1">IF(INDIRECT("健康観察リスト!DE236")="療養解除",'1111'!DE$5,"")</f>
        <v>#REF!</v>
      </c>
      <c r="DF236" s="89" t="e">
        <f ca="1">IF(INDIRECT("健康観察リスト!DF236")="療養解除",'1111'!DF$5,"")</f>
        <v>#REF!</v>
      </c>
      <c r="DG236" s="89" t="e">
        <f ca="1">IF(INDIRECT("健康観察リスト!DG236")="療養解除",'1111'!DG$5,"")</f>
        <v>#REF!</v>
      </c>
      <c r="DH236" s="89" t="e">
        <f ca="1">IF(INDIRECT("健康観察リスト!DH236")="療養解除",'1111'!DH$5,"")</f>
        <v>#REF!</v>
      </c>
      <c r="DI236" s="89" t="e">
        <f ca="1">IF(INDIRECT("健康観察リスト!DI236")="療養解除",'1111'!DI$5,"")</f>
        <v>#REF!</v>
      </c>
      <c r="DJ236" s="89" t="e">
        <f ca="1">IF(INDIRECT("健康観察リスト!DJ236")="療養解除",'1111'!DJ$5,"")</f>
        <v>#REF!</v>
      </c>
      <c r="DK236" s="89" t="e">
        <f ca="1">IF(INDIRECT("健康観察リスト!DK236")="療養解除",'1111'!DK$5,"")</f>
        <v>#REF!</v>
      </c>
      <c r="DL236" s="89" t="e">
        <f ca="1">IF(INDIRECT("健康観察リスト!DL236")="療養解除",'1111'!DL$5,"")</f>
        <v>#REF!</v>
      </c>
      <c r="DM236" s="89" t="e">
        <f ca="1">IF(INDIRECT("健康観察リスト!DM236")="療養解除",'1111'!DM$5,"")</f>
        <v>#REF!</v>
      </c>
      <c r="DN236" s="89" t="e">
        <f ca="1">IF(INDIRECT("健康観察リスト!DN236")="療養解除",'1111'!DN$5,"")</f>
        <v>#REF!</v>
      </c>
      <c r="DO236" s="89" t="e">
        <f ca="1">IF(INDIRECT("健康観察リスト!DO236")="療養解除",'1111'!DO$5,"")</f>
        <v>#REF!</v>
      </c>
      <c r="DP236" s="89" t="e">
        <f ca="1">IF(INDIRECT("健康観察リスト!DP236")="療養解除",'1111'!DP$5,"")</f>
        <v>#REF!</v>
      </c>
      <c r="DQ236" s="89" t="e">
        <f ca="1">IF(INDIRECT("健康観察リスト!DQ236")="療養解除",'1111'!DQ$5,"")</f>
        <v>#REF!</v>
      </c>
      <c r="DR236" s="89" t="e">
        <f ca="1">IF(INDIRECT("健康観察リスト!DR236")="療養解除",'1111'!DR$5,"")</f>
        <v>#REF!</v>
      </c>
      <c r="DS236" s="89" t="e">
        <f ca="1">IF(INDIRECT("健康観察リスト!DS236")="療養解除",'1111'!DS$5,"")</f>
        <v>#REF!</v>
      </c>
      <c r="DT236" s="89" t="e">
        <f ca="1">IF(INDIRECT("健康観察リスト!DT236")="療養解除",'1111'!DT$5,"")</f>
        <v>#REF!</v>
      </c>
      <c r="DU236" s="89" t="e">
        <f ca="1">IF(INDIRECT("健康観察リスト!DU236")="療養解除",'1111'!DU$5,"")</f>
        <v>#REF!</v>
      </c>
      <c r="DV236" s="89" t="e">
        <f ca="1">IF(INDIRECT("健康観察リスト!DV236")="療養解除",'1111'!DV$5,"")</f>
        <v>#REF!</v>
      </c>
      <c r="DW236" s="89" t="e">
        <f ca="1">IF(INDIRECT("健康観察リスト!DW236")="療養解除",'1111'!DW$5,"")</f>
        <v>#REF!</v>
      </c>
      <c r="DX236" s="89" t="e">
        <f ca="1">IF(INDIRECT("健康観察リスト!DX236")="療養解除",'1111'!DX$5,"")</f>
        <v>#REF!</v>
      </c>
      <c r="DY236" s="89" t="e">
        <f ca="1">IF(INDIRECT("健康観察リスト!DY236")="療養解除",'1111'!DY$5,"")</f>
        <v>#REF!</v>
      </c>
      <c r="DZ236" s="89" t="e">
        <f ca="1">IF(INDIRECT("健康観察リスト!DZ236")="療養解除",'1111'!DZ$5,"")</f>
        <v>#REF!</v>
      </c>
    </row>
    <row r="237" spans="1:130" ht="28.8">
      <c r="A237" s="28">
        <v>232</v>
      </c>
      <c r="B237" s="58"/>
      <c r="C237" s="59"/>
      <c r="D237" s="64"/>
      <c r="E237" s="60"/>
      <c r="F237" s="56"/>
      <c r="G237" s="66"/>
      <c r="H237" s="68" t="e">
        <f t="shared" ca="1" si="3"/>
        <v>#REF!</v>
      </c>
      <c r="I237" s="89" t="e">
        <f ca="1">IF(INDIRECT("健康観察リスト!I237")="療養解除",'1111'!I$5,"")</f>
        <v>#REF!</v>
      </c>
      <c r="J237" s="89" t="e">
        <f ca="1">IF(INDIRECT("健康観察リスト!J237")="療養解除",'1111'!J$5,"")</f>
        <v>#REF!</v>
      </c>
      <c r="K237" s="89" t="e">
        <f ca="1">IF(INDIRECT("健康観察リスト!K237")="療養解除",'1111'!K$5,"")</f>
        <v>#REF!</v>
      </c>
      <c r="L237" s="89" t="e">
        <f ca="1">IF(INDIRECT("健康観察リスト!L237")="療養解除",'1111'!L$5,"")</f>
        <v>#REF!</v>
      </c>
      <c r="M237" s="89" t="e">
        <f ca="1">IF(INDIRECT("健康観察リスト!M237")="療養解除",'1111'!M$5,"")</f>
        <v>#REF!</v>
      </c>
      <c r="N237" s="89" t="e">
        <f ca="1">IF(INDIRECT("健康観察リスト!N237")="療養解除",'1111'!N$5,"")</f>
        <v>#REF!</v>
      </c>
      <c r="O237" s="89" t="e">
        <f ca="1">IF(INDIRECT("健康観察リスト!O237")="療養解除",'1111'!O$5,"")</f>
        <v>#REF!</v>
      </c>
      <c r="P237" s="89" t="e">
        <f ca="1">IF(INDIRECT("健康観察リスト!P237")="療養解除",'1111'!P$5,"")</f>
        <v>#REF!</v>
      </c>
      <c r="Q237" s="89" t="e">
        <f ca="1">IF(INDIRECT("健康観察リスト!Q237")="療養解除",'1111'!Q$5,"")</f>
        <v>#REF!</v>
      </c>
      <c r="R237" s="89" t="e">
        <f ca="1">IF(INDIRECT("健康観察リスト!R237")="療養解除",'1111'!R$5,"")</f>
        <v>#REF!</v>
      </c>
      <c r="S237" s="89" t="e">
        <f ca="1">IF(INDIRECT("健康観察リスト!S237")="療養解除",'1111'!S$5,"")</f>
        <v>#REF!</v>
      </c>
      <c r="T237" s="89" t="e">
        <f ca="1">IF(INDIRECT("健康観察リスト!T237")="療養解除",'1111'!T$5,"")</f>
        <v>#REF!</v>
      </c>
      <c r="U237" s="89" t="e">
        <f ca="1">IF(INDIRECT("健康観察リスト!U237")="療養解除",'1111'!U$5,"")</f>
        <v>#REF!</v>
      </c>
      <c r="V237" s="89" t="e">
        <f ca="1">IF(INDIRECT("健康観察リスト!V237")="療養解除",'1111'!V$5,"")</f>
        <v>#REF!</v>
      </c>
      <c r="W237" s="89" t="e">
        <f ca="1">IF(INDIRECT("健康観察リスト!W237")="療養解除",'1111'!W$5,"")</f>
        <v>#REF!</v>
      </c>
      <c r="X237" s="89" t="e">
        <f ca="1">IF(INDIRECT("健康観察リスト!X237")="療養解除",'1111'!X$5,"")</f>
        <v>#REF!</v>
      </c>
      <c r="Y237" s="89" t="e">
        <f ca="1">IF(INDIRECT("健康観察リスト!Y237")="療養解除",'1111'!Y$5,"")</f>
        <v>#REF!</v>
      </c>
      <c r="Z237" s="89" t="e">
        <f ca="1">IF(INDIRECT("健康観察リスト!Z237")="療養解除",'1111'!Z$5,"")</f>
        <v>#REF!</v>
      </c>
      <c r="AA237" s="89" t="e">
        <f ca="1">IF(INDIRECT("健康観察リスト!AA237")="療養解除",'1111'!AA$5,"")</f>
        <v>#REF!</v>
      </c>
      <c r="AB237" s="89" t="e">
        <f ca="1">IF(INDIRECT("健康観察リスト!AB237")="療養解除",'1111'!AB$5,"")</f>
        <v>#REF!</v>
      </c>
      <c r="AC237" s="89" t="e">
        <f ca="1">IF(INDIRECT("健康観察リスト!AC237")="療養解除",'1111'!AC$5,"")</f>
        <v>#REF!</v>
      </c>
      <c r="AD237" s="89" t="e">
        <f ca="1">IF(INDIRECT("健康観察リスト!AD237")="療養解除",'1111'!AD$5,"")</f>
        <v>#REF!</v>
      </c>
      <c r="AE237" s="89" t="e">
        <f ca="1">IF(INDIRECT("健康観察リスト!AE237")="療養解除",'1111'!AE$5,"")</f>
        <v>#REF!</v>
      </c>
      <c r="AF237" s="89" t="e">
        <f ca="1">IF(INDIRECT("健康観察リスト!AF237")="療養解除",'1111'!AF$5,"")</f>
        <v>#REF!</v>
      </c>
      <c r="AG237" s="89" t="e">
        <f ca="1">IF(INDIRECT("健康観察リスト!AG237")="療養解除",'1111'!AG$5,"")</f>
        <v>#REF!</v>
      </c>
      <c r="AH237" s="89" t="e">
        <f ca="1">IF(INDIRECT("健康観察リスト!AH237")="療養解除",'1111'!AH$5,"")</f>
        <v>#REF!</v>
      </c>
      <c r="AI237" s="89" t="e">
        <f ca="1">IF(INDIRECT("健康観察リスト!AI237")="療養解除",'1111'!AI$5,"")</f>
        <v>#REF!</v>
      </c>
      <c r="AJ237" s="89" t="e">
        <f ca="1">IF(INDIRECT("健康観察リスト!AJ237")="療養解除",'1111'!AJ$5,"")</f>
        <v>#REF!</v>
      </c>
      <c r="AK237" s="89" t="e">
        <f ca="1">IF(INDIRECT("健康観察リスト!AK237")="療養解除",'1111'!AK$5,"")</f>
        <v>#REF!</v>
      </c>
      <c r="AL237" s="89" t="e">
        <f ca="1">IF(INDIRECT("健康観察リスト!AL237")="療養解除",'1111'!AL$5,"")</f>
        <v>#REF!</v>
      </c>
      <c r="AM237" s="89" t="e">
        <f ca="1">IF(INDIRECT("健康観察リスト!AM237")="療養解除",'1111'!AM$5,"")</f>
        <v>#REF!</v>
      </c>
      <c r="AN237" s="89" t="e">
        <f ca="1">IF(INDIRECT("健康観察リスト!AN237")="療養解除",'1111'!AN$5,"")</f>
        <v>#REF!</v>
      </c>
      <c r="AO237" s="89" t="e">
        <f ca="1">IF(INDIRECT("健康観察リスト!AO237")="療養解除",'1111'!AO$5,"")</f>
        <v>#REF!</v>
      </c>
      <c r="AP237" s="89" t="e">
        <f ca="1">IF(INDIRECT("健康観察リスト!AP237")="療養解除",'1111'!AP$5,"")</f>
        <v>#REF!</v>
      </c>
      <c r="AQ237" s="89" t="e">
        <f ca="1">IF(INDIRECT("健康観察リスト!AQ237")="療養解除",'1111'!AQ$5,"")</f>
        <v>#REF!</v>
      </c>
      <c r="AR237" s="89" t="e">
        <f ca="1">IF(INDIRECT("健康観察リスト!AR237")="療養解除",'1111'!AR$5,"")</f>
        <v>#REF!</v>
      </c>
      <c r="AS237" s="89" t="e">
        <f ca="1">IF(INDIRECT("健康観察リスト!AS237")="療養解除",'1111'!AS$5,"")</f>
        <v>#REF!</v>
      </c>
      <c r="AT237" s="89" t="e">
        <f ca="1">IF(INDIRECT("健康観察リスト!AT237")="療養解除",'1111'!AT$5,"")</f>
        <v>#REF!</v>
      </c>
      <c r="AU237" s="89" t="e">
        <f ca="1">IF(INDIRECT("健康観察リスト!AU237")="療養解除",'1111'!AU$5,"")</f>
        <v>#REF!</v>
      </c>
      <c r="AV237" s="89" t="e">
        <f ca="1">IF(INDIRECT("健康観察リスト!AV237")="療養解除",'1111'!AV$5,"")</f>
        <v>#REF!</v>
      </c>
      <c r="AW237" s="89" t="e">
        <f ca="1">IF(INDIRECT("健康観察リスト!AW237")="療養解除",'1111'!AW$5,"")</f>
        <v>#REF!</v>
      </c>
      <c r="AX237" s="89" t="e">
        <f ca="1">IF(INDIRECT("健康観察リスト!AX237")="療養解除",'1111'!AX$5,"")</f>
        <v>#REF!</v>
      </c>
      <c r="AY237" s="89" t="e">
        <f ca="1">IF(INDIRECT("健康観察リスト!AY237")="療養解除",'1111'!AY$5,"")</f>
        <v>#REF!</v>
      </c>
      <c r="AZ237" s="89" t="e">
        <f ca="1">IF(INDIRECT("健康観察リスト!AZ237")="療養解除",'1111'!AZ$5,"")</f>
        <v>#REF!</v>
      </c>
      <c r="BA237" s="89" t="e">
        <f ca="1">IF(INDIRECT("健康観察リスト!BA237")="療養解除",'1111'!BA$5,"")</f>
        <v>#REF!</v>
      </c>
      <c r="BB237" s="89" t="e">
        <f ca="1">IF(INDIRECT("健康観察リスト!BB237")="療養解除",'1111'!BB$5,"")</f>
        <v>#REF!</v>
      </c>
      <c r="BC237" s="89" t="e">
        <f ca="1">IF(INDIRECT("健康観察リスト!BC237")="療養解除",'1111'!BC$5,"")</f>
        <v>#REF!</v>
      </c>
      <c r="BD237" s="89" t="e">
        <f ca="1">IF(INDIRECT("健康観察リスト!BD237")="療養解除",'1111'!BD$5,"")</f>
        <v>#REF!</v>
      </c>
      <c r="BE237" s="89" t="e">
        <f ca="1">IF(INDIRECT("健康観察リスト!BE237")="療養解除",'1111'!BE$5,"")</f>
        <v>#REF!</v>
      </c>
      <c r="BF237" s="89" t="e">
        <f ca="1">IF(INDIRECT("健康観察リスト!BF237")="療養解除",'1111'!BF$5,"")</f>
        <v>#REF!</v>
      </c>
      <c r="BG237" s="89" t="e">
        <f ca="1">IF(INDIRECT("健康観察リスト!BG237")="療養解除",'1111'!BG$5,"")</f>
        <v>#REF!</v>
      </c>
      <c r="BH237" s="89" t="e">
        <f ca="1">IF(INDIRECT("健康観察リスト!BH237")="療養解除",'1111'!BH$5,"")</f>
        <v>#REF!</v>
      </c>
      <c r="BI237" s="89" t="e">
        <f ca="1">IF(INDIRECT("健康観察リスト!BI237")="療養解除",'1111'!BI$5,"")</f>
        <v>#REF!</v>
      </c>
      <c r="BJ237" s="89" t="e">
        <f ca="1">IF(INDIRECT("健康観察リスト!BJ237")="療養解除",'1111'!BJ$5,"")</f>
        <v>#REF!</v>
      </c>
      <c r="BK237" s="89" t="e">
        <f ca="1">IF(INDIRECT("健康観察リスト!BK237")="療養解除",'1111'!BK$5,"")</f>
        <v>#REF!</v>
      </c>
      <c r="BL237" s="89" t="e">
        <f ca="1">IF(INDIRECT("健康観察リスト!BL237")="療養解除",'1111'!BL$5,"")</f>
        <v>#REF!</v>
      </c>
      <c r="BM237" s="89" t="e">
        <f ca="1">IF(INDIRECT("健康観察リスト!BM237")="療養解除",'1111'!BM$5,"")</f>
        <v>#REF!</v>
      </c>
      <c r="BN237" s="89" t="e">
        <f ca="1">IF(INDIRECT("健康観察リスト!BN237")="療養解除",'1111'!BN$5,"")</f>
        <v>#REF!</v>
      </c>
      <c r="BO237" s="89" t="e">
        <f ca="1">IF(INDIRECT("健康観察リスト!BO237")="療養解除",'1111'!BO$5,"")</f>
        <v>#REF!</v>
      </c>
      <c r="BP237" s="89" t="e">
        <f ca="1">IF(INDIRECT("健康観察リスト!BP237")="療養解除",'1111'!BP$5,"")</f>
        <v>#REF!</v>
      </c>
      <c r="BQ237" s="89" t="e">
        <f ca="1">IF(INDIRECT("健康観察リスト!BQ237")="療養解除",'1111'!BQ$5,"")</f>
        <v>#REF!</v>
      </c>
      <c r="BR237" s="89" t="e">
        <f ca="1">IF(INDIRECT("健康観察リスト!BR237")="療養解除",'1111'!BR$5,"")</f>
        <v>#REF!</v>
      </c>
      <c r="BS237" s="89" t="e">
        <f ca="1">IF(INDIRECT("健康観察リスト!BS237")="療養解除",'1111'!BS$5,"")</f>
        <v>#REF!</v>
      </c>
      <c r="BT237" s="89" t="e">
        <f ca="1">IF(INDIRECT("健康観察リスト!BT237")="療養解除",'1111'!BT$5,"")</f>
        <v>#REF!</v>
      </c>
      <c r="BU237" s="89" t="e">
        <f ca="1">IF(INDIRECT("健康観察リスト!BU237")="療養解除",'1111'!BU$5,"")</f>
        <v>#REF!</v>
      </c>
      <c r="BV237" s="89" t="e">
        <f ca="1">IF(INDIRECT("健康観察リスト!BV237")="療養解除",'1111'!BV$5,"")</f>
        <v>#REF!</v>
      </c>
      <c r="BW237" s="89" t="e">
        <f ca="1">IF(INDIRECT("健康観察リスト!BW237")="療養解除",'1111'!BW$5,"")</f>
        <v>#REF!</v>
      </c>
      <c r="BX237" s="89" t="e">
        <f ca="1">IF(INDIRECT("健康観察リスト!BX237")="療養解除",'1111'!BX$5,"")</f>
        <v>#REF!</v>
      </c>
      <c r="BY237" s="89" t="e">
        <f ca="1">IF(INDIRECT("健康観察リスト!BY237")="療養解除",'1111'!BY$5,"")</f>
        <v>#REF!</v>
      </c>
      <c r="BZ237" s="89" t="e">
        <f ca="1">IF(INDIRECT("健康観察リスト!BZ237")="療養解除",'1111'!BZ$5,"")</f>
        <v>#REF!</v>
      </c>
      <c r="CA237" s="89" t="e">
        <f ca="1">IF(INDIRECT("健康観察リスト!CA237")="療養解除",'1111'!CA$5,"")</f>
        <v>#REF!</v>
      </c>
      <c r="CB237" s="89" t="e">
        <f ca="1">IF(INDIRECT("健康観察リスト!CB237")="療養解除",'1111'!CB$5,"")</f>
        <v>#REF!</v>
      </c>
      <c r="CC237" s="89" t="e">
        <f ca="1">IF(INDIRECT("健康観察リスト!CC237")="療養解除",'1111'!CC$5,"")</f>
        <v>#REF!</v>
      </c>
      <c r="CD237" s="89" t="e">
        <f ca="1">IF(INDIRECT("健康観察リスト!CD237")="療養解除",'1111'!CD$5,"")</f>
        <v>#REF!</v>
      </c>
      <c r="CE237" s="89" t="e">
        <f ca="1">IF(INDIRECT("健康観察リスト!CE237")="療養解除",'1111'!CE$5,"")</f>
        <v>#REF!</v>
      </c>
      <c r="CF237" s="89" t="e">
        <f ca="1">IF(INDIRECT("健康観察リスト!CF237")="療養解除",'1111'!CF$5,"")</f>
        <v>#REF!</v>
      </c>
      <c r="CG237" s="89" t="e">
        <f ca="1">IF(INDIRECT("健康観察リスト!CG237")="療養解除",'1111'!CG$5,"")</f>
        <v>#REF!</v>
      </c>
      <c r="CH237" s="89" t="e">
        <f ca="1">IF(INDIRECT("健康観察リスト!CH237")="療養解除",'1111'!CH$5,"")</f>
        <v>#REF!</v>
      </c>
      <c r="CI237" s="89" t="e">
        <f ca="1">IF(INDIRECT("健康観察リスト!CI237")="療養解除",'1111'!CI$5,"")</f>
        <v>#REF!</v>
      </c>
      <c r="CJ237" s="89" t="e">
        <f ca="1">IF(INDIRECT("健康観察リスト!CJ237")="療養解除",'1111'!CJ$5,"")</f>
        <v>#REF!</v>
      </c>
      <c r="CK237" s="89" t="e">
        <f ca="1">IF(INDIRECT("健康観察リスト!CK237")="療養解除",'1111'!CK$5,"")</f>
        <v>#REF!</v>
      </c>
      <c r="CL237" s="89" t="e">
        <f ca="1">IF(INDIRECT("健康観察リスト!CL237")="療養解除",'1111'!CL$5,"")</f>
        <v>#REF!</v>
      </c>
      <c r="CM237" s="89" t="e">
        <f ca="1">IF(INDIRECT("健康観察リスト!CM237")="療養解除",'1111'!CM$5,"")</f>
        <v>#REF!</v>
      </c>
      <c r="CN237" s="89" t="e">
        <f ca="1">IF(INDIRECT("健康観察リスト!CN237")="療養解除",'1111'!CN$5,"")</f>
        <v>#REF!</v>
      </c>
      <c r="CO237" s="89" t="e">
        <f ca="1">IF(INDIRECT("健康観察リスト!CO237")="療養解除",'1111'!CO$5,"")</f>
        <v>#REF!</v>
      </c>
      <c r="CP237" s="89" t="e">
        <f ca="1">IF(INDIRECT("健康観察リスト!CP237")="療養解除",'1111'!CP$5,"")</f>
        <v>#REF!</v>
      </c>
      <c r="CQ237" s="89" t="e">
        <f ca="1">IF(INDIRECT("健康観察リスト!CQ237")="療養解除",'1111'!CQ$5,"")</f>
        <v>#REF!</v>
      </c>
      <c r="CR237" s="89" t="e">
        <f ca="1">IF(INDIRECT("健康観察リスト!CR237")="療養解除",'1111'!CR$5,"")</f>
        <v>#REF!</v>
      </c>
      <c r="CS237" s="89" t="e">
        <f ca="1">IF(INDIRECT("健康観察リスト!CS237")="療養解除",'1111'!CS$5,"")</f>
        <v>#REF!</v>
      </c>
      <c r="CT237" s="89" t="e">
        <f ca="1">IF(INDIRECT("健康観察リスト!CT237")="療養解除",'1111'!CT$5,"")</f>
        <v>#REF!</v>
      </c>
      <c r="CU237" s="89" t="e">
        <f ca="1">IF(INDIRECT("健康観察リスト!CU237")="療養解除",'1111'!CU$5,"")</f>
        <v>#REF!</v>
      </c>
      <c r="CV237" s="89" t="e">
        <f ca="1">IF(INDIRECT("健康観察リスト!CV237")="療養解除",'1111'!CV$5,"")</f>
        <v>#REF!</v>
      </c>
      <c r="CW237" s="89" t="e">
        <f ca="1">IF(INDIRECT("健康観察リスト!CW237")="療養解除",'1111'!CW$5,"")</f>
        <v>#REF!</v>
      </c>
      <c r="CX237" s="89" t="e">
        <f ca="1">IF(INDIRECT("健康観察リスト!CX237")="療養解除",'1111'!CX$5,"")</f>
        <v>#REF!</v>
      </c>
      <c r="CY237" s="89" t="e">
        <f ca="1">IF(INDIRECT("健康観察リスト!CY237")="療養解除",'1111'!CY$5,"")</f>
        <v>#REF!</v>
      </c>
      <c r="CZ237" s="89" t="e">
        <f ca="1">IF(INDIRECT("健康観察リスト!CZ237")="療養解除",'1111'!CZ$5,"")</f>
        <v>#REF!</v>
      </c>
      <c r="DA237" s="89" t="e">
        <f ca="1">IF(INDIRECT("健康観察リスト!DA237")="療養解除",'1111'!DA$5,"")</f>
        <v>#REF!</v>
      </c>
      <c r="DB237" s="89" t="e">
        <f ca="1">IF(INDIRECT("健康観察リスト!DB237")="療養解除",'1111'!DB$5,"")</f>
        <v>#REF!</v>
      </c>
      <c r="DC237" s="89" t="e">
        <f ca="1">IF(INDIRECT("健康観察リスト!DC237")="療養解除",'1111'!DC$5,"")</f>
        <v>#REF!</v>
      </c>
      <c r="DD237" s="89" t="e">
        <f ca="1">IF(INDIRECT("健康観察リスト!DD237")="療養解除",'1111'!DD$5,"")</f>
        <v>#REF!</v>
      </c>
      <c r="DE237" s="89" t="e">
        <f ca="1">IF(INDIRECT("健康観察リスト!DE237")="療養解除",'1111'!DE$5,"")</f>
        <v>#REF!</v>
      </c>
      <c r="DF237" s="89" t="e">
        <f ca="1">IF(INDIRECT("健康観察リスト!DF237")="療養解除",'1111'!DF$5,"")</f>
        <v>#REF!</v>
      </c>
      <c r="DG237" s="89" t="e">
        <f ca="1">IF(INDIRECT("健康観察リスト!DG237")="療養解除",'1111'!DG$5,"")</f>
        <v>#REF!</v>
      </c>
      <c r="DH237" s="89" t="e">
        <f ca="1">IF(INDIRECT("健康観察リスト!DH237")="療養解除",'1111'!DH$5,"")</f>
        <v>#REF!</v>
      </c>
      <c r="DI237" s="89" t="e">
        <f ca="1">IF(INDIRECT("健康観察リスト!DI237")="療養解除",'1111'!DI$5,"")</f>
        <v>#REF!</v>
      </c>
      <c r="DJ237" s="89" t="e">
        <f ca="1">IF(INDIRECT("健康観察リスト!DJ237")="療養解除",'1111'!DJ$5,"")</f>
        <v>#REF!</v>
      </c>
      <c r="DK237" s="89" t="e">
        <f ca="1">IF(INDIRECT("健康観察リスト!DK237")="療養解除",'1111'!DK$5,"")</f>
        <v>#REF!</v>
      </c>
      <c r="DL237" s="89" t="e">
        <f ca="1">IF(INDIRECT("健康観察リスト!DL237")="療養解除",'1111'!DL$5,"")</f>
        <v>#REF!</v>
      </c>
      <c r="DM237" s="89" t="e">
        <f ca="1">IF(INDIRECT("健康観察リスト!DM237")="療養解除",'1111'!DM$5,"")</f>
        <v>#REF!</v>
      </c>
      <c r="DN237" s="89" t="e">
        <f ca="1">IF(INDIRECT("健康観察リスト!DN237")="療養解除",'1111'!DN$5,"")</f>
        <v>#REF!</v>
      </c>
      <c r="DO237" s="89" t="e">
        <f ca="1">IF(INDIRECT("健康観察リスト!DO237")="療養解除",'1111'!DO$5,"")</f>
        <v>#REF!</v>
      </c>
      <c r="DP237" s="89" t="e">
        <f ca="1">IF(INDIRECT("健康観察リスト!DP237")="療養解除",'1111'!DP$5,"")</f>
        <v>#REF!</v>
      </c>
      <c r="DQ237" s="89" t="e">
        <f ca="1">IF(INDIRECT("健康観察リスト!DQ237")="療養解除",'1111'!DQ$5,"")</f>
        <v>#REF!</v>
      </c>
      <c r="DR237" s="89" t="e">
        <f ca="1">IF(INDIRECT("健康観察リスト!DR237")="療養解除",'1111'!DR$5,"")</f>
        <v>#REF!</v>
      </c>
      <c r="DS237" s="89" t="e">
        <f ca="1">IF(INDIRECT("健康観察リスト!DS237")="療養解除",'1111'!DS$5,"")</f>
        <v>#REF!</v>
      </c>
      <c r="DT237" s="89" t="e">
        <f ca="1">IF(INDIRECT("健康観察リスト!DT237")="療養解除",'1111'!DT$5,"")</f>
        <v>#REF!</v>
      </c>
      <c r="DU237" s="89" t="e">
        <f ca="1">IF(INDIRECT("健康観察リスト!DU237")="療養解除",'1111'!DU$5,"")</f>
        <v>#REF!</v>
      </c>
      <c r="DV237" s="89" t="e">
        <f ca="1">IF(INDIRECT("健康観察リスト!DV237")="療養解除",'1111'!DV$5,"")</f>
        <v>#REF!</v>
      </c>
      <c r="DW237" s="89" t="e">
        <f ca="1">IF(INDIRECT("健康観察リスト!DW237")="療養解除",'1111'!DW$5,"")</f>
        <v>#REF!</v>
      </c>
      <c r="DX237" s="89" t="e">
        <f ca="1">IF(INDIRECT("健康観察リスト!DX237")="療養解除",'1111'!DX$5,"")</f>
        <v>#REF!</v>
      </c>
      <c r="DY237" s="89" t="e">
        <f ca="1">IF(INDIRECT("健康観察リスト!DY237")="療養解除",'1111'!DY$5,"")</f>
        <v>#REF!</v>
      </c>
      <c r="DZ237" s="89" t="e">
        <f ca="1">IF(INDIRECT("健康観察リスト!DZ237")="療養解除",'1111'!DZ$5,"")</f>
        <v>#REF!</v>
      </c>
    </row>
    <row r="238" spans="1:130" ht="28.8">
      <c r="A238" s="28">
        <v>233</v>
      </c>
      <c r="B238" s="58"/>
      <c r="C238" s="59"/>
      <c r="D238" s="64"/>
      <c r="E238" s="60"/>
      <c r="F238" s="56"/>
      <c r="G238" s="66"/>
      <c r="H238" s="68" t="e">
        <f t="shared" ca="1" si="3"/>
        <v>#REF!</v>
      </c>
      <c r="I238" s="89" t="e">
        <f ca="1">IF(INDIRECT("健康観察リスト!I238")="療養解除",'1111'!I$5,"")</f>
        <v>#REF!</v>
      </c>
      <c r="J238" s="89" t="e">
        <f ca="1">IF(INDIRECT("健康観察リスト!J238")="療養解除",'1111'!J$5,"")</f>
        <v>#REF!</v>
      </c>
      <c r="K238" s="89" t="e">
        <f ca="1">IF(INDIRECT("健康観察リスト!K238")="療養解除",'1111'!K$5,"")</f>
        <v>#REF!</v>
      </c>
      <c r="L238" s="89" t="e">
        <f ca="1">IF(INDIRECT("健康観察リスト!L238")="療養解除",'1111'!L$5,"")</f>
        <v>#REF!</v>
      </c>
      <c r="M238" s="89" t="e">
        <f ca="1">IF(INDIRECT("健康観察リスト!M238")="療養解除",'1111'!M$5,"")</f>
        <v>#REF!</v>
      </c>
      <c r="N238" s="89" t="e">
        <f ca="1">IF(INDIRECT("健康観察リスト!N238")="療養解除",'1111'!N$5,"")</f>
        <v>#REF!</v>
      </c>
      <c r="O238" s="89" t="e">
        <f ca="1">IF(INDIRECT("健康観察リスト!O238")="療養解除",'1111'!O$5,"")</f>
        <v>#REF!</v>
      </c>
      <c r="P238" s="89" t="e">
        <f ca="1">IF(INDIRECT("健康観察リスト!P238")="療養解除",'1111'!P$5,"")</f>
        <v>#REF!</v>
      </c>
      <c r="Q238" s="89" t="e">
        <f ca="1">IF(INDIRECT("健康観察リスト!Q238")="療養解除",'1111'!Q$5,"")</f>
        <v>#REF!</v>
      </c>
      <c r="R238" s="89" t="e">
        <f ca="1">IF(INDIRECT("健康観察リスト!R238")="療養解除",'1111'!R$5,"")</f>
        <v>#REF!</v>
      </c>
      <c r="S238" s="89" t="e">
        <f ca="1">IF(INDIRECT("健康観察リスト!S238")="療養解除",'1111'!S$5,"")</f>
        <v>#REF!</v>
      </c>
      <c r="T238" s="89" t="e">
        <f ca="1">IF(INDIRECT("健康観察リスト!T238")="療養解除",'1111'!T$5,"")</f>
        <v>#REF!</v>
      </c>
      <c r="U238" s="89" t="e">
        <f ca="1">IF(INDIRECT("健康観察リスト!U238")="療養解除",'1111'!U$5,"")</f>
        <v>#REF!</v>
      </c>
      <c r="V238" s="89" t="e">
        <f ca="1">IF(INDIRECT("健康観察リスト!V238")="療養解除",'1111'!V$5,"")</f>
        <v>#REF!</v>
      </c>
      <c r="W238" s="89" t="e">
        <f ca="1">IF(INDIRECT("健康観察リスト!W238")="療養解除",'1111'!W$5,"")</f>
        <v>#REF!</v>
      </c>
      <c r="X238" s="89" t="e">
        <f ca="1">IF(INDIRECT("健康観察リスト!X238")="療養解除",'1111'!X$5,"")</f>
        <v>#REF!</v>
      </c>
      <c r="Y238" s="89" t="e">
        <f ca="1">IF(INDIRECT("健康観察リスト!Y238")="療養解除",'1111'!Y$5,"")</f>
        <v>#REF!</v>
      </c>
      <c r="Z238" s="89" t="e">
        <f ca="1">IF(INDIRECT("健康観察リスト!Z238")="療養解除",'1111'!Z$5,"")</f>
        <v>#REF!</v>
      </c>
      <c r="AA238" s="89" t="e">
        <f ca="1">IF(INDIRECT("健康観察リスト!AA238")="療養解除",'1111'!AA$5,"")</f>
        <v>#REF!</v>
      </c>
      <c r="AB238" s="89" t="e">
        <f ca="1">IF(INDIRECT("健康観察リスト!AB238")="療養解除",'1111'!AB$5,"")</f>
        <v>#REF!</v>
      </c>
      <c r="AC238" s="89" t="e">
        <f ca="1">IF(INDIRECT("健康観察リスト!AC238")="療養解除",'1111'!AC$5,"")</f>
        <v>#REF!</v>
      </c>
      <c r="AD238" s="89" t="e">
        <f ca="1">IF(INDIRECT("健康観察リスト!AD238")="療養解除",'1111'!AD$5,"")</f>
        <v>#REF!</v>
      </c>
      <c r="AE238" s="89" t="e">
        <f ca="1">IF(INDIRECT("健康観察リスト!AE238")="療養解除",'1111'!AE$5,"")</f>
        <v>#REF!</v>
      </c>
      <c r="AF238" s="89" t="e">
        <f ca="1">IF(INDIRECT("健康観察リスト!AF238")="療養解除",'1111'!AF$5,"")</f>
        <v>#REF!</v>
      </c>
      <c r="AG238" s="89" t="e">
        <f ca="1">IF(INDIRECT("健康観察リスト!AG238")="療養解除",'1111'!AG$5,"")</f>
        <v>#REF!</v>
      </c>
      <c r="AH238" s="89" t="e">
        <f ca="1">IF(INDIRECT("健康観察リスト!AH238")="療養解除",'1111'!AH$5,"")</f>
        <v>#REF!</v>
      </c>
      <c r="AI238" s="89" t="e">
        <f ca="1">IF(INDIRECT("健康観察リスト!AI238")="療養解除",'1111'!AI$5,"")</f>
        <v>#REF!</v>
      </c>
      <c r="AJ238" s="89" t="e">
        <f ca="1">IF(INDIRECT("健康観察リスト!AJ238")="療養解除",'1111'!AJ$5,"")</f>
        <v>#REF!</v>
      </c>
      <c r="AK238" s="89" t="e">
        <f ca="1">IF(INDIRECT("健康観察リスト!AK238")="療養解除",'1111'!AK$5,"")</f>
        <v>#REF!</v>
      </c>
      <c r="AL238" s="89" t="e">
        <f ca="1">IF(INDIRECT("健康観察リスト!AL238")="療養解除",'1111'!AL$5,"")</f>
        <v>#REF!</v>
      </c>
      <c r="AM238" s="89" t="e">
        <f ca="1">IF(INDIRECT("健康観察リスト!AM238")="療養解除",'1111'!AM$5,"")</f>
        <v>#REF!</v>
      </c>
      <c r="AN238" s="89" t="e">
        <f ca="1">IF(INDIRECT("健康観察リスト!AN238")="療養解除",'1111'!AN$5,"")</f>
        <v>#REF!</v>
      </c>
      <c r="AO238" s="89" t="e">
        <f ca="1">IF(INDIRECT("健康観察リスト!AO238")="療養解除",'1111'!AO$5,"")</f>
        <v>#REF!</v>
      </c>
      <c r="AP238" s="89" t="e">
        <f ca="1">IF(INDIRECT("健康観察リスト!AP238")="療養解除",'1111'!AP$5,"")</f>
        <v>#REF!</v>
      </c>
      <c r="AQ238" s="89" t="e">
        <f ca="1">IF(INDIRECT("健康観察リスト!AQ238")="療養解除",'1111'!AQ$5,"")</f>
        <v>#REF!</v>
      </c>
      <c r="AR238" s="89" t="e">
        <f ca="1">IF(INDIRECT("健康観察リスト!AR238")="療養解除",'1111'!AR$5,"")</f>
        <v>#REF!</v>
      </c>
      <c r="AS238" s="89" t="e">
        <f ca="1">IF(INDIRECT("健康観察リスト!AS238")="療養解除",'1111'!AS$5,"")</f>
        <v>#REF!</v>
      </c>
      <c r="AT238" s="89" t="e">
        <f ca="1">IF(INDIRECT("健康観察リスト!AT238")="療養解除",'1111'!AT$5,"")</f>
        <v>#REF!</v>
      </c>
      <c r="AU238" s="89" t="e">
        <f ca="1">IF(INDIRECT("健康観察リスト!AU238")="療養解除",'1111'!AU$5,"")</f>
        <v>#REF!</v>
      </c>
      <c r="AV238" s="89" t="e">
        <f ca="1">IF(INDIRECT("健康観察リスト!AV238")="療養解除",'1111'!AV$5,"")</f>
        <v>#REF!</v>
      </c>
      <c r="AW238" s="89" t="e">
        <f ca="1">IF(INDIRECT("健康観察リスト!AW238")="療養解除",'1111'!AW$5,"")</f>
        <v>#REF!</v>
      </c>
      <c r="AX238" s="89" t="e">
        <f ca="1">IF(INDIRECT("健康観察リスト!AX238")="療養解除",'1111'!AX$5,"")</f>
        <v>#REF!</v>
      </c>
      <c r="AY238" s="89" t="e">
        <f ca="1">IF(INDIRECT("健康観察リスト!AY238")="療養解除",'1111'!AY$5,"")</f>
        <v>#REF!</v>
      </c>
      <c r="AZ238" s="89" t="e">
        <f ca="1">IF(INDIRECT("健康観察リスト!AZ238")="療養解除",'1111'!AZ$5,"")</f>
        <v>#REF!</v>
      </c>
      <c r="BA238" s="89" t="e">
        <f ca="1">IF(INDIRECT("健康観察リスト!BA238")="療養解除",'1111'!BA$5,"")</f>
        <v>#REF!</v>
      </c>
      <c r="BB238" s="89" t="e">
        <f ca="1">IF(INDIRECT("健康観察リスト!BB238")="療養解除",'1111'!BB$5,"")</f>
        <v>#REF!</v>
      </c>
      <c r="BC238" s="89" t="e">
        <f ca="1">IF(INDIRECT("健康観察リスト!BC238")="療養解除",'1111'!BC$5,"")</f>
        <v>#REF!</v>
      </c>
      <c r="BD238" s="89" t="e">
        <f ca="1">IF(INDIRECT("健康観察リスト!BD238")="療養解除",'1111'!BD$5,"")</f>
        <v>#REF!</v>
      </c>
      <c r="BE238" s="89" t="e">
        <f ca="1">IF(INDIRECT("健康観察リスト!BE238")="療養解除",'1111'!BE$5,"")</f>
        <v>#REF!</v>
      </c>
      <c r="BF238" s="89" t="e">
        <f ca="1">IF(INDIRECT("健康観察リスト!BF238")="療養解除",'1111'!BF$5,"")</f>
        <v>#REF!</v>
      </c>
      <c r="BG238" s="89" t="e">
        <f ca="1">IF(INDIRECT("健康観察リスト!BG238")="療養解除",'1111'!BG$5,"")</f>
        <v>#REF!</v>
      </c>
      <c r="BH238" s="89" t="e">
        <f ca="1">IF(INDIRECT("健康観察リスト!BH238")="療養解除",'1111'!BH$5,"")</f>
        <v>#REF!</v>
      </c>
      <c r="BI238" s="89" t="e">
        <f ca="1">IF(INDIRECT("健康観察リスト!BI238")="療養解除",'1111'!BI$5,"")</f>
        <v>#REF!</v>
      </c>
      <c r="BJ238" s="89" t="e">
        <f ca="1">IF(INDIRECT("健康観察リスト!BJ238")="療養解除",'1111'!BJ$5,"")</f>
        <v>#REF!</v>
      </c>
      <c r="BK238" s="89" t="e">
        <f ca="1">IF(INDIRECT("健康観察リスト!BK238")="療養解除",'1111'!BK$5,"")</f>
        <v>#REF!</v>
      </c>
      <c r="BL238" s="89" t="e">
        <f ca="1">IF(INDIRECT("健康観察リスト!BL238")="療養解除",'1111'!BL$5,"")</f>
        <v>#REF!</v>
      </c>
      <c r="BM238" s="89" t="e">
        <f ca="1">IF(INDIRECT("健康観察リスト!BM238")="療養解除",'1111'!BM$5,"")</f>
        <v>#REF!</v>
      </c>
      <c r="BN238" s="89" t="e">
        <f ca="1">IF(INDIRECT("健康観察リスト!BN238")="療養解除",'1111'!BN$5,"")</f>
        <v>#REF!</v>
      </c>
      <c r="BO238" s="89" t="e">
        <f ca="1">IF(INDIRECT("健康観察リスト!BO238")="療養解除",'1111'!BO$5,"")</f>
        <v>#REF!</v>
      </c>
      <c r="BP238" s="89" t="e">
        <f ca="1">IF(INDIRECT("健康観察リスト!BP238")="療養解除",'1111'!BP$5,"")</f>
        <v>#REF!</v>
      </c>
      <c r="BQ238" s="89" t="e">
        <f ca="1">IF(INDIRECT("健康観察リスト!BQ238")="療養解除",'1111'!BQ$5,"")</f>
        <v>#REF!</v>
      </c>
      <c r="BR238" s="89" t="e">
        <f ca="1">IF(INDIRECT("健康観察リスト!BR238")="療養解除",'1111'!BR$5,"")</f>
        <v>#REF!</v>
      </c>
      <c r="BS238" s="89" t="e">
        <f ca="1">IF(INDIRECT("健康観察リスト!BS238")="療養解除",'1111'!BS$5,"")</f>
        <v>#REF!</v>
      </c>
      <c r="BT238" s="89" t="e">
        <f ca="1">IF(INDIRECT("健康観察リスト!BT238")="療養解除",'1111'!BT$5,"")</f>
        <v>#REF!</v>
      </c>
      <c r="BU238" s="89" t="e">
        <f ca="1">IF(INDIRECT("健康観察リスト!BU238")="療養解除",'1111'!BU$5,"")</f>
        <v>#REF!</v>
      </c>
      <c r="BV238" s="89" t="e">
        <f ca="1">IF(INDIRECT("健康観察リスト!BV238")="療養解除",'1111'!BV$5,"")</f>
        <v>#REF!</v>
      </c>
      <c r="BW238" s="89" t="e">
        <f ca="1">IF(INDIRECT("健康観察リスト!BW238")="療養解除",'1111'!BW$5,"")</f>
        <v>#REF!</v>
      </c>
      <c r="BX238" s="89" t="e">
        <f ca="1">IF(INDIRECT("健康観察リスト!BX238")="療養解除",'1111'!BX$5,"")</f>
        <v>#REF!</v>
      </c>
      <c r="BY238" s="89" t="e">
        <f ca="1">IF(INDIRECT("健康観察リスト!BY238")="療養解除",'1111'!BY$5,"")</f>
        <v>#REF!</v>
      </c>
      <c r="BZ238" s="89" t="e">
        <f ca="1">IF(INDIRECT("健康観察リスト!BZ238")="療養解除",'1111'!BZ$5,"")</f>
        <v>#REF!</v>
      </c>
      <c r="CA238" s="89" t="e">
        <f ca="1">IF(INDIRECT("健康観察リスト!CA238")="療養解除",'1111'!CA$5,"")</f>
        <v>#REF!</v>
      </c>
      <c r="CB238" s="89" t="e">
        <f ca="1">IF(INDIRECT("健康観察リスト!CB238")="療養解除",'1111'!CB$5,"")</f>
        <v>#REF!</v>
      </c>
      <c r="CC238" s="89" t="e">
        <f ca="1">IF(INDIRECT("健康観察リスト!CC238")="療養解除",'1111'!CC$5,"")</f>
        <v>#REF!</v>
      </c>
      <c r="CD238" s="89" t="e">
        <f ca="1">IF(INDIRECT("健康観察リスト!CD238")="療養解除",'1111'!CD$5,"")</f>
        <v>#REF!</v>
      </c>
      <c r="CE238" s="89" t="e">
        <f ca="1">IF(INDIRECT("健康観察リスト!CE238")="療養解除",'1111'!CE$5,"")</f>
        <v>#REF!</v>
      </c>
      <c r="CF238" s="89" t="e">
        <f ca="1">IF(INDIRECT("健康観察リスト!CF238")="療養解除",'1111'!CF$5,"")</f>
        <v>#REF!</v>
      </c>
      <c r="CG238" s="89" t="e">
        <f ca="1">IF(INDIRECT("健康観察リスト!CG238")="療養解除",'1111'!CG$5,"")</f>
        <v>#REF!</v>
      </c>
      <c r="CH238" s="89" t="e">
        <f ca="1">IF(INDIRECT("健康観察リスト!CH238")="療養解除",'1111'!CH$5,"")</f>
        <v>#REF!</v>
      </c>
      <c r="CI238" s="89" t="e">
        <f ca="1">IF(INDIRECT("健康観察リスト!CI238")="療養解除",'1111'!CI$5,"")</f>
        <v>#REF!</v>
      </c>
      <c r="CJ238" s="89" t="e">
        <f ca="1">IF(INDIRECT("健康観察リスト!CJ238")="療養解除",'1111'!CJ$5,"")</f>
        <v>#REF!</v>
      </c>
      <c r="CK238" s="89" t="e">
        <f ca="1">IF(INDIRECT("健康観察リスト!CK238")="療養解除",'1111'!CK$5,"")</f>
        <v>#REF!</v>
      </c>
      <c r="CL238" s="89" t="e">
        <f ca="1">IF(INDIRECT("健康観察リスト!CL238")="療養解除",'1111'!CL$5,"")</f>
        <v>#REF!</v>
      </c>
      <c r="CM238" s="89" t="e">
        <f ca="1">IF(INDIRECT("健康観察リスト!CM238")="療養解除",'1111'!CM$5,"")</f>
        <v>#REF!</v>
      </c>
      <c r="CN238" s="89" t="e">
        <f ca="1">IF(INDIRECT("健康観察リスト!CN238")="療養解除",'1111'!CN$5,"")</f>
        <v>#REF!</v>
      </c>
      <c r="CO238" s="89" t="e">
        <f ca="1">IF(INDIRECT("健康観察リスト!CO238")="療養解除",'1111'!CO$5,"")</f>
        <v>#REF!</v>
      </c>
      <c r="CP238" s="89" t="e">
        <f ca="1">IF(INDIRECT("健康観察リスト!CP238")="療養解除",'1111'!CP$5,"")</f>
        <v>#REF!</v>
      </c>
      <c r="CQ238" s="89" t="e">
        <f ca="1">IF(INDIRECT("健康観察リスト!CQ238")="療養解除",'1111'!CQ$5,"")</f>
        <v>#REF!</v>
      </c>
      <c r="CR238" s="89" t="e">
        <f ca="1">IF(INDIRECT("健康観察リスト!CR238")="療養解除",'1111'!CR$5,"")</f>
        <v>#REF!</v>
      </c>
      <c r="CS238" s="89" t="e">
        <f ca="1">IF(INDIRECT("健康観察リスト!CS238")="療養解除",'1111'!CS$5,"")</f>
        <v>#REF!</v>
      </c>
      <c r="CT238" s="89" t="e">
        <f ca="1">IF(INDIRECT("健康観察リスト!CT238")="療養解除",'1111'!CT$5,"")</f>
        <v>#REF!</v>
      </c>
      <c r="CU238" s="89" t="e">
        <f ca="1">IF(INDIRECT("健康観察リスト!CU238")="療養解除",'1111'!CU$5,"")</f>
        <v>#REF!</v>
      </c>
      <c r="CV238" s="89" t="e">
        <f ca="1">IF(INDIRECT("健康観察リスト!CV238")="療養解除",'1111'!CV$5,"")</f>
        <v>#REF!</v>
      </c>
      <c r="CW238" s="89" t="e">
        <f ca="1">IF(INDIRECT("健康観察リスト!CW238")="療養解除",'1111'!CW$5,"")</f>
        <v>#REF!</v>
      </c>
      <c r="CX238" s="89" t="e">
        <f ca="1">IF(INDIRECT("健康観察リスト!CX238")="療養解除",'1111'!CX$5,"")</f>
        <v>#REF!</v>
      </c>
      <c r="CY238" s="89" t="e">
        <f ca="1">IF(INDIRECT("健康観察リスト!CY238")="療養解除",'1111'!CY$5,"")</f>
        <v>#REF!</v>
      </c>
      <c r="CZ238" s="89" t="e">
        <f ca="1">IF(INDIRECT("健康観察リスト!CZ238")="療養解除",'1111'!CZ$5,"")</f>
        <v>#REF!</v>
      </c>
      <c r="DA238" s="89" t="e">
        <f ca="1">IF(INDIRECT("健康観察リスト!DA238")="療養解除",'1111'!DA$5,"")</f>
        <v>#REF!</v>
      </c>
      <c r="DB238" s="89" t="e">
        <f ca="1">IF(INDIRECT("健康観察リスト!DB238")="療養解除",'1111'!DB$5,"")</f>
        <v>#REF!</v>
      </c>
      <c r="DC238" s="89" t="e">
        <f ca="1">IF(INDIRECT("健康観察リスト!DC238")="療養解除",'1111'!DC$5,"")</f>
        <v>#REF!</v>
      </c>
      <c r="DD238" s="89" t="e">
        <f ca="1">IF(INDIRECT("健康観察リスト!DD238")="療養解除",'1111'!DD$5,"")</f>
        <v>#REF!</v>
      </c>
      <c r="DE238" s="89" t="e">
        <f ca="1">IF(INDIRECT("健康観察リスト!DE238")="療養解除",'1111'!DE$5,"")</f>
        <v>#REF!</v>
      </c>
      <c r="DF238" s="89" t="e">
        <f ca="1">IF(INDIRECT("健康観察リスト!DF238")="療養解除",'1111'!DF$5,"")</f>
        <v>#REF!</v>
      </c>
      <c r="DG238" s="89" t="e">
        <f ca="1">IF(INDIRECT("健康観察リスト!DG238")="療養解除",'1111'!DG$5,"")</f>
        <v>#REF!</v>
      </c>
      <c r="DH238" s="89" t="e">
        <f ca="1">IF(INDIRECT("健康観察リスト!DH238")="療養解除",'1111'!DH$5,"")</f>
        <v>#REF!</v>
      </c>
      <c r="DI238" s="89" t="e">
        <f ca="1">IF(INDIRECT("健康観察リスト!DI238")="療養解除",'1111'!DI$5,"")</f>
        <v>#REF!</v>
      </c>
      <c r="DJ238" s="89" t="e">
        <f ca="1">IF(INDIRECT("健康観察リスト!DJ238")="療養解除",'1111'!DJ$5,"")</f>
        <v>#REF!</v>
      </c>
      <c r="DK238" s="89" t="e">
        <f ca="1">IF(INDIRECT("健康観察リスト!DK238")="療養解除",'1111'!DK$5,"")</f>
        <v>#REF!</v>
      </c>
      <c r="DL238" s="89" t="e">
        <f ca="1">IF(INDIRECT("健康観察リスト!DL238")="療養解除",'1111'!DL$5,"")</f>
        <v>#REF!</v>
      </c>
      <c r="DM238" s="89" t="e">
        <f ca="1">IF(INDIRECT("健康観察リスト!DM238")="療養解除",'1111'!DM$5,"")</f>
        <v>#REF!</v>
      </c>
      <c r="DN238" s="89" t="e">
        <f ca="1">IF(INDIRECT("健康観察リスト!DN238")="療養解除",'1111'!DN$5,"")</f>
        <v>#REF!</v>
      </c>
      <c r="DO238" s="89" t="e">
        <f ca="1">IF(INDIRECT("健康観察リスト!DO238")="療養解除",'1111'!DO$5,"")</f>
        <v>#REF!</v>
      </c>
      <c r="DP238" s="89" t="e">
        <f ca="1">IF(INDIRECT("健康観察リスト!DP238")="療養解除",'1111'!DP$5,"")</f>
        <v>#REF!</v>
      </c>
      <c r="DQ238" s="89" t="e">
        <f ca="1">IF(INDIRECT("健康観察リスト!DQ238")="療養解除",'1111'!DQ$5,"")</f>
        <v>#REF!</v>
      </c>
      <c r="DR238" s="89" t="e">
        <f ca="1">IF(INDIRECT("健康観察リスト!DR238")="療養解除",'1111'!DR$5,"")</f>
        <v>#REF!</v>
      </c>
      <c r="DS238" s="89" t="e">
        <f ca="1">IF(INDIRECT("健康観察リスト!DS238")="療養解除",'1111'!DS$5,"")</f>
        <v>#REF!</v>
      </c>
      <c r="DT238" s="89" t="e">
        <f ca="1">IF(INDIRECT("健康観察リスト!DT238")="療養解除",'1111'!DT$5,"")</f>
        <v>#REF!</v>
      </c>
      <c r="DU238" s="89" t="e">
        <f ca="1">IF(INDIRECT("健康観察リスト!DU238")="療養解除",'1111'!DU$5,"")</f>
        <v>#REF!</v>
      </c>
      <c r="DV238" s="89" t="e">
        <f ca="1">IF(INDIRECT("健康観察リスト!DV238")="療養解除",'1111'!DV$5,"")</f>
        <v>#REF!</v>
      </c>
      <c r="DW238" s="89" t="e">
        <f ca="1">IF(INDIRECT("健康観察リスト!DW238")="療養解除",'1111'!DW$5,"")</f>
        <v>#REF!</v>
      </c>
      <c r="DX238" s="89" t="e">
        <f ca="1">IF(INDIRECT("健康観察リスト!DX238")="療養解除",'1111'!DX$5,"")</f>
        <v>#REF!</v>
      </c>
      <c r="DY238" s="89" t="e">
        <f ca="1">IF(INDIRECT("健康観察リスト!DY238")="療養解除",'1111'!DY$5,"")</f>
        <v>#REF!</v>
      </c>
      <c r="DZ238" s="89" t="e">
        <f ca="1">IF(INDIRECT("健康観察リスト!DZ238")="療養解除",'1111'!DZ$5,"")</f>
        <v>#REF!</v>
      </c>
    </row>
    <row r="239" spans="1:130" ht="28.8">
      <c r="A239" s="28">
        <v>234</v>
      </c>
      <c r="B239" s="58"/>
      <c r="C239" s="59"/>
      <c r="D239" s="64"/>
      <c r="E239" s="60"/>
      <c r="F239" s="56"/>
      <c r="G239" s="66"/>
      <c r="H239" s="68" t="e">
        <f t="shared" ca="1" si="3"/>
        <v>#REF!</v>
      </c>
      <c r="I239" s="89" t="e">
        <f ca="1">IF(INDIRECT("健康観察リスト!I239")="療養解除",'1111'!I$5,"")</f>
        <v>#REF!</v>
      </c>
      <c r="J239" s="89" t="e">
        <f ca="1">IF(INDIRECT("健康観察リスト!J239")="療養解除",'1111'!J$5,"")</f>
        <v>#REF!</v>
      </c>
      <c r="K239" s="89" t="e">
        <f ca="1">IF(INDIRECT("健康観察リスト!K239")="療養解除",'1111'!K$5,"")</f>
        <v>#REF!</v>
      </c>
      <c r="L239" s="89" t="e">
        <f ca="1">IF(INDIRECT("健康観察リスト!L239")="療養解除",'1111'!L$5,"")</f>
        <v>#REF!</v>
      </c>
      <c r="M239" s="89" t="e">
        <f ca="1">IF(INDIRECT("健康観察リスト!M239")="療養解除",'1111'!M$5,"")</f>
        <v>#REF!</v>
      </c>
      <c r="N239" s="89" t="e">
        <f ca="1">IF(INDIRECT("健康観察リスト!N239")="療養解除",'1111'!N$5,"")</f>
        <v>#REF!</v>
      </c>
      <c r="O239" s="89" t="e">
        <f ca="1">IF(INDIRECT("健康観察リスト!O239")="療養解除",'1111'!O$5,"")</f>
        <v>#REF!</v>
      </c>
      <c r="P239" s="89" t="e">
        <f ca="1">IF(INDIRECT("健康観察リスト!P239")="療養解除",'1111'!P$5,"")</f>
        <v>#REF!</v>
      </c>
      <c r="Q239" s="89" t="e">
        <f ca="1">IF(INDIRECT("健康観察リスト!Q239")="療養解除",'1111'!Q$5,"")</f>
        <v>#REF!</v>
      </c>
      <c r="R239" s="89" t="e">
        <f ca="1">IF(INDIRECT("健康観察リスト!R239")="療養解除",'1111'!R$5,"")</f>
        <v>#REF!</v>
      </c>
      <c r="S239" s="89" t="e">
        <f ca="1">IF(INDIRECT("健康観察リスト!S239")="療養解除",'1111'!S$5,"")</f>
        <v>#REF!</v>
      </c>
      <c r="T239" s="89" t="e">
        <f ca="1">IF(INDIRECT("健康観察リスト!T239")="療養解除",'1111'!T$5,"")</f>
        <v>#REF!</v>
      </c>
      <c r="U239" s="89" t="e">
        <f ca="1">IF(INDIRECT("健康観察リスト!U239")="療養解除",'1111'!U$5,"")</f>
        <v>#REF!</v>
      </c>
      <c r="V239" s="89" t="e">
        <f ca="1">IF(INDIRECT("健康観察リスト!V239")="療養解除",'1111'!V$5,"")</f>
        <v>#REF!</v>
      </c>
      <c r="W239" s="89" t="e">
        <f ca="1">IF(INDIRECT("健康観察リスト!W239")="療養解除",'1111'!W$5,"")</f>
        <v>#REF!</v>
      </c>
      <c r="X239" s="89" t="e">
        <f ca="1">IF(INDIRECT("健康観察リスト!X239")="療養解除",'1111'!X$5,"")</f>
        <v>#REF!</v>
      </c>
      <c r="Y239" s="89" t="e">
        <f ca="1">IF(INDIRECT("健康観察リスト!Y239")="療養解除",'1111'!Y$5,"")</f>
        <v>#REF!</v>
      </c>
      <c r="Z239" s="89" t="e">
        <f ca="1">IF(INDIRECT("健康観察リスト!Z239")="療養解除",'1111'!Z$5,"")</f>
        <v>#REF!</v>
      </c>
      <c r="AA239" s="89" t="e">
        <f ca="1">IF(INDIRECT("健康観察リスト!AA239")="療養解除",'1111'!AA$5,"")</f>
        <v>#REF!</v>
      </c>
      <c r="AB239" s="89" t="e">
        <f ca="1">IF(INDIRECT("健康観察リスト!AB239")="療養解除",'1111'!AB$5,"")</f>
        <v>#REF!</v>
      </c>
      <c r="AC239" s="89" t="e">
        <f ca="1">IF(INDIRECT("健康観察リスト!AC239")="療養解除",'1111'!AC$5,"")</f>
        <v>#REF!</v>
      </c>
      <c r="AD239" s="89" t="e">
        <f ca="1">IF(INDIRECT("健康観察リスト!AD239")="療養解除",'1111'!AD$5,"")</f>
        <v>#REF!</v>
      </c>
      <c r="AE239" s="89" t="e">
        <f ca="1">IF(INDIRECT("健康観察リスト!AE239")="療養解除",'1111'!AE$5,"")</f>
        <v>#REF!</v>
      </c>
      <c r="AF239" s="89" t="e">
        <f ca="1">IF(INDIRECT("健康観察リスト!AF239")="療養解除",'1111'!AF$5,"")</f>
        <v>#REF!</v>
      </c>
      <c r="AG239" s="89" t="e">
        <f ca="1">IF(INDIRECT("健康観察リスト!AG239")="療養解除",'1111'!AG$5,"")</f>
        <v>#REF!</v>
      </c>
      <c r="AH239" s="89" t="e">
        <f ca="1">IF(INDIRECT("健康観察リスト!AH239")="療養解除",'1111'!AH$5,"")</f>
        <v>#REF!</v>
      </c>
      <c r="AI239" s="89" t="e">
        <f ca="1">IF(INDIRECT("健康観察リスト!AI239")="療養解除",'1111'!AI$5,"")</f>
        <v>#REF!</v>
      </c>
      <c r="AJ239" s="89" t="e">
        <f ca="1">IF(INDIRECT("健康観察リスト!AJ239")="療養解除",'1111'!AJ$5,"")</f>
        <v>#REF!</v>
      </c>
      <c r="AK239" s="89" t="e">
        <f ca="1">IF(INDIRECT("健康観察リスト!AK239")="療養解除",'1111'!AK$5,"")</f>
        <v>#REF!</v>
      </c>
      <c r="AL239" s="89" t="e">
        <f ca="1">IF(INDIRECT("健康観察リスト!AL239")="療養解除",'1111'!AL$5,"")</f>
        <v>#REF!</v>
      </c>
      <c r="AM239" s="89" t="e">
        <f ca="1">IF(INDIRECT("健康観察リスト!AM239")="療養解除",'1111'!AM$5,"")</f>
        <v>#REF!</v>
      </c>
      <c r="AN239" s="89" t="e">
        <f ca="1">IF(INDIRECT("健康観察リスト!AN239")="療養解除",'1111'!AN$5,"")</f>
        <v>#REF!</v>
      </c>
      <c r="AO239" s="89" t="e">
        <f ca="1">IF(INDIRECT("健康観察リスト!AO239")="療養解除",'1111'!AO$5,"")</f>
        <v>#REF!</v>
      </c>
      <c r="AP239" s="89" t="e">
        <f ca="1">IF(INDIRECT("健康観察リスト!AP239")="療養解除",'1111'!AP$5,"")</f>
        <v>#REF!</v>
      </c>
      <c r="AQ239" s="89" t="e">
        <f ca="1">IF(INDIRECT("健康観察リスト!AQ239")="療養解除",'1111'!AQ$5,"")</f>
        <v>#REF!</v>
      </c>
      <c r="AR239" s="89" t="e">
        <f ca="1">IF(INDIRECT("健康観察リスト!AR239")="療養解除",'1111'!AR$5,"")</f>
        <v>#REF!</v>
      </c>
      <c r="AS239" s="89" t="e">
        <f ca="1">IF(INDIRECT("健康観察リスト!AS239")="療養解除",'1111'!AS$5,"")</f>
        <v>#REF!</v>
      </c>
      <c r="AT239" s="89" t="e">
        <f ca="1">IF(INDIRECT("健康観察リスト!AT239")="療養解除",'1111'!AT$5,"")</f>
        <v>#REF!</v>
      </c>
      <c r="AU239" s="89" t="e">
        <f ca="1">IF(INDIRECT("健康観察リスト!AU239")="療養解除",'1111'!AU$5,"")</f>
        <v>#REF!</v>
      </c>
      <c r="AV239" s="89" t="e">
        <f ca="1">IF(INDIRECT("健康観察リスト!AV239")="療養解除",'1111'!AV$5,"")</f>
        <v>#REF!</v>
      </c>
      <c r="AW239" s="89" t="e">
        <f ca="1">IF(INDIRECT("健康観察リスト!AW239")="療養解除",'1111'!AW$5,"")</f>
        <v>#REF!</v>
      </c>
      <c r="AX239" s="89" t="e">
        <f ca="1">IF(INDIRECT("健康観察リスト!AX239")="療養解除",'1111'!AX$5,"")</f>
        <v>#REF!</v>
      </c>
      <c r="AY239" s="89" t="e">
        <f ca="1">IF(INDIRECT("健康観察リスト!AY239")="療養解除",'1111'!AY$5,"")</f>
        <v>#REF!</v>
      </c>
      <c r="AZ239" s="89" t="e">
        <f ca="1">IF(INDIRECT("健康観察リスト!AZ239")="療養解除",'1111'!AZ$5,"")</f>
        <v>#REF!</v>
      </c>
      <c r="BA239" s="89" t="e">
        <f ca="1">IF(INDIRECT("健康観察リスト!BA239")="療養解除",'1111'!BA$5,"")</f>
        <v>#REF!</v>
      </c>
      <c r="BB239" s="89" t="e">
        <f ca="1">IF(INDIRECT("健康観察リスト!BB239")="療養解除",'1111'!BB$5,"")</f>
        <v>#REF!</v>
      </c>
      <c r="BC239" s="89" t="e">
        <f ca="1">IF(INDIRECT("健康観察リスト!BC239")="療養解除",'1111'!BC$5,"")</f>
        <v>#REF!</v>
      </c>
      <c r="BD239" s="89" t="e">
        <f ca="1">IF(INDIRECT("健康観察リスト!BD239")="療養解除",'1111'!BD$5,"")</f>
        <v>#REF!</v>
      </c>
      <c r="BE239" s="89" t="e">
        <f ca="1">IF(INDIRECT("健康観察リスト!BE239")="療養解除",'1111'!BE$5,"")</f>
        <v>#REF!</v>
      </c>
      <c r="BF239" s="89" t="e">
        <f ca="1">IF(INDIRECT("健康観察リスト!BF239")="療養解除",'1111'!BF$5,"")</f>
        <v>#REF!</v>
      </c>
      <c r="BG239" s="89" t="e">
        <f ca="1">IF(INDIRECT("健康観察リスト!BG239")="療養解除",'1111'!BG$5,"")</f>
        <v>#REF!</v>
      </c>
      <c r="BH239" s="89" t="e">
        <f ca="1">IF(INDIRECT("健康観察リスト!BH239")="療養解除",'1111'!BH$5,"")</f>
        <v>#REF!</v>
      </c>
      <c r="BI239" s="89" t="e">
        <f ca="1">IF(INDIRECT("健康観察リスト!BI239")="療養解除",'1111'!BI$5,"")</f>
        <v>#REF!</v>
      </c>
      <c r="BJ239" s="89" t="e">
        <f ca="1">IF(INDIRECT("健康観察リスト!BJ239")="療養解除",'1111'!BJ$5,"")</f>
        <v>#REF!</v>
      </c>
      <c r="BK239" s="89" t="e">
        <f ca="1">IF(INDIRECT("健康観察リスト!BK239")="療養解除",'1111'!BK$5,"")</f>
        <v>#REF!</v>
      </c>
      <c r="BL239" s="89" t="e">
        <f ca="1">IF(INDIRECT("健康観察リスト!BL239")="療養解除",'1111'!BL$5,"")</f>
        <v>#REF!</v>
      </c>
      <c r="BM239" s="89" t="e">
        <f ca="1">IF(INDIRECT("健康観察リスト!BM239")="療養解除",'1111'!BM$5,"")</f>
        <v>#REF!</v>
      </c>
      <c r="BN239" s="89" t="e">
        <f ca="1">IF(INDIRECT("健康観察リスト!BN239")="療養解除",'1111'!BN$5,"")</f>
        <v>#REF!</v>
      </c>
      <c r="BO239" s="89" t="e">
        <f ca="1">IF(INDIRECT("健康観察リスト!BO239")="療養解除",'1111'!BO$5,"")</f>
        <v>#REF!</v>
      </c>
      <c r="BP239" s="89" t="e">
        <f ca="1">IF(INDIRECT("健康観察リスト!BP239")="療養解除",'1111'!BP$5,"")</f>
        <v>#REF!</v>
      </c>
      <c r="BQ239" s="89" t="e">
        <f ca="1">IF(INDIRECT("健康観察リスト!BQ239")="療養解除",'1111'!BQ$5,"")</f>
        <v>#REF!</v>
      </c>
      <c r="BR239" s="89" t="e">
        <f ca="1">IF(INDIRECT("健康観察リスト!BR239")="療養解除",'1111'!BR$5,"")</f>
        <v>#REF!</v>
      </c>
      <c r="BS239" s="89" t="e">
        <f ca="1">IF(INDIRECT("健康観察リスト!BS239")="療養解除",'1111'!BS$5,"")</f>
        <v>#REF!</v>
      </c>
      <c r="BT239" s="89" t="e">
        <f ca="1">IF(INDIRECT("健康観察リスト!BT239")="療養解除",'1111'!BT$5,"")</f>
        <v>#REF!</v>
      </c>
      <c r="BU239" s="89" t="e">
        <f ca="1">IF(INDIRECT("健康観察リスト!BU239")="療養解除",'1111'!BU$5,"")</f>
        <v>#REF!</v>
      </c>
      <c r="BV239" s="89" t="e">
        <f ca="1">IF(INDIRECT("健康観察リスト!BV239")="療養解除",'1111'!BV$5,"")</f>
        <v>#REF!</v>
      </c>
      <c r="BW239" s="89" t="e">
        <f ca="1">IF(INDIRECT("健康観察リスト!BW239")="療養解除",'1111'!BW$5,"")</f>
        <v>#REF!</v>
      </c>
      <c r="BX239" s="89" t="e">
        <f ca="1">IF(INDIRECT("健康観察リスト!BX239")="療養解除",'1111'!BX$5,"")</f>
        <v>#REF!</v>
      </c>
      <c r="BY239" s="89" t="e">
        <f ca="1">IF(INDIRECT("健康観察リスト!BY239")="療養解除",'1111'!BY$5,"")</f>
        <v>#REF!</v>
      </c>
      <c r="BZ239" s="89" t="e">
        <f ca="1">IF(INDIRECT("健康観察リスト!BZ239")="療養解除",'1111'!BZ$5,"")</f>
        <v>#REF!</v>
      </c>
      <c r="CA239" s="89" t="e">
        <f ca="1">IF(INDIRECT("健康観察リスト!CA239")="療養解除",'1111'!CA$5,"")</f>
        <v>#REF!</v>
      </c>
      <c r="CB239" s="89" t="e">
        <f ca="1">IF(INDIRECT("健康観察リスト!CB239")="療養解除",'1111'!CB$5,"")</f>
        <v>#REF!</v>
      </c>
      <c r="CC239" s="89" t="e">
        <f ca="1">IF(INDIRECT("健康観察リスト!CC239")="療養解除",'1111'!CC$5,"")</f>
        <v>#REF!</v>
      </c>
      <c r="CD239" s="89" t="e">
        <f ca="1">IF(INDIRECT("健康観察リスト!CD239")="療養解除",'1111'!CD$5,"")</f>
        <v>#REF!</v>
      </c>
      <c r="CE239" s="89" t="e">
        <f ca="1">IF(INDIRECT("健康観察リスト!CE239")="療養解除",'1111'!CE$5,"")</f>
        <v>#REF!</v>
      </c>
      <c r="CF239" s="89" t="e">
        <f ca="1">IF(INDIRECT("健康観察リスト!CF239")="療養解除",'1111'!CF$5,"")</f>
        <v>#REF!</v>
      </c>
      <c r="CG239" s="89" t="e">
        <f ca="1">IF(INDIRECT("健康観察リスト!CG239")="療養解除",'1111'!CG$5,"")</f>
        <v>#REF!</v>
      </c>
      <c r="CH239" s="89" t="e">
        <f ca="1">IF(INDIRECT("健康観察リスト!CH239")="療養解除",'1111'!CH$5,"")</f>
        <v>#REF!</v>
      </c>
      <c r="CI239" s="89" t="e">
        <f ca="1">IF(INDIRECT("健康観察リスト!CI239")="療養解除",'1111'!CI$5,"")</f>
        <v>#REF!</v>
      </c>
      <c r="CJ239" s="89" t="e">
        <f ca="1">IF(INDIRECT("健康観察リスト!CJ239")="療養解除",'1111'!CJ$5,"")</f>
        <v>#REF!</v>
      </c>
      <c r="CK239" s="89" t="e">
        <f ca="1">IF(INDIRECT("健康観察リスト!CK239")="療養解除",'1111'!CK$5,"")</f>
        <v>#REF!</v>
      </c>
      <c r="CL239" s="89" t="e">
        <f ca="1">IF(INDIRECT("健康観察リスト!CL239")="療養解除",'1111'!CL$5,"")</f>
        <v>#REF!</v>
      </c>
      <c r="CM239" s="89" t="e">
        <f ca="1">IF(INDIRECT("健康観察リスト!CM239")="療養解除",'1111'!CM$5,"")</f>
        <v>#REF!</v>
      </c>
      <c r="CN239" s="89" t="e">
        <f ca="1">IF(INDIRECT("健康観察リスト!CN239")="療養解除",'1111'!CN$5,"")</f>
        <v>#REF!</v>
      </c>
      <c r="CO239" s="89" t="e">
        <f ca="1">IF(INDIRECT("健康観察リスト!CO239")="療養解除",'1111'!CO$5,"")</f>
        <v>#REF!</v>
      </c>
      <c r="CP239" s="89" t="e">
        <f ca="1">IF(INDIRECT("健康観察リスト!CP239")="療養解除",'1111'!CP$5,"")</f>
        <v>#REF!</v>
      </c>
      <c r="CQ239" s="89" t="e">
        <f ca="1">IF(INDIRECT("健康観察リスト!CQ239")="療養解除",'1111'!CQ$5,"")</f>
        <v>#REF!</v>
      </c>
      <c r="CR239" s="89" t="e">
        <f ca="1">IF(INDIRECT("健康観察リスト!CR239")="療養解除",'1111'!CR$5,"")</f>
        <v>#REF!</v>
      </c>
      <c r="CS239" s="89" t="e">
        <f ca="1">IF(INDIRECT("健康観察リスト!CS239")="療養解除",'1111'!CS$5,"")</f>
        <v>#REF!</v>
      </c>
      <c r="CT239" s="89" t="e">
        <f ca="1">IF(INDIRECT("健康観察リスト!CT239")="療養解除",'1111'!CT$5,"")</f>
        <v>#REF!</v>
      </c>
      <c r="CU239" s="89" t="e">
        <f ca="1">IF(INDIRECT("健康観察リスト!CU239")="療養解除",'1111'!CU$5,"")</f>
        <v>#REF!</v>
      </c>
      <c r="CV239" s="89" t="e">
        <f ca="1">IF(INDIRECT("健康観察リスト!CV239")="療養解除",'1111'!CV$5,"")</f>
        <v>#REF!</v>
      </c>
      <c r="CW239" s="89" t="e">
        <f ca="1">IF(INDIRECT("健康観察リスト!CW239")="療養解除",'1111'!CW$5,"")</f>
        <v>#REF!</v>
      </c>
      <c r="CX239" s="89" t="e">
        <f ca="1">IF(INDIRECT("健康観察リスト!CX239")="療養解除",'1111'!CX$5,"")</f>
        <v>#REF!</v>
      </c>
      <c r="CY239" s="89" t="e">
        <f ca="1">IF(INDIRECT("健康観察リスト!CY239")="療養解除",'1111'!CY$5,"")</f>
        <v>#REF!</v>
      </c>
      <c r="CZ239" s="89" t="e">
        <f ca="1">IF(INDIRECT("健康観察リスト!CZ239")="療養解除",'1111'!CZ$5,"")</f>
        <v>#REF!</v>
      </c>
      <c r="DA239" s="89" t="e">
        <f ca="1">IF(INDIRECT("健康観察リスト!DA239")="療養解除",'1111'!DA$5,"")</f>
        <v>#REF!</v>
      </c>
      <c r="DB239" s="89" t="e">
        <f ca="1">IF(INDIRECT("健康観察リスト!DB239")="療養解除",'1111'!DB$5,"")</f>
        <v>#REF!</v>
      </c>
      <c r="DC239" s="89" t="e">
        <f ca="1">IF(INDIRECT("健康観察リスト!DC239")="療養解除",'1111'!DC$5,"")</f>
        <v>#REF!</v>
      </c>
      <c r="DD239" s="89" t="e">
        <f ca="1">IF(INDIRECT("健康観察リスト!DD239")="療養解除",'1111'!DD$5,"")</f>
        <v>#REF!</v>
      </c>
      <c r="DE239" s="89" t="e">
        <f ca="1">IF(INDIRECT("健康観察リスト!DE239")="療養解除",'1111'!DE$5,"")</f>
        <v>#REF!</v>
      </c>
      <c r="DF239" s="89" t="e">
        <f ca="1">IF(INDIRECT("健康観察リスト!DF239")="療養解除",'1111'!DF$5,"")</f>
        <v>#REF!</v>
      </c>
      <c r="DG239" s="89" t="e">
        <f ca="1">IF(INDIRECT("健康観察リスト!DG239")="療養解除",'1111'!DG$5,"")</f>
        <v>#REF!</v>
      </c>
      <c r="DH239" s="89" t="e">
        <f ca="1">IF(INDIRECT("健康観察リスト!DH239")="療養解除",'1111'!DH$5,"")</f>
        <v>#REF!</v>
      </c>
      <c r="DI239" s="89" t="e">
        <f ca="1">IF(INDIRECT("健康観察リスト!DI239")="療養解除",'1111'!DI$5,"")</f>
        <v>#REF!</v>
      </c>
      <c r="DJ239" s="89" t="e">
        <f ca="1">IF(INDIRECT("健康観察リスト!DJ239")="療養解除",'1111'!DJ$5,"")</f>
        <v>#REF!</v>
      </c>
      <c r="DK239" s="89" t="e">
        <f ca="1">IF(INDIRECT("健康観察リスト!DK239")="療養解除",'1111'!DK$5,"")</f>
        <v>#REF!</v>
      </c>
      <c r="DL239" s="89" t="e">
        <f ca="1">IF(INDIRECT("健康観察リスト!DL239")="療養解除",'1111'!DL$5,"")</f>
        <v>#REF!</v>
      </c>
      <c r="DM239" s="89" t="e">
        <f ca="1">IF(INDIRECT("健康観察リスト!DM239")="療養解除",'1111'!DM$5,"")</f>
        <v>#REF!</v>
      </c>
      <c r="DN239" s="89" t="e">
        <f ca="1">IF(INDIRECT("健康観察リスト!DN239")="療養解除",'1111'!DN$5,"")</f>
        <v>#REF!</v>
      </c>
      <c r="DO239" s="89" t="e">
        <f ca="1">IF(INDIRECT("健康観察リスト!DO239")="療養解除",'1111'!DO$5,"")</f>
        <v>#REF!</v>
      </c>
      <c r="DP239" s="89" t="e">
        <f ca="1">IF(INDIRECT("健康観察リスト!DP239")="療養解除",'1111'!DP$5,"")</f>
        <v>#REF!</v>
      </c>
      <c r="DQ239" s="89" t="e">
        <f ca="1">IF(INDIRECT("健康観察リスト!DQ239")="療養解除",'1111'!DQ$5,"")</f>
        <v>#REF!</v>
      </c>
      <c r="DR239" s="89" t="e">
        <f ca="1">IF(INDIRECT("健康観察リスト!DR239")="療養解除",'1111'!DR$5,"")</f>
        <v>#REF!</v>
      </c>
      <c r="DS239" s="89" t="e">
        <f ca="1">IF(INDIRECT("健康観察リスト!DS239")="療養解除",'1111'!DS$5,"")</f>
        <v>#REF!</v>
      </c>
      <c r="DT239" s="89" t="e">
        <f ca="1">IF(INDIRECT("健康観察リスト!DT239")="療養解除",'1111'!DT$5,"")</f>
        <v>#REF!</v>
      </c>
      <c r="DU239" s="89" t="e">
        <f ca="1">IF(INDIRECT("健康観察リスト!DU239")="療養解除",'1111'!DU$5,"")</f>
        <v>#REF!</v>
      </c>
      <c r="DV239" s="89" t="e">
        <f ca="1">IF(INDIRECT("健康観察リスト!DV239")="療養解除",'1111'!DV$5,"")</f>
        <v>#REF!</v>
      </c>
      <c r="DW239" s="89" t="e">
        <f ca="1">IF(INDIRECT("健康観察リスト!DW239")="療養解除",'1111'!DW$5,"")</f>
        <v>#REF!</v>
      </c>
      <c r="DX239" s="89" t="e">
        <f ca="1">IF(INDIRECT("健康観察リスト!DX239")="療養解除",'1111'!DX$5,"")</f>
        <v>#REF!</v>
      </c>
      <c r="DY239" s="89" t="e">
        <f ca="1">IF(INDIRECT("健康観察リスト!DY239")="療養解除",'1111'!DY$5,"")</f>
        <v>#REF!</v>
      </c>
      <c r="DZ239" s="89" t="e">
        <f ca="1">IF(INDIRECT("健康観察リスト!DZ239")="療養解除",'1111'!DZ$5,"")</f>
        <v>#REF!</v>
      </c>
    </row>
    <row r="240" spans="1:130" ht="28.8">
      <c r="A240" s="28">
        <v>235</v>
      </c>
      <c r="B240" s="58"/>
      <c r="C240" s="59"/>
      <c r="D240" s="64"/>
      <c r="E240" s="60"/>
      <c r="F240" s="56"/>
      <c r="G240" s="66"/>
      <c r="H240" s="68" t="e">
        <f t="shared" ca="1" si="3"/>
        <v>#REF!</v>
      </c>
      <c r="I240" s="89" t="e">
        <f ca="1">IF(INDIRECT("健康観察リスト!I240")="療養解除",'1111'!I$5,"")</f>
        <v>#REF!</v>
      </c>
      <c r="J240" s="89" t="e">
        <f ca="1">IF(INDIRECT("健康観察リスト!J240")="療養解除",'1111'!J$5,"")</f>
        <v>#REF!</v>
      </c>
      <c r="K240" s="89" t="e">
        <f ca="1">IF(INDIRECT("健康観察リスト!K240")="療養解除",'1111'!K$5,"")</f>
        <v>#REF!</v>
      </c>
      <c r="L240" s="89" t="e">
        <f ca="1">IF(INDIRECT("健康観察リスト!L240")="療養解除",'1111'!L$5,"")</f>
        <v>#REF!</v>
      </c>
      <c r="M240" s="89" t="e">
        <f ca="1">IF(INDIRECT("健康観察リスト!M240")="療養解除",'1111'!M$5,"")</f>
        <v>#REF!</v>
      </c>
      <c r="N240" s="89" t="e">
        <f ca="1">IF(INDIRECT("健康観察リスト!N240")="療養解除",'1111'!N$5,"")</f>
        <v>#REF!</v>
      </c>
      <c r="O240" s="89" t="e">
        <f ca="1">IF(INDIRECT("健康観察リスト!O240")="療養解除",'1111'!O$5,"")</f>
        <v>#REF!</v>
      </c>
      <c r="P240" s="89" t="e">
        <f ca="1">IF(INDIRECT("健康観察リスト!P240")="療養解除",'1111'!P$5,"")</f>
        <v>#REF!</v>
      </c>
      <c r="Q240" s="89" t="e">
        <f ca="1">IF(INDIRECT("健康観察リスト!Q240")="療養解除",'1111'!Q$5,"")</f>
        <v>#REF!</v>
      </c>
      <c r="R240" s="89" t="e">
        <f ca="1">IF(INDIRECT("健康観察リスト!R240")="療養解除",'1111'!R$5,"")</f>
        <v>#REF!</v>
      </c>
      <c r="S240" s="89" t="e">
        <f ca="1">IF(INDIRECT("健康観察リスト!S240")="療養解除",'1111'!S$5,"")</f>
        <v>#REF!</v>
      </c>
      <c r="T240" s="89" t="e">
        <f ca="1">IF(INDIRECT("健康観察リスト!T240")="療養解除",'1111'!T$5,"")</f>
        <v>#REF!</v>
      </c>
      <c r="U240" s="89" t="e">
        <f ca="1">IF(INDIRECT("健康観察リスト!U240")="療養解除",'1111'!U$5,"")</f>
        <v>#REF!</v>
      </c>
      <c r="V240" s="89" t="e">
        <f ca="1">IF(INDIRECT("健康観察リスト!V240")="療養解除",'1111'!V$5,"")</f>
        <v>#REF!</v>
      </c>
      <c r="W240" s="89" t="e">
        <f ca="1">IF(INDIRECT("健康観察リスト!W240")="療養解除",'1111'!W$5,"")</f>
        <v>#REF!</v>
      </c>
      <c r="X240" s="89" t="e">
        <f ca="1">IF(INDIRECT("健康観察リスト!X240")="療養解除",'1111'!X$5,"")</f>
        <v>#REF!</v>
      </c>
      <c r="Y240" s="89" t="e">
        <f ca="1">IF(INDIRECT("健康観察リスト!Y240")="療養解除",'1111'!Y$5,"")</f>
        <v>#REF!</v>
      </c>
      <c r="Z240" s="89" t="e">
        <f ca="1">IF(INDIRECT("健康観察リスト!Z240")="療養解除",'1111'!Z$5,"")</f>
        <v>#REF!</v>
      </c>
      <c r="AA240" s="89" t="e">
        <f ca="1">IF(INDIRECT("健康観察リスト!AA240")="療養解除",'1111'!AA$5,"")</f>
        <v>#REF!</v>
      </c>
      <c r="AB240" s="89" t="e">
        <f ca="1">IF(INDIRECT("健康観察リスト!AB240")="療養解除",'1111'!AB$5,"")</f>
        <v>#REF!</v>
      </c>
      <c r="AC240" s="89" t="e">
        <f ca="1">IF(INDIRECT("健康観察リスト!AC240")="療養解除",'1111'!AC$5,"")</f>
        <v>#REF!</v>
      </c>
      <c r="AD240" s="89" t="e">
        <f ca="1">IF(INDIRECT("健康観察リスト!AD240")="療養解除",'1111'!AD$5,"")</f>
        <v>#REF!</v>
      </c>
      <c r="AE240" s="89" t="e">
        <f ca="1">IF(INDIRECT("健康観察リスト!AE240")="療養解除",'1111'!AE$5,"")</f>
        <v>#REF!</v>
      </c>
      <c r="AF240" s="89" t="e">
        <f ca="1">IF(INDIRECT("健康観察リスト!AF240")="療養解除",'1111'!AF$5,"")</f>
        <v>#REF!</v>
      </c>
      <c r="AG240" s="89" t="e">
        <f ca="1">IF(INDIRECT("健康観察リスト!AG240")="療養解除",'1111'!AG$5,"")</f>
        <v>#REF!</v>
      </c>
      <c r="AH240" s="89" t="e">
        <f ca="1">IF(INDIRECT("健康観察リスト!AH240")="療養解除",'1111'!AH$5,"")</f>
        <v>#REF!</v>
      </c>
      <c r="AI240" s="89" t="e">
        <f ca="1">IF(INDIRECT("健康観察リスト!AI240")="療養解除",'1111'!AI$5,"")</f>
        <v>#REF!</v>
      </c>
      <c r="AJ240" s="89" t="e">
        <f ca="1">IF(INDIRECT("健康観察リスト!AJ240")="療養解除",'1111'!AJ$5,"")</f>
        <v>#REF!</v>
      </c>
      <c r="AK240" s="89" t="e">
        <f ca="1">IF(INDIRECT("健康観察リスト!AK240")="療養解除",'1111'!AK$5,"")</f>
        <v>#REF!</v>
      </c>
      <c r="AL240" s="89" t="e">
        <f ca="1">IF(INDIRECT("健康観察リスト!AL240")="療養解除",'1111'!AL$5,"")</f>
        <v>#REF!</v>
      </c>
      <c r="AM240" s="89" t="e">
        <f ca="1">IF(INDIRECT("健康観察リスト!AM240")="療養解除",'1111'!AM$5,"")</f>
        <v>#REF!</v>
      </c>
      <c r="AN240" s="89" t="e">
        <f ca="1">IF(INDIRECT("健康観察リスト!AN240")="療養解除",'1111'!AN$5,"")</f>
        <v>#REF!</v>
      </c>
      <c r="AO240" s="89" t="e">
        <f ca="1">IF(INDIRECT("健康観察リスト!AO240")="療養解除",'1111'!AO$5,"")</f>
        <v>#REF!</v>
      </c>
      <c r="AP240" s="89" t="e">
        <f ca="1">IF(INDIRECT("健康観察リスト!AP240")="療養解除",'1111'!AP$5,"")</f>
        <v>#REF!</v>
      </c>
      <c r="AQ240" s="89" t="e">
        <f ca="1">IF(INDIRECT("健康観察リスト!AQ240")="療養解除",'1111'!AQ$5,"")</f>
        <v>#REF!</v>
      </c>
      <c r="AR240" s="89" t="e">
        <f ca="1">IF(INDIRECT("健康観察リスト!AR240")="療養解除",'1111'!AR$5,"")</f>
        <v>#REF!</v>
      </c>
      <c r="AS240" s="89" t="e">
        <f ca="1">IF(INDIRECT("健康観察リスト!AS240")="療養解除",'1111'!AS$5,"")</f>
        <v>#REF!</v>
      </c>
      <c r="AT240" s="89" t="e">
        <f ca="1">IF(INDIRECT("健康観察リスト!AT240")="療養解除",'1111'!AT$5,"")</f>
        <v>#REF!</v>
      </c>
      <c r="AU240" s="89" t="e">
        <f ca="1">IF(INDIRECT("健康観察リスト!AU240")="療養解除",'1111'!AU$5,"")</f>
        <v>#REF!</v>
      </c>
      <c r="AV240" s="89" t="e">
        <f ca="1">IF(INDIRECT("健康観察リスト!AV240")="療養解除",'1111'!AV$5,"")</f>
        <v>#REF!</v>
      </c>
      <c r="AW240" s="89" t="e">
        <f ca="1">IF(INDIRECT("健康観察リスト!AW240")="療養解除",'1111'!AW$5,"")</f>
        <v>#REF!</v>
      </c>
      <c r="AX240" s="89" t="e">
        <f ca="1">IF(INDIRECT("健康観察リスト!AX240")="療養解除",'1111'!AX$5,"")</f>
        <v>#REF!</v>
      </c>
      <c r="AY240" s="89" t="e">
        <f ca="1">IF(INDIRECT("健康観察リスト!AY240")="療養解除",'1111'!AY$5,"")</f>
        <v>#REF!</v>
      </c>
      <c r="AZ240" s="89" t="e">
        <f ca="1">IF(INDIRECT("健康観察リスト!AZ240")="療養解除",'1111'!AZ$5,"")</f>
        <v>#REF!</v>
      </c>
      <c r="BA240" s="89" t="e">
        <f ca="1">IF(INDIRECT("健康観察リスト!BA240")="療養解除",'1111'!BA$5,"")</f>
        <v>#REF!</v>
      </c>
      <c r="BB240" s="89" t="e">
        <f ca="1">IF(INDIRECT("健康観察リスト!BB240")="療養解除",'1111'!BB$5,"")</f>
        <v>#REF!</v>
      </c>
      <c r="BC240" s="89" t="e">
        <f ca="1">IF(INDIRECT("健康観察リスト!BC240")="療養解除",'1111'!BC$5,"")</f>
        <v>#REF!</v>
      </c>
      <c r="BD240" s="89" t="e">
        <f ca="1">IF(INDIRECT("健康観察リスト!BD240")="療養解除",'1111'!BD$5,"")</f>
        <v>#REF!</v>
      </c>
      <c r="BE240" s="89" t="e">
        <f ca="1">IF(INDIRECT("健康観察リスト!BE240")="療養解除",'1111'!BE$5,"")</f>
        <v>#REF!</v>
      </c>
      <c r="BF240" s="89" t="e">
        <f ca="1">IF(INDIRECT("健康観察リスト!BF240")="療養解除",'1111'!BF$5,"")</f>
        <v>#REF!</v>
      </c>
      <c r="BG240" s="89" t="e">
        <f ca="1">IF(INDIRECT("健康観察リスト!BG240")="療養解除",'1111'!BG$5,"")</f>
        <v>#REF!</v>
      </c>
      <c r="BH240" s="89" t="e">
        <f ca="1">IF(INDIRECT("健康観察リスト!BH240")="療養解除",'1111'!BH$5,"")</f>
        <v>#REF!</v>
      </c>
      <c r="BI240" s="89" t="e">
        <f ca="1">IF(INDIRECT("健康観察リスト!BI240")="療養解除",'1111'!BI$5,"")</f>
        <v>#REF!</v>
      </c>
      <c r="BJ240" s="89" t="e">
        <f ca="1">IF(INDIRECT("健康観察リスト!BJ240")="療養解除",'1111'!BJ$5,"")</f>
        <v>#REF!</v>
      </c>
      <c r="BK240" s="89" t="e">
        <f ca="1">IF(INDIRECT("健康観察リスト!BK240")="療養解除",'1111'!BK$5,"")</f>
        <v>#REF!</v>
      </c>
      <c r="BL240" s="89" t="e">
        <f ca="1">IF(INDIRECT("健康観察リスト!BL240")="療養解除",'1111'!BL$5,"")</f>
        <v>#REF!</v>
      </c>
      <c r="BM240" s="89" t="e">
        <f ca="1">IF(INDIRECT("健康観察リスト!BM240")="療養解除",'1111'!BM$5,"")</f>
        <v>#REF!</v>
      </c>
      <c r="BN240" s="89" t="e">
        <f ca="1">IF(INDIRECT("健康観察リスト!BN240")="療養解除",'1111'!BN$5,"")</f>
        <v>#REF!</v>
      </c>
      <c r="BO240" s="89" t="e">
        <f ca="1">IF(INDIRECT("健康観察リスト!BO240")="療養解除",'1111'!BO$5,"")</f>
        <v>#REF!</v>
      </c>
      <c r="BP240" s="89" t="e">
        <f ca="1">IF(INDIRECT("健康観察リスト!BP240")="療養解除",'1111'!BP$5,"")</f>
        <v>#REF!</v>
      </c>
      <c r="BQ240" s="89" t="e">
        <f ca="1">IF(INDIRECT("健康観察リスト!BQ240")="療養解除",'1111'!BQ$5,"")</f>
        <v>#REF!</v>
      </c>
      <c r="BR240" s="89" t="e">
        <f ca="1">IF(INDIRECT("健康観察リスト!BR240")="療養解除",'1111'!BR$5,"")</f>
        <v>#REF!</v>
      </c>
      <c r="BS240" s="89" t="e">
        <f ca="1">IF(INDIRECT("健康観察リスト!BS240")="療養解除",'1111'!BS$5,"")</f>
        <v>#REF!</v>
      </c>
      <c r="BT240" s="89" t="e">
        <f ca="1">IF(INDIRECT("健康観察リスト!BT240")="療養解除",'1111'!BT$5,"")</f>
        <v>#REF!</v>
      </c>
      <c r="BU240" s="89" t="e">
        <f ca="1">IF(INDIRECT("健康観察リスト!BU240")="療養解除",'1111'!BU$5,"")</f>
        <v>#REF!</v>
      </c>
      <c r="BV240" s="89" t="e">
        <f ca="1">IF(INDIRECT("健康観察リスト!BV240")="療養解除",'1111'!BV$5,"")</f>
        <v>#REF!</v>
      </c>
      <c r="BW240" s="89" t="e">
        <f ca="1">IF(INDIRECT("健康観察リスト!BW240")="療養解除",'1111'!BW$5,"")</f>
        <v>#REF!</v>
      </c>
      <c r="BX240" s="89" t="e">
        <f ca="1">IF(INDIRECT("健康観察リスト!BX240")="療養解除",'1111'!BX$5,"")</f>
        <v>#REF!</v>
      </c>
      <c r="BY240" s="89" t="e">
        <f ca="1">IF(INDIRECT("健康観察リスト!BY240")="療養解除",'1111'!BY$5,"")</f>
        <v>#REF!</v>
      </c>
      <c r="BZ240" s="89" t="e">
        <f ca="1">IF(INDIRECT("健康観察リスト!BZ240")="療養解除",'1111'!BZ$5,"")</f>
        <v>#REF!</v>
      </c>
      <c r="CA240" s="89" t="e">
        <f ca="1">IF(INDIRECT("健康観察リスト!CA240")="療養解除",'1111'!CA$5,"")</f>
        <v>#REF!</v>
      </c>
      <c r="CB240" s="89" t="e">
        <f ca="1">IF(INDIRECT("健康観察リスト!CB240")="療養解除",'1111'!CB$5,"")</f>
        <v>#REF!</v>
      </c>
      <c r="CC240" s="89" t="e">
        <f ca="1">IF(INDIRECT("健康観察リスト!CC240")="療養解除",'1111'!CC$5,"")</f>
        <v>#REF!</v>
      </c>
      <c r="CD240" s="89" t="e">
        <f ca="1">IF(INDIRECT("健康観察リスト!CD240")="療養解除",'1111'!CD$5,"")</f>
        <v>#REF!</v>
      </c>
      <c r="CE240" s="89" t="e">
        <f ca="1">IF(INDIRECT("健康観察リスト!CE240")="療養解除",'1111'!CE$5,"")</f>
        <v>#REF!</v>
      </c>
      <c r="CF240" s="89" t="e">
        <f ca="1">IF(INDIRECT("健康観察リスト!CF240")="療養解除",'1111'!CF$5,"")</f>
        <v>#REF!</v>
      </c>
      <c r="CG240" s="89" t="e">
        <f ca="1">IF(INDIRECT("健康観察リスト!CG240")="療養解除",'1111'!CG$5,"")</f>
        <v>#REF!</v>
      </c>
      <c r="CH240" s="89" t="e">
        <f ca="1">IF(INDIRECT("健康観察リスト!CH240")="療養解除",'1111'!CH$5,"")</f>
        <v>#REF!</v>
      </c>
      <c r="CI240" s="89" t="e">
        <f ca="1">IF(INDIRECT("健康観察リスト!CI240")="療養解除",'1111'!CI$5,"")</f>
        <v>#REF!</v>
      </c>
      <c r="CJ240" s="89" t="e">
        <f ca="1">IF(INDIRECT("健康観察リスト!CJ240")="療養解除",'1111'!CJ$5,"")</f>
        <v>#REF!</v>
      </c>
      <c r="CK240" s="89" t="e">
        <f ca="1">IF(INDIRECT("健康観察リスト!CK240")="療養解除",'1111'!CK$5,"")</f>
        <v>#REF!</v>
      </c>
      <c r="CL240" s="89" t="e">
        <f ca="1">IF(INDIRECT("健康観察リスト!CL240")="療養解除",'1111'!CL$5,"")</f>
        <v>#REF!</v>
      </c>
      <c r="CM240" s="89" t="e">
        <f ca="1">IF(INDIRECT("健康観察リスト!CM240")="療養解除",'1111'!CM$5,"")</f>
        <v>#REF!</v>
      </c>
      <c r="CN240" s="89" t="e">
        <f ca="1">IF(INDIRECT("健康観察リスト!CN240")="療養解除",'1111'!CN$5,"")</f>
        <v>#REF!</v>
      </c>
      <c r="CO240" s="89" t="e">
        <f ca="1">IF(INDIRECT("健康観察リスト!CO240")="療養解除",'1111'!CO$5,"")</f>
        <v>#REF!</v>
      </c>
      <c r="CP240" s="89" t="e">
        <f ca="1">IF(INDIRECT("健康観察リスト!CP240")="療養解除",'1111'!CP$5,"")</f>
        <v>#REF!</v>
      </c>
      <c r="CQ240" s="89" t="e">
        <f ca="1">IF(INDIRECT("健康観察リスト!CQ240")="療養解除",'1111'!CQ$5,"")</f>
        <v>#REF!</v>
      </c>
      <c r="CR240" s="89" t="e">
        <f ca="1">IF(INDIRECT("健康観察リスト!CR240")="療養解除",'1111'!CR$5,"")</f>
        <v>#REF!</v>
      </c>
      <c r="CS240" s="89" t="e">
        <f ca="1">IF(INDIRECT("健康観察リスト!CS240")="療養解除",'1111'!CS$5,"")</f>
        <v>#REF!</v>
      </c>
      <c r="CT240" s="89" t="e">
        <f ca="1">IF(INDIRECT("健康観察リスト!CT240")="療養解除",'1111'!CT$5,"")</f>
        <v>#REF!</v>
      </c>
      <c r="CU240" s="89" t="e">
        <f ca="1">IF(INDIRECT("健康観察リスト!CU240")="療養解除",'1111'!CU$5,"")</f>
        <v>#REF!</v>
      </c>
      <c r="CV240" s="89" t="e">
        <f ca="1">IF(INDIRECT("健康観察リスト!CV240")="療養解除",'1111'!CV$5,"")</f>
        <v>#REF!</v>
      </c>
      <c r="CW240" s="89" t="e">
        <f ca="1">IF(INDIRECT("健康観察リスト!CW240")="療養解除",'1111'!CW$5,"")</f>
        <v>#REF!</v>
      </c>
      <c r="CX240" s="89" t="e">
        <f ca="1">IF(INDIRECT("健康観察リスト!CX240")="療養解除",'1111'!CX$5,"")</f>
        <v>#REF!</v>
      </c>
      <c r="CY240" s="89" t="e">
        <f ca="1">IF(INDIRECT("健康観察リスト!CY240")="療養解除",'1111'!CY$5,"")</f>
        <v>#REF!</v>
      </c>
      <c r="CZ240" s="89" t="e">
        <f ca="1">IF(INDIRECT("健康観察リスト!CZ240")="療養解除",'1111'!CZ$5,"")</f>
        <v>#REF!</v>
      </c>
      <c r="DA240" s="89" t="e">
        <f ca="1">IF(INDIRECT("健康観察リスト!DA240")="療養解除",'1111'!DA$5,"")</f>
        <v>#REF!</v>
      </c>
      <c r="DB240" s="89" t="e">
        <f ca="1">IF(INDIRECT("健康観察リスト!DB240")="療養解除",'1111'!DB$5,"")</f>
        <v>#REF!</v>
      </c>
      <c r="DC240" s="89" t="e">
        <f ca="1">IF(INDIRECT("健康観察リスト!DC240")="療養解除",'1111'!DC$5,"")</f>
        <v>#REF!</v>
      </c>
      <c r="DD240" s="89" t="e">
        <f ca="1">IF(INDIRECT("健康観察リスト!DD240")="療養解除",'1111'!DD$5,"")</f>
        <v>#REF!</v>
      </c>
      <c r="DE240" s="89" t="e">
        <f ca="1">IF(INDIRECT("健康観察リスト!DE240")="療養解除",'1111'!DE$5,"")</f>
        <v>#REF!</v>
      </c>
      <c r="DF240" s="89" t="e">
        <f ca="1">IF(INDIRECT("健康観察リスト!DF240")="療養解除",'1111'!DF$5,"")</f>
        <v>#REF!</v>
      </c>
      <c r="DG240" s="89" t="e">
        <f ca="1">IF(INDIRECT("健康観察リスト!DG240")="療養解除",'1111'!DG$5,"")</f>
        <v>#REF!</v>
      </c>
      <c r="DH240" s="89" t="e">
        <f ca="1">IF(INDIRECT("健康観察リスト!DH240")="療養解除",'1111'!DH$5,"")</f>
        <v>#REF!</v>
      </c>
      <c r="DI240" s="89" t="e">
        <f ca="1">IF(INDIRECT("健康観察リスト!DI240")="療養解除",'1111'!DI$5,"")</f>
        <v>#REF!</v>
      </c>
      <c r="DJ240" s="89" t="e">
        <f ca="1">IF(INDIRECT("健康観察リスト!DJ240")="療養解除",'1111'!DJ$5,"")</f>
        <v>#REF!</v>
      </c>
      <c r="DK240" s="89" t="e">
        <f ca="1">IF(INDIRECT("健康観察リスト!DK240")="療養解除",'1111'!DK$5,"")</f>
        <v>#REF!</v>
      </c>
      <c r="DL240" s="89" t="e">
        <f ca="1">IF(INDIRECT("健康観察リスト!DL240")="療養解除",'1111'!DL$5,"")</f>
        <v>#REF!</v>
      </c>
      <c r="DM240" s="89" t="e">
        <f ca="1">IF(INDIRECT("健康観察リスト!DM240")="療養解除",'1111'!DM$5,"")</f>
        <v>#REF!</v>
      </c>
      <c r="DN240" s="89" t="e">
        <f ca="1">IF(INDIRECT("健康観察リスト!DN240")="療養解除",'1111'!DN$5,"")</f>
        <v>#REF!</v>
      </c>
      <c r="DO240" s="89" t="e">
        <f ca="1">IF(INDIRECT("健康観察リスト!DO240")="療養解除",'1111'!DO$5,"")</f>
        <v>#REF!</v>
      </c>
      <c r="DP240" s="89" t="e">
        <f ca="1">IF(INDIRECT("健康観察リスト!DP240")="療養解除",'1111'!DP$5,"")</f>
        <v>#REF!</v>
      </c>
      <c r="DQ240" s="89" t="e">
        <f ca="1">IF(INDIRECT("健康観察リスト!DQ240")="療養解除",'1111'!DQ$5,"")</f>
        <v>#REF!</v>
      </c>
      <c r="DR240" s="89" t="e">
        <f ca="1">IF(INDIRECT("健康観察リスト!DR240")="療養解除",'1111'!DR$5,"")</f>
        <v>#REF!</v>
      </c>
      <c r="DS240" s="89" t="e">
        <f ca="1">IF(INDIRECT("健康観察リスト!DS240")="療養解除",'1111'!DS$5,"")</f>
        <v>#REF!</v>
      </c>
      <c r="DT240" s="89" t="e">
        <f ca="1">IF(INDIRECT("健康観察リスト!DT240")="療養解除",'1111'!DT$5,"")</f>
        <v>#REF!</v>
      </c>
      <c r="DU240" s="89" t="e">
        <f ca="1">IF(INDIRECT("健康観察リスト!DU240")="療養解除",'1111'!DU$5,"")</f>
        <v>#REF!</v>
      </c>
      <c r="DV240" s="89" t="e">
        <f ca="1">IF(INDIRECT("健康観察リスト!DV240")="療養解除",'1111'!DV$5,"")</f>
        <v>#REF!</v>
      </c>
      <c r="DW240" s="89" t="e">
        <f ca="1">IF(INDIRECT("健康観察リスト!DW240")="療養解除",'1111'!DW$5,"")</f>
        <v>#REF!</v>
      </c>
      <c r="DX240" s="89" t="e">
        <f ca="1">IF(INDIRECT("健康観察リスト!DX240")="療養解除",'1111'!DX$5,"")</f>
        <v>#REF!</v>
      </c>
      <c r="DY240" s="89" t="e">
        <f ca="1">IF(INDIRECT("健康観察リスト!DY240")="療養解除",'1111'!DY$5,"")</f>
        <v>#REF!</v>
      </c>
      <c r="DZ240" s="89" t="e">
        <f ca="1">IF(INDIRECT("健康観察リスト!DZ240")="療養解除",'1111'!DZ$5,"")</f>
        <v>#REF!</v>
      </c>
    </row>
    <row r="241" spans="1:130" ht="28.8">
      <c r="A241" s="28">
        <v>236</v>
      </c>
      <c r="B241" s="58"/>
      <c r="C241" s="59"/>
      <c r="D241" s="64"/>
      <c r="E241" s="60"/>
      <c r="F241" s="56"/>
      <c r="G241" s="66"/>
      <c r="H241" s="68" t="e">
        <f t="shared" ca="1" si="3"/>
        <v>#REF!</v>
      </c>
      <c r="I241" s="89" t="e">
        <f ca="1">IF(INDIRECT("健康観察リスト!I241")="療養解除",'1111'!I$5,"")</f>
        <v>#REF!</v>
      </c>
      <c r="J241" s="89" t="e">
        <f ca="1">IF(INDIRECT("健康観察リスト!J241")="療養解除",'1111'!J$5,"")</f>
        <v>#REF!</v>
      </c>
      <c r="K241" s="89" t="e">
        <f ca="1">IF(INDIRECT("健康観察リスト!K241")="療養解除",'1111'!K$5,"")</f>
        <v>#REF!</v>
      </c>
      <c r="L241" s="89" t="e">
        <f ca="1">IF(INDIRECT("健康観察リスト!L241")="療養解除",'1111'!L$5,"")</f>
        <v>#REF!</v>
      </c>
      <c r="M241" s="89" t="e">
        <f ca="1">IF(INDIRECT("健康観察リスト!M241")="療養解除",'1111'!M$5,"")</f>
        <v>#REF!</v>
      </c>
      <c r="N241" s="89" t="e">
        <f ca="1">IF(INDIRECT("健康観察リスト!N241")="療養解除",'1111'!N$5,"")</f>
        <v>#REF!</v>
      </c>
      <c r="O241" s="89" t="e">
        <f ca="1">IF(INDIRECT("健康観察リスト!O241")="療養解除",'1111'!O$5,"")</f>
        <v>#REF!</v>
      </c>
      <c r="P241" s="89" t="e">
        <f ca="1">IF(INDIRECT("健康観察リスト!P241")="療養解除",'1111'!P$5,"")</f>
        <v>#REF!</v>
      </c>
      <c r="Q241" s="89" t="e">
        <f ca="1">IF(INDIRECT("健康観察リスト!Q241")="療養解除",'1111'!Q$5,"")</f>
        <v>#REF!</v>
      </c>
      <c r="R241" s="89" t="e">
        <f ca="1">IF(INDIRECT("健康観察リスト!R241")="療養解除",'1111'!R$5,"")</f>
        <v>#REF!</v>
      </c>
      <c r="S241" s="89" t="e">
        <f ca="1">IF(INDIRECT("健康観察リスト!S241")="療養解除",'1111'!S$5,"")</f>
        <v>#REF!</v>
      </c>
      <c r="T241" s="89" t="e">
        <f ca="1">IF(INDIRECT("健康観察リスト!T241")="療養解除",'1111'!T$5,"")</f>
        <v>#REF!</v>
      </c>
      <c r="U241" s="89" t="e">
        <f ca="1">IF(INDIRECT("健康観察リスト!U241")="療養解除",'1111'!U$5,"")</f>
        <v>#REF!</v>
      </c>
      <c r="V241" s="89" t="e">
        <f ca="1">IF(INDIRECT("健康観察リスト!V241")="療養解除",'1111'!V$5,"")</f>
        <v>#REF!</v>
      </c>
      <c r="W241" s="89" t="e">
        <f ca="1">IF(INDIRECT("健康観察リスト!W241")="療養解除",'1111'!W$5,"")</f>
        <v>#REF!</v>
      </c>
      <c r="X241" s="89" t="e">
        <f ca="1">IF(INDIRECT("健康観察リスト!X241")="療養解除",'1111'!X$5,"")</f>
        <v>#REF!</v>
      </c>
      <c r="Y241" s="89" t="e">
        <f ca="1">IF(INDIRECT("健康観察リスト!Y241")="療養解除",'1111'!Y$5,"")</f>
        <v>#REF!</v>
      </c>
      <c r="Z241" s="89" t="e">
        <f ca="1">IF(INDIRECT("健康観察リスト!Z241")="療養解除",'1111'!Z$5,"")</f>
        <v>#REF!</v>
      </c>
      <c r="AA241" s="89" t="e">
        <f ca="1">IF(INDIRECT("健康観察リスト!AA241")="療養解除",'1111'!AA$5,"")</f>
        <v>#REF!</v>
      </c>
      <c r="AB241" s="89" t="e">
        <f ca="1">IF(INDIRECT("健康観察リスト!AB241")="療養解除",'1111'!AB$5,"")</f>
        <v>#REF!</v>
      </c>
      <c r="AC241" s="89" t="e">
        <f ca="1">IF(INDIRECT("健康観察リスト!AC241")="療養解除",'1111'!AC$5,"")</f>
        <v>#REF!</v>
      </c>
      <c r="AD241" s="89" t="e">
        <f ca="1">IF(INDIRECT("健康観察リスト!AD241")="療養解除",'1111'!AD$5,"")</f>
        <v>#REF!</v>
      </c>
      <c r="AE241" s="89" t="e">
        <f ca="1">IF(INDIRECT("健康観察リスト!AE241")="療養解除",'1111'!AE$5,"")</f>
        <v>#REF!</v>
      </c>
      <c r="AF241" s="89" t="e">
        <f ca="1">IF(INDIRECT("健康観察リスト!AF241")="療養解除",'1111'!AF$5,"")</f>
        <v>#REF!</v>
      </c>
      <c r="AG241" s="89" t="e">
        <f ca="1">IF(INDIRECT("健康観察リスト!AG241")="療養解除",'1111'!AG$5,"")</f>
        <v>#REF!</v>
      </c>
      <c r="AH241" s="89" t="e">
        <f ca="1">IF(INDIRECT("健康観察リスト!AH241")="療養解除",'1111'!AH$5,"")</f>
        <v>#REF!</v>
      </c>
      <c r="AI241" s="89" t="e">
        <f ca="1">IF(INDIRECT("健康観察リスト!AI241")="療養解除",'1111'!AI$5,"")</f>
        <v>#REF!</v>
      </c>
      <c r="AJ241" s="89" t="e">
        <f ca="1">IF(INDIRECT("健康観察リスト!AJ241")="療養解除",'1111'!AJ$5,"")</f>
        <v>#REF!</v>
      </c>
      <c r="AK241" s="89" t="e">
        <f ca="1">IF(INDIRECT("健康観察リスト!AK241")="療養解除",'1111'!AK$5,"")</f>
        <v>#REF!</v>
      </c>
      <c r="AL241" s="89" t="e">
        <f ca="1">IF(INDIRECT("健康観察リスト!AL241")="療養解除",'1111'!AL$5,"")</f>
        <v>#REF!</v>
      </c>
      <c r="AM241" s="89" t="e">
        <f ca="1">IF(INDIRECT("健康観察リスト!AM241")="療養解除",'1111'!AM$5,"")</f>
        <v>#REF!</v>
      </c>
      <c r="AN241" s="89" t="e">
        <f ca="1">IF(INDIRECT("健康観察リスト!AN241")="療養解除",'1111'!AN$5,"")</f>
        <v>#REF!</v>
      </c>
      <c r="AO241" s="89" t="e">
        <f ca="1">IF(INDIRECT("健康観察リスト!AO241")="療養解除",'1111'!AO$5,"")</f>
        <v>#REF!</v>
      </c>
      <c r="AP241" s="89" t="e">
        <f ca="1">IF(INDIRECT("健康観察リスト!AP241")="療養解除",'1111'!AP$5,"")</f>
        <v>#REF!</v>
      </c>
      <c r="AQ241" s="89" t="e">
        <f ca="1">IF(INDIRECT("健康観察リスト!AQ241")="療養解除",'1111'!AQ$5,"")</f>
        <v>#REF!</v>
      </c>
      <c r="AR241" s="89" t="e">
        <f ca="1">IF(INDIRECT("健康観察リスト!AR241")="療養解除",'1111'!AR$5,"")</f>
        <v>#REF!</v>
      </c>
      <c r="AS241" s="89" t="e">
        <f ca="1">IF(INDIRECT("健康観察リスト!AS241")="療養解除",'1111'!AS$5,"")</f>
        <v>#REF!</v>
      </c>
      <c r="AT241" s="89" t="e">
        <f ca="1">IF(INDIRECT("健康観察リスト!AT241")="療養解除",'1111'!AT$5,"")</f>
        <v>#REF!</v>
      </c>
      <c r="AU241" s="89" t="e">
        <f ca="1">IF(INDIRECT("健康観察リスト!AU241")="療養解除",'1111'!AU$5,"")</f>
        <v>#REF!</v>
      </c>
      <c r="AV241" s="89" t="e">
        <f ca="1">IF(INDIRECT("健康観察リスト!AV241")="療養解除",'1111'!AV$5,"")</f>
        <v>#REF!</v>
      </c>
      <c r="AW241" s="89" t="e">
        <f ca="1">IF(INDIRECT("健康観察リスト!AW241")="療養解除",'1111'!AW$5,"")</f>
        <v>#REF!</v>
      </c>
      <c r="AX241" s="89" t="e">
        <f ca="1">IF(INDIRECT("健康観察リスト!AX241")="療養解除",'1111'!AX$5,"")</f>
        <v>#REF!</v>
      </c>
      <c r="AY241" s="89" t="e">
        <f ca="1">IF(INDIRECT("健康観察リスト!AY241")="療養解除",'1111'!AY$5,"")</f>
        <v>#REF!</v>
      </c>
      <c r="AZ241" s="89" t="e">
        <f ca="1">IF(INDIRECT("健康観察リスト!AZ241")="療養解除",'1111'!AZ$5,"")</f>
        <v>#REF!</v>
      </c>
      <c r="BA241" s="89" t="e">
        <f ca="1">IF(INDIRECT("健康観察リスト!BA241")="療養解除",'1111'!BA$5,"")</f>
        <v>#REF!</v>
      </c>
      <c r="BB241" s="89" t="e">
        <f ca="1">IF(INDIRECT("健康観察リスト!BB241")="療養解除",'1111'!BB$5,"")</f>
        <v>#REF!</v>
      </c>
      <c r="BC241" s="89" t="e">
        <f ca="1">IF(INDIRECT("健康観察リスト!BC241")="療養解除",'1111'!BC$5,"")</f>
        <v>#REF!</v>
      </c>
      <c r="BD241" s="89" t="e">
        <f ca="1">IF(INDIRECT("健康観察リスト!BD241")="療養解除",'1111'!BD$5,"")</f>
        <v>#REF!</v>
      </c>
      <c r="BE241" s="89" t="e">
        <f ca="1">IF(INDIRECT("健康観察リスト!BE241")="療養解除",'1111'!BE$5,"")</f>
        <v>#REF!</v>
      </c>
      <c r="BF241" s="89" t="e">
        <f ca="1">IF(INDIRECT("健康観察リスト!BF241")="療養解除",'1111'!BF$5,"")</f>
        <v>#REF!</v>
      </c>
      <c r="BG241" s="89" t="e">
        <f ca="1">IF(INDIRECT("健康観察リスト!BG241")="療養解除",'1111'!BG$5,"")</f>
        <v>#REF!</v>
      </c>
      <c r="BH241" s="89" t="e">
        <f ca="1">IF(INDIRECT("健康観察リスト!BH241")="療養解除",'1111'!BH$5,"")</f>
        <v>#REF!</v>
      </c>
      <c r="BI241" s="89" t="e">
        <f ca="1">IF(INDIRECT("健康観察リスト!BI241")="療養解除",'1111'!BI$5,"")</f>
        <v>#REF!</v>
      </c>
      <c r="BJ241" s="89" t="e">
        <f ca="1">IF(INDIRECT("健康観察リスト!BJ241")="療養解除",'1111'!BJ$5,"")</f>
        <v>#REF!</v>
      </c>
      <c r="BK241" s="89" t="e">
        <f ca="1">IF(INDIRECT("健康観察リスト!BK241")="療養解除",'1111'!BK$5,"")</f>
        <v>#REF!</v>
      </c>
      <c r="BL241" s="89" t="e">
        <f ca="1">IF(INDIRECT("健康観察リスト!BL241")="療養解除",'1111'!BL$5,"")</f>
        <v>#REF!</v>
      </c>
      <c r="BM241" s="89" t="e">
        <f ca="1">IF(INDIRECT("健康観察リスト!BM241")="療養解除",'1111'!BM$5,"")</f>
        <v>#REF!</v>
      </c>
      <c r="BN241" s="89" t="e">
        <f ca="1">IF(INDIRECT("健康観察リスト!BN241")="療養解除",'1111'!BN$5,"")</f>
        <v>#REF!</v>
      </c>
      <c r="BO241" s="89" t="e">
        <f ca="1">IF(INDIRECT("健康観察リスト!BO241")="療養解除",'1111'!BO$5,"")</f>
        <v>#REF!</v>
      </c>
      <c r="BP241" s="89" t="e">
        <f ca="1">IF(INDIRECT("健康観察リスト!BP241")="療養解除",'1111'!BP$5,"")</f>
        <v>#REF!</v>
      </c>
      <c r="BQ241" s="89" t="e">
        <f ca="1">IF(INDIRECT("健康観察リスト!BQ241")="療養解除",'1111'!BQ$5,"")</f>
        <v>#REF!</v>
      </c>
      <c r="BR241" s="89" t="e">
        <f ca="1">IF(INDIRECT("健康観察リスト!BR241")="療養解除",'1111'!BR$5,"")</f>
        <v>#REF!</v>
      </c>
      <c r="BS241" s="89" t="e">
        <f ca="1">IF(INDIRECT("健康観察リスト!BS241")="療養解除",'1111'!BS$5,"")</f>
        <v>#REF!</v>
      </c>
      <c r="BT241" s="89" t="e">
        <f ca="1">IF(INDIRECT("健康観察リスト!BT241")="療養解除",'1111'!BT$5,"")</f>
        <v>#REF!</v>
      </c>
      <c r="BU241" s="89" t="e">
        <f ca="1">IF(INDIRECT("健康観察リスト!BU241")="療養解除",'1111'!BU$5,"")</f>
        <v>#REF!</v>
      </c>
      <c r="BV241" s="89" t="e">
        <f ca="1">IF(INDIRECT("健康観察リスト!BV241")="療養解除",'1111'!BV$5,"")</f>
        <v>#REF!</v>
      </c>
      <c r="BW241" s="89" t="e">
        <f ca="1">IF(INDIRECT("健康観察リスト!BW241")="療養解除",'1111'!BW$5,"")</f>
        <v>#REF!</v>
      </c>
      <c r="BX241" s="89" t="e">
        <f ca="1">IF(INDIRECT("健康観察リスト!BX241")="療養解除",'1111'!BX$5,"")</f>
        <v>#REF!</v>
      </c>
      <c r="BY241" s="89" t="e">
        <f ca="1">IF(INDIRECT("健康観察リスト!BY241")="療養解除",'1111'!BY$5,"")</f>
        <v>#REF!</v>
      </c>
      <c r="BZ241" s="89" t="e">
        <f ca="1">IF(INDIRECT("健康観察リスト!BZ241")="療養解除",'1111'!BZ$5,"")</f>
        <v>#REF!</v>
      </c>
      <c r="CA241" s="89" t="e">
        <f ca="1">IF(INDIRECT("健康観察リスト!CA241")="療養解除",'1111'!CA$5,"")</f>
        <v>#REF!</v>
      </c>
      <c r="CB241" s="89" t="e">
        <f ca="1">IF(INDIRECT("健康観察リスト!CB241")="療養解除",'1111'!CB$5,"")</f>
        <v>#REF!</v>
      </c>
      <c r="CC241" s="89" t="e">
        <f ca="1">IF(INDIRECT("健康観察リスト!CC241")="療養解除",'1111'!CC$5,"")</f>
        <v>#REF!</v>
      </c>
      <c r="CD241" s="89" t="e">
        <f ca="1">IF(INDIRECT("健康観察リスト!CD241")="療養解除",'1111'!CD$5,"")</f>
        <v>#REF!</v>
      </c>
      <c r="CE241" s="89" t="e">
        <f ca="1">IF(INDIRECT("健康観察リスト!CE241")="療養解除",'1111'!CE$5,"")</f>
        <v>#REF!</v>
      </c>
      <c r="CF241" s="89" t="e">
        <f ca="1">IF(INDIRECT("健康観察リスト!CF241")="療養解除",'1111'!CF$5,"")</f>
        <v>#REF!</v>
      </c>
      <c r="CG241" s="89" t="e">
        <f ca="1">IF(INDIRECT("健康観察リスト!CG241")="療養解除",'1111'!CG$5,"")</f>
        <v>#REF!</v>
      </c>
      <c r="CH241" s="89" t="e">
        <f ca="1">IF(INDIRECT("健康観察リスト!CH241")="療養解除",'1111'!CH$5,"")</f>
        <v>#REF!</v>
      </c>
      <c r="CI241" s="89" t="e">
        <f ca="1">IF(INDIRECT("健康観察リスト!CI241")="療養解除",'1111'!CI$5,"")</f>
        <v>#REF!</v>
      </c>
      <c r="CJ241" s="89" t="e">
        <f ca="1">IF(INDIRECT("健康観察リスト!CJ241")="療養解除",'1111'!CJ$5,"")</f>
        <v>#REF!</v>
      </c>
      <c r="CK241" s="89" t="e">
        <f ca="1">IF(INDIRECT("健康観察リスト!CK241")="療養解除",'1111'!CK$5,"")</f>
        <v>#REF!</v>
      </c>
      <c r="CL241" s="89" t="e">
        <f ca="1">IF(INDIRECT("健康観察リスト!CL241")="療養解除",'1111'!CL$5,"")</f>
        <v>#REF!</v>
      </c>
      <c r="CM241" s="89" t="e">
        <f ca="1">IF(INDIRECT("健康観察リスト!CM241")="療養解除",'1111'!CM$5,"")</f>
        <v>#REF!</v>
      </c>
      <c r="CN241" s="89" t="e">
        <f ca="1">IF(INDIRECT("健康観察リスト!CN241")="療養解除",'1111'!CN$5,"")</f>
        <v>#REF!</v>
      </c>
      <c r="CO241" s="89" t="e">
        <f ca="1">IF(INDIRECT("健康観察リスト!CO241")="療養解除",'1111'!CO$5,"")</f>
        <v>#REF!</v>
      </c>
      <c r="CP241" s="89" t="e">
        <f ca="1">IF(INDIRECT("健康観察リスト!CP241")="療養解除",'1111'!CP$5,"")</f>
        <v>#REF!</v>
      </c>
      <c r="CQ241" s="89" t="e">
        <f ca="1">IF(INDIRECT("健康観察リスト!CQ241")="療養解除",'1111'!CQ$5,"")</f>
        <v>#REF!</v>
      </c>
      <c r="CR241" s="89" t="e">
        <f ca="1">IF(INDIRECT("健康観察リスト!CR241")="療養解除",'1111'!CR$5,"")</f>
        <v>#REF!</v>
      </c>
      <c r="CS241" s="89" t="e">
        <f ca="1">IF(INDIRECT("健康観察リスト!CS241")="療養解除",'1111'!CS$5,"")</f>
        <v>#REF!</v>
      </c>
      <c r="CT241" s="89" t="e">
        <f ca="1">IF(INDIRECT("健康観察リスト!CT241")="療養解除",'1111'!CT$5,"")</f>
        <v>#REF!</v>
      </c>
      <c r="CU241" s="89" t="e">
        <f ca="1">IF(INDIRECT("健康観察リスト!CU241")="療養解除",'1111'!CU$5,"")</f>
        <v>#REF!</v>
      </c>
      <c r="CV241" s="89" t="e">
        <f ca="1">IF(INDIRECT("健康観察リスト!CV241")="療養解除",'1111'!CV$5,"")</f>
        <v>#REF!</v>
      </c>
      <c r="CW241" s="89" t="e">
        <f ca="1">IF(INDIRECT("健康観察リスト!CW241")="療養解除",'1111'!CW$5,"")</f>
        <v>#REF!</v>
      </c>
      <c r="CX241" s="89" t="e">
        <f ca="1">IF(INDIRECT("健康観察リスト!CX241")="療養解除",'1111'!CX$5,"")</f>
        <v>#REF!</v>
      </c>
      <c r="CY241" s="89" t="e">
        <f ca="1">IF(INDIRECT("健康観察リスト!CY241")="療養解除",'1111'!CY$5,"")</f>
        <v>#REF!</v>
      </c>
      <c r="CZ241" s="89" t="e">
        <f ca="1">IF(INDIRECT("健康観察リスト!CZ241")="療養解除",'1111'!CZ$5,"")</f>
        <v>#REF!</v>
      </c>
      <c r="DA241" s="89" t="e">
        <f ca="1">IF(INDIRECT("健康観察リスト!DA241")="療養解除",'1111'!DA$5,"")</f>
        <v>#REF!</v>
      </c>
      <c r="DB241" s="89" t="e">
        <f ca="1">IF(INDIRECT("健康観察リスト!DB241")="療養解除",'1111'!DB$5,"")</f>
        <v>#REF!</v>
      </c>
      <c r="DC241" s="89" t="e">
        <f ca="1">IF(INDIRECT("健康観察リスト!DC241")="療養解除",'1111'!DC$5,"")</f>
        <v>#REF!</v>
      </c>
      <c r="DD241" s="89" t="e">
        <f ca="1">IF(INDIRECT("健康観察リスト!DD241")="療養解除",'1111'!DD$5,"")</f>
        <v>#REF!</v>
      </c>
      <c r="DE241" s="89" t="e">
        <f ca="1">IF(INDIRECT("健康観察リスト!DE241")="療養解除",'1111'!DE$5,"")</f>
        <v>#REF!</v>
      </c>
      <c r="DF241" s="89" t="e">
        <f ca="1">IF(INDIRECT("健康観察リスト!DF241")="療養解除",'1111'!DF$5,"")</f>
        <v>#REF!</v>
      </c>
      <c r="DG241" s="89" t="e">
        <f ca="1">IF(INDIRECT("健康観察リスト!DG241")="療養解除",'1111'!DG$5,"")</f>
        <v>#REF!</v>
      </c>
      <c r="DH241" s="89" t="e">
        <f ca="1">IF(INDIRECT("健康観察リスト!DH241")="療養解除",'1111'!DH$5,"")</f>
        <v>#REF!</v>
      </c>
      <c r="DI241" s="89" t="e">
        <f ca="1">IF(INDIRECT("健康観察リスト!DI241")="療養解除",'1111'!DI$5,"")</f>
        <v>#REF!</v>
      </c>
      <c r="DJ241" s="89" t="e">
        <f ca="1">IF(INDIRECT("健康観察リスト!DJ241")="療養解除",'1111'!DJ$5,"")</f>
        <v>#REF!</v>
      </c>
      <c r="DK241" s="89" t="e">
        <f ca="1">IF(INDIRECT("健康観察リスト!DK241")="療養解除",'1111'!DK$5,"")</f>
        <v>#REF!</v>
      </c>
      <c r="DL241" s="89" t="e">
        <f ca="1">IF(INDIRECT("健康観察リスト!DL241")="療養解除",'1111'!DL$5,"")</f>
        <v>#REF!</v>
      </c>
      <c r="DM241" s="89" t="e">
        <f ca="1">IF(INDIRECT("健康観察リスト!DM241")="療養解除",'1111'!DM$5,"")</f>
        <v>#REF!</v>
      </c>
      <c r="DN241" s="89" t="e">
        <f ca="1">IF(INDIRECT("健康観察リスト!DN241")="療養解除",'1111'!DN$5,"")</f>
        <v>#REF!</v>
      </c>
      <c r="DO241" s="89" t="e">
        <f ca="1">IF(INDIRECT("健康観察リスト!DO241")="療養解除",'1111'!DO$5,"")</f>
        <v>#REF!</v>
      </c>
      <c r="DP241" s="89" t="e">
        <f ca="1">IF(INDIRECT("健康観察リスト!DP241")="療養解除",'1111'!DP$5,"")</f>
        <v>#REF!</v>
      </c>
      <c r="DQ241" s="89" t="e">
        <f ca="1">IF(INDIRECT("健康観察リスト!DQ241")="療養解除",'1111'!DQ$5,"")</f>
        <v>#REF!</v>
      </c>
      <c r="DR241" s="89" t="e">
        <f ca="1">IF(INDIRECT("健康観察リスト!DR241")="療養解除",'1111'!DR$5,"")</f>
        <v>#REF!</v>
      </c>
      <c r="DS241" s="89" t="e">
        <f ca="1">IF(INDIRECT("健康観察リスト!DS241")="療養解除",'1111'!DS$5,"")</f>
        <v>#REF!</v>
      </c>
      <c r="DT241" s="89" t="e">
        <f ca="1">IF(INDIRECT("健康観察リスト!DT241")="療養解除",'1111'!DT$5,"")</f>
        <v>#REF!</v>
      </c>
      <c r="DU241" s="89" t="e">
        <f ca="1">IF(INDIRECT("健康観察リスト!DU241")="療養解除",'1111'!DU$5,"")</f>
        <v>#REF!</v>
      </c>
      <c r="DV241" s="89" t="e">
        <f ca="1">IF(INDIRECT("健康観察リスト!DV241")="療養解除",'1111'!DV$5,"")</f>
        <v>#REF!</v>
      </c>
      <c r="DW241" s="89" t="e">
        <f ca="1">IF(INDIRECT("健康観察リスト!DW241")="療養解除",'1111'!DW$5,"")</f>
        <v>#REF!</v>
      </c>
      <c r="DX241" s="89" t="e">
        <f ca="1">IF(INDIRECT("健康観察リスト!DX241")="療養解除",'1111'!DX$5,"")</f>
        <v>#REF!</v>
      </c>
      <c r="DY241" s="89" t="e">
        <f ca="1">IF(INDIRECT("健康観察リスト!DY241")="療養解除",'1111'!DY$5,"")</f>
        <v>#REF!</v>
      </c>
      <c r="DZ241" s="89" t="e">
        <f ca="1">IF(INDIRECT("健康観察リスト!DZ241")="療養解除",'1111'!DZ$5,"")</f>
        <v>#REF!</v>
      </c>
    </row>
    <row r="242" spans="1:130" ht="28.8">
      <c r="A242" s="28">
        <v>237</v>
      </c>
      <c r="B242" s="58"/>
      <c r="C242" s="59"/>
      <c r="D242" s="64"/>
      <c r="E242" s="60"/>
      <c r="F242" s="56"/>
      <c r="G242" s="66"/>
      <c r="H242" s="68" t="e">
        <f t="shared" ca="1" si="3"/>
        <v>#REF!</v>
      </c>
      <c r="I242" s="89" t="e">
        <f ca="1">IF(INDIRECT("健康観察リスト!I242")="療養解除",'1111'!I$5,"")</f>
        <v>#REF!</v>
      </c>
      <c r="J242" s="89" t="e">
        <f ca="1">IF(INDIRECT("健康観察リスト!J242")="療養解除",'1111'!J$5,"")</f>
        <v>#REF!</v>
      </c>
      <c r="K242" s="89" t="e">
        <f ca="1">IF(INDIRECT("健康観察リスト!K242")="療養解除",'1111'!K$5,"")</f>
        <v>#REF!</v>
      </c>
      <c r="L242" s="89" t="e">
        <f ca="1">IF(INDIRECT("健康観察リスト!L242")="療養解除",'1111'!L$5,"")</f>
        <v>#REF!</v>
      </c>
      <c r="M242" s="89" t="e">
        <f ca="1">IF(INDIRECT("健康観察リスト!M242")="療養解除",'1111'!M$5,"")</f>
        <v>#REF!</v>
      </c>
      <c r="N242" s="89" t="e">
        <f ca="1">IF(INDIRECT("健康観察リスト!N242")="療養解除",'1111'!N$5,"")</f>
        <v>#REF!</v>
      </c>
      <c r="O242" s="89" t="e">
        <f ca="1">IF(INDIRECT("健康観察リスト!O242")="療養解除",'1111'!O$5,"")</f>
        <v>#REF!</v>
      </c>
      <c r="P242" s="89" t="e">
        <f ca="1">IF(INDIRECT("健康観察リスト!P242")="療養解除",'1111'!P$5,"")</f>
        <v>#REF!</v>
      </c>
      <c r="Q242" s="89" t="e">
        <f ca="1">IF(INDIRECT("健康観察リスト!Q242")="療養解除",'1111'!Q$5,"")</f>
        <v>#REF!</v>
      </c>
      <c r="R242" s="89" t="e">
        <f ca="1">IF(INDIRECT("健康観察リスト!R242")="療養解除",'1111'!R$5,"")</f>
        <v>#REF!</v>
      </c>
      <c r="S242" s="89" t="e">
        <f ca="1">IF(INDIRECT("健康観察リスト!S242")="療養解除",'1111'!S$5,"")</f>
        <v>#REF!</v>
      </c>
      <c r="T242" s="89" t="e">
        <f ca="1">IF(INDIRECT("健康観察リスト!T242")="療養解除",'1111'!T$5,"")</f>
        <v>#REF!</v>
      </c>
      <c r="U242" s="89" t="e">
        <f ca="1">IF(INDIRECT("健康観察リスト!U242")="療養解除",'1111'!U$5,"")</f>
        <v>#REF!</v>
      </c>
      <c r="V242" s="89" t="e">
        <f ca="1">IF(INDIRECT("健康観察リスト!V242")="療養解除",'1111'!V$5,"")</f>
        <v>#REF!</v>
      </c>
      <c r="W242" s="89" t="e">
        <f ca="1">IF(INDIRECT("健康観察リスト!W242")="療養解除",'1111'!W$5,"")</f>
        <v>#REF!</v>
      </c>
      <c r="X242" s="89" t="e">
        <f ca="1">IF(INDIRECT("健康観察リスト!X242")="療養解除",'1111'!X$5,"")</f>
        <v>#REF!</v>
      </c>
      <c r="Y242" s="89" t="e">
        <f ca="1">IF(INDIRECT("健康観察リスト!Y242")="療養解除",'1111'!Y$5,"")</f>
        <v>#REF!</v>
      </c>
      <c r="Z242" s="89" t="e">
        <f ca="1">IF(INDIRECT("健康観察リスト!Z242")="療養解除",'1111'!Z$5,"")</f>
        <v>#REF!</v>
      </c>
      <c r="AA242" s="89" t="e">
        <f ca="1">IF(INDIRECT("健康観察リスト!AA242")="療養解除",'1111'!AA$5,"")</f>
        <v>#REF!</v>
      </c>
      <c r="AB242" s="89" t="e">
        <f ca="1">IF(INDIRECT("健康観察リスト!AB242")="療養解除",'1111'!AB$5,"")</f>
        <v>#REF!</v>
      </c>
      <c r="AC242" s="89" t="e">
        <f ca="1">IF(INDIRECT("健康観察リスト!AC242")="療養解除",'1111'!AC$5,"")</f>
        <v>#REF!</v>
      </c>
      <c r="AD242" s="89" t="e">
        <f ca="1">IF(INDIRECT("健康観察リスト!AD242")="療養解除",'1111'!AD$5,"")</f>
        <v>#REF!</v>
      </c>
      <c r="AE242" s="89" t="e">
        <f ca="1">IF(INDIRECT("健康観察リスト!AE242")="療養解除",'1111'!AE$5,"")</f>
        <v>#REF!</v>
      </c>
      <c r="AF242" s="89" t="e">
        <f ca="1">IF(INDIRECT("健康観察リスト!AF242")="療養解除",'1111'!AF$5,"")</f>
        <v>#REF!</v>
      </c>
      <c r="AG242" s="89" t="e">
        <f ca="1">IF(INDIRECT("健康観察リスト!AG242")="療養解除",'1111'!AG$5,"")</f>
        <v>#REF!</v>
      </c>
      <c r="AH242" s="89" t="e">
        <f ca="1">IF(INDIRECT("健康観察リスト!AH242")="療養解除",'1111'!AH$5,"")</f>
        <v>#REF!</v>
      </c>
      <c r="AI242" s="89" t="e">
        <f ca="1">IF(INDIRECT("健康観察リスト!AI242")="療養解除",'1111'!AI$5,"")</f>
        <v>#REF!</v>
      </c>
      <c r="AJ242" s="89" t="e">
        <f ca="1">IF(INDIRECT("健康観察リスト!AJ242")="療養解除",'1111'!AJ$5,"")</f>
        <v>#REF!</v>
      </c>
      <c r="AK242" s="89" t="e">
        <f ca="1">IF(INDIRECT("健康観察リスト!AK242")="療養解除",'1111'!AK$5,"")</f>
        <v>#REF!</v>
      </c>
      <c r="AL242" s="89" t="e">
        <f ca="1">IF(INDIRECT("健康観察リスト!AL242")="療養解除",'1111'!AL$5,"")</f>
        <v>#REF!</v>
      </c>
      <c r="AM242" s="89" t="e">
        <f ca="1">IF(INDIRECT("健康観察リスト!AM242")="療養解除",'1111'!AM$5,"")</f>
        <v>#REF!</v>
      </c>
      <c r="AN242" s="89" t="e">
        <f ca="1">IF(INDIRECT("健康観察リスト!AN242")="療養解除",'1111'!AN$5,"")</f>
        <v>#REF!</v>
      </c>
      <c r="AO242" s="89" t="e">
        <f ca="1">IF(INDIRECT("健康観察リスト!AO242")="療養解除",'1111'!AO$5,"")</f>
        <v>#REF!</v>
      </c>
      <c r="AP242" s="89" t="e">
        <f ca="1">IF(INDIRECT("健康観察リスト!AP242")="療養解除",'1111'!AP$5,"")</f>
        <v>#REF!</v>
      </c>
      <c r="AQ242" s="89" t="e">
        <f ca="1">IF(INDIRECT("健康観察リスト!AQ242")="療養解除",'1111'!AQ$5,"")</f>
        <v>#REF!</v>
      </c>
      <c r="AR242" s="89" t="e">
        <f ca="1">IF(INDIRECT("健康観察リスト!AR242")="療養解除",'1111'!AR$5,"")</f>
        <v>#REF!</v>
      </c>
      <c r="AS242" s="89" t="e">
        <f ca="1">IF(INDIRECT("健康観察リスト!AS242")="療養解除",'1111'!AS$5,"")</f>
        <v>#REF!</v>
      </c>
      <c r="AT242" s="89" t="e">
        <f ca="1">IF(INDIRECT("健康観察リスト!AT242")="療養解除",'1111'!AT$5,"")</f>
        <v>#REF!</v>
      </c>
      <c r="AU242" s="89" t="e">
        <f ca="1">IF(INDIRECT("健康観察リスト!AU242")="療養解除",'1111'!AU$5,"")</f>
        <v>#REF!</v>
      </c>
      <c r="AV242" s="89" t="e">
        <f ca="1">IF(INDIRECT("健康観察リスト!AV242")="療養解除",'1111'!AV$5,"")</f>
        <v>#REF!</v>
      </c>
      <c r="AW242" s="89" t="e">
        <f ca="1">IF(INDIRECT("健康観察リスト!AW242")="療養解除",'1111'!AW$5,"")</f>
        <v>#REF!</v>
      </c>
      <c r="AX242" s="89" t="e">
        <f ca="1">IF(INDIRECT("健康観察リスト!AX242")="療養解除",'1111'!AX$5,"")</f>
        <v>#REF!</v>
      </c>
      <c r="AY242" s="89" t="e">
        <f ca="1">IF(INDIRECT("健康観察リスト!AY242")="療養解除",'1111'!AY$5,"")</f>
        <v>#REF!</v>
      </c>
      <c r="AZ242" s="89" t="e">
        <f ca="1">IF(INDIRECT("健康観察リスト!AZ242")="療養解除",'1111'!AZ$5,"")</f>
        <v>#REF!</v>
      </c>
      <c r="BA242" s="89" t="e">
        <f ca="1">IF(INDIRECT("健康観察リスト!BA242")="療養解除",'1111'!BA$5,"")</f>
        <v>#REF!</v>
      </c>
      <c r="BB242" s="89" t="e">
        <f ca="1">IF(INDIRECT("健康観察リスト!BB242")="療養解除",'1111'!BB$5,"")</f>
        <v>#REF!</v>
      </c>
      <c r="BC242" s="89" t="e">
        <f ca="1">IF(INDIRECT("健康観察リスト!BC242")="療養解除",'1111'!BC$5,"")</f>
        <v>#REF!</v>
      </c>
      <c r="BD242" s="89" t="e">
        <f ca="1">IF(INDIRECT("健康観察リスト!BD242")="療養解除",'1111'!BD$5,"")</f>
        <v>#REF!</v>
      </c>
      <c r="BE242" s="89" t="e">
        <f ca="1">IF(INDIRECT("健康観察リスト!BE242")="療養解除",'1111'!BE$5,"")</f>
        <v>#REF!</v>
      </c>
      <c r="BF242" s="89" t="e">
        <f ca="1">IF(INDIRECT("健康観察リスト!BF242")="療養解除",'1111'!BF$5,"")</f>
        <v>#REF!</v>
      </c>
      <c r="BG242" s="89" t="e">
        <f ca="1">IF(INDIRECT("健康観察リスト!BG242")="療養解除",'1111'!BG$5,"")</f>
        <v>#REF!</v>
      </c>
      <c r="BH242" s="89" t="e">
        <f ca="1">IF(INDIRECT("健康観察リスト!BH242")="療養解除",'1111'!BH$5,"")</f>
        <v>#REF!</v>
      </c>
      <c r="BI242" s="89" t="e">
        <f ca="1">IF(INDIRECT("健康観察リスト!BI242")="療養解除",'1111'!BI$5,"")</f>
        <v>#REF!</v>
      </c>
      <c r="BJ242" s="89" t="e">
        <f ca="1">IF(INDIRECT("健康観察リスト!BJ242")="療養解除",'1111'!BJ$5,"")</f>
        <v>#REF!</v>
      </c>
      <c r="BK242" s="89" t="e">
        <f ca="1">IF(INDIRECT("健康観察リスト!BK242")="療養解除",'1111'!BK$5,"")</f>
        <v>#REF!</v>
      </c>
      <c r="BL242" s="89" t="e">
        <f ca="1">IF(INDIRECT("健康観察リスト!BL242")="療養解除",'1111'!BL$5,"")</f>
        <v>#REF!</v>
      </c>
      <c r="BM242" s="89" t="e">
        <f ca="1">IF(INDIRECT("健康観察リスト!BM242")="療養解除",'1111'!BM$5,"")</f>
        <v>#REF!</v>
      </c>
      <c r="BN242" s="89" t="e">
        <f ca="1">IF(INDIRECT("健康観察リスト!BN242")="療養解除",'1111'!BN$5,"")</f>
        <v>#REF!</v>
      </c>
      <c r="BO242" s="89" t="e">
        <f ca="1">IF(INDIRECT("健康観察リスト!BO242")="療養解除",'1111'!BO$5,"")</f>
        <v>#REF!</v>
      </c>
      <c r="BP242" s="89" t="e">
        <f ca="1">IF(INDIRECT("健康観察リスト!BP242")="療養解除",'1111'!BP$5,"")</f>
        <v>#REF!</v>
      </c>
      <c r="BQ242" s="89" t="e">
        <f ca="1">IF(INDIRECT("健康観察リスト!BQ242")="療養解除",'1111'!BQ$5,"")</f>
        <v>#REF!</v>
      </c>
      <c r="BR242" s="89" t="e">
        <f ca="1">IF(INDIRECT("健康観察リスト!BR242")="療養解除",'1111'!BR$5,"")</f>
        <v>#REF!</v>
      </c>
      <c r="BS242" s="89" t="e">
        <f ca="1">IF(INDIRECT("健康観察リスト!BS242")="療養解除",'1111'!BS$5,"")</f>
        <v>#REF!</v>
      </c>
      <c r="BT242" s="89" t="e">
        <f ca="1">IF(INDIRECT("健康観察リスト!BT242")="療養解除",'1111'!BT$5,"")</f>
        <v>#REF!</v>
      </c>
      <c r="BU242" s="89" t="e">
        <f ca="1">IF(INDIRECT("健康観察リスト!BU242")="療養解除",'1111'!BU$5,"")</f>
        <v>#REF!</v>
      </c>
      <c r="BV242" s="89" t="e">
        <f ca="1">IF(INDIRECT("健康観察リスト!BV242")="療養解除",'1111'!BV$5,"")</f>
        <v>#REF!</v>
      </c>
      <c r="BW242" s="89" t="e">
        <f ca="1">IF(INDIRECT("健康観察リスト!BW242")="療養解除",'1111'!BW$5,"")</f>
        <v>#REF!</v>
      </c>
      <c r="BX242" s="89" t="e">
        <f ca="1">IF(INDIRECT("健康観察リスト!BX242")="療養解除",'1111'!BX$5,"")</f>
        <v>#REF!</v>
      </c>
      <c r="BY242" s="89" t="e">
        <f ca="1">IF(INDIRECT("健康観察リスト!BY242")="療養解除",'1111'!BY$5,"")</f>
        <v>#REF!</v>
      </c>
      <c r="BZ242" s="89" t="e">
        <f ca="1">IF(INDIRECT("健康観察リスト!BZ242")="療養解除",'1111'!BZ$5,"")</f>
        <v>#REF!</v>
      </c>
      <c r="CA242" s="89" t="e">
        <f ca="1">IF(INDIRECT("健康観察リスト!CA242")="療養解除",'1111'!CA$5,"")</f>
        <v>#REF!</v>
      </c>
      <c r="CB242" s="89" t="e">
        <f ca="1">IF(INDIRECT("健康観察リスト!CB242")="療養解除",'1111'!CB$5,"")</f>
        <v>#REF!</v>
      </c>
      <c r="CC242" s="89" t="e">
        <f ca="1">IF(INDIRECT("健康観察リスト!CC242")="療養解除",'1111'!CC$5,"")</f>
        <v>#REF!</v>
      </c>
      <c r="CD242" s="89" t="e">
        <f ca="1">IF(INDIRECT("健康観察リスト!CD242")="療養解除",'1111'!CD$5,"")</f>
        <v>#REF!</v>
      </c>
      <c r="CE242" s="89" t="e">
        <f ca="1">IF(INDIRECT("健康観察リスト!CE242")="療養解除",'1111'!CE$5,"")</f>
        <v>#REF!</v>
      </c>
      <c r="CF242" s="89" t="e">
        <f ca="1">IF(INDIRECT("健康観察リスト!CF242")="療養解除",'1111'!CF$5,"")</f>
        <v>#REF!</v>
      </c>
      <c r="CG242" s="89" t="e">
        <f ca="1">IF(INDIRECT("健康観察リスト!CG242")="療養解除",'1111'!CG$5,"")</f>
        <v>#REF!</v>
      </c>
      <c r="CH242" s="89" t="e">
        <f ca="1">IF(INDIRECT("健康観察リスト!CH242")="療養解除",'1111'!CH$5,"")</f>
        <v>#REF!</v>
      </c>
      <c r="CI242" s="89" t="e">
        <f ca="1">IF(INDIRECT("健康観察リスト!CI242")="療養解除",'1111'!CI$5,"")</f>
        <v>#REF!</v>
      </c>
      <c r="CJ242" s="89" t="e">
        <f ca="1">IF(INDIRECT("健康観察リスト!CJ242")="療養解除",'1111'!CJ$5,"")</f>
        <v>#REF!</v>
      </c>
      <c r="CK242" s="89" t="e">
        <f ca="1">IF(INDIRECT("健康観察リスト!CK242")="療養解除",'1111'!CK$5,"")</f>
        <v>#REF!</v>
      </c>
      <c r="CL242" s="89" t="e">
        <f ca="1">IF(INDIRECT("健康観察リスト!CL242")="療養解除",'1111'!CL$5,"")</f>
        <v>#REF!</v>
      </c>
      <c r="CM242" s="89" t="e">
        <f ca="1">IF(INDIRECT("健康観察リスト!CM242")="療養解除",'1111'!CM$5,"")</f>
        <v>#REF!</v>
      </c>
      <c r="CN242" s="89" t="e">
        <f ca="1">IF(INDIRECT("健康観察リスト!CN242")="療養解除",'1111'!CN$5,"")</f>
        <v>#REF!</v>
      </c>
      <c r="CO242" s="89" t="e">
        <f ca="1">IF(INDIRECT("健康観察リスト!CO242")="療養解除",'1111'!CO$5,"")</f>
        <v>#REF!</v>
      </c>
      <c r="CP242" s="89" t="e">
        <f ca="1">IF(INDIRECT("健康観察リスト!CP242")="療養解除",'1111'!CP$5,"")</f>
        <v>#REF!</v>
      </c>
      <c r="CQ242" s="89" t="e">
        <f ca="1">IF(INDIRECT("健康観察リスト!CQ242")="療養解除",'1111'!CQ$5,"")</f>
        <v>#REF!</v>
      </c>
      <c r="CR242" s="89" t="e">
        <f ca="1">IF(INDIRECT("健康観察リスト!CR242")="療養解除",'1111'!CR$5,"")</f>
        <v>#REF!</v>
      </c>
      <c r="CS242" s="89" t="e">
        <f ca="1">IF(INDIRECT("健康観察リスト!CS242")="療養解除",'1111'!CS$5,"")</f>
        <v>#REF!</v>
      </c>
      <c r="CT242" s="89" t="e">
        <f ca="1">IF(INDIRECT("健康観察リスト!CT242")="療養解除",'1111'!CT$5,"")</f>
        <v>#REF!</v>
      </c>
      <c r="CU242" s="89" t="e">
        <f ca="1">IF(INDIRECT("健康観察リスト!CU242")="療養解除",'1111'!CU$5,"")</f>
        <v>#REF!</v>
      </c>
      <c r="CV242" s="89" t="e">
        <f ca="1">IF(INDIRECT("健康観察リスト!CV242")="療養解除",'1111'!CV$5,"")</f>
        <v>#REF!</v>
      </c>
      <c r="CW242" s="89" t="e">
        <f ca="1">IF(INDIRECT("健康観察リスト!CW242")="療養解除",'1111'!CW$5,"")</f>
        <v>#REF!</v>
      </c>
      <c r="CX242" s="89" t="e">
        <f ca="1">IF(INDIRECT("健康観察リスト!CX242")="療養解除",'1111'!CX$5,"")</f>
        <v>#REF!</v>
      </c>
      <c r="CY242" s="89" t="e">
        <f ca="1">IF(INDIRECT("健康観察リスト!CY242")="療養解除",'1111'!CY$5,"")</f>
        <v>#REF!</v>
      </c>
      <c r="CZ242" s="89" t="e">
        <f ca="1">IF(INDIRECT("健康観察リスト!CZ242")="療養解除",'1111'!CZ$5,"")</f>
        <v>#REF!</v>
      </c>
      <c r="DA242" s="89" t="e">
        <f ca="1">IF(INDIRECT("健康観察リスト!DA242")="療養解除",'1111'!DA$5,"")</f>
        <v>#REF!</v>
      </c>
      <c r="DB242" s="89" t="e">
        <f ca="1">IF(INDIRECT("健康観察リスト!DB242")="療養解除",'1111'!DB$5,"")</f>
        <v>#REF!</v>
      </c>
      <c r="DC242" s="89" t="e">
        <f ca="1">IF(INDIRECT("健康観察リスト!DC242")="療養解除",'1111'!DC$5,"")</f>
        <v>#REF!</v>
      </c>
      <c r="DD242" s="89" t="e">
        <f ca="1">IF(INDIRECT("健康観察リスト!DD242")="療養解除",'1111'!DD$5,"")</f>
        <v>#REF!</v>
      </c>
      <c r="DE242" s="89" t="e">
        <f ca="1">IF(INDIRECT("健康観察リスト!DE242")="療養解除",'1111'!DE$5,"")</f>
        <v>#REF!</v>
      </c>
      <c r="DF242" s="89" t="e">
        <f ca="1">IF(INDIRECT("健康観察リスト!DF242")="療養解除",'1111'!DF$5,"")</f>
        <v>#REF!</v>
      </c>
      <c r="DG242" s="89" t="e">
        <f ca="1">IF(INDIRECT("健康観察リスト!DG242")="療養解除",'1111'!DG$5,"")</f>
        <v>#REF!</v>
      </c>
      <c r="DH242" s="89" t="e">
        <f ca="1">IF(INDIRECT("健康観察リスト!DH242")="療養解除",'1111'!DH$5,"")</f>
        <v>#REF!</v>
      </c>
      <c r="DI242" s="89" t="e">
        <f ca="1">IF(INDIRECT("健康観察リスト!DI242")="療養解除",'1111'!DI$5,"")</f>
        <v>#REF!</v>
      </c>
      <c r="DJ242" s="89" t="e">
        <f ca="1">IF(INDIRECT("健康観察リスト!DJ242")="療養解除",'1111'!DJ$5,"")</f>
        <v>#REF!</v>
      </c>
      <c r="DK242" s="89" t="e">
        <f ca="1">IF(INDIRECT("健康観察リスト!DK242")="療養解除",'1111'!DK$5,"")</f>
        <v>#REF!</v>
      </c>
      <c r="DL242" s="89" t="e">
        <f ca="1">IF(INDIRECT("健康観察リスト!DL242")="療養解除",'1111'!DL$5,"")</f>
        <v>#REF!</v>
      </c>
      <c r="DM242" s="89" t="e">
        <f ca="1">IF(INDIRECT("健康観察リスト!DM242")="療養解除",'1111'!DM$5,"")</f>
        <v>#REF!</v>
      </c>
      <c r="DN242" s="89" t="e">
        <f ca="1">IF(INDIRECT("健康観察リスト!DN242")="療養解除",'1111'!DN$5,"")</f>
        <v>#REF!</v>
      </c>
      <c r="DO242" s="89" t="e">
        <f ca="1">IF(INDIRECT("健康観察リスト!DO242")="療養解除",'1111'!DO$5,"")</f>
        <v>#REF!</v>
      </c>
      <c r="DP242" s="89" t="e">
        <f ca="1">IF(INDIRECT("健康観察リスト!DP242")="療養解除",'1111'!DP$5,"")</f>
        <v>#REF!</v>
      </c>
      <c r="DQ242" s="89" t="e">
        <f ca="1">IF(INDIRECT("健康観察リスト!DQ242")="療養解除",'1111'!DQ$5,"")</f>
        <v>#REF!</v>
      </c>
      <c r="DR242" s="89" t="e">
        <f ca="1">IF(INDIRECT("健康観察リスト!DR242")="療養解除",'1111'!DR$5,"")</f>
        <v>#REF!</v>
      </c>
      <c r="DS242" s="89" t="e">
        <f ca="1">IF(INDIRECT("健康観察リスト!DS242")="療養解除",'1111'!DS$5,"")</f>
        <v>#REF!</v>
      </c>
      <c r="DT242" s="89" t="e">
        <f ca="1">IF(INDIRECT("健康観察リスト!DT242")="療養解除",'1111'!DT$5,"")</f>
        <v>#REF!</v>
      </c>
      <c r="DU242" s="89" t="e">
        <f ca="1">IF(INDIRECT("健康観察リスト!DU242")="療養解除",'1111'!DU$5,"")</f>
        <v>#REF!</v>
      </c>
      <c r="DV242" s="89" t="e">
        <f ca="1">IF(INDIRECT("健康観察リスト!DV242")="療養解除",'1111'!DV$5,"")</f>
        <v>#REF!</v>
      </c>
      <c r="DW242" s="89" t="e">
        <f ca="1">IF(INDIRECT("健康観察リスト!DW242")="療養解除",'1111'!DW$5,"")</f>
        <v>#REF!</v>
      </c>
      <c r="DX242" s="89" t="e">
        <f ca="1">IF(INDIRECT("健康観察リスト!DX242")="療養解除",'1111'!DX$5,"")</f>
        <v>#REF!</v>
      </c>
      <c r="DY242" s="89" t="e">
        <f ca="1">IF(INDIRECT("健康観察リスト!DY242")="療養解除",'1111'!DY$5,"")</f>
        <v>#REF!</v>
      </c>
      <c r="DZ242" s="89" t="e">
        <f ca="1">IF(INDIRECT("健康観察リスト!DZ242")="療養解除",'1111'!DZ$5,"")</f>
        <v>#REF!</v>
      </c>
    </row>
    <row r="243" spans="1:130" ht="28.8">
      <c r="A243" s="28">
        <v>238</v>
      </c>
      <c r="B243" s="58"/>
      <c r="C243" s="59"/>
      <c r="D243" s="64"/>
      <c r="E243" s="60"/>
      <c r="F243" s="56"/>
      <c r="G243" s="66"/>
      <c r="H243" s="68" t="e">
        <f t="shared" ca="1" si="3"/>
        <v>#REF!</v>
      </c>
      <c r="I243" s="89" t="e">
        <f ca="1">IF(INDIRECT("健康観察リスト!I243")="療養解除",'1111'!I$5,"")</f>
        <v>#REF!</v>
      </c>
      <c r="J243" s="89" t="e">
        <f ca="1">IF(INDIRECT("健康観察リスト!J243")="療養解除",'1111'!J$5,"")</f>
        <v>#REF!</v>
      </c>
      <c r="K243" s="89" t="e">
        <f ca="1">IF(INDIRECT("健康観察リスト!K243")="療養解除",'1111'!K$5,"")</f>
        <v>#REF!</v>
      </c>
      <c r="L243" s="89" t="e">
        <f ca="1">IF(INDIRECT("健康観察リスト!L243")="療養解除",'1111'!L$5,"")</f>
        <v>#REF!</v>
      </c>
      <c r="M243" s="89" t="e">
        <f ca="1">IF(INDIRECT("健康観察リスト!M243")="療養解除",'1111'!M$5,"")</f>
        <v>#REF!</v>
      </c>
      <c r="N243" s="89" t="e">
        <f ca="1">IF(INDIRECT("健康観察リスト!N243")="療養解除",'1111'!N$5,"")</f>
        <v>#REF!</v>
      </c>
      <c r="O243" s="89" t="e">
        <f ca="1">IF(INDIRECT("健康観察リスト!O243")="療養解除",'1111'!O$5,"")</f>
        <v>#REF!</v>
      </c>
      <c r="P243" s="89" t="e">
        <f ca="1">IF(INDIRECT("健康観察リスト!P243")="療養解除",'1111'!P$5,"")</f>
        <v>#REF!</v>
      </c>
      <c r="Q243" s="89" t="e">
        <f ca="1">IF(INDIRECT("健康観察リスト!Q243")="療養解除",'1111'!Q$5,"")</f>
        <v>#REF!</v>
      </c>
      <c r="R243" s="89" t="e">
        <f ca="1">IF(INDIRECT("健康観察リスト!R243")="療養解除",'1111'!R$5,"")</f>
        <v>#REF!</v>
      </c>
      <c r="S243" s="89" t="e">
        <f ca="1">IF(INDIRECT("健康観察リスト!S243")="療養解除",'1111'!S$5,"")</f>
        <v>#REF!</v>
      </c>
      <c r="T243" s="89" t="e">
        <f ca="1">IF(INDIRECT("健康観察リスト!T243")="療養解除",'1111'!T$5,"")</f>
        <v>#REF!</v>
      </c>
      <c r="U243" s="89" t="e">
        <f ca="1">IF(INDIRECT("健康観察リスト!U243")="療養解除",'1111'!U$5,"")</f>
        <v>#REF!</v>
      </c>
      <c r="V243" s="89" t="e">
        <f ca="1">IF(INDIRECT("健康観察リスト!V243")="療養解除",'1111'!V$5,"")</f>
        <v>#REF!</v>
      </c>
      <c r="W243" s="89" t="e">
        <f ca="1">IF(INDIRECT("健康観察リスト!W243")="療養解除",'1111'!W$5,"")</f>
        <v>#REF!</v>
      </c>
      <c r="X243" s="89" t="e">
        <f ca="1">IF(INDIRECT("健康観察リスト!X243")="療養解除",'1111'!X$5,"")</f>
        <v>#REF!</v>
      </c>
      <c r="Y243" s="89" t="e">
        <f ca="1">IF(INDIRECT("健康観察リスト!Y243")="療養解除",'1111'!Y$5,"")</f>
        <v>#REF!</v>
      </c>
      <c r="Z243" s="89" t="e">
        <f ca="1">IF(INDIRECT("健康観察リスト!Z243")="療養解除",'1111'!Z$5,"")</f>
        <v>#REF!</v>
      </c>
      <c r="AA243" s="89" t="e">
        <f ca="1">IF(INDIRECT("健康観察リスト!AA243")="療養解除",'1111'!AA$5,"")</f>
        <v>#REF!</v>
      </c>
      <c r="AB243" s="89" t="e">
        <f ca="1">IF(INDIRECT("健康観察リスト!AB243")="療養解除",'1111'!AB$5,"")</f>
        <v>#REF!</v>
      </c>
      <c r="AC243" s="89" t="e">
        <f ca="1">IF(INDIRECT("健康観察リスト!AC243")="療養解除",'1111'!AC$5,"")</f>
        <v>#REF!</v>
      </c>
      <c r="AD243" s="89" t="e">
        <f ca="1">IF(INDIRECT("健康観察リスト!AD243")="療養解除",'1111'!AD$5,"")</f>
        <v>#REF!</v>
      </c>
      <c r="AE243" s="89" t="e">
        <f ca="1">IF(INDIRECT("健康観察リスト!AE243")="療養解除",'1111'!AE$5,"")</f>
        <v>#REF!</v>
      </c>
      <c r="AF243" s="89" t="e">
        <f ca="1">IF(INDIRECT("健康観察リスト!AF243")="療養解除",'1111'!AF$5,"")</f>
        <v>#REF!</v>
      </c>
      <c r="AG243" s="89" t="e">
        <f ca="1">IF(INDIRECT("健康観察リスト!AG243")="療養解除",'1111'!AG$5,"")</f>
        <v>#REF!</v>
      </c>
      <c r="AH243" s="89" t="e">
        <f ca="1">IF(INDIRECT("健康観察リスト!AH243")="療養解除",'1111'!AH$5,"")</f>
        <v>#REF!</v>
      </c>
      <c r="AI243" s="89" t="e">
        <f ca="1">IF(INDIRECT("健康観察リスト!AI243")="療養解除",'1111'!AI$5,"")</f>
        <v>#REF!</v>
      </c>
      <c r="AJ243" s="89" t="e">
        <f ca="1">IF(INDIRECT("健康観察リスト!AJ243")="療養解除",'1111'!AJ$5,"")</f>
        <v>#REF!</v>
      </c>
      <c r="AK243" s="89" t="e">
        <f ca="1">IF(INDIRECT("健康観察リスト!AK243")="療養解除",'1111'!AK$5,"")</f>
        <v>#REF!</v>
      </c>
      <c r="AL243" s="89" t="e">
        <f ca="1">IF(INDIRECT("健康観察リスト!AL243")="療養解除",'1111'!AL$5,"")</f>
        <v>#REF!</v>
      </c>
      <c r="AM243" s="89" t="e">
        <f ca="1">IF(INDIRECT("健康観察リスト!AM243")="療養解除",'1111'!AM$5,"")</f>
        <v>#REF!</v>
      </c>
      <c r="AN243" s="89" t="e">
        <f ca="1">IF(INDIRECT("健康観察リスト!AN243")="療養解除",'1111'!AN$5,"")</f>
        <v>#REF!</v>
      </c>
      <c r="AO243" s="89" t="e">
        <f ca="1">IF(INDIRECT("健康観察リスト!AO243")="療養解除",'1111'!AO$5,"")</f>
        <v>#REF!</v>
      </c>
      <c r="AP243" s="89" t="e">
        <f ca="1">IF(INDIRECT("健康観察リスト!AP243")="療養解除",'1111'!AP$5,"")</f>
        <v>#REF!</v>
      </c>
      <c r="AQ243" s="89" t="e">
        <f ca="1">IF(INDIRECT("健康観察リスト!AQ243")="療養解除",'1111'!AQ$5,"")</f>
        <v>#REF!</v>
      </c>
      <c r="AR243" s="89" t="e">
        <f ca="1">IF(INDIRECT("健康観察リスト!AR243")="療養解除",'1111'!AR$5,"")</f>
        <v>#REF!</v>
      </c>
      <c r="AS243" s="89" t="e">
        <f ca="1">IF(INDIRECT("健康観察リスト!AS243")="療養解除",'1111'!AS$5,"")</f>
        <v>#REF!</v>
      </c>
      <c r="AT243" s="89" t="e">
        <f ca="1">IF(INDIRECT("健康観察リスト!AT243")="療養解除",'1111'!AT$5,"")</f>
        <v>#REF!</v>
      </c>
      <c r="AU243" s="89" t="e">
        <f ca="1">IF(INDIRECT("健康観察リスト!AU243")="療養解除",'1111'!AU$5,"")</f>
        <v>#REF!</v>
      </c>
      <c r="AV243" s="89" t="e">
        <f ca="1">IF(INDIRECT("健康観察リスト!AV243")="療養解除",'1111'!AV$5,"")</f>
        <v>#REF!</v>
      </c>
      <c r="AW243" s="89" t="e">
        <f ca="1">IF(INDIRECT("健康観察リスト!AW243")="療養解除",'1111'!AW$5,"")</f>
        <v>#REF!</v>
      </c>
      <c r="AX243" s="89" t="e">
        <f ca="1">IF(INDIRECT("健康観察リスト!AX243")="療養解除",'1111'!AX$5,"")</f>
        <v>#REF!</v>
      </c>
      <c r="AY243" s="89" t="e">
        <f ca="1">IF(INDIRECT("健康観察リスト!AY243")="療養解除",'1111'!AY$5,"")</f>
        <v>#REF!</v>
      </c>
      <c r="AZ243" s="89" t="e">
        <f ca="1">IF(INDIRECT("健康観察リスト!AZ243")="療養解除",'1111'!AZ$5,"")</f>
        <v>#REF!</v>
      </c>
      <c r="BA243" s="89" t="e">
        <f ca="1">IF(INDIRECT("健康観察リスト!BA243")="療養解除",'1111'!BA$5,"")</f>
        <v>#REF!</v>
      </c>
      <c r="BB243" s="89" t="e">
        <f ca="1">IF(INDIRECT("健康観察リスト!BB243")="療養解除",'1111'!BB$5,"")</f>
        <v>#REF!</v>
      </c>
      <c r="BC243" s="89" t="e">
        <f ca="1">IF(INDIRECT("健康観察リスト!BC243")="療養解除",'1111'!BC$5,"")</f>
        <v>#REF!</v>
      </c>
      <c r="BD243" s="89" t="e">
        <f ca="1">IF(INDIRECT("健康観察リスト!BD243")="療養解除",'1111'!BD$5,"")</f>
        <v>#REF!</v>
      </c>
      <c r="BE243" s="89" t="e">
        <f ca="1">IF(INDIRECT("健康観察リスト!BE243")="療養解除",'1111'!BE$5,"")</f>
        <v>#REF!</v>
      </c>
      <c r="BF243" s="89" t="e">
        <f ca="1">IF(INDIRECT("健康観察リスト!BF243")="療養解除",'1111'!BF$5,"")</f>
        <v>#REF!</v>
      </c>
      <c r="BG243" s="89" t="e">
        <f ca="1">IF(INDIRECT("健康観察リスト!BG243")="療養解除",'1111'!BG$5,"")</f>
        <v>#REF!</v>
      </c>
      <c r="BH243" s="89" t="e">
        <f ca="1">IF(INDIRECT("健康観察リスト!BH243")="療養解除",'1111'!BH$5,"")</f>
        <v>#REF!</v>
      </c>
      <c r="BI243" s="89" t="e">
        <f ca="1">IF(INDIRECT("健康観察リスト!BI243")="療養解除",'1111'!BI$5,"")</f>
        <v>#REF!</v>
      </c>
      <c r="BJ243" s="89" t="e">
        <f ca="1">IF(INDIRECT("健康観察リスト!BJ243")="療養解除",'1111'!BJ$5,"")</f>
        <v>#REF!</v>
      </c>
      <c r="BK243" s="89" t="e">
        <f ca="1">IF(INDIRECT("健康観察リスト!BK243")="療養解除",'1111'!BK$5,"")</f>
        <v>#REF!</v>
      </c>
      <c r="BL243" s="89" t="e">
        <f ca="1">IF(INDIRECT("健康観察リスト!BL243")="療養解除",'1111'!BL$5,"")</f>
        <v>#REF!</v>
      </c>
      <c r="BM243" s="89" t="e">
        <f ca="1">IF(INDIRECT("健康観察リスト!BM243")="療養解除",'1111'!BM$5,"")</f>
        <v>#REF!</v>
      </c>
      <c r="BN243" s="89" t="e">
        <f ca="1">IF(INDIRECT("健康観察リスト!BN243")="療養解除",'1111'!BN$5,"")</f>
        <v>#REF!</v>
      </c>
      <c r="BO243" s="89" t="e">
        <f ca="1">IF(INDIRECT("健康観察リスト!BO243")="療養解除",'1111'!BO$5,"")</f>
        <v>#REF!</v>
      </c>
      <c r="BP243" s="89" t="e">
        <f ca="1">IF(INDIRECT("健康観察リスト!BP243")="療養解除",'1111'!BP$5,"")</f>
        <v>#REF!</v>
      </c>
      <c r="BQ243" s="89" t="e">
        <f ca="1">IF(INDIRECT("健康観察リスト!BQ243")="療養解除",'1111'!BQ$5,"")</f>
        <v>#REF!</v>
      </c>
      <c r="BR243" s="89" t="e">
        <f ca="1">IF(INDIRECT("健康観察リスト!BR243")="療養解除",'1111'!BR$5,"")</f>
        <v>#REF!</v>
      </c>
      <c r="BS243" s="89" t="e">
        <f ca="1">IF(INDIRECT("健康観察リスト!BS243")="療養解除",'1111'!BS$5,"")</f>
        <v>#REF!</v>
      </c>
      <c r="BT243" s="89" t="e">
        <f ca="1">IF(INDIRECT("健康観察リスト!BT243")="療養解除",'1111'!BT$5,"")</f>
        <v>#REF!</v>
      </c>
      <c r="BU243" s="89" t="e">
        <f ca="1">IF(INDIRECT("健康観察リスト!BU243")="療養解除",'1111'!BU$5,"")</f>
        <v>#REF!</v>
      </c>
      <c r="BV243" s="89" t="e">
        <f ca="1">IF(INDIRECT("健康観察リスト!BV243")="療養解除",'1111'!BV$5,"")</f>
        <v>#REF!</v>
      </c>
      <c r="BW243" s="89" t="e">
        <f ca="1">IF(INDIRECT("健康観察リスト!BW243")="療養解除",'1111'!BW$5,"")</f>
        <v>#REF!</v>
      </c>
      <c r="BX243" s="89" t="e">
        <f ca="1">IF(INDIRECT("健康観察リスト!BX243")="療養解除",'1111'!BX$5,"")</f>
        <v>#REF!</v>
      </c>
      <c r="BY243" s="89" t="e">
        <f ca="1">IF(INDIRECT("健康観察リスト!BY243")="療養解除",'1111'!BY$5,"")</f>
        <v>#REF!</v>
      </c>
      <c r="BZ243" s="89" t="e">
        <f ca="1">IF(INDIRECT("健康観察リスト!BZ243")="療養解除",'1111'!BZ$5,"")</f>
        <v>#REF!</v>
      </c>
      <c r="CA243" s="89" t="e">
        <f ca="1">IF(INDIRECT("健康観察リスト!CA243")="療養解除",'1111'!CA$5,"")</f>
        <v>#REF!</v>
      </c>
      <c r="CB243" s="89" t="e">
        <f ca="1">IF(INDIRECT("健康観察リスト!CB243")="療養解除",'1111'!CB$5,"")</f>
        <v>#REF!</v>
      </c>
      <c r="CC243" s="89" t="e">
        <f ca="1">IF(INDIRECT("健康観察リスト!CC243")="療養解除",'1111'!CC$5,"")</f>
        <v>#REF!</v>
      </c>
      <c r="CD243" s="89" t="e">
        <f ca="1">IF(INDIRECT("健康観察リスト!CD243")="療養解除",'1111'!CD$5,"")</f>
        <v>#REF!</v>
      </c>
      <c r="CE243" s="89" t="e">
        <f ca="1">IF(INDIRECT("健康観察リスト!CE243")="療養解除",'1111'!CE$5,"")</f>
        <v>#REF!</v>
      </c>
      <c r="CF243" s="89" t="e">
        <f ca="1">IF(INDIRECT("健康観察リスト!CF243")="療養解除",'1111'!CF$5,"")</f>
        <v>#REF!</v>
      </c>
      <c r="CG243" s="89" t="e">
        <f ca="1">IF(INDIRECT("健康観察リスト!CG243")="療養解除",'1111'!CG$5,"")</f>
        <v>#REF!</v>
      </c>
      <c r="CH243" s="89" t="e">
        <f ca="1">IF(INDIRECT("健康観察リスト!CH243")="療養解除",'1111'!CH$5,"")</f>
        <v>#REF!</v>
      </c>
      <c r="CI243" s="89" t="e">
        <f ca="1">IF(INDIRECT("健康観察リスト!CI243")="療養解除",'1111'!CI$5,"")</f>
        <v>#REF!</v>
      </c>
      <c r="CJ243" s="89" t="e">
        <f ca="1">IF(INDIRECT("健康観察リスト!CJ243")="療養解除",'1111'!CJ$5,"")</f>
        <v>#REF!</v>
      </c>
      <c r="CK243" s="89" t="e">
        <f ca="1">IF(INDIRECT("健康観察リスト!CK243")="療養解除",'1111'!CK$5,"")</f>
        <v>#REF!</v>
      </c>
      <c r="CL243" s="89" t="e">
        <f ca="1">IF(INDIRECT("健康観察リスト!CL243")="療養解除",'1111'!CL$5,"")</f>
        <v>#REF!</v>
      </c>
      <c r="CM243" s="89" t="e">
        <f ca="1">IF(INDIRECT("健康観察リスト!CM243")="療養解除",'1111'!CM$5,"")</f>
        <v>#REF!</v>
      </c>
      <c r="CN243" s="89" t="e">
        <f ca="1">IF(INDIRECT("健康観察リスト!CN243")="療養解除",'1111'!CN$5,"")</f>
        <v>#REF!</v>
      </c>
      <c r="CO243" s="89" t="e">
        <f ca="1">IF(INDIRECT("健康観察リスト!CO243")="療養解除",'1111'!CO$5,"")</f>
        <v>#REF!</v>
      </c>
      <c r="CP243" s="89" t="e">
        <f ca="1">IF(INDIRECT("健康観察リスト!CP243")="療養解除",'1111'!CP$5,"")</f>
        <v>#REF!</v>
      </c>
      <c r="CQ243" s="89" t="e">
        <f ca="1">IF(INDIRECT("健康観察リスト!CQ243")="療養解除",'1111'!CQ$5,"")</f>
        <v>#REF!</v>
      </c>
      <c r="CR243" s="89" t="e">
        <f ca="1">IF(INDIRECT("健康観察リスト!CR243")="療養解除",'1111'!CR$5,"")</f>
        <v>#REF!</v>
      </c>
      <c r="CS243" s="89" t="e">
        <f ca="1">IF(INDIRECT("健康観察リスト!CS243")="療養解除",'1111'!CS$5,"")</f>
        <v>#REF!</v>
      </c>
      <c r="CT243" s="89" t="e">
        <f ca="1">IF(INDIRECT("健康観察リスト!CT243")="療養解除",'1111'!CT$5,"")</f>
        <v>#REF!</v>
      </c>
      <c r="CU243" s="89" t="e">
        <f ca="1">IF(INDIRECT("健康観察リスト!CU243")="療養解除",'1111'!CU$5,"")</f>
        <v>#REF!</v>
      </c>
      <c r="CV243" s="89" t="e">
        <f ca="1">IF(INDIRECT("健康観察リスト!CV243")="療養解除",'1111'!CV$5,"")</f>
        <v>#REF!</v>
      </c>
      <c r="CW243" s="89" t="e">
        <f ca="1">IF(INDIRECT("健康観察リスト!CW243")="療養解除",'1111'!CW$5,"")</f>
        <v>#REF!</v>
      </c>
      <c r="CX243" s="89" t="e">
        <f ca="1">IF(INDIRECT("健康観察リスト!CX243")="療養解除",'1111'!CX$5,"")</f>
        <v>#REF!</v>
      </c>
      <c r="CY243" s="89" t="e">
        <f ca="1">IF(INDIRECT("健康観察リスト!CY243")="療養解除",'1111'!CY$5,"")</f>
        <v>#REF!</v>
      </c>
      <c r="CZ243" s="89" t="e">
        <f ca="1">IF(INDIRECT("健康観察リスト!CZ243")="療養解除",'1111'!CZ$5,"")</f>
        <v>#REF!</v>
      </c>
      <c r="DA243" s="89" t="e">
        <f ca="1">IF(INDIRECT("健康観察リスト!DA243")="療養解除",'1111'!DA$5,"")</f>
        <v>#REF!</v>
      </c>
      <c r="DB243" s="89" t="e">
        <f ca="1">IF(INDIRECT("健康観察リスト!DB243")="療養解除",'1111'!DB$5,"")</f>
        <v>#REF!</v>
      </c>
      <c r="DC243" s="89" t="e">
        <f ca="1">IF(INDIRECT("健康観察リスト!DC243")="療養解除",'1111'!DC$5,"")</f>
        <v>#REF!</v>
      </c>
      <c r="DD243" s="89" t="e">
        <f ca="1">IF(INDIRECT("健康観察リスト!DD243")="療養解除",'1111'!DD$5,"")</f>
        <v>#REF!</v>
      </c>
      <c r="DE243" s="89" t="e">
        <f ca="1">IF(INDIRECT("健康観察リスト!DE243")="療養解除",'1111'!DE$5,"")</f>
        <v>#REF!</v>
      </c>
      <c r="DF243" s="89" t="e">
        <f ca="1">IF(INDIRECT("健康観察リスト!DF243")="療養解除",'1111'!DF$5,"")</f>
        <v>#REF!</v>
      </c>
      <c r="DG243" s="89" t="e">
        <f ca="1">IF(INDIRECT("健康観察リスト!DG243")="療養解除",'1111'!DG$5,"")</f>
        <v>#REF!</v>
      </c>
      <c r="DH243" s="89" t="e">
        <f ca="1">IF(INDIRECT("健康観察リスト!DH243")="療養解除",'1111'!DH$5,"")</f>
        <v>#REF!</v>
      </c>
      <c r="DI243" s="89" t="e">
        <f ca="1">IF(INDIRECT("健康観察リスト!DI243")="療養解除",'1111'!DI$5,"")</f>
        <v>#REF!</v>
      </c>
      <c r="DJ243" s="89" t="e">
        <f ca="1">IF(INDIRECT("健康観察リスト!DJ243")="療養解除",'1111'!DJ$5,"")</f>
        <v>#REF!</v>
      </c>
      <c r="DK243" s="89" t="e">
        <f ca="1">IF(INDIRECT("健康観察リスト!DK243")="療養解除",'1111'!DK$5,"")</f>
        <v>#REF!</v>
      </c>
      <c r="DL243" s="89" t="e">
        <f ca="1">IF(INDIRECT("健康観察リスト!DL243")="療養解除",'1111'!DL$5,"")</f>
        <v>#REF!</v>
      </c>
      <c r="DM243" s="89" t="e">
        <f ca="1">IF(INDIRECT("健康観察リスト!DM243")="療養解除",'1111'!DM$5,"")</f>
        <v>#REF!</v>
      </c>
      <c r="DN243" s="89" t="e">
        <f ca="1">IF(INDIRECT("健康観察リスト!DN243")="療養解除",'1111'!DN$5,"")</f>
        <v>#REF!</v>
      </c>
      <c r="DO243" s="89" t="e">
        <f ca="1">IF(INDIRECT("健康観察リスト!DO243")="療養解除",'1111'!DO$5,"")</f>
        <v>#REF!</v>
      </c>
      <c r="DP243" s="89" t="e">
        <f ca="1">IF(INDIRECT("健康観察リスト!DP243")="療養解除",'1111'!DP$5,"")</f>
        <v>#REF!</v>
      </c>
      <c r="DQ243" s="89" t="e">
        <f ca="1">IF(INDIRECT("健康観察リスト!DQ243")="療養解除",'1111'!DQ$5,"")</f>
        <v>#REF!</v>
      </c>
      <c r="DR243" s="89" t="e">
        <f ca="1">IF(INDIRECT("健康観察リスト!DR243")="療養解除",'1111'!DR$5,"")</f>
        <v>#REF!</v>
      </c>
      <c r="DS243" s="89" t="e">
        <f ca="1">IF(INDIRECT("健康観察リスト!DS243")="療養解除",'1111'!DS$5,"")</f>
        <v>#REF!</v>
      </c>
      <c r="DT243" s="89" t="e">
        <f ca="1">IF(INDIRECT("健康観察リスト!DT243")="療養解除",'1111'!DT$5,"")</f>
        <v>#REF!</v>
      </c>
      <c r="DU243" s="89" t="e">
        <f ca="1">IF(INDIRECT("健康観察リスト!DU243")="療養解除",'1111'!DU$5,"")</f>
        <v>#REF!</v>
      </c>
      <c r="DV243" s="89" t="e">
        <f ca="1">IF(INDIRECT("健康観察リスト!DV243")="療養解除",'1111'!DV$5,"")</f>
        <v>#REF!</v>
      </c>
      <c r="DW243" s="89" t="e">
        <f ca="1">IF(INDIRECT("健康観察リスト!DW243")="療養解除",'1111'!DW$5,"")</f>
        <v>#REF!</v>
      </c>
      <c r="DX243" s="89" t="e">
        <f ca="1">IF(INDIRECT("健康観察リスト!DX243")="療養解除",'1111'!DX$5,"")</f>
        <v>#REF!</v>
      </c>
      <c r="DY243" s="89" t="e">
        <f ca="1">IF(INDIRECT("健康観察リスト!DY243")="療養解除",'1111'!DY$5,"")</f>
        <v>#REF!</v>
      </c>
      <c r="DZ243" s="89" t="e">
        <f ca="1">IF(INDIRECT("健康観察リスト!DZ243")="療養解除",'1111'!DZ$5,"")</f>
        <v>#REF!</v>
      </c>
    </row>
    <row r="244" spans="1:130" ht="28.8">
      <c r="A244" s="28">
        <v>239</v>
      </c>
      <c r="B244" s="58"/>
      <c r="C244" s="59"/>
      <c r="D244" s="64"/>
      <c r="E244" s="60"/>
      <c r="F244" s="56"/>
      <c r="G244" s="66"/>
      <c r="H244" s="68" t="e">
        <f t="shared" ca="1" si="3"/>
        <v>#REF!</v>
      </c>
      <c r="I244" s="89" t="e">
        <f ca="1">IF(INDIRECT("健康観察リスト!I244")="療養解除",'1111'!I$5,"")</f>
        <v>#REF!</v>
      </c>
      <c r="J244" s="89" t="e">
        <f ca="1">IF(INDIRECT("健康観察リスト!J244")="療養解除",'1111'!J$5,"")</f>
        <v>#REF!</v>
      </c>
      <c r="K244" s="89" t="e">
        <f ca="1">IF(INDIRECT("健康観察リスト!K244")="療養解除",'1111'!K$5,"")</f>
        <v>#REF!</v>
      </c>
      <c r="L244" s="89" t="e">
        <f ca="1">IF(INDIRECT("健康観察リスト!L244")="療養解除",'1111'!L$5,"")</f>
        <v>#REF!</v>
      </c>
      <c r="M244" s="89" t="e">
        <f ca="1">IF(INDIRECT("健康観察リスト!M244")="療養解除",'1111'!M$5,"")</f>
        <v>#REF!</v>
      </c>
      <c r="N244" s="89" t="e">
        <f ca="1">IF(INDIRECT("健康観察リスト!N244")="療養解除",'1111'!N$5,"")</f>
        <v>#REF!</v>
      </c>
      <c r="O244" s="89" t="e">
        <f ca="1">IF(INDIRECT("健康観察リスト!O244")="療養解除",'1111'!O$5,"")</f>
        <v>#REF!</v>
      </c>
      <c r="P244" s="89" t="e">
        <f ca="1">IF(INDIRECT("健康観察リスト!P244")="療養解除",'1111'!P$5,"")</f>
        <v>#REF!</v>
      </c>
      <c r="Q244" s="89" t="e">
        <f ca="1">IF(INDIRECT("健康観察リスト!Q244")="療養解除",'1111'!Q$5,"")</f>
        <v>#REF!</v>
      </c>
      <c r="R244" s="89" t="e">
        <f ca="1">IF(INDIRECT("健康観察リスト!R244")="療養解除",'1111'!R$5,"")</f>
        <v>#REF!</v>
      </c>
      <c r="S244" s="89" t="e">
        <f ca="1">IF(INDIRECT("健康観察リスト!S244")="療養解除",'1111'!S$5,"")</f>
        <v>#REF!</v>
      </c>
      <c r="T244" s="89" t="e">
        <f ca="1">IF(INDIRECT("健康観察リスト!T244")="療養解除",'1111'!T$5,"")</f>
        <v>#REF!</v>
      </c>
      <c r="U244" s="89" t="e">
        <f ca="1">IF(INDIRECT("健康観察リスト!U244")="療養解除",'1111'!U$5,"")</f>
        <v>#REF!</v>
      </c>
      <c r="V244" s="89" t="e">
        <f ca="1">IF(INDIRECT("健康観察リスト!V244")="療養解除",'1111'!V$5,"")</f>
        <v>#REF!</v>
      </c>
      <c r="W244" s="89" t="e">
        <f ca="1">IF(INDIRECT("健康観察リスト!W244")="療養解除",'1111'!W$5,"")</f>
        <v>#REF!</v>
      </c>
      <c r="X244" s="89" t="e">
        <f ca="1">IF(INDIRECT("健康観察リスト!X244")="療養解除",'1111'!X$5,"")</f>
        <v>#REF!</v>
      </c>
      <c r="Y244" s="89" t="e">
        <f ca="1">IF(INDIRECT("健康観察リスト!Y244")="療養解除",'1111'!Y$5,"")</f>
        <v>#REF!</v>
      </c>
      <c r="Z244" s="89" t="e">
        <f ca="1">IF(INDIRECT("健康観察リスト!Z244")="療養解除",'1111'!Z$5,"")</f>
        <v>#REF!</v>
      </c>
      <c r="AA244" s="89" t="e">
        <f ca="1">IF(INDIRECT("健康観察リスト!AA244")="療養解除",'1111'!AA$5,"")</f>
        <v>#REF!</v>
      </c>
      <c r="AB244" s="89" t="e">
        <f ca="1">IF(INDIRECT("健康観察リスト!AB244")="療養解除",'1111'!AB$5,"")</f>
        <v>#REF!</v>
      </c>
      <c r="AC244" s="89" t="e">
        <f ca="1">IF(INDIRECT("健康観察リスト!AC244")="療養解除",'1111'!AC$5,"")</f>
        <v>#REF!</v>
      </c>
      <c r="AD244" s="89" t="e">
        <f ca="1">IF(INDIRECT("健康観察リスト!AD244")="療養解除",'1111'!AD$5,"")</f>
        <v>#REF!</v>
      </c>
      <c r="AE244" s="89" t="e">
        <f ca="1">IF(INDIRECT("健康観察リスト!AE244")="療養解除",'1111'!AE$5,"")</f>
        <v>#REF!</v>
      </c>
      <c r="AF244" s="89" t="e">
        <f ca="1">IF(INDIRECT("健康観察リスト!AF244")="療養解除",'1111'!AF$5,"")</f>
        <v>#REF!</v>
      </c>
      <c r="AG244" s="89" t="e">
        <f ca="1">IF(INDIRECT("健康観察リスト!AG244")="療養解除",'1111'!AG$5,"")</f>
        <v>#REF!</v>
      </c>
      <c r="AH244" s="89" t="e">
        <f ca="1">IF(INDIRECT("健康観察リスト!AH244")="療養解除",'1111'!AH$5,"")</f>
        <v>#REF!</v>
      </c>
      <c r="AI244" s="89" t="e">
        <f ca="1">IF(INDIRECT("健康観察リスト!AI244")="療養解除",'1111'!AI$5,"")</f>
        <v>#REF!</v>
      </c>
      <c r="AJ244" s="89" t="e">
        <f ca="1">IF(INDIRECT("健康観察リスト!AJ244")="療養解除",'1111'!AJ$5,"")</f>
        <v>#REF!</v>
      </c>
      <c r="AK244" s="89" t="e">
        <f ca="1">IF(INDIRECT("健康観察リスト!AK244")="療養解除",'1111'!AK$5,"")</f>
        <v>#REF!</v>
      </c>
      <c r="AL244" s="89" t="e">
        <f ca="1">IF(INDIRECT("健康観察リスト!AL244")="療養解除",'1111'!AL$5,"")</f>
        <v>#REF!</v>
      </c>
      <c r="AM244" s="89" t="e">
        <f ca="1">IF(INDIRECT("健康観察リスト!AM244")="療養解除",'1111'!AM$5,"")</f>
        <v>#REF!</v>
      </c>
      <c r="AN244" s="89" t="e">
        <f ca="1">IF(INDIRECT("健康観察リスト!AN244")="療養解除",'1111'!AN$5,"")</f>
        <v>#REF!</v>
      </c>
      <c r="AO244" s="89" t="e">
        <f ca="1">IF(INDIRECT("健康観察リスト!AO244")="療養解除",'1111'!AO$5,"")</f>
        <v>#REF!</v>
      </c>
      <c r="AP244" s="89" t="e">
        <f ca="1">IF(INDIRECT("健康観察リスト!AP244")="療養解除",'1111'!AP$5,"")</f>
        <v>#REF!</v>
      </c>
      <c r="AQ244" s="89" t="e">
        <f ca="1">IF(INDIRECT("健康観察リスト!AQ244")="療養解除",'1111'!AQ$5,"")</f>
        <v>#REF!</v>
      </c>
      <c r="AR244" s="89" t="e">
        <f ca="1">IF(INDIRECT("健康観察リスト!AR244")="療養解除",'1111'!AR$5,"")</f>
        <v>#REF!</v>
      </c>
      <c r="AS244" s="89" t="e">
        <f ca="1">IF(INDIRECT("健康観察リスト!AS244")="療養解除",'1111'!AS$5,"")</f>
        <v>#REF!</v>
      </c>
      <c r="AT244" s="89" t="e">
        <f ca="1">IF(INDIRECT("健康観察リスト!AT244")="療養解除",'1111'!AT$5,"")</f>
        <v>#REF!</v>
      </c>
      <c r="AU244" s="89" t="e">
        <f ca="1">IF(INDIRECT("健康観察リスト!AU244")="療養解除",'1111'!AU$5,"")</f>
        <v>#REF!</v>
      </c>
      <c r="AV244" s="89" t="e">
        <f ca="1">IF(INDIRECT("健康観察リスト!AV244")="療養解除",'1111'!AV$5,"")</f>
        <v>#REF!</v>
      </c>
      <c r="AW244" s="89" t="e">
        <f ca="1">IF(INDIRECT("健康観察リスト!AW244")="療養解除",'1111'!AW$5,"")</f>
        <v>#REF!</v>
      </c>
      <c r="AX244" s="89" t="e">
        <f ca="1">IF(INDIRECT("健康観察リスト!AX244")="療養解除",'1111'!AX$5,"")</f>
        <v>#REF!</v>
      </c>
      <c r="AY244" s="89" t="e">
        <f ca="1">IF(INDIRECT("健康観察リスト!AY244")="療養解除",'1111'!AY$5,"")</f>
        <v>#REF!</v>
      </c>
      <c r="AZ244" s="89" t="e">
        <f ca="1">IF(INDIRECT("健康観察リスト!AZ244")="療養解除",'1111'!AZ$5,"")</f>
        <v>#REF!</v>
      </c>
      <c r="BA244" s="89" t="e">
        <f ca="1">IF(INDIRECT("健康観察リスト!BA244")="療養解除",'1111'!BA$5,"")</f>
        <v>#REF!</v>
      </c>
      <c r="BB244" s="89" t="e">
        <f ca="1">IF(INDIRECT("健康観察リスト!BB244")="療養解除",'1111'!BB$5,"")</f>
        <v>#REF!</v>
      </c>
      <c r="BC244" s="89" t="e">
        <f ca="1">IF(INDIRECT("健康観察リスト!BC244")="療養解除",'1111'!BC$5,"")</f>
        <v>#REF!</v>
      </c>
      <c r="BD244" s="89" t="e">
        <f ca="1">IF(INDIRECT("健康観察リスト!BD244")="療養解除",'1111'!BD$5,"")</f>
        <v>#REF!</v>
      </c>
      <c r="BE244" s="89" t="e">
        <f ca="1">IF(INDIRECT("健康観察リスト!BE244")="療養解除",'1111'!BE$5,"")</f>
        <v>#REF!</v>
      </c>
      <c r="BF244" s="89" t="e">
        <f ca="1">IF(INDIRECT("健康観察リスト!BF244")="療養解除",'1111'!BF$5,"")</f>
        <v>#REF!</v>
      </c>
      <c r="BG244" s="89" t="e">
        <f ca="1">IF(INDIRECT("健康観察リスト!BG244")="療養解除",'1111'!BG$5,"")</f>
        <v>#REF!</v>
      </c>
      <c r="BH244" s="89" t="e">
        <f ca="1">IF(INDIRECT("健康観察リスト!BH244")="療養解除",'1111'!BH$5,"")</f>
        <v>#REF!</v>
      </c>
      <c r="BI244" s="89" t="e">
        <f ca="1">IF(INDIRECT("健康観察リスト!BI244")="療養解除",'1111'!BI$5,"")</f>
        <v>#REF!</v>
      </c>
      <c r="BJ244" s="89" t="e">
        <f ca="1">IF(INDIRECT("健康観察リスト!BJ244")="療養解除",'1111'!BJ$5,"")</f>
        <v>#REF!</v>
      </c>
      <c r="BK244" s="89" t="e">
        <f ca="1">IF(INDIRECT("健康観察リスト!BK244")="療養解除",'1111'!BK$5,"")</f>
        <v>#REF!</v>
      </c>
      <c r="BL244" s="89" t="e">
        <f ca="1">IF(INDIRECT("健康観察リスト!BL244")="療養解除",'1111'!BL$5,"")</f>
        <v>#REF!</v>
      </c>
      <c r="BM244" s="89" t="e">
        <f ca="1">IF(INDIRECT("健康観察リスト!BM244")="療養解除",'1111'!BM$5,"")</f>
        <v>#REF!</v>
      </c>
      <c r="BN244" s="89" t="e">
        <f ca="1">IF(INDIRECT("健康観察リスト!BN244")="療養解除",'1111'!BN$5,"")</f>
        <v>#REF!</v>
      </c>
      <c r="BO244" s="89" t="e">
        <f ca="1">IF(INDIRECT("健康観察リスト!BO244")="療養解除",'1111'!BO$5,"")</f>
        <v>#REF!</v>
      </c>
      <c r="BP244" s="89" t="e">
        <f ca="1">IF(INDIRECT("健康観察リスト!BP244")="療養解除",'1111'!BP$5,"")</f>
        <v>#REF!</v>
      </c>
      <c r="BQ244" s="89" t="e">
        <f ca="1">IF(INDIRECT("健康観察リスト!BQ244")="療養解除",'1111'!BQ$5,"")</f>
        <v>#REF!</v>
      </c>
      <c r="BR244" s="89" t="e">
        <f ca="1">IF(INDIRECT("健康観察リスト!BR244")="療養解除",'1111'!BR$5,"")</f>
        <v>#REF!</v>
      </c>
      <c r="BS244" s="89" t="e">
        <f ca="1">IF(INDIRECT("健康観察リスト!BS244")="療養解除",'1111'!BS$5,"")</f>
        <v>#REF!</v>
      </c>
      <c r="BT244" s="89" t="e">
        <f ca="1">IF(INDIRECT("健康観察リスト!BT244")="療養解除",'1111'!BT$5,"")</f>
        <v>#REF!</v>
      </c>
      <c r="BU244" s="89" t="e">
        <f ca="1">IF(INDIRECT("健康観察リスト!BU244")="療養解除",'1111'!BU$5,"")</f>
        <v>#REF!</v>
      </c>
      <c r="BV244" s="89" t="e">
        <f ca="1">IF(INDIRECT("健康観察リスト!BV244")="療養解除",'1111'!BV$5,"")</f>
        <v>#REF!</v>
      </c>
      <c r="BW244" s="89" t="e">
        <f ca="1">IF(INDIRECT("健康観察リスト!BW244")="療養解除",'1111'!BW$5,"")</f>
        <v>#REF!</v>
      </c>
      <c r="BX244" s="89" t="e">
        <f ca="1">IF(INDIRECT("健康観察リスト!BX244")="療養解除",'1111'!BX$5,"")</f>
        <v>#REF!</v>
      </c>
      <c r="BY244" s="89" t="e">
        <f ca="1">IF(INDIRECT("健康観察リスト!BY244")="療養解除",'1111'!BY$5,"")</f>
        <v>#REF!</v>
      </c>
      <c r="BZ244" s="89" t="e">
        <f ca="1">IF(INDIRECT("健康観察リスト!BZ244")="療養解除",'1111'!BZ$5,"")</f>
        <v>#REF!</v>
      </c>
      <c r="CA244" s="89" t="e">
        <f ca="1">IF(INDIRECT("健康観察リスト!CA244")="療養解除",'1111'!CA$5,"")</f>
        <v>#REF!</v>
      </c>
      <c r="CB244" s="89" t="e">
        <f ca="1">IF(INDIRECT("健康観察リスト!CB244")="療養解除",'1111'!CB$5,"")</f>
        <v>#REF!</v>
      </c>
      <c r="CC244" s="89" t="e">
        <f ca="1">IF(INDIRECT("健康観察リスト!CC244")="療養解除",'1111'!CC$5,"")</f>
        <v>#REF!</v>
      </c>
      <c r="CD244" s="89" t="e">
        <f ca="1">IF(INDIRECT("健康観察リスト!CD244")="療養解除",'1111'!CD$5,"")</f>
        <v>#REF!</v>
      </c>
      <c r="CE244" s="89" t="e">
        <f ca="1">IF(INDIRECT("健康観察リスト!CE244")="療養解除",'1111'!CE$5,"")</f>
        <v>#REF!</v>
      </c>
      <c r="CF244" s="89" t="e">
        <f ca="1">IF(INDIRECT("健康観察リスト!CF244")="療養解除",'1111'!CF$5,"")</f>
        <v>#REF!</v>
      </c>
      <c r="CG244" s="89" t="e">
        <f ca="1">IF(INDIRECT("健康観察リスト!CG244")="療養解除",'1111'!CG$5,"")</f>
        <v>#REF!</v>
      </c>
      <c r="CH244" s="89" t="e">
        <f ca="1">IF(INDIRECT("健康観察リスト!CH244")="療養解除",'1111'!CH$5,"")</f>
        <v>#REF!</v>
      </c>
      <c r="CI244" s="89" t="e">
        <f ca="1">IF(INDIRECT("健康観察リスト!CI244")="療養解除",'1111'!CI$5,"")</f>
        <v>#REF!</v>
      </c>
      <c r="CJ244" s="89" t="e">
        <f ca="1">IF(INDIRECT("健康観察リスト!CJ244")="療養解除",'1111'!CJ$5,"")</f>
        <v>#REF!</v>
      </c>
      <c r="CK244" s="89" t="e">
        <f ca="1">IF(INDIRECT("健康観察リスト!CK244")="療養解除",'1111'!CK$5,"")</f>
        <v>#REF!</v>
      </c>
      <c r="CL244" s="89" t="e">
        <f ca="1">IF(INDIRECT("健康観察リスト!CL244")="療養解除",'1111'!CL$5,"")</f>
        <v>#REF!</v>
      </c>
      <c r="CM244" s="89" t="e">
        <f ca="1">IF(INDIRECT("健康観察リスト!CM244")="療養解除",'1111'!CM$5,"")</f>
        <v>#REF!</v>
      </c>
      <c r="CN244" s="89" t="e">
        <f ca="1">IF(INDIRECT("健康観察リスト!CN244")="療養解除",'1111'!CN$5,"")</f>
        <v>#REF!</v>
      </c>
      <c r="CO244" s="89" t="e">
        <f ca="1">IF(INDIRECT("健康観察リスト!CO244")="療養解除",'1111'!CO$5,"")</f>
        <v>#REF!</v>
      </c>
      <c r="CP244" s="89" t="e">
        <f ca="1">IF(INDIRECT("健康観察リスト!CP244")="療養解除",'1111'!CP$5,"")</f>
        <v>#REF!</v>
      </c>
      <c r="CQ244" s="89" t="e">
        <f ca="1">IF(INDIRECT("健康観察リスト!CQ244")="療養解除",'1111'!CQ$5,"")</f>
        <v>#REF!</v>
      </c>
      <c r="CR244" s="89" t="e">
        <f ca="1">IF(INDIRECT("健康観察リスト!CR244")="療養解除",'1111'!CR$5,"")</f>
        <v>#REF!</v>
      </c>
      <c r="CS244" s="89" t="e">
        <f ca="1">IF(INDIRECT("健康観察リスト!CS244")="療養解除",'1111'!CS$5,"")</f>
        <v>#REF!</v>
      </c>
      <c r="CT244" s="89" t="e">
        <f ca="1">IF(INDIRECT("健康観察リスト!CT244")="療養解除",'1111'!CT$5,"")</f>
        <v>#REF!</v>
      </c>
      <c r="CU244" s="89" t="e">
        <f ca="1">IF(INDIRECT("健康観察リスト!CU244")="療養解除",'1111'!CU$5,"")</f>
        <v>#REF!</v>
      </c>
      <c r="CV244" s="89" t="e">
        <f ca="1">IF(INDIRECT("健康観察リスト!CV244")="療養解除",'1111'!CV$5,"")</f>
        <v>#REF!</v>
      </c>
      <c r="CW244" s="89" t="e">
        <f ca="1">IF(INDIRECT("健康観察リスト!CW244")="療養解除",'1111'!CW$5,"")</f>
        <v>#REF!</v>
      </c>
      <c r="CX244" s="89" t="e">
        <f ca="1">IF(INDIRECT("健康観察リスト!CX244")="療養解除",'1111'!CX$5,"")</f>
        <v>#REF!</v>
      </c>
      <c r="CY244" s="89" t="e">
        <f ca="1">IF(INDIRECT("健康観察リスト!CY244")="療養解除",'1111'!CY$5,"")</f>
        <v>#REF!</v>
      </c>
      <c r="CZ244" s="89" t="e">
        <f ca="1">IF(INDIRECT("健康観察リスト!CZ244")="療養解除",'1111'!CZ$5,"")</f>
        <v>#REF!</v>
      </c>
      <c r="DA244" s="89" t="e">
        <f ca="1">IF(INDIRECT("健康観察リスト!DA244")="療養解除",'1111'!DA$5,"")</f>
        <v>#REF!</v>
      </c>
      <c r="DB244" s="89" t="e">
        <f ca="1">IF(INDIRECT("健康観察リスト!DB244")="療養解除",'1111'!DB$5,"")</f>
        <v>#REF!</v>
      </c>
      <c r="DC244" s="89" t="e">
        <f ca="1">IF(INDIRECT("健康観察リスト!DC244")="療養解除",'1111'!DC$5,"")</f>
        <v>#REF!</v>
      </c>
      <c r="DD244" s="89" t="e">
        <f ca="1">IF(INDIRECT("健康観察リスト!DD244")="療養解除",'1111'!DD$5,"")</f>
        <v>#REF!</v>
      </c>
      <c r="DE244" s="89" t="e">
        <f ca="1">IF(INDIRECT("健康観察リスト!DE244")="療養解除",'1111'!DE$5,"")</f>
        <v>#REF!</v>
      </c>
      <c r="DF244" s="89" t="e">
        <f ca="1">IF(INDIRECT("健康観察リスト!DF244")="療養解除",'1111'!DF$5,"")</f>
        <v>#REF!</v>
      </c>
      <c r="DG244" s="89" t="e">
        <f ca="1">IF(INDIRECT("健康観察リスト!DG244")="療養解除",'1111'!DG$5,"")</f>
        <v>#REF!</v>
      </c>
      <c r="DH244" s="89" t="e">
        <f ca="1">IF(INDIRECT("健康観察リスト!DH244")="療養解除",'1111'!DH$5,"")</f>
        <v>#REF!</v>
      </c>
      <c r="DI244" s="89" t="e">
        <f ca="1">IF(INDIRECT("健康観察リスト!DI244")="療養解除",'1111'!DI$5,"")</f>
        <v>#REF!</v>
      </c>
      <c r="DJ244" s="89" t="e">
        <f ca="1">IF(INDIRECT("健康観察リスト!DJ244")="療養解除",'1111'!DJ$5,"")</f>
        <v>#REF!</v>
      </c>
      <c r="DK244" s="89" t="e">
        <f ca="1">IF(INDIRECT("健康観察リスト!DK244")="療養解除",'1111'!DK$5,"")</f>
        <v>#REF!</v>
      </c>
      <c r="DL244" s="89" t="e">
        <f ca="1">IF(INDIRECT("健康観察リスト!DL244")="療養解除",'1111'!DL$5,"")</f>
        <v>#REF!</v>
      </c>
      <c r="DM244" s="89" t="e">
        <f ca="1">IF(INDIRECT("健康観察リスト!DM244")="療養解除",'1111'!DM$5,"")</f>
        <v>#REF!</v>
      </c>
      <c r="DN244" s="89" t="e">
        <f ca="1">IF(INDIRECT("健康観察リスト!DN244")="療養解除",'1111'!DN$5,"")</f>
        <v>#REF!</v>
      </c>
      <c r="DO244" s="89" t="e">
        <f ca="1">IF(INDIRECT("健康観察リスト!DO244")="療養解除",'1111'!DO$5,"")</f>
        <v>#REF!</v>
      </c>
      <c r="DP244" s="89" t="e">
        <f ca="1">IF(INDIRECT("健康観察リスト!DP244")="療養解除",'1111'!DP$5,"")</f>
        <v>#REF!</v>
      </c>
      <c r="DQ244" s="89" t="e">
        <f ca="1">IF(INDIRECT("健康観察リスト!DQ244")="療養解除",'1111'!DQ$5,"")</f>
        <v>#REF!</v>
      </c>
      <c r="DR244" s="89" t="e">
        <f ca="1">IF(INDIRECT("健康観察リスト!DR244")="療養解除",'1111'!DR$5,"")</f>
        <v>#REF!</v>
      </c>
      <c r="DS244" s="89" t="e">
        <f ca="1">IF(INDIRECT("健康観察リスト!DS244")="療養解除",'1111'!DS$5,"")</f>
        <v>#REF!</v>
      </c>
      <c r="DT244" s="89" t="e">
        <f ca="1">IF(INDIRECT("健康観察リスト!DT244")="療養解除",'1111'!DT$5,"")</f>
        <v>#REF!</v>
      </c>
      <c r="DU244" s="89" t="e">
        <f ca="1">IF(INDIRECT("健康観察リスト!DU244")="療養解除",'1111'!DU$5,"")</f>
        <v>#REF!</v>
      </c>
      <c r="DV244" s="89" t="e">
        <f ca="1">IF(INDIRECT("健康観察リスト!DV244")="療養解除",'1111'!DV$5,"")</f>
        <v>#REF!</v>
      </c>
      <c r="DW244" s="89" t="e">
        <f ca="1">IF(INDIRECT("健康観察リスト!DW244")="療養解除",'1111'!DW$5,"")</f>
        <v>#REF!</v>
      </c>
      <c r="DX244" s="89" t="e">
        <f ca="1">IF(INDIRECT("健康観察リスト!DX244")="療養解除",'1111'!DX$5,"")</f>
        <v>#REF!</v>
      </c>
      <c r="DY244" s="89" t="e">
        <f ca="1">IF(INDIRECT("健康観察リスト!DY244")="療養解除",'1111'!DY$5,"")</f>
        <v>#REF!</v>
      </c>
      <c r="DZ244" s="89" t="e">
        <f ca="1">IF(INDIRECT("健康観察リスト!DZ244")="療養解除",'1111'!DZ$5,"")</f>
        <v>#REF!</v>
      </c>
    </row>
    <row r="245" spans="1:130" ht="28.8">
      <c r="A245" s="28">
        <v>240</v>
      </c>
      <c r="B245" s="58"/>
      <c r="C245" s="59"/>
      <c r="D245" s="64"/>
      <c r="E245" s="60"/>
      <c r="F245" s="56"/>
      <c r="G245" s="66"/>
      <c r="H245" s="68" t="e">
        <f t="shared" ca="1" si="3"/>
        <v>#REF!</v>
      </c>
      <c r="I245" s="89" t="e">
        <f ca="1">IF(INDIRECT("健康観察リスト!I245")="療養解除",'1111'!I$5,"")</f>
        <v>#REF!</v>
      </c>
      <c r="J245" s="89" t="e">
        <f ca="1">IF(INDIRECT("健康観察リスト!J245")="療養解除",'1111'!J$5,"")</f>
        <v>#REF!</v>
      </c>
      <c r="K245" s="89" t="e">
        <f ca="1">IF(INDIRECT("健康観察リスト!K245")="療養解除",'1111'!K$5,"")</f>
        <v>#REF!</v>
      </c>
      <c r="L245" s="89" t="e">
        <f ca="1">IF(INDIRECT("健康観察リスト!L245")="療養解除",'1111'!L$5,"")</f>
        <v>#REF!</v>
      </c>
      <c r="M245" s="89" t="e">
        <f ca="1">IF(INDIRECT("健康観察リスト!M245")="療養解除",'1111'!M$5,"")</f>
        <v>#REF!</v>
      </c>
      <c r="N245" s="89" t="e">
        <f ca="1">IF(INDIRECT("健康観察リスト!N245")="療養解除",'1111'!N$5,"")</f>
        <v>#REF!</v>
      </c>
      <c r="O245" s="89" t="e">
        <f ca="1">IF(INDIRECT("健康観察リスト!O245")="療養解除",'1111'!O$5,"")</f>
        <v>#REF!</v>
      </c>
      <c r="P245" s="89" t="e">
        <f ca="1">IF(INDIRECT("健康観察リスト!P245")="療養解除",'1111'!P$5,"")</f>
        <v>#REF!</v>
      </c>
      <c r="Q245" s="89" t="e">
        <f ca="1">IF(INDIRECT("健康観察リスト!Q245")="療養解除",'1111'!Q$5,"")</f>
        <v>#REF!</v>
      </c>
      <c r="R245" s="89" t="e">
        <f ca="1">IF(INDIRECT("健康観察リスト!R245")="療養解除",'1111'!R$5,"")</f>
        <v>#REF!</v>
      </c>
      <c r="S245" s="89" t="e">
        <f ca="1">IF(INDIRECT("健康観察リスト!S245")="療養解除",'1111'!S$5,"")</f>
        <v>#REF!</v>
      </c>
      <c r="T245" s="89" t="e">
        <f ca="1">IF(INDIRECT("健康観察リスト!T245")="療養解除",'1111'!T$5,"")</f>
        <v>#REF!</v>
      </c>
      <c r="U245" s="89" t="e">
        <f ca="1">IF(INDIRECT("健康観察リスト!U245")="療養解除",'1111'!U$5,"")</f>
        <v>#REF!</v>
      </c>
      <c r="V245" s="89" t="e">
        <f ca="1">IF(INDIRECT("健康観察リスト!V245")="療養解除",'1111'!V$5,"")</f>
        <v>#REF!</v>
      </c>
      <c r="W245" s="89" t="e">
        <f ca="1">IF(INDIRECT("健康観察リスト!W245")="療養解除",'1111'!W$5,"")</f>
        <v>#REF!</v>
      </c>
      <c r="X245" s="89" t="e">
        <f ca="1">IF(INDIRECT("健康観察リスト!X245")="療養解除",'1111'!X$5,"")</f>
        <v>#REF!</v>
      </c>
      <c r="Y245" s="89" t="e">
        <f ca="1">IF(INDIRECT("健康観察リスト!Y245")="療養解除",'1111'!Y$5,"")</f>
        <v>#REF!</v>
      </c>
      <c r="Z245" s="89" t="e">
        <f ca="1">IF(INDIRECT("健康観察リスト!Z245")="療養解除",'1111'!Z$5,"")</f>
        <v>#REF!</v>
      </c>
      <c r="AA245" s="89" t="e">
        <f ca="1">IF(INDIRECT("健康観察リスト!AA245")="療養解除",'1111'!AA$5,"")</f>
        <v>#REF!</v>
      </c>
      <c r="AB245" s="89" t="e">
        <f ca="1">IF(INDIRECT("健康観察リスト!AB245")="療養解除",'1111'!AB$5,"")</f>
        <v>#REF!</v>
      </c>
      <c r="AC245" s="89" t="e">
        <f ca="1">IF(INDIRECT("健康観察リスト!AC245")="療養解除",'1111'!AC$5,"")</f>
        <v>#REF!</v>
      </c>
      <c r="AD245" s="89" t="e">
        <f ca="1">IF(INDIRECT("健康観察リスト!AD245")="療養解除",'1111'!AD$5,"")</f>
        <v>#REF!</v>
      </c>
      <c r="AE245" s="89" t="e">
        <f ca="1">IF(INDIRECT("健康観察リスト!AE245")="療養解除",'1111'!AE$5,"")</f>
        <v>#REF!</v>
      </c>
      <c r="AF245" s="89" t="e">
        <f ca="1">IF(INDIRECT("健康観察リスト!AF245")="療養解除",'1111'!AF$5,"")</f>
        <v>#REF!</v>
      </c>
      <c r="AG245" s="89" t="e">
        <f ca="1">IF(INDIRECT("健康観察リスト!AG245")="療養解除",'1111'!AG$5,"")</f>
        <v>#REF!</v>
      </c>
      <c r="AH245" s="89" t="e">
        <f ca="1">IF(INDIRECT("健康観察リスト!AH245")="療養解除",'1111'!AH$5,"")</f>
        <v>#REF!</v>
      </c>
      <c r="AI245" s="89" t="e">
        <f ca="1">IF(INDIRECT("健康観察リスト!AI245")="療養解除",'1111'!AI$5,"")</f>
        <v>#REF!</v>
      </c>
      <c r="AJ245" s="89" t="e">
        <f ca="1">IF(INDIRECT("健康観察リスト!AJ245")="療養解除",'1111'!AJ$5,"")</f>
        <v>#REF!</v>
      </c>
      <c r="AK245" s="89" t="e">
        <f ca="1">IF(INDIRECT("健康観察リスト!AK245")="療養解除",'1111'!AK$5,"")</f>
        <v>#REF!</v>
      </c>
      <c r="AL245" s="89" t="e">
        <f ca="1">IF(INDIRECT("健康観察リスト!AL245")="療養解除",'1111'!AL$5,"")</f>
        <v>#REF!</v>
      </c>
      <c r="AM245" s="89" t="e">
        <f ca="1">IF(INDIRECT("健康観察リスト!AM245")="療養解除",'1111'!AM$5,"")</f>
        <v>#REF!</v>
      </c>
      <c r="AN245" s="89" t="e">
        <f ca="1">IF(INDIRECT("健康観察リスト!AN245")="療養解除",'1111'!AN$5,"")</f>
        <v>#REF!</v>
      </c>
      <c r="AO245" s="89" t="e">
        <f ca="1">IF(INDIRECT("健康観察リスト!AO245")="療養解除",'1111'!AO$5,"")</f>
        <v>#REF!</v>
      </c>
      <c r="AP245" s="89" t="e">
        <f ca="1">IF(INDIRECT("健康観察リスト!AP245")="療養解除",'1111'!AP$5,"")</f>
        <v>#REF!</v>
      </c>
      <c r="AQ245" s="89" t="e">
        <f ca="1">IF(INDIRECT("健康観察リスト!AQ245")="療養解除",'1111'!AQ$5,"")</f>
        <v>#REF!</v>
      </c>
      <c r="AR245" s="89" t="e">
        <f ca="1">IF(INDIRECT("健康観察リスト!AR245")="療養解除",'1111'!AR$5,"")</f>
        <v>#REF!</v>
      </c>
      <c r="AS245" s="89" t="e">
        <f ca="1">IF(INDIRECT("健康観察リスト!AS245")="療養解除",'1111'!AS$5,"")</f>
        <v>#REF!</v>
      </c>
      <c r="AT245" s="89" t="e">
        <f ca="1">IF(INDIRECT("健康観察リスト!AT245")="療養解除",'1111'!AT$5,"")</f>
        <v>#REF!</v>
      </c>
      <c r="AU245" s="89" t="e">
        <f ca="1">IF(INDIRECT("健康観察リスト!AU245")="療養解除",'1111'!AU$5,"")</f>
        <v>#REF!</v>
      </c>
      <c r="AV245" s="89" t="e">
        <f ca="1">IF(INDIRECT("健康観察リスト!AV245")="療養解除",'1111'!AV$5,"")</f>
        <v>#REF!</v>
      </c>
      <c r="AW245" s="89" t="e">
        <f ca="1">IF(INDIRECT("健康観察リスト!AW245")="療養解除",'1111'!AW$5,"")</f>
        <v>#REF!</v>
      </c>
      <c r="AX245" s="89" t="e">
        <f ca="1">IF(INDIRECT("健康観察リスト!AX245")="療養解除",'1111'!AX$5,"")</f>
        <v>#REF!</v>
      </c>
      <c r="AY245" s="89" t="e">
        <f ca="1">IF(INDIRECT("健康観察リスト!AY245")="療養解除",'1111'!AY$5,"")</f>
        <v>#REF!</v>
      </c>
      <c r="AZ245" s="89" t="e">
        <f ca="1">IF(INDIRECT("健康観察リスト!AZ245")="療養解除",'1111'!AZ$5,"")</f>
        <v>#REF!</v>
      </c>
      <c r="BA245" s="89" t="e">
        <f ca="1">IF(INDIRECT("健康観察リスト!BA245")="療養解除",'1111'!BA$5,"")</f>
        <v>#REF!</v>
      </c>
      <c r="BB245" s="89" t="e">
        <f ca="1">IF(INDIRECT("健康観察リスト!BB245")="療養解除",'1111'!BB$5,"")</f>
        <v>#REF!</v>
      </c>
      <c r="BC245" s="89" t="e">
        <f ca="1">IF(INDIRECT("健康観察リスト!BC245")="療養解除",'1111'!BC$5,"")</f>
        <v>#REF!</v>
      </c>
      <c r="BD245" s="89" t="e">
        <f ca="1">IF(INDIRECT("健康観察リスト!BD245")="療養解除",'1111'!BD$5,"")</f>
        <v>#REF!</v>
      </c>
      <c r="BE245" s="89" t="e">
        <f ca="1">IF(INDIRECT("健康観察リスト!BE245")="療養解除",'1111'!BE$5,"")</f>
        <v>#REF!</v>
      </c>
      <c r="BF245" s="89" t="e">
        <f ca="1">IF(INDIRECT("健康観察リスト!BF245")="療養解除",'1111'!BF$5,"")</f>
        <v>#REF!</v>
      </c>
      <c r="BG245" s="89" t="e">
        <f ca="1">IF(INDIRECT("健康観察リスト!BG245")="療養解除",'1111'!BG$5,"")</f>
        <v>#REF!</v>
      </c>
      <c r="BH245" s="89" t="e">
        <f ca="1">IF(INDIRECT("健康観察リスト!BH245")="療養解除",'1111'!BH$5,"")</f>
        <v>#REF!</v>
      </c>
      <c r="BI245" s="89" t="e">
        <f ca="1">IF(INDIRECT("健康観察リスト!BI245")="療養解除",'1111'!BI$5,"")</f>
        <v>#REF!</v>
      </c>
      <c r="BJ245" s="89" t="e">
        <f ca="1">IF(INDIRECT("健康観察リスト!BJ245")="療養解除",'1111'!BJ$5,"")</f>
        <v>#REF!</v>
      </c>
      <c r="BK245" s="89" t="e">
        <f ca="1">IF(INDIRECT("健康観察リスト!BK245")="療養解除",'1111'!BK$5,"")</f>
        <v>#REF!</v>
      </c>
      <c r="BL245" s="89" t="e">
        <f ca="1">IF(INDIRECT("健康観察リスト!BL245")="療養解除",'1111'!BL$5,"")</f>
        <v>#REF!</v>
      </c>
      <c r="BM245" s="89" t="e">
        <f ca="1">IF(INDIRECT("健康観察リスト!BM245")="療養解除",'1111'!BM$5,"")</f>
        <v>#REF!</v>
      </c>
      <c r="BN245" s="89" t="e">
        <f ca="1">IF(INDIRECT("健康観察リスト!BN245")="療養解除",'1111'!BN$5,"")</f>
        <v>#REF!</v>
      </c>
      <c r="BO245" s="89" t="e">
        <f ca="1">IF(INDIRECT("健康観察リスト!BO245")="療養解除",'1111'!BO$5,"")</f>
        <v>#REF!</v>
      </c>
      <c r="BP245" s="89" t="e">
        <f ca="1">IF(INDIRECT("健康観察リスト!BP245")="療養解除",'1111'!BP$5,"")</f>
        <v>#REF!</v>
      </c>
      <c r="BQ245" s="89" t="e">
        <f ca="1">IF(INDIRECT("健康観察リスト!BQ245")="療養解除",'1111'!BQ$5,"")</f>
        <v>#REF!</v>
      </c>
      <c r="BR245" s="89" t="e">
        <f ca="1">IF(INDIRECT("健康観察リスト!BR245")="療養解除",'1111'!BR$5,"")</f>
        <v>#REF!</v>
      </c>
      <c r="BS245" s="89" t="e">
        <f ca="1">IF(INDIRECT("健康観察リスト!BS245")="療養解除",'1111'!BS$5,"")</f>
        <v>#REF!</v>
      </c>
      <c r="BT245" s="89" t="e">
        <f ca="1">IF(INDIRECT("健康観察リスト!BT245")="療養解除",'1111'!BT$5,"")</f>
        <v>#REF!</v>
      </c>
      <c r="BU245" s="89" t="e">
        <f ca="1">IF(INDIRECT("健康観察リスト!BU245")="療養解除",'1111'!BU$5,"")</f>
        <v>#REF!</v>
      </c>
      <c r="BV245" s="89" t="e">
        <f ca="1">IF(INDIRECT("健康観察リスト!BV245")="療養解除",'1111'!BV$5,"")</f>
        <v>#REF!</v>
      </c>
      <c r="BW245" s="89" t="e">
        <f ca="1">IF(INDIRECT("健康観察リスト!BW245")="療養解除",'1111'!BW$5,"")</f>
        <v>#REF!</v>
      </c>
      <c r="BX245" s="89" t="e">
        <f ca="1">IF(INDIRECT("健康観察リスト!BX245")="療養解除",'1111'!BX$5,"")</f>
        <v>#REF!</v>
      </c>
      <c r="BY245" s="89" t="e">
        <f ca="1">IF(INDIRECT("健康観察リスト!BY245")="療養解除",'1111'!BY$5,"")</f>
        <v>#REF!</v>
      </c>
      <c r="BZ245" s="89" t="e">
        <f ca="1">IF(INDIRECT("健康観察リスト!BZ245")="療養解除",'1111'!BZ$5,"")</f>
        <v>#REF!</v>
      </c>
      <c r="CA245" s="89" t="e">
        <f ca="1">IF(INDIRECT("健康観察リスト!CA245")="療養解除",'1111'!CA$5,"")</f>
        <v>#REF!</v>
      </c>
      <c r="CB245" s="89" t="e">
        <f ca="1">IF(INDIRECT("健康観察リスト!CB245")="療養解除",'1111'!CB$5,"")</f>
        <v>#REF!</v>
      </c>
      <c r="CC245" s="89" t="e">
        <f ca="1">IF(INDIRECT("健康観察リスト!CC245")="療養解除",'1111'!CC$5,"")</f>
        <v>#REF!</v>
      </c>
      <c r="CD245" s="89" t="e">
        <f ca="1">IF(INDIRECT("健康観察リスト!CD245")="療養解除",'1111'!CD$5,"")</f>
        <v>#REF!</v>
      </c>
      <c r="CE245" s="89" t="e">
        <f ca="1">IF(INDIRECT("健康観察リスト!CE245")="療養解除",'1111'!CE$5,"")</f>
        <v>#REF!</v>
      </c>
      <c r="CF245" s="89" t="e">
        <f ca="1">IF(INDIRECT("健康観察リスト!CF245")="療養解除",'1111'!CF$5,"")</f>
        <v>#REF!</v>
      </c>
      <c r="CG245" s="89" t="e">
        <f ca="1">IF(INDIRECT("健康観察リスト!CG245")="療養解除",'1111'!CG$5,"")</f>
        <v>#REF!</v>
      </c>
      <c r="CH245" s="89" t="e">
        <f ca="1">IF(INDIRECT("健康観察リスト!CH245")="療養解除",'1111'!CH$5,"")</f>
        <v>#REF!</v>
      </c>
      <c r="CI245" s="89" t="e">
        <f ca="1">IF(INDIRECT("健康観察リスト!CI245")="療養解除",'1111'!CI$5,"")</f>
        <v>#REF!</v>
      </c>
      <c r="CJ245" s="89" t="e">
        <f ca="1">IF(INDIRECT("健康観察リスト!CJ245")="療養解除",'1111'!CJ$5,"")</f>
        <v>#REF!</v>
      </c>
      <c r="CK245" s="89" t="e">
        <f ca="1">IF(INDIRECT("健康観察リスト!CK245")="療養解除",'1111'!CK$5,"")</f>
        <v>#REF!</v>
      </c>
      <c r="CL245" s="89" t="e">
        <f ca="1">IF(INDIRECT("健康観察リスト!CL245")="療養解除",'1111'!CL$5,"")</f>
        <v>#REF!</v>
      </c>
      <c r="CM245" s="89" t="e">
        <f ca="1">IF(INDIRECT("健康観察リスト!CM245")="療養解除",'1111'!CM$5,"")</f>
        <v>#REF!</v>
      </c>
      <c r="CN245" s="89" t="e">
        <f ca="1">IF(INDIRECT("健康観察リスト!CN245")="療養解除",'1111'!CN$5,"")</f>
        <v>#REF!</v>
      </c>
      <c r="CO245" s="89" t="e">
        <f ca="1">IF(INDIRECT("健康観察リスト!CO245")="療養解除",'1111'!CO$5,"")</f>
        <v>#REF!</v>
      </c>
      <c r="CP245" s="89" t="e">
        <f ca="1">IF(INDIRECT("健康観察リスト!CP245")="療養解除",'1111'!CP$5,"")</f>
        <v>#REF!</v>
      </c>
      <c r="CQ245" s="89" t="e">
        <f ca="1">IF(INDIRECT("健康観察リスト!CQ245")="療養解除",'1111'!CQ$5,"")</f>
        <v>#REF!</v>
      </c>
      <c r="CR245" s="89" t="e">
        <f ca="1">IF(INDIRECT("健康観察リスト!CR245")="療養解除",'1111'!CR$5,"")</f>
        <v>#REF!</v>
      </c>
      <c r="CS245" s="89" t="e">
        <f ca="1">IF(INDIRECT("健康観察リスト!CS245")="療養解除",'1111'!CS$5,"")</f>
        <v>#REF!</v>
      </c>
      <c r="CT245" s="89" t="e">
        <f ca="1">IF(INDIRECT("健康観察リスト!CT245")="療養解除",'1111'!CT$5,"")</f>
        <v>#REF!</v>
      </c>
      <c r="CU245" s="89" t="e">
        <f ca="1">IF(INDIRECT("健康観察リスト!CU245")="療養解除",'1111'!CU$5,"")</f>
        <v>#REF!</v>
      </c>
      <c r="CV245" s="89" t="e">
        <f ca="1">IF(INDIRECT("健康観察リスト!CV245")="療養解除",'1111'!CV$5,"")</f>
        <v>#REF!</v>
      </c>
      <c r="CW245" s="89" t="e">
        <f ca="1">IF(INDIRECT("健康観察リスト!CW245")="療養解除",'1111'!CW$5,"")</f>
        <v>#REF!</v>
      </c>
      <c r="CX245" s="89" t="e">
        <f ca="1">IF(INDIRECT("健康観察リスト!CX245")="療養解除",'1111'!CX$5,"")</f>
        <v>#REF!</v>
      </c>
      <c r="CY245" s="89" t="e">
        <f ca="1">IF(INDIRECT("健康観察リスト!CY245")="療養解除",'1111'!CY$5,"")</f>
        <v>#REF!</v>
      </c>
      <c r="CZ245" s="89" t="e">
        <f ca="1">IF(INDIRECT("健康観察リスト!CZ245")="療養解除",'1111'!CZ$5,"")</f>
        <v>#REF!</v>
      </c>
      <c r="DA245" s="89" t="e">
        <f ca="1">IF(INDIRECT("健康観察リスト!DA245")="療養解除",'1111'!DA$5,"")</f>
        <v>#REF!</v>
      </c>
      <c r="DB245" s="89" t="e">
        <f ca="1">IF(INDIRECT("健康観察リスト!DB245")="療養解除",'1111'!DB$5,"")</f>
        <v>#REF!</v>
      </c>
      <c r="DC245" s="89" t="e">
        <f ca="1">IF(INDIRECT("健康観察リスト!DC245")="療養解除",'1111'!DC$5,"")</f>
        <v>#REF!</v>
      </c>
      <c r="DD245" s="89" t="e">
        <f ca="1">IF(INDIRECT("健康観察リスト!DD245")="療養解除",'1111'!DD$5,"")</f>
        <v>#REF!</v>
      </c>
      <c r="DE245" s="89" t="e">
        <f ca="1">IF(INDIRECT("健康観察リスト!DE245")="療養解除",'1111'!DE$5,"")</f>
        <v>#REF!</v>
      </c>
      <c r="DF245" s="89" t="e">
        <f ca="1">IF(INDIRECT("健康観察リスト!DF245")="療養解除",'1111'!DF$5,"")</f>
        <v>#REF!</v>
      </c>
      <c r="DG245" s="89" t="e">
        <f ca="1">IF(INDIRECT("健康観察リスト!DG245")="療養解除",'1111'!DG$5,"")</f>
        <v>#REF!</v>
      </c>
      <c r="DH245" s="89" t="e">
        <f ca="1">IF(INDIRECT("健康観察リスト!DH245")="療養解除",'1111'!DH$5,"")</f>
        <v>#REF!</v>
      </c>
      <c r="DI245" s="89" t="e">
        <f ca="1">IF(INDIRECT("健康観察リスト!DI245")="療養解除",'1111'!DI$5,"")</f>
        <v>#REF!</v>
      </c>
      <c r="DJ245" s="89" t="e">
        <f ca="1">IF(INDIRECT("健康観察リスト!DJ245")="療養解除",'1111'!DJ$5,"")</f>
        <v>#REF!</v>
      </c>
      <c r="DK245" s="89" t="e">
        <f ca="1">IF(INDIRECT("健康観察リスト!DK245")="療養解除",'1111'!DK$5,"")</f>
        <v>#REF!</v>
      </c>
      <c r="DL245" s="89" t="e">
        <f ca="1">IF(INDIRECT("健康観察リスト!DL245")="療養解除",'1111'!DL$5,"")</f>
        <v>#REF!</v>
      </c>
      <c r="DM245" s="89" t="e">
        <f ca="1">IF(INDIRECT("健康観察リスト!DM245")="療養解除",'1111'!DM$5,"")</f>
        <v>#REF!</v>
      </c>
      <c r="DN245" s="89" t="e">
        <f ca="1">IF(INDIRECT("健康観察リスト!DN245")="療養解除",'1111'!DN$5,"")</f>
        <v>#REF!</v>
      </c>
      <c r="DO245" s="89" t="e">
        <f ca="1">IF(INDIRECT("健康観察リスト!DO245")="療養解除",'1111'!DO$5,"")</f>
        <v>#REF!</v>
      </c>
      <c r="DP245" s="89" t="e">
        <f ca="1">IF(INDIRECT("健康観察リスト!DP245")="療養解除",'1111'!DP$5,"")</f>
        <v>#REF!</v>
      </c>
      <c r="DQ245" s="89" t="e">
        <f ca="1">IF(INDIRECT("健康観察リスト!DQ245")="療養解除",'1111'!DQ$5,"")</f>
        <v>#REF!</v>
      </c>
      <c r="DR245" s="89" t="e">
        <f ca="1">IF(INDIRECT("健康観察リスト!DR245")="療養解除",'1111'!DR$5,"")</f>
        <v>#REF!</v>
      </c>
      <c r="DS245" s="89" t="e">
        <f ca="1">IF(INDIRECT("健康観察リスト!DS245")="療養解除",'1111'!DS$5,"")</f>
        <v>#REF!</v>
      </c>
      <c r="DT245" s="89" t="e">
        <f ca="1">IF(INDIRECT("健康観察リスト!DT245")="療養解除",'1111'!DT$5,"")</f>
        <v>#REF!</v>
      </c>
      <c r="DU245" s="89" t="e">
        <f ca="1">IF(INDIRECT("健康観察リスト!DU245")="療養解除",'1111'!DU$5,"")</f>
        <v>#REF!</v>
      </c>
      <c r="DV245" s="89" t="e">
        <f ca="1">IF(INDIRECT("健康観察リスト!DV245")="療養解除",'1111'!DV$5,"")</f>
        <v>#REF!</v>
      </c>
      <c r="DW245" s="89" t="e">
        <f ca="1">IF(INDIRECT("健康観察リスト!DW245")="療養解除",'1111'!DW$5,"")</f>
        <v>#REF!</v>
      </c>
      <c r="DX245" s="89" t="e">
        <f ca="1">IF(INDIRECT("健康観察リスト!DX245")="療養解除",'1111'!DX$5,"")</f>
        <v>#REF!</v>
      </c>
      <c r="DY245" s="89" t="e">
        <f ca="1">IF(INDIRECT("健康観察リスト!DY245")="療養解除",'1111'!DY$5,"")</f>
        <v>#REF!</v>
      </c>
      <c r="DZ245" s="89" t="e">
        <f ca="1">IF(INDIRECT("健康観察リスト!DZ245")="療養解除",'1111'!DZ$5,"")</f>
        <v>#REF!</v>
      </c>
    </row>
    <row r="246" spans="1:130" ht="28.8">
      <c r="A246" s="28">
        <v>241</v>
      </c>
      <c r="B246" s="58"/>
      <c r="C246" s="59"/>
      <c r="D246" s="64"/>
      <c r="E246" s="60"/>
      <c r="F246" s="56"/>
      <c r="G246" s="66"/>
      <c r="H246" s="68" t="e">
        <f t="shared" ca="1" si="3"/>
        <v>#REF!</v>
      </c>
      <c r="I246" s="89" t="e">
        <f ca="1">IF(INDIRECT("健康観察リスト!I246")="療養解除",'1111'!I$5,"")</f>
        <v>#REF!</v>
      </c>
      <c r="J246" s="89" t="e">
        <f ca="1">IF(INDIRECT("健康観察リスト!J246")="療養解除",'1111'!J$5,"")</f>
        <v>#REF!</v>
      </c>
      <c r="K246" s="89" t="e">
        <f ca="1">IF(INDIRECT("健康観察リスト!K246")="療養解除",'1111'!K$5,"")</f>
        <v>#REF!</v>
      </c>
      <c r="L246" s="89" t="e">
        <f ca="1">IF(INDIRECT("健康観察リスト!L246")="療養解除",'1111'!L$5,"")</f>
        <v>#REF!</v>
      </c>
      <c r="M246" s="89" t="e">
        <f ca="1">IF(INDIRECT("健康観察リスト!M246")="療養解除",'1111'!M$5,"")</f>
        <v>#REF!</v>
      </c>
      <c r="N246" s="89" t="e">
        <f ca="1">IF(INDIRECT("健康観察リスト!N246")="療養解除",'1111'!N$5,"")</f>
        <v>#REF!</v>
      </c>
      <c r="O246" s="89" t="e">
        <f ca="1">IF(INDIRECT("健康観察リスト!O246")="療養解除",'1111'!O$5,"")</f>
        <v>#REF!</v>
      </c>
      <c r="P246" s="89" t="e">
        <f ca="1">IF(INDIRECT("健康観察リスト!P246")="療養解除",'1111'!P$5,"")</f>
        <v>#REF!</v>
      </c>
      <c r="Q246" s="89" t="e">
        <f ca="1">IF(INDIRECT("健康観察リスト!Q246")="療養解除",'1111'!Q$5,"")</f>
        <v>#REF!</v>
      </c>
      <c r="R246" s="89" t="e">
        <f ca="1">IF(INDIRECT("健康観察リスト!R246")="療養解除",'1111'!R$5,"")</f>
        <v>#REF!</v>
      </c>
      <c r="S246" s="89" t="e">
        <f ca="1">IF(INDIRECT("健康観察リスト!S246")="療養解除",'1111'!S$5,"")</f>
        <v>#REF!</v>
      </c>
      <c r="T246" s="89" t="e">
        <f ca="1">IF(INDIRECT("健康観察リスト!T246")="療養解除",'1111'!T$5,"")</f>
        <v>#REF!</v>
      </c>
      <c r="U246" s="89" t="e">
        <f ca="1">IF(INDIRECT("健康観察リスト!U246")="療養解除",'1111'!U$5,"")</f>
        <v>#REF!</v>
      </c>
      <c r="V246" s="89" t="e">
        <f ca="1">IF(INDIRECT("健康観察リスト!V246")="療養解除",'1111'!V$5,"")</f>
        <v>#REF!</v>
      </c>
      <c r="W246" s="89" t="e">
        <f ca="1">IF(INDIRECT("健康観察リスト!W246")="療養解除",'1111'!W$5,"")</f>
        <v>#REF!</v>
      </c>
      <c r="X246" s="89" t="e">
        <f ca="1">IF(INDIRECT("健康観察リスト!X246")="療養解除",'1111'!X$5,"")</f>
        <v>#REF!</v>
      </c>
      <c r="Y246" s="89" t="e">
        <f ca="1">IF(INDIRECT("健康観察リスト!Y246")="療養解除",'1111'!Y$5,"")</f>
        <v>#REF!</v>
      </c>
      <c r="Z246" s="89" t="e">
        <f ca="1">IF(INDIRECT("健康観察リスト!Z246")="療養解除",'1111'!Z$5,"")</f>
        <v>#REF!</v>
      </c>
      <c r="AA246" s="89" t="e">
        <f ca="1">IF(INDIRECT("健康観察リスト!AA246")="療養解除",'1111'!AA$5,"")</f>
        <v>#REF!</v>
      </c>
      <c r="AB246" s="89" t="e">
        <f ca="1">IF(INDIRECT("健康観察リスト!AB246")="療養解除",'1111'!AB$5,"")</f>
        <v>#REF!</v>
      </c>
      <c r="AC246" s="89" t="e">
        <f ca="1">IF(INDIRECT("健康観察リスト!AC246")="療養解除",'1111'!AC$5,"")</f>
        <v>#REF!</v>
      </c>
      <c r="AD246" s="89" t="e">
        <f ca="1">IF(INDIRECT("健康観察リスト!AD246")="療養解除",'1111'!AD$5,"")</f>
        <v>#REF!</v>
      </c>
      <c r="AE246" s="89" t="e">
        <f ca="1">IF(INDIRECT("健康観察リスト!AE246")="療養解除",'1111'!AE$5,"")</f>
        <v>#REF!</v>
      </c>
      <c r="AF246" s="89" t="e">
        <f ca="1">IF(INDIRECT("健康観察リスト!AF246")="療養解除",'1111'!AF$5,"")</f>
        <v>#REF!</v>
      </c>
      <c r="AG246" s="89" t="e">
        <f ca="1">IF(INDIRECT("健康観察リスト!AG246")="療養解除",'1111'!AG$5,"")</f>
        <v>#REF!</v>
      </c>
      <c r="AH246" s="89" t="e">
        <f ca="1">IF(INDIRECT("健康観察リスト!AH246")="療養解除",'1111'!AH$5,"")</f>
        <v>#REF!</v>
      </c>
      <c r="AI246" s="89" t="e">
        <f ca="1">IF(INDIRECT("健康観察リスト!AI246")="療養解除",'1111'!AI$5,"")</f>
        <v>#REF!</v>
      </c>
      <c r="AJ246" s="89" t="e">
        <f ca="1">IF(INDIRECT("健康観察リスト!AJ246")="療養解除",'1111'!AJ$5,"")</f>
        <v>#REF!</v>
      </c>
      <c r="AK246" s="89" t="e">
        <f ca="1">IF(INDIRECT("健康観察リスト!AK246")="療養解除",'1111'!AK$5,"")</f>
        <v>#REF!</v>
      </c>
      <c r="AL246" s="89" t="e">
        <f ca="1">IF(INDIRECT("健康観察リスト!AL246")="療養解除",'1111'!AL$5,"")</f>
        <v>#REF!</v>
      </c>
      <c r="AM246" s="89" t="e">
        <f ca="1">IF(INDIRECT("健康観察リスト!AM246")="療養解除",'1111'!AM$5,"")</f>
        <v>#REF!</v>
      </c>
      <c r="AN246" s="89" t="e">
        <f ca="1">IF(INDIRECT("健康観察リスト!AN246")="療養解除",'1111'!AN$5,"")</f>
        <v>#REF!</v>
      </c>
      <c r="AO246" s="89" t="e">
        <f ca="1">IF(INDIRECT("健康観察リスト!AO246")="療養解除",'1111'!AO$5,"")</f>
        <v>#REF!</v>
      </c>
      <c r="AP246" s="89" t="e">
        <f ca="1">IF(INDIRECT("健康観察リスト!AP246")="療養解除",'1111'!AP$5,"")</f>
        <v>#REF!</v>
      </c>
      <c r="AQ246" s="89" t="e">
        <f ca="1">IF(INDIRECT("健康観察リスト!AQ246")="療養解除",'1111'!AQ$5,"")</f>
        <v>#REF!</v>
      </c>
      <c r="AR246" s="89" t="e">
        <f ca="1">IF(INDIRECT("健康観察リスト!AR246")="療養解除",'1111'!AR$5,"")</f>
        <v>#REF!</v>
      </c>
      <c r="AS246" s="89" t="e">
        <f ca="1">IF(INDIRECT("健康観察リスト!AS246")="療養解除",'1111'!AS$5,"")</f>
        <v>#REF!</v>
      </c>
      <c r="AT246" s="89" t="e">
        <f ca="1">IF(INDIRECT("健康観察リスト!AT246")="療養解除",'1111'!AT$5,"")</f>
        <v>#REF!</v>
      </c>
      <c r="AU246" s="89" t="e">
        <f ca="1">IF(INDIRECT("健康観察リスト!AU246")="療養解除",'1111'!AU$5,"")</f>
        <v>#REF!</v>
      </c>
      <c r="AV246" s="89" t="e">
        <f ca="1">IF(INDIRECT("健康観察リスト!AV246")="療養解除",'1111'!AV$5,"")</f>
        <v>#REF!</v>
      </c>
      <c r="AW246" s="89" t="e">
        <f ca="1">IF(INDIRECT("健康観察リスト!AW246")="療養解除",'1111'!AW$5,"")</f>
        <v>#REF!</v>
      </c>
      <c r="AX246" s="89" t="e">
        <f ca="1">IF(INDIRECT("健康観察リスト!AX246")="療養解除",'1111'!AX$5,"")</f>
        <v>#REF!</v>
      </c>
      <c r="AY246" s="89" t="e">
        <f ca="1">IF(INDIRECT("健康観察リスト!AY246")="療養解除",'1111'!AY$5,"")</f>
        <v>#REF!</v>
      </c>
      <c r="AZ246" s="89" t="e">
        <f ca="1">IF(INDIRECT("健康観察リスト!AZ246")="療養解除",'1111'!AZ$5,"")</f>
        <v>#REF!</v>
      </c>
      <c r="BA246" s="89" t="e">
        <f ca="1">IF(INDIRECT("健康観察リスト!BA246")="療養解除",'1111'!BA$5,"")</f>
        <v>#REF!</v>
      </c>
      <c r="BB246" s="89" t="e">
        <f ca="1">IF(INDIRECT("健康観察リスト!BB246")="療養解除",'1111'!BB$5,"")</f>
        <v>#REF!</v>
      </c>
      <c r="BC246" s="89" t="e">
        <f ca="1">IF(INDIRECT("健康観察リスト!BC246")="療養解除",'1111'!BC$5,"")</f>
        <v>#REF!</v>
      </c>
      <c r="BD246" s="89" t="e">
        <f ca="1">IF(INDIRECT("健康観察リスト!BD246")="療養解除",'1111'!BD$5,"")</f>
        <v>#REF!</v>
      </c>
      <c r="BE246" s="89" t="e">
        <f ca="1">IF(INDIRECT("健康観察リスト!BE246")="療養解除",'1111'!BE$5,"")</f>
        <v>#REF!</v>
      </c>
      <c r="BF246" s="89" t="e">
        <f ca="1">IF(INDIRECT("健康観察リスト!BF246")="療養解除",'1111'!BF$5,"")</f>
        <v>#REF!</v>
      </c>
      <c r="BG246" s="89" t="e">
        <f ca="1">IF(INDIRECT("健康観察リスト!BG246")="療養解除",'1111'!BG$5,"")</f>
        <v>#REF!</v>
      </c>
      <c r="BH246" s="89" t="e">
        <f ca="1">IF(INDIRECT("健康観察リスト!BH246")="療養解除",'1111'!BH$5,"")</f>
        <v>#REF!</v>
      </c>
      <c r="BI246" s="89" t="e">
        <f ca="1">IF(INDIRECT("健康観察リスト!BI246")="療養解除",'1111'!BI$5,"")</f>
        <v>#REF!</v>
      </c>
      <c r="BJ246" s="89" t="e">
        <f ca="1">IF(INDIRECT("健康観察リスト!BJ246")="療養解除",'1111'!BJ$5,"")</f>
        <v>#REF!</v>
      </c>
      <c r="BK246" s="89" t="e">
        <f ca="1">IF(INDIRECT("健康観察リスト!BK246")="療養解除",'1111'!BK$5,"")</f>
        <v>#REF!</v>
      </c>
      <c r="BL246" s="89" t="e">
        <f ca="1">IF(INDIRECT("健康観察リスト!BL246")="療養解除",'1111'!BL$5,"")</f>
        <v>#REF!</v>
      </c>
      <c r="BM246" s="89" t="e">
        <f ca="1">IF(INDIRECT("健康観察リスト!BM246")="療養解除",'1111'!BM$5,"")</f>
        <v>#REF!</v>
      </c>
      <c r="BN246" s="89" t="e">
        <f ca="1">IF(INDIRECT("健康観察リスト!BN246")="療養解除",'1111'!BN$5,"")</f>
        <v>#REF!</v>
      </c>
      <c r="BO246" s="89" t="e">
        <f ca="1">IF(INDIRECT("健康観察リスト!BO246")="療養解除",'1111'!BO$5,"")</f>
        <v>#REF!</v>
      </c>
      <c r="BP246" s="89" t="e">
        <f ca="1">IF(INDIRECT("健康観察リスト!BP246")="療養解除",'1111'!BP$5,"")</f>
        <v>#REF!</v>
      </c>
      <c r="BQ246" s="89" t="e">
        <f ca="1">IF(INDIRECT("健康観察リスト!BQ246")="療養解除",'1111'!BQ$5,"")</f>
        <v>#REF!</v>
      </c>
      <c r="BR246" s="89" t="e">
        <f ca="1">IF(INDIRECT("健康観察リスト!BR246")="療養解除",'1111'!BR$5,"")</f>
        <v>#REF!</v>
      </c>
      <c r="BS246" s="89" t="e">
        <f ca="1">IF(INDIRECT("健康観察リスト!BS246")="療養解除",'1111'!BS$5,"")</f>
        <v>#REF!</v>
      </c>
      <c r="BT246" s="89" t="e">
        <f ca="1">IF(INDIRECT("健康観察リスト!BT246")="療養解除",'1111'!BT$5,"")</f>
        <v>#REF!</v>
      </c>
      <c r="BU246" s="89" t="e">
        <f ca="1">IF(INDIRECT("健康観察リスト!BU246")="療養解除",'1111'!BU$5,"")</f>
        <v>#REF!</v>
      </c>
      <c r="BV246" s="89" t="e">
        <f ca="1">IF(INDIRECT("健康観察リスト!BV246")="療養解除",'1111'!BV$5,"")</f>
        <v>#REF!</v>
      </c>
      <c r="BW246" s="89" t="e">
        <f ca="1">IF(INDIRECT("健康観察リスト!BW246")="療養解除",'1111'!BW$5,"")</f>
        <v>#REF!</v>
      </c>
      <c r="BX246" s="89" t="e">
        <f ca="1">IF(INDIRECT("健康観察リスト!BX246")="療養解除",'1111'!BX$5,"")</f>
        <v>#REF!</v>
      </c>
      <c r="BY246" s="89" t="e">
        <f ca="1">IF(INDIRECT("健康観察リスト!BY246")="療養解除",'1111'!BY$5,"")</f>
        <v>#REF!</v>
      </c>
      <c r="BZ246" s="89" t="e">
        <f ca="1">IF(INDIRECT("健康観察リスト!BZ246")="療養解除",'1111'!BZ$5,"")</f>
        <v>#REF!</v>
      </c>
      <c r="CA246" s="89" t="e">
        <f ca="1">IF(INDIRECT("健康観察リスト!CA246")="療養解除",'1111'!CA$5,"")</f>
        <v>#REF!</v>
      </c>
      <c r="CB246" s="89" t="e">
        <f ca="1">IF(INDIRECT("健康観察リスト!CB246")="療養解除",'1111'!CB$5,"")</f>
        <v>#REF!</v>
      </c>
      <c r="CC246" s="89" t="e">
        <f ca="1">IF(INDIRECT("健康観察リスト!CC246")="療養解除",'1111'!CC$5,"")</f>
        <v>#REF!</v>
      </c>
      <c r="CD246" s="89" t="e">
        <f ca="1">IF(INDIRECT("健康観察リスト!CD246")="療養解除",'1111'!CD$5,"")</f>
        <v>#REF!</v>
      </c>
      <c r="CE246" s="89" t="e">
        <f ca="1">IF(INDIRECT("健康観察リスト!CE246")="療養解除",'1111'!CE$5,"")</f>
        <v>#REF!</v>
      </c>
      <c r="CF246" s="89" t="e">
        <f ca="1">IF(INDIRECT("健康観察リスト!CF246")="療養解除",'1111'!CF$5,"")</f>
        <v>#REF!</v>
      </c>
      <c r="CG246" s="89" t="e">
        <f ca="1">IF(INDIRECT("健康観察リスト!CG246")="療養解除",'1111'!CG$5,"")</f>
        <v>#REF!</v>
      </c>
      <c r="CH246" s="89" t="e">
        <f ca="1">IF(INDIRECT("健康観察リスト!CH246")="療養解除",'1111'!CH$5,"")</f>
        <v>#REF!</v>
      </c>
      <c r="CI246" s="89" t="e">
        <f ca="1">IF(INDIRECT("健康観察リスト!CI246")="療養解除",'1111'!CI$5,"")</f>
        <v>#REF!</v>
      </c>
      <c r="CJ246" s="89" t="e">
        <f ca="1">IF(INDIRECT("健康観察リスト!CJ246")="療養解除",'1111'!CJ$5,"")</f>
        <v>#REF!</v>
      </c>
      <c r="CK246" s="89" t="e">
        <f ca="1">IF(INDIRECT("健康観察リスト!CK246")="療養解除",'1111'!CK$5,"")</f>
        <v>#REF!</v>
      </c>
      <c r="CL246" s="89" t="e">
        <f ca="1">IF(INDIRECT("健康観察リスト!CL246")="療養解除",'1111'!CL$5,"")</f>
        <v>#REF!</v>
      </c>
      <c r="CM246" s="89" t="e">
        <f ca="1">IF(INDIRECT("健康観察リスト!CM246")="療養解除",'1111'!CM$5,"")</f>
        <v>#REF!</v>
      </c>
      <c r="CN246" s="89" t="e">
        <f ca="1">IF(INDIRECT("健康観察リスト!CN246")="療養解除",'1111'!CN$5,"")</f>
        <v>#REF!</v>
      </c>
      <c r="CO246" s="89" t="e">
        <f ca="1">IF(INDIRECT("健康観察リスト!CO246")="療養解除",'1111'!CO$5,"")</f>
        <v>#REF!</v>
      </c>
      <c r="CP246" s="89" t="e">
        <f ca="1">IF(INDIRECT("健康観察リスト!CP246")="療養解除",'1111'!CP$5,"")</f>
        <v>#REF!</v>
      </c>
      <c r="CQ246" s="89" t="e">
        <f ca="1">IF(INDIRECT("健康観察リスト!CQ246")="療養解除",'1111'!CQ$5,"")</f>
        <v>#REF!</v>
      </c>
      <c r="CR246" s="89" t="e">
        <f ca="1">IF(INDIRECT("健康観察リスト!CR246")="療養解除",'1111'!CR$5,"")</f>
        <v>#REF!</v>
      </c>
      <c r="CS246" s="89" t="e">
        <f ca="1">IF(INDIRECT("健康観察リスト!CS246")="療養解除",'1111'!CS$5,"")</f>
        <v>#REF!</v>
      </c>
      <c r="CT246" s="89" t="e">
        <f ca="1">IF(INDIRECT("健康観察リスト!CT246")="療養解除",'1111'!CT$5,"")</f>
        <v>#REF!</v>
      </c>
      <c r="CU246" s="89" t="e">
        <f ca="1">IF(INDIRECT("健康観察リスト!CU246")="療養解除",'1111'!CU$5,"")</f>
        <v>#REF!</v>
      </c>
      <c r="CV246" s="89" t="e">
        <f ca="1">IF(INDIRECT("健康観察リスト!CV246")="療養解除",'1111'!CV$5,"")</f>
        <v>#REF!</v>
      </c>
      <c r="CW246" s="89" t="e">
        <f ca="1">IF(INDIRECT("健康観察リスト!CW246")="療養解除",'1111'!CW$5,"")</f>
        <v>#REF!</v>
      </c>
      <c r="CX246" s="89" t="e">
        <f ca="1">IF(INDIRECT("健康観察リスト!CX246")="療養解除",'1111'!CX$5,"")</f>
        <v>#REF!</v>
      </c>
      <c r="CY246" s="89" t="e">
        <f ca="1">IF(INDIRECT("健康観察リスト!CY246")="療養解除",'1111'!CY$5,"")</f>
        <v>#REF!</v>
      </c>
      <c r="CZ246" s="89" t="e">
        <f ca="1">IF(INDIRECT("健康観察リスト!CZ246")="療養解除",'1111'!CZ$5,"")</f>
        <v>#REF!</v>
      </c>
      <c r="DA246" s="89" t="e">
        <f ca="1">IF(INDIRECT("健康観察リスト!DA246")="療養解除",'1111'!DA$5,"")</f>
        <v>#REF!</v>
      </c>
      <c r="DB246" s="89" t="e">
        <f ca="1">IF(INDIRECT("健康観察リスト!DB246")="療養解除",'1111'!DB$5,"")</f>
        <v>#REF!</v>
      </c>
      <c r="DC246" s="89" t="e">
        <f ca="1">IF(INDIRECT("健康観察リスト!DC246")="療養解除",'1111'!DC$5,"")</f>
        <v>#REF!</v>
      </c>
      <c r="DD246" s="89" t="e">
        <f ca="1">IF(INDIRECT("健康観察リスト!DD246")="療養解除",'1111'!DD$5,"")</f>
        <v>#REF!</v>
      </c>
      <c r="DE246" s="89" t="e">
        <f ca="1">IF(INDIRECT("健康観察リスト!DE246")="療養解除",'1111'!DE$5,"")</f>
        <v>#REF!</v>
      </c>
      <c r="DF246" s="89" t="e">
        <f ca="1">IF(INDIRECT("健康観察リスト!DF246")="療養解除",'1111'!DF$5,"")</f>
        <v>#REF!</v>
      </c>
      <c r="DG246" s="89" t="e">
        <f ca="1">IF(INDIRECT("健康観察リスト!DG246")="療養解除",'1111'!DG$5,"")</f>
        <v>#REF!</v>
      </c>
      <c r="DH246" s="89" t="e">
        <f ca="1">IF(INDIRECT("健康観察リスト!DH246")="療養解除",'1111'!DH$5,"")</f>
        <v>#REF!</v>
      </c>
      <c r="DI246" s="89" t="e">
        <f ca="1">IF(INDIRECT("健康観察リスト!DI246")="療養解除",'1111'!DI$5,"")</f>
        <v>#REF!</v>
      </c>
      <c r="DJ246" s="89" t="e">
        <f ca="1">IF(INDIRECT("健康観察リスト!DJ246")="療養解除",'1111'!DJ$5,"")</f>
        <v>#REF!</v>
      </c>
      <c r="DK246" s="89" t="e">
        <f ca="1">IF(INDIRECT("健康観察リスト!DK246")="療養解除",'1111'!DK$5,"")</f>
        <v>#REF!</v>
      </c>
      <c r="DL246" s="89" t="e">
        <f ca="1">IF(INDIRECT("健康観察リスト!DL246")="療養解除",'1111'!DL$5,"")</f>
        <v>#REF!</v>
      </c>
      <c r="DM246" s="89" t="e">
        <f ca="1">IF(INDIRECT("健康観察リスト!DM246")="療養解除",'1111'!DM$5,"")</f>
        <v>#REF!</v>
      </c>
      <c r="DN246" s="89" t="e">
        <f ca="1">IF(INDIRECT("健康観察リスト!DN246")="療養解除",'1111'!DN$5,"")</f>
        <v>#REF!</v>
      </c>
      <c r="DO246" s="89" t="e">
        <f ca="1">IF(INDIRECT("健康観察リスト!DO246")="療養解除",'1111'!DO$5,"")</f>
        <v>#REF!</v>
      </c>
      <c r="DP246" s="89" t="e">
        <f ca="1">IF(INDIRECT("健康観察リスト!DP246")="療養解除",'1111'!DP$5,"")</f>
        <v>#REF!</v>
      </c>
      <c r="DQ246" s="89" t="e">
        <f ca="1">IF(INDIRECT("健康観察リスト!DQ246")="療養解除",'1111'!DQ$5,"")</f>
        <v>#REF!</v>
      </c>
      <c r="DR246" s="89" t="e">
        <f ca="1">IF(INDIRECT("健康観察リスト!DR246")="療養解除",'1111'!DR$5,"")</f>
        <v>#REF!</v>
      </c>
      <c r="DS246" s="89" t="e">
        <f ca="1">IF(INDIRECT("健康観察リスト!DS246")="療養解除",'1111'!DS$5,"")</f>
        <v>#REF!</v>
      </c>
      <c r="DT246" s="89" t="e">
        <f ca="1">IF(INDIRECT("健康観察リスト!DT246")="療養解除",'1111'!DT$5,"")</f>
        <v>#REF!</v>
      </c>
      <c r="DU246" s="89" t="e">
        <f ca="1">IF(INDIRECT("健康観察リスト!DU246")="療養解除",'1111'!DU$5,"")</f>
        <v>#REF!</v>
      </c>
      <c r="DV246" s="89" t="e">
        <f ca="1">IF(INDIRECT("健康観察リスト!DV246")="療養解除",'1111'!DV$5,"")</f>
        <v>#REF!</v>
      </c>
      <c r="DW246" s="89" t="e">
        <f ca="1">IF(INDIRECT("健康観察リスト!DW246")="療養解除",'1111'!DW$5,"")</f>
        <v>#REF!</v>
      </c>
      <c r="DX246" s="89" t="e">
        <f ca="1">IF(INDIRECT("健康観察リスト!DX246")="療養解除",'1111'!DX$5,"")</f>
        <v>#REF!</v>
      </c>
      <c r="DY246" s="89" t="e">
        <f ca="1">IF(INDIRECT("健康観察リスト!DY246")="療養解除",'1111'!DY$5,"")</f>
        <v>#REF!</v>
      </c>
      <c r="DZ246" s="89" t="e">
        <f ca="1">IF(INDIRECT("健康観察リスト!DZ246")="療養解除",'1111'!DZ$5,"")</f>
        <v>#REF!</v>
      </c>
    </row>
    <row r="247" spans="1:130" ht="28.8">
      <c r="A247" s="28">
        <v>242</v>
      </c>
      <c r="B247" s="58"/>
      <c r="C247" s="59"/>
      <c r="D247" s="64"/>
      <c r="E247" s="60"/>
      <c r="F247" s="56"/>
      <c r="G247" s="66"/>
      <c r="H247" s="68" t="e">
        <f t="shared" ca="1" si="3"/>
        <v>#REF!</v>
      </c>
      <c r="I247" s="89" t="e">
        <f ca="1">IF(INDIRECT("健康観察リスト!I247")="療養解除",'1111'!I$5,"")</f>
        <v>#REF!</v>
      </c>
      <c r="J247" s="89" t="e">
        <f ca="1">IF(INDIRECT("健康観察リスト!J247")="療養解除",'1111'!J$5,"")</f>
        <v>#REF!</v>
      </c>
      <c r="K247" s="89" t="e">
        <f ca="1">IF(INDIRECT("健康観察リスト!K247")="療養解除",'1111'!K$5,"")</f>
        <v>#REF!</v>
      </c>
      <c r="L247" s="89" t="e">
        <f ca="1">IF(INDIRECT("健康観察リスト!L247")="療養解除",'1111'!L$5,"")</f>
        <v>#REF!</v>
      </c>
      <c r="M247" s="89" t="e">
        <f ca="1">IF(INDIRECT("健康観察リスト!M247")="療養解除",'1111'!M$5,"")</f>
        <v>#REF!</v>
      </c>
      <c r="N247" s="89" t="e">
        <f ca="1">IF(INDIRECT("健康観察リスト!N247")="療養解除",'1111'!N$5,"")</f>
        <v>#REF!</v>
      </c>
      <c r="O247" s="89" t="e">
        <f ca="1">IF(INDIRECT("健康観察リスト!O247")="療養解除",'1111'!O$5,"")</f>
        <v>#REF!</v>
      </c>
      <c r="P247" s="89" t="e">
        <f ca="1">IF(INDIRECT("健康観察リスト!P247")="療養解除",'1111'!P$5,"")</f>
        <v>#REF!</v>
      </c>
      <c r="Q247" s="89" t="e">
        <f ca="1">IF(INDIRECT("健康観察リスト!Q247")="療養解除",'1111'!Q$5,"")</f>
        <v>#REF!</v>
      </c>
      <c r="R247" s="89" t="e">
        <f ca="1">IF(INDIRECT("健康観察リスト!R247")="療養解除",'1111'!R$5,"")</f>
        <v>#REF!</v>
      </c>
      <c r="S247" s="89" t="e">
        <f ca="1">IF(INDIRECT("健康観察リスト!S247")="療養解除",'1111'!S$5,"")</f>
        <v>#REF!</v>
      </c>
      <c r="T247" s="89" t="e">
        <f ca="1">IF(INDIRECT("健康観察リスト!T247")="療養解除",'1111'!T$5,"")</f>
        <v>#REF!</v>
      </c>
      <c r="U247" s="89" t="e">
        <f ca="1">IF(INDIRECT("健康観察リスト!U247")="療養解除",'1111'!U$5,"")</f>
        <v>#REF!</v>
      </c>
      <c r="V247" s="89" t="e">
        <f ca="1">IF(INDIRECT("健康観察リスト!V247")="療養解除",'1111'!V$5,"")</f>
        <v>#REF!</v>
      </c>
      <c r="W247" s="89" t="e">
        <f ca="1">IF(INDIRECT("健康観察リスト!W247")="療養解除",'1111'!W$5,"")</f>
        <v>#REF!</v>
      </c>
      <c r="X247" s="89" t="e">
        <f ca="1">IF(INDIRECT("健康観察リスト!X247")="療養解除",'1111'!X$5,"")</f>
        <v>#REF!</v>
      </c>
      <c r="Y247" s="89" t="e">
        <f ca="1">IF(INDIRECT("健康観察リスト!Y247")="療養解除",'1111'!Y$5,"")</f>
        <v>#REF!</v>
      </c>
      <c r="Z247" s="89" t="e">
        <f ca="1">IF(INDIRECT("健康観察リスト!Z247")="療養解除",'1111'!Z$5,"")</f>
        <v>#REF!</v>
      </c>
      <c r="AA247" s="89" t="e">
        <f ca="1">IF(INDIRECT("健康観察リスト!AA247")="療養解除",'1111'!AA$5,"")</f>
        <v>#REF!</v>
      </c>
      <c r="AB247" s="89" t="e">
        <f ca="1">IF(INDIRECT("健康観察リスト!AB247")="療養解除",'1111'!AB$5,"")</f>
        <v>#REF!</v>
      </c>
      <c r="AC247" s="89" t="e">
        <f ca="1">IF(INDIRECT("健康観察リスト!AC247")="療養解除",'1111'!AC$5,"")</f>
        <v>#REF!</v>
      </c>
      <c r="AD247" s="89" t="e">
        <f ca="1">IF(INDIRECT("健康観察リスト!AD247")="療養解除",'1111'!AD$5,"")</f>
        <v>#REF!</v>
      </c>
      <c r="AE247" s="89" t="e">
        <f ca="1">IF(INDIRECT("健康観察リスト!AE247")="療養解除",'1111'!AE$5,"")</f>
        <v>#REF!</v>
      </c>
      <c r="AF247" s="89" t="e">
        <f ca="1">IF(INDIRECT("健康観察リスト!AF247")="療養解除",'1111'!AF$5,"")</f>
        <v>#REF!</v>
      </c>
      <c r="AG247" s="89" t="e">
        <f ca="1">IF(INDIRECT("健康観察リスト!AG247")="療養解除",'1111'!AG$5,"")</f>
        <v>#REF!</v>
      </c>
      <c r="AH247" s="89" t="e">
        <f ca="1">IF(INDIRECT("健康観察リスト!AH247")="療養解除",'1111'!AH$5,"")</f>
        <v>#REF!</v>
      </c>
      <c r="AI247" s="89" t="e">
        <f ca="1">IF(INDIRECT("健康観察リスト!AI247")="療養解除",'1111'!AI$5,"")</f>
        <v>#REF!</v>
      </c>
      <c r="AJ247" s="89" t="e">
        <f ca="1">IF(INDIRECT("健康観察リスト!AJ247")="療養解除",'1111'!AJ$5,"")</f>
        <v>#REF!</v>
      </c>
      <c r="AK247" s="89" t="e">
        <f ca="1">IF(INDIRECT("健康観察リスト!AK247")="療養解除",'1111'!AK$5,"")</f>
        <v>#REF!</v>
      </c>
      <c r="AL247" s="89" t="e">
        <f ca="1">IF(INDIRECT("健康観察リスト!AL247")="療養解除",'1111'!AL$5,"")</f>
        <v>#REF!</v>
      </c>
      <c r="AM247" s="89" t="e">
        <f ca="1">IF(INDIRECT("健康観察リスト!AM247")="療養解除",'1111'!AM$5,"")</f>
        <v>#REF!</v>
      </c>
      <c r="AN247" s="89" t="e">
        <f ca="1">IF(INDIRECT("健康観察リスト!AN247")="療養解除",'1111'!AN$5,"")</f>
        <v>#REF!</v>
      </c>
      <c r="AO247" s="89" t="e">
        <f ca="1">IF(INDIRECT("健康観察リスト!AO247")="療養解除",'1111'!AO$5,"")</f>
        <v>#REF!</v>
      </c>
      <c r="AP247" s="89" t="e">
        <f ca="1">IF(INDIRECT("健康観察リスト!AP247")="療養解除",'1111'!AP$5,"")</f>
        <v>#REF!</v>
      </c>
      <c r="AQ247" s="89" t="e">
        <f ca="1">IF(INDIRECT("健康観察リスト!AQ247")="療養解除",'1111'!AQ$5,"")</f>
        <v>#REF!</v>
      </c>
      <c r="AR247" s="89" t="e">
        <f ca="1">IF(INDIRECT("健康観察リスト!AR247")="療養解除",'1111'!AR$5,"")</f>
        <v>#REF!</v>
      </c>
      <c r="AS247" s="89" t="e">
        <f ca="1">IF(INDIRECT("健康観察リスト!AS247")="療養解除",'1111'!AS$5,"")</f>
        <v>#REF!</v>
      </c>
      <c r="AT247" s="89" t="e">
        <f ca="1">IF(INDIRECT("健康観察リスト!AT247")="療養解除",'1111'!AT$5,"")</f>
        <v>#REF!</v>
      </c>
      <c r="AU247" s="89" t="e">
        <f ca="1">IF(INDIRECT("健康観察リスト!AU247")="療養解除",'1111'!AU$5,"")</f>
        <v>#REF!</v>
      </c>
      <c r="AV247" s="89" t="e">
        <f ca="1">IF(INDIRECT("健康観察リスト!AV247")="療養解除",'1111'!AV$5,"")</f>
        <v>#REF!</v>
      </c>
      <c r="AW247" s="89" t="e">
        <f ca="1">IF(INDIRECT("健康観察リスト!AW247")="療養解除",'1111'!AW$5,"")</f>
        <v>#REF!</v>
      </c>
      <c r="AX247" s="89" t="e">
        <f ca="1">IF(INDIRECT("健康観察リスト!AX247")="療養解除",'1111'!AX$5,"")</f>
        <v>#REF!</v>
      </c>
      <c r="AY247" s="89" t="e">
        <f ca="1">IF(INDIRECT("健康観察リスト!AY247")="療養解除",'1111'!AY$5,"")</f>
        <v>#REF!</v>
      </c>
      <c r="AZ247" s="89" t="e">
        <f ca="1">IF(INDIRECT("健康観察リスト!AZ247")="療養解除",'1111'!AZ$5,"")</f>
        <v>#REF!</v>
      </c>
      <c r="BA247" s="89" t="e">
        <f ca="1">IF(INDIRECT("健康観察リスト!BA247")="療養解除",'1111'!BA$5,"")</f>
        <v>#REF!</v>
      </c>
      <c r="BB247" s="89" t="e">
        <f ca="1">IF(INDIRECT("健康観察リスト!BB247")="療養解除",'1111'!BB$5,"")</f>
        <v>#REF!</v>
      </c>
      <c r="BC247" s="89" t="e">
        <f ca="1">IF(INDIRECT("健康観察リスト!BC247")="療養解除",'1111'!BC$5,"")</f>
        <v>#REF!</v>
      </c>
      <c r="BD247" s="89" t="e">
        <f ca="1">IF(INDIRECT("健康観察リスト!BD247")="療養解除",'1111'!BD$5,"")</f>
        <v>#REF!</v>
      </c>
      <c r="BE247" s="89" t="e">
        <f ca="1">IF(INDIRECT("健康観察リスト!BE247")="療養解除",'1111'!BE$5,"")</f>
        <v>#REF!</v>
      </c>
      <c r="BF247" s="89" t="e">
        <f ca="1">IF(INDIRECT("健康観察リスト!BF247")="療養解除",'1111'!BF$5,"")</f>
        <v>#REF!</v>
      </c>
      <c r="BG247" s="89" t="e">
        <f ca="1">IF(INDIRECT("健康観察リスト!BG247")="療養解除",'1111'!BG$5,"")</f>
        <v>#REF!</v>
      </c>
      <c r="BH247" s="89" t="e">
        <f ca="1">IF(INDIRECT("健康観察リスト!BH247")="療養解除",'1111'!BH$5,"")</f>
        <v>#REF!</v>
      </c>
      <c r="BI247" s="89" t="e">
        <f ca="1">IF(INDIRECT("健康観察リスト!BI247")="療養解除",'1111'!BI$5,"")</f>
        <v>#REF!</v>
      </c>
      <c r="BJ247" s="89" t="e">
        <f ca="1">IF(INDIRECT("健康観察リスト!BJ247")="療養解除",'1111'!BJ$5,"")</f>
        <v>#REF!</v>
      </c>
      <c r="BK247" s="89" t="e">
        <f ca="1">IF(INDIRECT("健康観察リスト!BK247")="療養解除",'1111'!BK$5,"")</f>
        <v>#REF!</v>
      </c>
      <c r="BL247" s="89" t="e">
        <f ca="1">IF(INDIRECT("健康観察リスト!BL247")="療養解除",'1111'!BL$5,"")</f>
        <v>#REF!</v>
      </c>
      <c r="BM247" s="89" t="e">
        <f ca="1">IF(INDIRECT("健康観察リスト!BM247")="療養解除",'1111'!BM$5,"")</f>
        <v>#REF!</v>
      </c>
      <c r="BN247" s="89" t="e">
        <f ca="1">IF(INDIRECT("健康観察リスト!BN247")="療養解除",'1111'!BN$5,"")</f>
        <v>#REF!</v>
      </c>
      <c r="BO247" s="89" t="e">
        <f ca="1">IF(INDIRECT("健康観察リスト!BO247")="療養解除",'1111'!BO$5,"")</f>
        <v>#REF!</v>
      </c>
      <c r="BP247" s="89" t="e">
        <f ca="1">IF(INDIRECT("健康観察リスト!BP247")="療養解除",'1111'!BP$5,"")</f>
        <v>#REF!</v>
      </c>
      <c r="BQ247" s="89" t="e">
        <f ca="1">IF(INDIRECT("健康観察リスト!BQ247")="療養解除",'1111'!BQ$5,"")</f>
        <v>#REF!</v>
      </c>
      <c r="BR247" s="89" t="e">
        <f ca="1">IF(INDIRECT("健康観察リスト!BR247")="療養解除",'1111'!BR$5,"")</f>
        <v>#REF!</v>
      </c>
      <c r="BS247" s="89" t="e">
        <f ca="1">IF(INDIRECT("健康観察リスト!BS247")="療養解除",'1111'!BS$5,"")</f>
        <v>#REF!</v>
      </c>
      <c r="BT247" s="89" t="e">
        <f ca="1">IF(INDIRECT("健康観察リスト!BT247")="療養解除",'1111'!BT$5,"")</f>
        <v>#REF!</v>
      </c>
      <c r="BU247" s="89" t="e">
        <f ca="1">IF(INDIRECT("健康観察リスト!BU247")="療養解除",'1111'!BU$5,"")</f>
        <v>#REF!</v>
      </c>
      <c r="BV247" s="89" t="e">
        <f ca="1">IF(INDIRECT("健康観察リスト!BV247")="療養解除",'1111'!BV$5,"")</f>
        <v>#REF!</v>
      </c>
      <c r="BW247" s="89" t="e">
        <f ca="1">IF(INDIRECT("健康観察リスト!BW247")="療養解除",'1111'!BW$5,"")</f>
        <v>#REF!</v>
      </c>
      <c r="BX247" s="89" t="e">
        <f ca="1">IF(INDIRECT("健康観察リスト!BX247")="療養解除",'1111'!BX$5,"")</f>
        <v>#REF!</v>
      </c>
      <c r="BY247" s="89" t="e">
        <f ca="1">IF(INDIRECT("健康観察リスト!BY247")="療養解除",'1111'!BY$5,"")</f>
        <v>#REF!</v>
      </c>
      <c r="BZ247" s="89" t="e">
        <f ca="1">IF(INDIRECT("健康観察リスト!BZ247")="療養解除",'1111'!BZ$5,"")</f>
        <v>#REF!</v>
      </c>
      <c r="CA247" s="89" t="e">
        <f ca="1">IF(INDIRECT("健康観察リスト!CA247")="療養解除",'1111'!CA$5,"")</f>
        <v>#REF!</v>
      </c>
      <c r="CB247" s="89" t="e">
        <f ca="1">IF(INDIRECT("健康観察リスト!CB247")="療養解除",'1111'!CB$5,"")</f>
        <v>#REF!</v>
      </c>
      <c r="CC247" s="89" t="e">
        <f ca="1">IF(INDIRECT("健康観察リスト!CC247")="療養解除",'1111'!CC$5,"")</f>
        <v>#REF!</v>
      </c>
      <c r="CD247" s="89" t="e">
        <f ca="1">IF(INDIRECT("健康観察リスト!CD247")="療養解除",'1111'!CD$5,"")</f>
        <v>#REF!</v>
      </c>
      <c r="CE247" s="89" t="e">
        <f ca="1">IF(INDIRECT("健康観察リスト!CE247")="療養解除",'1111'!CE$5,"")</f>
        <v>#REF!</v>
      </c>
      <c r="CF247" s="89" t="e">
        <f ca="1">IF(INDIRECT("健康観察リスト!CF247")="療養解除",'1111'!CF$5,"")</f>
        <v>#REF!</v>
      </c>
      <c r="CG247" s="89" t="e">
        <f ca="1">IF(INDIRECT("健康観察リスト!CG247")="療養解除",'1111'!CG$5,"")</f>
        <v>#REF!</v>
      </c>
      <c r="CH247" s="89" t="e">
        <f ca="1">IF(INDIRECT("健康観察リスト!CH247")="療養解除",'1111'!CH$5,"")</f>
        <v>#REF!</v>
      </c>
      <c r="CI247" s="89" t="e">
        <f ca="1">IF(INDIRECT("健康観察リスト!CI247")="療養解除",'1111'!CI$5,"")</f>
        <v>#REF!</v>
      </c>
      <c r="CJ247" s="89" t="e">
        <f ca="1">IF(INDIRECT("健康観察リスト!CJ247")="療養解除",'1111'!CJ$5,"")</f>
        <v>#REF!</v>
      </c>
      <c r="CK247" s="89" t="e">
        <f ca="1">IF(INDIRECT("健康観察リスト!CK247")="療養解除",'1111'!CK$5,"")</f>
        <v>#REF!</v>
      </c>
      <c r="CL247" s="89" t="e">
        <f ca="1">IF(INDIRECT("健康観察リスト!CL247")="療養解除",'1111'!CL$5,"")</f>
        <v>#REF!</v>
      </c>
      <c r="CM247" s="89" t="e">
        <f ca="1">IF(INDIRECT("健康観察リスト!CM247")="療養解除",'1111'!CM$5,"")</f>
        <v>#REF!</v>
      </c>
      <c r="CN247" s="89" t="e">
        <f ca="1">IF(INDIRECT("健康観察リスト!CN247")="療養解除",'1111'!CN$5,"")</f>
        <v>#REF!</v>
      </c>
      <c r="CO247" s="89" t="e">
        <f ca="1">IF(INDIRECT("健康観察リスト!CO247")="療養解除",'1111'!CO$5,"")</f>
        <v>#REF!</v>
      </c>
      <c r="CP247" s="89" t="e">
        <f ca="1">IF(INDIRECT("健康観察リスト!CP247")="療養解除",'1111'!CP$5,"")</f>
        <v>#REF!</v>
      </c>
      <c r="CQ247" s="89" t="e">
        <f ca="1">IF(INDIRECT("健康観察リスト!CQ247")="療養解除",'1111'!CQ$5,"")</f>
        <v>#REF!</v>
      </c>
      <c r="CR247" s="89" t="e">
        <f ca="1">IF(INDIRECT("健康観察リスト!CR247")="療養解除",'1111'!CR$5,"")</f>
        <v>#REF!</v>
      </c>
      <c r="CS247" s="89" t="e">
        <f ca="1">IF(INDIRECT("健康観察リスト!CS247")="療養解除",'1111'!CS$5,"")</f>
        <v>#REF!</v>
      </c>
      <c r="CT247" s="89" t="e">
        <f ca="1">IF(INDIRECT("健康観察リスト!CT247")="療養解除",'1111'!CT$5,"")</f>
        <v>#REF!</v>
      </c>
      <c r="CU247" s="89" t="e">
        <f ca="1">IF(INDIRECT("健康観察リスト!CU247")="療養解除",'1111'!CU$5,"")</f>
        <v>#REF!</v>
      </c>
      <c r="CV247" s="89" t="e">
        <f ca="1">IF(INDIRECT("健康観察リスト!CV247")="療養解除",'1111'!CV$5,"")</f>
        <v>#REF!</v>
      </c>
      <c r="CW247" s="89" t="e">
        <f ca="1">IF(INDIRECT("健康観察リスト!CW247")="療養解除",'1111'!CW$5,"")</f>
        <v>#REF!</v>
      </c>
      <c r="CX247" s="89" t="e">
        <f ca="1">IF(INDIRECT("健康観察リスト!CX247")="療養解除",'1111'!CX$5,"")</f>
        <v>#REF!</v>
      </c>
      <c r="CY247" s="89" t="e">
        <f ca="1">IF(INDIRECT("健康観察リスト!CY247")="療養解除",'1111'!CY$5,"")</f>
        <v>#REF!</v>
      </c>
      <c r="CZ247" s="89" t="e">
        <f ca="1">IF(INDIRECT("健康観察リスト!CZ247")="療養解除",'1111'!CZ$5,"")</f>
        <v>#REF!</v>
      </c>
      <c r="DA247" s="89" t="e">
        <f ca="1">IF(INDIRECT("健康観察リスト!DA247")="療養解除",'1111'!DA$5,"")</f>
        <v>#REF!</v>
      </c>
      <c r="DB247" s="89" t="e">
        <f ca="1">IF(INDIRECT("健康観察リスト!DB247")="療養解除",'1111'!DB$5,"")</f>
        <v>#REF!</v>
      </c>
      <c r="DC247" s="89" t="e">
        <f ca="1">IF(INDIRECT("健康観察リスト!DC247")="療養解除",'1111'!DC$5,"")</f>
        <v>#REF!</v>
      </c>
      <c r="DD247" s="89" t="e">
        <f ca="1">IF(INDIRECT("健康観察リスト!DD247")="療養解除",'1111'!DD$5,"")</f>
        <v>#REF!</v>
      </c>
      <c r="DE247" s="89" t="e">
        <f ca="1">IF(INDIRECT("健康観察リスト!DE247")="療養解除",'1111'!DE$5,"")</f>
        <v>#REF!</v>
      </c>
      <c r="DF247" s="89" t="e">
        <f ca="1">IF(INDIRECT("健康観察リスト!DF247")="療養解除",'1111'!DF$5,"")</f>
        <v>#REF!</v>
      </c>
      <c r="DG247" s="89" t="e">
        <f ca="1">IF(INDIRECT("健康観察リスト!DG247")="療養解除",'1111'!DG$5,"")</f>
        <v>#REF!</v>
      </c>
      <c r="DH247" s="89" t="e">
        <f ca="1">IF(INDIRECT("健康観察リスト!DH247")="療養解除",'1111'!DH$5,"")</f>
        <v>#REF!</v>
      </c>
      <c r="DI247" s="89" t="e">
        <f ca="1">IF(INDIRECT("健康観察リスト!DI247")="療養解除",'1111'!DI$5,"")</f>
        <v>#REF!</v>
      </c>
      <c r="DJ247" s="89" t="e">
        <f ca="1">IF(INDIRECT("健康観察リスト!DJ247")="療養解除",'1111'!DJ$5,"")</f>
        <v>#REF!</v>
      </c>
      <c r="DK247" s="89" t="e">
        <f ca="1">IF(INDIRECT("健康観察リスト!DK247")="療養解除",'1111'!DK$5,"")</f>
        <v>#REF!</v>
      </c>
      <c r="DL247" s="89" t="e">
        <f ca="1">IF(INDIRECT("健康観察リスト!DL247")="療養解除",'1111'!DL$5,"")</f>
        <v>#REF!</v>
      </c>
      <c r="DM247" s="89" t="e">
        <f ca="1">IF(INDIRECT("健康観察リスト!DM247")="療養解除",'1111'!DM$5,"")</f>
        <v>#REF!</v>
      </c>
      <c r="DN247" s="89" t="e">
        <f ca="1">IF(INDIRECT("健康観察リスト!DN247")="療養解除",'1111'!DN$5,"")</f>
        <v>#REF!</v>
      </c>
      <c r="DO247" s="89" t="e">
        <f ca="1">IF(INDIRECT("健康観察リスト!DO247")="療養解除",'1111'!DO$5,"")</f>
        <v>#REF!</v>
      </c>
      <c r="DP247" s="89" t="e">
        <f ca="1">IF(INDIRECT("健康観察リスト!DP247")="療養解除",'1111'!DP$5,"")</f>
        <v>#REF!</v>
      </c>
      <c r="DQ247" s="89" t="e">
        <f ca="1">IF(INDIRECT("健康観察リスト!DQ247")="療養解除",'1111'!DQ$5,"")</f>
        <v>#REF!</v>
      </c>
      <c r="DR247" s="89" t="e">
        <f ca="1">IF(INDIRECT("健康観察リスト!DR247")="療養解除",'1111'!DR$5,"")</f>
        <v>#REF!</v>
      </c>
      <c r="DS247" s="89" t="e">
        <f ca="1">IF(INDIRECT("健康観察リスト!DS247")="療養解除",'1111'!DS$5,"")</f>
        <v>#REF!</v>
      </c>
      <c r="DT247" s="89" t="e">
        <f ca="1">IF(INDIRECT("健康観察リスト!DT247")="療養解除",'1111'!DT$5,"")</f>
        <v>#REF!</v>
      </c>
      <c r="DU247" s="89" t="e">
        <f ca="1">IF(INDIRECT("健康観察リスト!DU247")="療養解除",'1111'!DU$5,"")</f>
        <v>#REF!</v>
      </c>
      <c r="DV247" s="89" t="e">
        <f ca="1">IF(INDIRECT("健康観察リスト!DV247")="療養解除",'1111'!DV$5,"")</f>
        <v>#REF!</v>
      </c>
      <c r="DW247" s="89" t="e">
        <f ca="1">IF(INDIRECT("健康観察リスト!DW247")="療養解除",'1111'!DW$5,"")</f>
        <v>#REF!</v>
      </c>
      <c r="DX247" s="89" t="e">
        <f ca="1">IF(INDIRECT("健康観察リスト!DX247")="療養解除",'1111'!DX$5,"")</f>
        <v>#REF!</v>
      </c>
      <c r="DY247" s="89" t="e">
        <f ca="1">IF(INDIRECT("健康観察リスト!DY247")="療養解除",'1111'!DY$5,"")</f>
        <v>#REF!</v>
      </c>
      <c r="DZ247" s="89" t="e">
        <f ca="1">IF(INDIRECT("健康観察リスト!DZ247")="療養解除",'1111'!DZ$5,"")</f>
        <v>#REF!</v>
      </c>
    </row>
    <row r="248" spans="1:130" ht="28.8">
      <c r="A248" s="28">
        <v>243</v>
      </c>
      <c r="B248" s="58"/>
      <c r="C248" s="59"/>
      <c r="D248" s="64"/>
      <c r="E248" s="60"/>
      <c r="F248" s="56"/>
      <c r="G248" s="66"/>
      <c r="H248" s="68" t="e">
        <f t="shared" ca="1" si="3"/>
        <v>#REF!</v>
      </c>
      <c r="I248" s="89" t="e">
        <f ca="1">IF(INDIRECT("健康観察リスト!I248")="療養解除",'1111'!I$5,"")</f>
        <v>#REF!</v>
      </c>
      <c r="J248" s="89" t="e">
        <f ca="1">IF(INDIRECT("健康観察リスト!J248")="療養解除",'1111'!J$5,"")</f>
        <v>#REF!</v>
      </c>
      <c r="K248" s="89" t="e">
        <f ca="1">IF(INDIRECT("健康観察リスト!K248")="療養解除",'1111'!K$5,"")</f>
        <v>#REF!</v>
      </c>
      <c r="L248" s="89" t="e">
        <f ca="1">IF(INDIRECT("健康観察リスト!L248")="療養解除",'1111'!L$5,"")</f>
        <v>#REF!</v>
      </c>
      <c r="M248" s="89" t="e">
        <f ca="1">IF(INDIRECT("健康観察リスト!M248")="療養解除",'1111'!M$5,"")</f>
        <v>#REF!</v>
      </c>
      <c r="N248" s="89" t="e">
        <f ca="1">IF(INDIRECT("健康観察リスト!N248")="療養解除",'1111'!N$5,"")</f>
        <v>#REF!</v>
      </c>
      <c r="O248" s="89" t="e">
        <f ca="1">IF(INDIRECT("健康観察リスト!O248")="療養解除",'1111'!O$5,"")</f>
        <v>#REF!</v>
      </c>
      <c r="P248" s="89" t="e">
        <f ca="1">IF(INDIRECT("健康観察リスト!P248")="療養解除",'1111'!P$5,"")</f>
        <v>#REF!</v>
      </c>
      <c r="Q248" s="89" t="e">
        <f ca="1">IF(INDIRECT("健康観察リスト!Q248")="療養解除",'1111'!Q$5,"")</f>
        <v>#REF!</v>
      </c>
      <c r="R248" s="89" t="e">
        <f ca="1">IF(INDIRECT("健康観察リスト!R248")="療養解除",'1111'!R$5,"")</f>
        <v>#REF!</v>
      </c>
      <c r="S248" s="89" t="e">
        <f ca="1">IF(INDIRECT("健康観察リスト!S248")="療養解除",'1111'!S$5,"")</f>
        <v>#REF!</v>
      </c>
      <c r="T248" s="89" t="e">
        <f ca="1">IF(INDIRECT("健康観察リスト!T248")="療養解除",'1111'!T$5,"")</f>
        <v>#REF!</v>
      </c>
      <c r="U248" s="89" t="e">
        <f ca="1">IF(INDIRECT("健康観察リスト!U248")="療養解除",'1111'!U$5,"")</f>
        <v>#REF!</v>
      </c>
      <c r="V248" s="89" t="e">
        <f ca="1">IF(INDIRECT("健康観察リスト!V248")="療養解除",'1111'!V$5,"")</f>
        <v>#REF!</v>
      </c>
      <c r="W248" s="89" t="e">
        <f ca="1">IF(INDIRECT("健康観察リスト!W248")="療養解除",'1111'!W$5,"")</f>
        <v>#REF!</v>
      </c>
      <c r="X248" s="89" t="e">
        <f ca="1">IF(INDIRECT("健康観察リスト!X248")="療養解除",'1111'!X$5,"")</f>
        <v>#REF!</v>
      </c>
      <c r="Y248" s="89" t="e">
        <f ca="1">IF(INDIRECT("健康観察リスト!Y248")="療養解除",'1111'!Y$5,"")</f>
        <v>#REF!</v>
      </c>
      <c r="Z248" s="89" t="e">
        <f ca="1">IF(INDIRECT("健康観察リスト!Z248")="療養解除",'1111'!Z$5,"")</f>
        <v>#REF!</v>
      </c>
      <c r="AA248" s="89" t="e">
        <f ca="1">IF(INDIRECT("健康観察リスト!AA248")="療養解除",'1111'!AA$5,"")</f>
        <v>#REF!</v>
      </c>
      <c r="AB248" s="89" t="e">
        <f ca="1">IF(INDIRECT("健康観察リスト!AB248")="療養解除",'1111'!AB$5,"")</f>
        <v>#REF!</v>
      </c>
      <c r="AC248" s="89" t="e">
        <f ca="1">IF(INDIRECT("健康観察リスト!AC248")="療養解除",'1111'!AC$5,"")</f>
        <v>#REF!</v>
      </c>
      <c r="AD248" s="89" t="e">
        <f ca="1">IF(INDIRECT("健康観察リスト!AD248")="療養解除",'1111'!AD$5,"")</f>
        <v>#REF!</v>
      </c>
      <c r="AE248" s="89" t="e">
        <f ca="1">IF(INDIRECT("健康観察リスト!AE248")="療養解除",'1111'!AE$5,"")</f>
        <v>#REF!</v>
      </c>
      <c r="AF248" s="89" t="e">
        <f ca="1">IF(INDIRECT("健康観察リスト!AF248")="療養解除",'1111'!AF$5,"")</f>
        <v>#REF!</v>
      </c>
      <c r="AG248" s="89" t="e">
        <f ca="1">IF(INDIRECT("健康観察リスト!AG248")="療養解除",'1111'!AG$5,"")</f>
        <v>#REF!</v>
      </c>
      <c r="AH248" s="89" t="e">
        <f ca="1">IF(INDIRECT("健康観察リスト!AH248")="療養解除",'1111'!AH$5,"")</f>
        <v>#REF!</v>
      </c>
      <c r="AI248" s="89" t="e">
        <f ca="1">IF(INDIRECT("健康観察リスト!AI248")="療養解除",'1111'!AI$5,"")</f>
        <v>#REF!</v>
      </c>
      <c r="AJ248" s="89" t="e">
        <f ca="1">IF(INDIRECT("健康観察リスト!AJ248")="療養解除",'1111'!AJ$5,"")</f>
        <v>#REF!</v>
      </c>
      <c r="AK248" s="89" t="e">
        <f ca="1">IF(INDIRECT("健康観察リスト!AK248")="療養解除",'1111'!AK$5,"")</f>
        <v>#REF!</v>
      </c>
      <c r="AL248" s="89" t="e">
        <f ca="1">IF(INDIRECT("健康観察リスト!AL248")="療養解除",'1111'!AL$5,"")</f>
        <v>#REF!</v>
      </c>
      <c r="AM248" s="89" t="e">
        <f ca="1">IF(INDIRECT("健康観察リスト!AM248")="療養解除",'1111'!AM$5,"")</f>
        <v>#REF!</v>
      </c>
      <c r="AN248" s="89" t="e">
        <f ca="1">IF(INDIRECT("健康観察リスト!AN248")="療養解除",'1111'!AN$5,"")</f>
        <v>#REF!</v>
      </c>
      <c r="AO248" s="89" t="e">
        <f ca="1">IF(INDIRECT("健康観察リスト!AO248")="療養解除",'1111'!AO$5,"")</f>
        <v>#REF!</v>
      </c>
      <c r="AP248" s="89" t="e">
        <f ca="1">IF(INDIRECT("健康観察リスト!AP248")="療養解除",'1111'!AP$5,"")</f>
        <v>#REF!</v>
      </c>
      <c r="AQ248" s="89" t="e">
        <f ca="1">IF(INDIRECT("健康観察リスト!AQ248")="療養解除",'1111'!AQ$5,"")</f>
        <v>#REF!</v>
      </c>
      <c r="AR248" s="89" t="e">
        <f ca="1">IF(INDIRECT("健康観察リスト!AR248")="療養解除",'1111'!AR$5,"")</f>
        <v>#REF!</v>
      </c>
      <c r="AS248" s="89" t="e">
        <f ca="1">IF(INDIRECT("健康観察リスト!AS248")="療養解除",'1111'!AS$5,"")</f>
        <v>#REF!</v>
      </c>
      <c r="AT248" s="89" t="e">
        <f ca="1">IF(INDIRECT("健康観察リスト!AT248")="療養解除",'1111'!AT$5,"")</f>
        <v>#REF!</v>
      </c>
      <c r="AU248" s="89" t="e">
        <f ca="1">IF(INDIRECT("健康観察リスト!AU248")="療養解除",'1111'!AU$5,"")</f>
        <v>#REF!</v>
      </c>
      <c r="AV248" s="89" t="e">
        <f ca="1">IF(INDIRECT("健康観察リスト!AV248")="療養解除",'1111'!AV$5,"")</f>
        <v>#REF!</v>
      </c>
      <c r="AW248" s="89" t="e">
        <f ca="1">IF(INDIRECT("健康観察リスト!AW248")="療養解除",'1111'!AW$5,"")</f>
        <v>#REF!</v>
      </c>
      <c r="AX248" s="89" t="e">
        <f ca="1">IF(INDIRECT("健康観察リスト!AX248")="療養解除",'1111'!AX$5,"")</f>
        <v>#REF!</v>
      </c>
      <c r="AY248" s="89" t="e">
        <f ca="1">IF(INDIRECT("健康観察リスト!AY248")="療養解除",'1111'!AY$5,"")</f>
        <v>#REF!</v>
      </c>
      <c r="AZ248" s="89" t="e">
        <f ca="1">IF(INDIRECT("健康観察リスト!AZ248")="療養解除",'1111'!AZ$5,"")</f>
        <v>#REF!</v>
      </c>
      <c r="BA248" s="89" t="e">
        <f ca="1">IF(INDIRECT("健康観察リスト!BA248")="療養解除",'1111'!BA$5,"")</f>
        <v>#REF!</v>
      </c>
      <c r="BB248" s="89" t="e">
        <f ca="1">IF(INDIRECT("健康観察リスト!BB248")="療養解除",'1111'!BB$5,"")</f>
        <v>#REF!</v>
      </c>
      <c r="BC248" s="89" t="e">
        <f ca="1">IF(INDIRECT("健康観察リスト!BC248")="療養解除",'1111'!BC$5,"")</f>
        <v>#REF!</v>
      </c>
      <c r="BD248" s="89" t="e">
        <f ca="1">IF(INDIRECT("健康観察リスト!BD248")="療養解除",'1111'!BD$5,"")</f>
        <v>#REF!</v>
      </c>
      <c r="BE248" s="89" t="e">
        <f ca="1">IF(INDIRECT("健康観察リスト!BE248")="療養解除",'1111'!BE$5,"")</f>
        <v>#REF!</v>
      </c>
      <c r="BF248" s="89" t="e">
        <f ca="1">IF(INDIRECT("健康観察リスト!BF248")="療養解除",'1111'!BF$5,"")</f>
        <v>#REF!</v>
      </c>
      <c r="BG248" s="89" t="e">
        <f ca="1">IF(INDIRECT("健康観察リスト!BG248")="療養解除",'1111'!BG$5,"")</f>
        <v>#REF!</v>
      </c>
      <c r="BH248" s="89" t="e">
        <f ca="1">IF(INDIRECT("健康観察リスト!BH248")="療養解除",'1111'!BH$5,"")</f>
        <v>#REF!</v>
      </c>
      <c r="BI248" s="89" t="e">
        <f ca="1">IF(INDIRECT("健康観察リスト!BI248")="療養解除",'1111'!BI$5,"")</f>
        <v>#REF!</v>
      </c>
      <c r="BJ248" s="89" t="e">
        <f ca="1">IF(INDIRECT("健康観察リスト!BJ248")="療養解除",'1111'!BJ$5,"")</f>
        <v>#REF!</v>
      </c>
      <c r="BK248" s="89" t="e">
        <f ca="1">IF(INDIRECT("健康観察リスト!BK248")="療養解除",'1111'!BK$5,"")</f>
        <v>#REF!</v>
      </c>
      <c r="BL248" s="89" t="e">
        <f ca="1">IF(INDIRECT("健康観察リスト!BL248")="療養解除",'1111'!BL$5,"")</f>
        <v>#REF!</v>
      </c>
      <c r="BM248" s="89" t="e">
        <f ca="1">IF(INDIRECT("健康観察リスト!BM248")="療養解除",'1111'!BM$5,"")</f>
        <v>#REF!</v>
      </c>
      <c r="BN248" s="89" t="e">
        <f ca="1">IF(INDIRECT("健康観察リスト!BN248")="療養解除",'1111'!BN$5,"")</f>
        <v>#REF!</v>
      </c>
      <c r="BO248" s="89" t="e">
        <f ca="1">IF(INDIRECT("健康観察リスト!BO248")="療養解除",'1111'!BO$5,"")</f>
        <v>#REF!</v>
      </c>
      <c r="BP248" s="89" t="e">
        <f ca="1">IF(INDIRECT("健康観察リスト!BP248")="療養解除",'1111'!BP$5,"")</f>
        <v>#REF!</v>
      </c>
      <c r="BQ248" s="89" t="e">
        <f ca="1">IF(INDIRECT("健康観察リスト!BQ248")="療養解除",'1111'!BQ$5,"")</f>
        <v>#REF!</v>
      </c>
      <c r="BR248" s="89" t="e">
        <f ca="1">IF(INDIRECT("健康観察リスト!BR248")="療養解除",'1111'!BR$5,"")</f>
        <v>#REF!</v>
      </c>
      <c r="BS248" s="89" t="e">
        <f ca="1">IF(INDIRECT("健康観察リスト!BS248")="療養解除",'1111'!BS$5,"")</f>
        <v>#REF!</v>
      </c>
      <c r="BT248" s="89" t="e">
        <f ca="1">IF(INDIRECT("健康観察リスト!BT248")="療養解除",'1111'!BT$5,"")</f>
        <v>#REF!</v>
      </c>
      <c r="BU248" s="89" t="e">
        <f ca="1">IF(INDIRECT("健康観察リスト!BU248")="療養解除",'1111'!BU$5,"")</f>
        <v>#REF!</v>
      </c>
      <c r="BV248" s="89" t="e">
        <f ca="1">IF(INDIRECT("健康観察リスト!BV248")="療養解除",'1111'!BV$5,"")</f>
        <v>#REF!</v>
      </c>
      <c r="BW248" s="89" t="e">
        <f ca="1">IF(INDIRECT("健康観察リスト!BW248")="療養解除",'1111'!BW$5,"")</f>
        <v>#REF!</v>
      </c>
      <c r="BX248" s="89" t="e">
        <f ca="1">IF(INDIRECT("健康観察リスト!BX248")="療養解除",'1111'!BX$5,"")</f>
        <v>#REF!</v>
      </c>
      <c r="BY248" s="89" t="e">
        <f ca="1">IF(INDIRECT("健康観察リスト!BY248")="療養解除",'1111'!BY$5,"")</f>
        <v>#REF!</v>
      </c>
      <c r="BZ248" s="89" t="e">
        <f ca="1">IF(INDIRECT("健康観察リスト!BZ248")="療養解除",'1111'!BZ$5,"")</f>
        <v>#REF!</v>
      </c>
      <c r="CA248" s="89" t="e">
        <f ca="1">IF(INDIRECT("健康観察リスト!CA248")="療養解除",'1111'!CA$5,"")</f>
        <v>#REF!</v>
      </c>
      <c r="CB248" s="89" t="e">
        <f ca="1">IF(INDIRECT("健康観察リスト!CB248")="療養解除",'1111'!CB$5,"")</f>
        <v>#REF!</v>
      </c>
      <c r="CC248" s="89" t="e">
        <f ca="1">IF(INDIRECT("健康観察リスト!CC248")="療養解除",'1111'!CC$5,"")</f>
        <v>#REF!</v>
      </c>
      <c r="CD248" s="89" t="e">
        <f ca="1">IF(INDIRECT("健康観察リスト!CD248")="療養解除",'1111'!CD$5,"")</f>
        <v>#REF!</v>
      </c>
      <c r="CE248" s="89" t="e">
        <f ca="1">IF(INDIRECT("健康観察リスト!CE248")="療養解除",'1111'!CE$5,"")</f>
        <v>#REF!</v>
      </c>
      <c r="CF248" s="89" t="e">
        <f ca="1">IF(INDIRECT("健康観察リスト!CF248")="療養解除",'1111'!CF$5,"")</f>
        <v>#REF!</v>
      </c>
      <c r="CG248" s="89" t="e">
        <f ca="1">IF(INDIRECT("健康観察リスト!CG248")="療養解除",'1111'!CG$5,"")</f>
        <v>#REF!</v>
      </c>
      <c r="CH248" s="89" t="e">
        <f ca="1">IF(INDIRECT("健康観察リスト!CH248")="療養解除",'1111'!CH$5,"")</f>
        <v>#REF!</v>
      </c>
      <c r="CI248" s="89" t="e">
        <f ca="1">IF(INDIRECT("健康観察リスト!CI248")="療養解除",'1111'!CI$5,"")</f>
        <v>#REF!</v>
      </c>
      <c r="CJ248" s="89" t="e">
        <f ca="1">IF(INDIRECT("健康観察リスト!CJ248")="療養解除",'1111'!CJ$5,"")</f>
        <v>#REF!</v>
      </c>
      <c r="CK248" s="89" t="e">
        <f ca="1">IF(INDIRECT("健康観察リスト!CK248")="療養解除",'1111'!CK$5,"")</f>
        <v>#REF!</v>
      </c>
      <c r="CL248" s="89" t="e">
        <f ca="1">IF(INDIRECT("健康観察リスト!CL248")="療養解除",'1111'!CL$5,"")</f>
        <v>#REF!</v>
      </c>
      <c r="CM248" s="89" t="e">
        <f ca="1">IF(INDIRECT("健康観察リスト!CM248")="療養解除",'1111'!CM$5,"")</f>
        <v>#REF!</v>
      </c>
      <c r="CN248" s="89" t="e">
        <f ca="1">IF(INDIRECT("健康観察リスト!CN248")="療養解除",'1111'!CN$5,"")</f>
        <v>#REF!</v>
      </c>
      <c r="CO248" s="89" t="e">
        <f ca="1">IF(INDIRECT("健康観察リスト!CO248")="療養解除",'1111'!CO$5,"")</f>
        <v>#REF!</v>
      </c>
      <c r="CP248" s="89" t="e">
        <f ca="1">IF(INDIRECT("健康観察リスト!CP248")="療養解除",'1111'!CP$5,"")</f>
        <v>#REF!</v>
      </c>
      <c r="CQ248" s="89" t="e">
        <f ca="1">IF(INDIRECT("健康観察リスト!CQ248")="療養解除",'1111'!CQ$5,"")</f>
        <v>#REF!</v>
      </c>
      <c r="CR248" s="89" t="e">
        <f ca="1">IF(INDIRECT("健康観察リスト!CR248")="療養解除",'1111'!CR$5,"")</f>
        <v>#REF!</v>
      </c>
      <c r="CS248" s="89" t="e">
        <f ca="1">IF(INDIRECT("健康観察リスト!CS248")="療養解除",'1111'!CS$5,"")</f>
        <v>#REF!</v>
      </c>
      <c r="CT248" s="89" t="e">
        <f ca="1">IF(INDIRECT("健康観察リスト!CT248")="療養解除",'1111'!CT$5,"")</f>
        <v>#REF!</v>
      </c>
      <c r="CU248" s="89" t="e">
        <f ca="1">IF(INDIRECT("健康観察リスト!CU248")="療養解除",'1111'!CU$5,"")</f>
        <v>#REF!</v>
      </c>
      <c r="CV248" s="89" t="e">
        <f ca="1">IF(INDIRECT("健康観察リスト!CV248")="療養解除",'1111'!CV$5,"")</f>
        <v>#REF!</v>
      </c>
      <c r="CW248" s="89" t="e">
        <f ca="1">IF(INDIRECT("健康観察リスト!CW248")="療養解除",'1111'!CW$5,"")</f>
        <v>#REF!</v>
      </c>
      <c r="CX248" s="89" t="e">
        <f ca="1">IF(INDIRECT("健康観察リスト!CX248")="療養解除",'1111'!CX$5,"")</f>
        <v>#REF!</v>
      </c>
      <c r="CY248" s="89" t="e">
        <f ca="1">IF(INDIRECT("健康観察リスト!CY248")="療養解除",'1111'!CY$5,"")</f>
        <v>#REF!</v>
      </c>
      <c r="CZ248" s="89" t="e">
        <f ca="1">IF(INDIRECT("健康観察リスト!CZ248")="療養解除",'1111'!CZ$5,"")</f>
        <v>#REF!</v>
      </c>
      <c r="DA248" s="89" t="e">
        <f ca="1">IF(INDIRECT("健康観察リスト!DA248")="療養解除",'1111'!DA$5,"")</f>
        <v>#REF!</v>
      </c>
      <c r="DB248" s="89" t="e">
        <f ca="1">IF(INDIRECT("健康観察リスト!DB248")="療養解除",'1111'!DB$5,"")</f>
        <v>#REF!</v>
      </c>
      <c r="DC248" s="89" t="e">
        <f ca="1">IF(INDIRECT("健康観察リスト!DC248")="療養解除",'1111'!DC$5,"")</f>
        <v>#REF!</v>
      </c>
      <c r="DD248" s="89" t="e">
        <f ca="1">IF(INDIRECT("健康観察リスト!DD248")="療養解除",'1111'!DD$5,"")</f>
        <v>#REF!</v>
      </c>
      <c r="DE248" s="89" t="e">
        <f ca="1">IF(INDIRECT("健康観察リスト!DE248")="療養解除",'1111'!DE$5,"")</f>
        <v>#REF!</v>
      </c>
      <c r="DF248" s="89" t="e">
        <f ca="1">IF(INDIRECT("健康観察リスト!DF248")="療養解除",'1111'!DF$5,"")</f>
        <v>#REF!</v>
      </c>
      <c r="DG248" s="89" t="e">
        <f ca="1">IF(INDIRECT("健康観察リスト!DG248")="療養解除",'1111'!DG$5,"")</f>
        <v>#REF!</v>
      </c>
      <c r="DH248" s="89" t="e">
        <f ca="1">IF(INDIRECT("健康観察リスト!DH248")="療養解除",'1111'!DH$5,"")</f>
        <v>#REF!</v>
      </c>
      <c r="DI248" s="89" t="e">
        <f ca="1">IF(INDIRECT("健康観察リスト!DI248")="療養解除",'1111'!DI$5,"")</f>
        <v>#REF!</v>
      </c>
      <c r="DJ248" s="89" t="e">
        <f ca="1">IF(INDIRECT("健康観察リスト!DJ248")="療養解除",'1111'!DJ$5,"")</f>
        <v>#REF!</v>
      </c>
      <c r="DK248" s="89" t="e">
        <f ca="1">IF(INDIRECT("健康観察リスト!DK248")="療養解除",'1111'!DK$5,"")</f>
        <v>#REF!</v>
      </c>
      <c r="DL248" s="89" t="e">
        <f ca="1">IF(INDIRECT("健康観察リスト!DL248")="療養解除",'1111'!DL$5,"")</f>
        <v>#REF!</v>
      </c>
      <c r="DM248" s="89" t="e">
        <f ca="1">IF(INDIRECT("健康観察リスト!DM248")="療養解除",'1111'!DM$5,"")</f>
        <v>#REF!</v>
      </c>
      <c r="DN248" s="89" t="e">
        <f ca="1">IF(INDIRECT("健康観察リスト!DN248")="療養解除",'1111'!DN$5,"")</f>
        <v>#REF!</v>
      </c>
      <c r="DO248" s="89" t="e">
        <f ca="1">IF(INDIRECT("健康観察リスト!DO248")="療養解除",'1111'!DO$5,"")</f>
        <v>#REF!</v>
      </c>
      <c r="DP248" s="89" t="e">
        <f ca="1">IF(INDIRECT("健康観察リスト!DP248")="療養解除",'1111'!DP$5,"")</f>
        <v>#REF!</v>
      </c>
      <c r="DQ248" s="89" t="e">
        <f ca="1">IF(INDIRECT("健康観察リスト!DQ248")="療養解除",'1111'!DQ$5,"")</f>
        <v>#REF!</v>
      </c>
      <c r="DR248" s="89" t="e">
        <f ca="1">IF(INDIRECT("健康観察リスト!DR248")="療養解除",'1111'!DR$5,"")</f>
        <v>#REF!</v>
      </c>
      <c r="DS248" s="89" t="e">
        <f ca="1">IF(INDIRECT("健康観察リスト!DS248")="療養解除",'1111'!DS$5,"")</f>
        <v>#REF!</v>
      </c>
      <c r="DT248" s="89" t="e">
        <f ca="1">IF(INDIRECT("健康観察リスト!DT248")="療養解除",'1111'!DT$5,"")</f>
        <v>#REF!</v>
      </c>
      <c r="DU248" s="89" t="e">
        <f ca="1">IF(INDIRECT("健康観察リスト!DU248")="療養解除",'1111'!DU$5,"")</f>
        <v>#REF!</v>
      </c>
      <c r="DV248" s="89" t="e">
        <f ca="1">IF(INDIRECT("健康観察リスト!DV248")="療養解除",'1111'!DV$5,"")</f>
        <v>#REF!</v>
      </c>
      <c r="DW248" s="89" t="e">
        <f ca="1">IF(INDIRECT("健康観察リスト!DW248")="療養解除",'1111'!DW$5,"")</f>
        <v>#REF!</v>
      </c>
      <c r="DX248" s="89" t="e">
        <f ca="1">IF(INDIRECT("健康観察リスト!DX248")="療養解除",'1111'!DX$5,"")</f>
        <v>#REF!</v>
      </c>
      <c r="DY248" s="89" t="e">
        <f ca="1">IF(INDIRECT("健康観察リスト!DY248")="療養解除",'1111'!DY$5,"")</f>
        <v>#REF!</v>
      </c>
      <c r="DZ248" s="89" t="e">
        <f ca="1">IF(INDIRECT("健康観察リスト!DZ248")="療養解除",'1111'!DZ$5,"")</f>
        <v>#REF!</v>
      </c>
    </row>
    <row r="249" spans="1:130" ht="28.8">
      <c r="A249" s="28">
        <v>244</v>
      </c>
      <c r="B249" s="58"/>
      <c r="C249" s="59"/>
      <c r="D249" s="64"/>
      <c r="E249" s="60"/>
      <c r="F249" s="56"/>
      <c r="G249" s="66"/>
      <c r="H249" s="68" t="e">
        <f t="shared" ca="1" si="3"/>
        <v>#REF!</v>
      </c>
      <c r="I249" s="89" t="e">
        <f ca="1">IF(INDIRECT("健康観察リスト!I249")="療養解除",'1111'!I$5,"")</f>
        <v>#REF!</v>
      </c>
      <c r="J249" s="89" t="e">
        <f ca="1">IF(INDIRECT("健康観察リスト!J249")="療養解除",'1111'!J$5,"")</f>
        <v>#REF!</v>
      </c>
      <c r="K249" s="89" t="e">
        <f ca="1">IF(INDIRECT("健康観察リスト!K249")="療養解除",'1111'!K$5,"")</f>
        <v>#REF!</v>
      </c>
      <c r="L249" s="89" t="e">
        <f ca="1">IF(INDIRECT("健康観察リスト!L249")="療養解除",'1111'!L$5,"")</f>
        <v>#REF!</v>
      </c>
      <c r="M249" s="89" t="e">
        <f ca="1">IF(INDIRECT("健康観察リスト!M249")="療養解除",'1111'!M$5,"")</f>
        <v>#REF!</v>
      </c>
      <c r="N249" s="89" t="e">
        <f ca="1">IF(INDIRECT("健康観察リスト!N249")="療養解除",'1111'!N$5,"")</f>
        <v>#REF!</v>
      </c>
      <c r="O249" s="89" t="e">
        <f ca="1">IF(INDIRECT("健康観察リスト!O249")="療養解除",'1111'!O$5,"")</f>
        <v>#REF!</v>
      </c>
      <c r="P249" s="89" t="e">
        <f ca="1">IF(INDIRECT("健康観察リスト!P249")="療養解除",'1111'!P$5,"")</f>
        <v>#REF!</v>
      </c>
      <c r="Q249" s="89" t="e">
        <f ca="1">IF(INDIRECT("健康観察リスト!Q249")="療養解除",'1111'!Q$5,"")</f>
        <v>#REF!</v>
      </c>
      <c r="R249" s="89" t="e">
        <f ca="1">IF(INDIRECT("健康観察リスト!R249")="療養解除",'1111'!R$5,"")</f>
        <v>#REF!</v>
      </c>
      <c r="S249" s="89" t="e">
        <f ca="1">IF(INDIRECT("健康観察リスト!S249")="療養解除",'1111'!S$5,"")</f>
        <v>#REF!</v>
      </c>
      <c r="T249" s="89" t="e">
        <f ca="1">IF(INDIRECT("健康観察リスト!T249")="療養解除",'1111'!T$5,"")</f>
        <v>#REF!</v>
      </c>
      <c r="U249" s="89" t="e">
        <f ca="1">IF(INDIRECT("健康観察リスト!U249")="療養解除",'1111'!U$5,"")</f>
        <v>#REF!</v>
      </c>
      <c r="V249" s="89" t="e">
        <f ca="1">IF(INDIRECT("健康観察リスト!V249")="療養解除",'1111'!V$5,"")</f>
        <v>#REF!</v>
      </c>
      <c r="W249" s="89" t="e">
        <f ca="1">IF(INDIRECT("健康観察リスト!W249")="療養解除",'1111'!W$5,"")</f>
        <v>#REF!</v>
      </c>
      <c r="X249" s="89" t="e">
        <f ca="1">IF(INDIRECT("健康観察リスト!X249")="療養解除",'1111'!X$5,"")</f>
        <v>#REF!</v>
      </c>
      <c r="Y249" s="89" t="e">
        <f ca="1">IF(INDIRECT("健康観察リスト!Y249")="療養解除",'1111'!Y$5,"")</f>
        <v>#REF!</v>
      </c>
      <c r="Z249" s="89" t="e">
        <f ca="1">IF(INDIRECT("健康観察リスト!Z249")="療養解除",'1111'!Z$5,"")</f>
        <v>#REF!</v>
      </c>
      <c r="AA249" s="89" t="e">
        <f ca="1">IF(INDIRECT("健康観察リスト!AA249")="療養解除",'1111'!AA$5,"")</f>
        <v>#REF!</v>
      </c>
      <c r="AB249" s="89" t="e">
        <f ca="1">IF(INDIRECT("健康観察リスト!AB249")="療養解除",'1111'!AB$5,"")</f>
        <v>#REF!</v>
      </c>
      <c r="AC249" s="89" t="e">
        <f ca="1">IF(INDIRECT("健康観察リスト!AC249")="療養解除",'1111'!AC$5,"")</f>
        <v>#REF!</v>
      </c>
      <c r="AD249" s="89" t="e">
        <f ca="1">IF(INDIRECT("健康観察リスト!AD249")="療養解除",'1111'!AD$5,"")</f>
        <v>#REF!</v>
      </c>
      <c r="AE249" s="89" t="e">
        <f ca="1">IF(INDIRECT("健康観察リスト!AE249")="療養解除",'1111'!AE$5,"")</f>
        <v>#REF!</v>
      </c>
      <c r="AF249" s="89" t="e">
        <f ca="1">IF(INDIRECT("健康観察リスト!AF249")="療養解除",'1111'!AF$5,"")</f>
        <v>#REF!</v>
      </c>
      <c r="AG249" s="89" t="e">
        <f ca="1">IF(INDIRECT("健康観察リスト!AG249")="療養解除",'1111'!AG$5,"")</f>
        <v>#REF!</v>
      </c>
      <c r="AH249" s="89" t="e">
        <f ca="1">IF(INDIRECT("健康観察リスト!AH249")="療養解除",'1111'!AH$5,"")</f>
        <v>#REF!</v>
      </c>
      <c r="AI249" s="89" t="e">
        <f ca="1">IF(INDIRECT("健康観察リスト!AI249")="療養解除",'1111'!AI$5,"")</f>
        <v>#REF!</v>
      </c>
      <c r="AJ249" s="89" t="e">
        <f ca="1">IF(INDIRECT("健康観察リスト!AJ249")="療養解除",'1111'!AJ$5,"")</f>
        <v>#REF!</v>
      </c>
      <c r="AK249" s="89" t="e">
        <f ca="1">IF(INDIRECT("健康観察リスト!AK249")="療養解除",'1111'!AK$5,"")</f>
        <v>#REF!</v>
      </c>
      <c r="AL249" s="89" t="e">
        <f ca="1">IF(INDIRECT("健康観察リスト!AL249")="療養解除",'1111'!AL$5,"")</f>
        <v>#REF!</v>
      </c>
      <c r="AM249" s="89" t="e">
        <f ca="1">IF(INDIRECT("健康観察リスト!AM249")="療養解除",'1111'!AM$5,"")</f>
        <v>#REF!</v>
      </c>
      <c r="AN249" s="89" t="e">
        <f ca="1">IF(INDIRECT("健康観察リスト!AN249")="療養解除",'1111'!AN$5,"")</f>
        <v>#REF!</v>
      </c>
      <c r="AO249" s="89" t="e">
        <f ca="1">IF(INDIRECT("健康観察リスト!AO249")="療養解除",'1111'!AO$5,"")</f>
        <v>#REF!</v>
      </c>
      <c r="AP249" s="89" t="e">
        <f ca="1">IF(INDIRECT("健康観察リスト!AP249")="療養解除",'1111'!AP$5,"")</f>
        <v>#REF!</v>
      </c>
      <c r="AQ249" s="89" t="e">
        <f ca="1">IF(INDIRECT("健康観察リスト!AQ249")="療養解除",'1111'!AQ$5,"")</f>
        <v>#REF!</v>
      </c>
      <c r="AR249" s="89" t="e">
        <f ca="1">IF(INDIRECT("健康観察リスト!AR249")="療養解除",'1111'!AR$5,"")</f>
        <v>#REF!</v>
      </c>
      <c r="AS249" s="89" t="e">
        <f ca="1">IF(INDIRECT("健康観察リスト!AS249")="療養解除",'1111'!AS$5,"")</f>
        <v>#REF!</v>
      </c>
      <c r="AT249" s="89" t="e">
        <f ca="1">IF(INDIRECT("健康観察リスト!AT249")="療養解除",'1111'!AT$5,"")</f>
        <v>#REF!</v>
      </c>
      <c r="AU249" s="89" t="e">
        <f ca="1">IF(INDIRECT("健康観察リスト!AU249")="療養解除",'1111'!AU$5,"")</f>
        <v>#REF!</v>
      </c>
      <c r="AV249" s="89" t="e">
        <f ca="1">IF(INDIRECT("健康観察リスト!AV249")="療養解除",'1111'!AV$5,"")</f>
        <v>#REF!</v>
      </c>
      <c r="AW249" s="89" t="e">
        <f ca="1">IF(INDIRECT("健康観察リスト!AW249")="療養解除",'1111'!AW$5,"")</f>
        <v>#REF!</v>
      </c>
      <c r="AX249" s="89" t="e">
        <f ca="1">IF(INDIRECT("健康観察リスト!AX249")="療養解除",'1111'!AX$5,"")</f>
        <v>#REF!</v>
      </c>
      <c r="AY249" s="89" t="e">
        <f ca="1">IF(INDIRECT("健康観察リスト!AY249")="療養解除",'1111'!AY$5,"")</f>
        <v>#REF!</v>
      </c>
      <c r="AZ249" s="89" t="e">
        <f ca="1">IF(INDIRECT("健康観察リスト!AZ249")="療養解除",'1111'!AZ$5,"")</f>
        <v>#REF!</v>
      </c>
      <c r="BA249" s="89" t="e">
        <f ca="1">IF(INDIRECT("健康観察リスト!BA249")="療養解除",'1111'!BA$5,"")</f>
        <v>#REF!</v>
      </c>
      <c r="BB249" s="89" t="e">
        <f ca="1">IF(INDIRECT("健康観察リスト!BB249")="療養解除",'1111'!BB$5,"")</f>
        <v>#REF!</v>
      </c>
      <c r="BC249" s="89" t="e">
        <f ca="1">IF(INDIRECT("健康観察リスト!BC249")="療養解除",'1111'!BC$5,"")</f>
        <v>#REF!</v>
      </c>
      <c r="BD249" s="89" t="e">
        <f ca="1">IF(INDIRECT("健康観察リスト!BD249")="療養解除",'1111'!BD$5,"")</f>
        <v>#REF!</v>
      </c>
      <c r="BE249" s="89" t="e">
        <f ca="1">IF(INDIRECT("健康観察リスト!BE249")="療養解除",'1111'!BE$5,"")</f>
        <v>#REF!</v>
      </c>
      <c r="BF249" s="89" t="e">
        <f ca="1">IF(INDIRECT("健康観察リスト!BF249")="療養解除",'1111'!BF$5,"")</f>
        <v>#REF!</v>
      </c>
      <c r="BG249" s="89" t="e">
        <f ca="1">IF(INDIRECT("健康観察リスト!BG249")="療養解除",'1111'!BG$5,"")</f>
        <v>#REF!</v>
      </c>
      <c r="BH249" s="89" t="e">
        <f ca="1">IF(INDIRECT("健康観察リスト!BH249")="療養解除",'1111'!BH$5,"")</f>
        <v>#REF!</v>
      </c>
      <c r="BI249" s="89" t="e">
        <f ca="1">IF(INDIRECT("健康観察リスト!BI249")="療養解除",'1111'!BI$5,"")</f>
        <v>#REF!</v>
      </c>
      <c r="BJ249" s="89" t="e">
        <f ca="1">IF(INDIRECT("健康観察リスト!BJ249")="療養解除",'1111'!BJ$5,"")</f>
        <v>#REF!</v>
      </c>
      <c r="BK249" s="89" t="e">
        <f ca="1">IF(INDIRECT("健康観察リスト!BK249")="療養解除",'1111'!BK$5,"")</f>
        <v>#REF!</v>
      </c>
      <c r="BL249" s="89" t="e">
        <f ca="1">IF(INDIRECT("健康観察リスト!BL249")="療養解除",'1111'!BL$5,"")</f>
        <v>#REF!</v>
      </c>
      <c r="BM249" s="89" t="e">
        <f ca="1">IF(INDIRECT("健康観察リスト!BM249")="療養解除",'1111'!BM$5,"")</f>
        <v>#REF!</v>
      </c>
      <c r="BN249" s="89" t="e">
        <f ca="1">IF(INDIRECT("健康観察リスト!BN249")="療養解除",'1111'!BN$5,"")</f>
        <v>#REF!</v>
      </c>
      <c r="BO249" s="89" t="e">
        <f ca="1">IF(INDIRECT("健康観察リスト!BO249")="療養解除",'1111'!BO$5,"")</f>
        <v>#REF!</v>
      </c>
      <c r="BP249" s="89" t="e">
        <f ca="1">IF(INDIRECT("健康観察リスト!BP249")="療養解除",'1111'!BP$5,"")</f>
        <v>#REF!</v>
      </c>
      <c r="BQ249" s="89" t="e">
        <f ca="1">IF(INDIRECT("健康観察リスト!BQ249")="療養解除",'1111'!BQ$5,"")</f>
        <v>#REF!</v>
      </c>
      <c r="BR249" s="89" t="e">
        <f ca="1">IF(INDIRECT("健康観察リスト!BR249")="療養解除",'1111'!BR$5,"")</f>
        <v>#REF!</v>
      </c>
      <c r="BS249" s="89" t="e">
        <f ca="1">IF(INDIRECT("健康観察リスト!BS249")="療養解除",'1111'!BS$5,"")</f>
        <v>#REF!</v>
      </c>
      <c r="BT249" s="89" t="e">
        <f ca="1">IF(INDIRECT("健康観察リスト!BT249")="療養解除",'1111'!BT$5,"")</f>
        <v>#REF!</v>
      </c>
      <c r="BU249" s="89" t="e">
        <f ca="1">IF(INDIRECT("健康観察リスト!BU249")="療養解除",'1111'!BU$5,"")</f>
        <v>#REF!</v>
      </c>
      <c r="BV249" s="89" t="e">
        <f ca="1">IF(INDIRECT("健康観察リスト!BV249")="療養解除",'1111'!BV$5,"")</f>
        <v>#REF!</v>
      </c>
      <c r="BW249" s="89" t="e">
        <f ca="1">IF(INDIRECT("健康観察リスト!BW249")="療養解除",'1111'!BW$5,"")</f>
        <v>#REF!</v>
      </c>
      <c r="BX249" s="89" t="e">
        <f ca="1">IF(INDIRECT("健康観察リスト!BX249")="療養解除",'1111'!BX$5,"")</f>
        <v>#REF!</v>
      </c>
      <c r="BY249" s="89" t="e">
        <f ca="1">IF(INDIRECT("健康観察リスト!BY249")="療養解除",'1111'!BY$5,"")</f>
        <v>#REF!</v>
      </c>
      <c r="BZ249" s="89" t="e">
        <f ca="1">IF(INDIRECT("健康観察リスト!BZ249")="療養解除",'1111'!BZ$5,"")</f>
        <v>#REF!</v>
      </c>
      <c r="CA249" s="89" t="e">
        <f ca="1">IF(INDIRECT("健康観察リスト!CA249")="療養解除",'1111'!CA$5,"")</f>
        <v>#REF!</v>
      </c>
      <c r="CB249" s="89" t="e">
        <f ca="1">IF(INDIRECT("健康観察リスト!CB249")="療養解除",'1111'!CB$5,"")</f>
        <v>#REF!</v>
      </c>
      <c r="CC249" s="89" t="e">
        <f ca="1">IF(INDIRECT("健康観察リスト!CC249")="療養解除",'1111'!CC$5,"")</f>
        <v>#REF!</v>
      </c>
      <c r="CD249" s="89" t="e">
        <f ca="1">IF(INDIRECT("健康観察リスト!CD249")="療養解除",'1111'!CD$5,"")</f>
        <v>#REF!</v>
      </c>
      <c r="CE249" s="89" t="e">
        <f ca="1">IF(INDIRECT("健康観察リスト!CE249")="療養解除",'1111'!CE$5,"")</f>
        <v>#REF!</v>
      </c>
      <c r="CF249" s="89" t="e">
        <f ca="1">IF(INDIRECT("健康観察リスト!CF249")="療養解除",'1111'!CF$5,"")</f>
        <v>#REF!</v>
      </c>
      <c r="CG249" s="89" t="e">
        <f ca="1">IF(INDIRECT("健康観察リスト!CG249")="療養解除",'1111'!CG$5,"")</f>
        <v>#REF!</v>
      </c>
      <c r="CH249" s="89" t="e">
        <f ca="1">IF(INDIRECT("健康観察リスト!CH249")="療養解除",'1111'!CH$5,"")</f>
        <v>#REF!</v>
      </c>
      <c r="CI249" s="89" t="e">
        <f ca="1">IF(INDIRECT("健康観察リスト!CI249")="療養解除",'1111'!CI$5,"")</f>
        <v>#REF!</v>
      </c>
      <c r="CJ249" s="89" t="e">
        <f ca="1">IF(INDIRECT("健康観察リスト!CJ249")="療養解除",'1111'!CJ$5,"")</f>
        <v>#REF!</v>
      </c>
      <c r="CK249" s="89" t="e">
        <f ca="1">IF(INDIRECT("健康観察リスト!CK249")="療養解除",'1111'!CK$5,"")</f>
        <v>#REF!</v>
      </c>
      <c r="CL249" s="89" t="e">
        <f ca="1">IF(INDIRECT("健康観察リスト!CL249")="療養解除",'1111'!CL$5,"")</f>
        <v>#REF!</v>
      </c>
      <c r="CM249" s="89" t="e">
        <f ca="1">IF(INDIRECT("健康観察リスト!CM249")="療養解除",'1111'!CM$5,"")</f>
        <v>#REF!</v>
      </c>
      <c r="CN249" s="89" t="e">
        <f ca="1">IF(INDIRECT("健康観察リスト!CN249")="療養解除",'1111'!CN$5,"")</f>
        <v>#REF!</v>
      </c>
      <c r="CO249" s="89" t="e">
        <f ca="1">IF(INDIRECT("健康観察リスト!CO249")="療養解除",'1111'!CO$5,"")</f>
        <v>#REF!</v>
      </c>
      <c r="CP249" s="89" t="e">
        <f ca="1">IF(INDIRECT("健康観察リスト!CP249")="療養解除",'1111'!CP$5,"")</f>
        <v>#REF!</v>
      </c>
      <c r="CQ249" s="89" t="e">
        <f ca="1">IF(INDIRECT("健康観察リスト!CQ249")="療養解除",'1111'!CQ$5,"")</f>
        <v>#REF!</v>
      </c>
      <c r="CR249" s="89" t="e">
        <f ca="1">IF(INDIRECT("健康観察リスト!CR249")="療養解除",'1111'!CR$5,"")</f>
        <v>#REF!</v>
      </c>
      <c r="CS249" s="89" t="e">
        <f ca="1">IF(INDIRECT("健康観察リスト!CS249")="療養解除",'1111'!CS$5,"")</f>
        <v>#REF!</v>
      </c>
      <c r="CT249" s="89" t="e">
        <f ca="1">IF(INDIRECT("健康観察リスト!CT249")="療養解除",'1111'!CT$5,"")</f>
        <v>#REF!</v>
      </c>
      <c r="CU249" s="89" t="e">
        <f ca="1">IF(INDIRECT("健康観察リスト!CU249")="療養解除",'1111'!CU$5,"")</f>
        <v>#REF!</v>
      </c>
      <c r="CV249" s="89" t="e">
        <f ca="1">IF(INDIRECT("健康観察リスト!CV249")="療養解除",'1111'!CV$5,"")</f>
        <v>#REF!</v>
      </c>
      <c r="CW249" s="89" t="e">
        <f ca="1">IF(INDIRECT("健康観察リスト!CW249")="療養解除",'1111'!CW$5,"")</f>
        <v>#REF!</v>
      </c>
      <c r="CX249" s="89" t="e">
        <f ca="1">IF(INDIRECT("健康観察リスト!CX249")="療養解除",'1111'!CX$5,"")</f>
        <v>#REF!</v>
      </c>
      <c r="CY249" s="89" t="e">
        <f ca="1">IF(INDIRECT("健康観察リスト!CY249")="療養解除",'1111'!CY$5,"")</f>
        <v>#REF!</v>
      </c>
      <c r="CZ249" s="89" t="e">
        <f ca="1">IF(INDIRECT("健康観察リスト!CZ249")="療養解除",'1111'!CZ$5,"")</f>
        <v>#REF!</v>
      </c>
      <c r="DA249" s="89" t="e">
        <f ca="1">IF(INDIRECT("健康観察リスト!DA249")="療養解除",'1111'!DA$5,"")</f>
        <v>#REF!</v>
      </c>
      <c r="DB249" s="89" t="e">
        <f ca="1">IF(INDIRECT("健康観察リスト!DB249")="療養解除",'1111'!DB$5,"")</f>
        <v>#REF!</v>
      </c>
      <c r="DC249" s="89" t="e">
        <f ca="1">IF(INDIRECT("健康観察リスト!DC249")="療養解除",'1111'!DC$5,"")</f>
        <v>#REF!</v>
      </c>
      <c r="DD249" s="89" t="e">
        <f ca="1">IF(INDIRECT("健康観察リスト!DD249")="療養解除",'1111'!DD$5,"")</f>
        <v>#REF!</v>
      </c>
      <c r="DE249" s="89" t="e">
        <f ca="1">IF(INDIRECT("健康観察リスト!DE249")="療養解除",'1111'!DE$5,"")</f>
        <v>#REF!</v>
      </c>
      <c r="DF249" s="89" t="e">
        <f ca="1">IF(INDIRECT("健康観察リスト!DF249")="療養解除",'1111'!DF$5,"")</f>
        <v>#REF!</v>
      </c>
      <c r="DG249" s="89" t="e">
        <f ca="1">IF(INDIRECT("健康観察リスト!DG249")="療養解除",'1111'!DG$5,"")</f>
        <v>#REF!</v>
      </c>
      <c r="DH249" s="89" t="e">
        <f ca="1">IF(INDIRECT("健康観察リスト!DH249")="療養解除",'1111'!DH$5,"")</f>
        <v>#REF!</v>
      </c>
      <c r="DI249" s="89" t="e">
        <f ca="1">IF(INDIRECT("健康観察リスト!DI249")="療養解除",'1111'!DI$5,"")</f>
        <v>#REF!</v>
      </c>
      <c r="DJ249" s="89" t="e">
        <f ca="1">IF(INDIRECT("健康観察リスト!DJ249")="療養解除",'1111'!DJ$5,"")</f>
        <v>#REF!</v>
      </c>
      <c r="DK249" s="89" t="e">
        <f ca="1">IF(INDIRECT("健康観察リスト!DK249")="療養解除",'1111'!DK$5,"")</f>
        <v>#REF!</v>
      </c>
      <c r="DL249" s="89" t="e">
        <f ca="1">IF(INDIRECT("健康観察リスト!DL249")="療養解除",'1111'!DL$5,"")</f>
        <v>#REF!</v>
      </c>
      <c r="DM249" s="89" t="e">
        <f ca="1">IF(INDIRECT("健康観察リスト!DM249")="療養解除",'1111'!DM$5,"")</f>
        <v>#REF!</v>
      </c>
      <c r="DN249" s="89" t="e">
        <f ca="1">IF(INDIRECT("健康観察リスト!DN249")="療養解除",'1111'!DN$5,"")</f>
        <v>#REF!</v>
      </c>
      <c r="DO249" s="89" t="e">
        <f ca="1">IF(INDIRECT("健康観察リスト!DO249")="療養解除",'1111'!DO$5,"")</f>
        <v>#REF!</v>
      </c>
      <c r="DP249" s="89" t="e">
        <f ca="1">IF(INDIRECT("健康観察リスト!DP249")="療養解除",'1111'!DP$5,"")</f>
        <v>#REF!</v>
      </c>
      <c r="DQ249" s="89" t="e">
        <f ca="1">IF(INDIRECT("健康観察リスト!DQ249")="療養解除",'1111'!DQ$5,"")</f>
        <v>#REF!</v>
      </c>
      <c r="DR249" s="89" t="e">
        <f ca="1">IF(INDIRECT("健康観察リスト!DR249")="療養解除",'1111'!DR$5,"")</f>
        <v>#REF!</v>
      </c>
      <c r="DS249" s="89" t="e">
        <f ca="1">IF(INDIRECT("健康観察リスト!DS249")="療養解除",'1111'!DS$5,"")</f>
        <v>#REF!</v>
      </c>
      <c r="DT249" s="89" t="e">
        <f ca="1">IF(INDIRECT("健康観察リスト!DT249")="療養解除",'1111'!DT$5,"")</f>
        <v>#REF!</v>
      </c>
      <c r="DU249" s="89" t="e">
        <f ca="1">IF(INDIRECT("健康観察リスト!DU249")="療養解除",'1111'!DU$5,"")</f>
        <v>#REF!</v>
      </c>
      <c r="DV249" s="89" t="e">
        <f ca="1">IF(INDIRECT("健康観察リスト!DV249")="療養解除",'1111'!DV$5,"")</f>
        <v>#REF!</v>
      </c>
      <c r="DW249" s="89" t="e">
        <f ca="1">IF(INDIRECT("健康観察リスト!DW249")="療養解除",'1111'!DW$5,"")</f>
        <v>#REF!</v>
      </c>
      <c r="DX249" s="89" t="e">
        <f ca="1">IF(INDIRECT("健康観察リスト!DX249")="療養解除",'1111'!DX$5,"")</f>
        <v>#REF!</v>
      </c>
      <c r="DY249" s="89" t="e">
        <f ca="1">IF(INDIRECT("健康観察リスト!DY249")="療養解除",'1111'!DY$5,"")</f>
        <v>#REF!</v>
      </c>
      <c r="DZ249" s="89" t="e">
        <f ca="1">IF(INDIRECT("健康観察リスト!DZ249")="療養解除",'1111'!DZ$5,"")</f>
        <v>#REF!</v>
      </c>
    </row>
    <row r="250" spans="1:130" ht="28.8">
      <c r="A250" s="28">
        <v>245</v>
      </c>
      <c r="B250" s="58"/>
      <c r="C250" s="59"/>
      <c r="D250" s="64"/>
      <c r="E250" s="60"/>
      <c r="F250" s="56"/>
      <c r="G250" s="66"/>
      <c r="H250" s="68" t="e">
        <f t="shared" ca="1" si="3"/>
        <v>#REF!</v>
      </c>
      <c r="I250" s="89" t="e">
        <f ca="1">IF(INDIRECT("健康観察リスト!I250")="療養解除",'1111'!I$5,"")</f>
        <v>#REF!</v>
      </c>
      <c r="J250" s="89" t="e">
        <f ca="1">IF(INDIRECT("健康観察リスト!J250")="療養解除",'1111'!J$5,"")</f>
        <v>#REF!</v>
      </c>
      <c r="K250" s="89" t="e">
        <f ca="1">IF(INDIRECT("健康観察リスト!K250")="療養解除",'1111'!K$5,"")</f>
        <v>#REF!</v>
      </c>
      <c r="L250" s="89" t="e">
        <f ca="1">IF(INDIRECT("健康観察リスト!L250")="療養解除",'1111'!L$5,"")</f>
        <v>#REF!</v>
      </c>
      <c r="M250" s="89" t="e">
        <f ca="1">IF(INDIRECT("健康観察リスト!M250")="療養解除",'1111'!M$5,"")</f>
        <v>#REF!</v>
      </c>
      <c r="N250" s="89" t="e">
        <f ca="1">IF(INDIRECT("健康観察リスト!N250")="療養解除",'1111'!N$5,"")</f>
        <v>#REF!</v>
      </c>
      <c r="O250" s="89" t="e">
        <f ca="1">IF(INDIRECT("健康観察リスト!O250")="療養解除",'1111'!O$5,"")</f>
        <v>#REF!</v>
      </c>
      <c r="P250" s="89" t="e">
        <f ca="1">IF(INDIRECT("健康観察リスト!P250")="療養解除",'1111'!P$5,"")</f>
        <v>#REF!</v>
      </c>
      <c r="Q250" s="89" t="e">
        <f ca="1">IF(INDIRECT("健康観察リスト!Q250")="療養解除",'1111'!Q$5,"")</f>
        <v>#REF!</v>
      </c>
      <c r="R250" s="89" t="e">
        <f ca="1">IF(INDIRECT("健康観察リスト!R250")="療養解除",'1111'!R$5,"")</f>
        <v>#REF!</v>
      </c>
      <c r="S250" s="89" t="e">
        <f ca="1">IF(INDIRECT("健康観察リスト!S250")="療養解除",'1111'!S$5,"")</f>
        <v>#REF!</v>
      </c>
      <c r="T250" s="89" t="e">
        <f ca="1">IF(INDIRECT("健康観察リスト!T250")="療養解除",'1111'!T$5,"")</f>
        <v>#REF!</v>
      </c>
      <c r="U250" s="89" t="e">
        <f ca="1">IF(INDIRECT("健康観察リスト!U250")="療養解除",'1111'!U$5,"")</f>
        <v>#REF!</v>
      </c>
      <c r="V250" s="89" t="e">
        <f ca="1">IF(INDIRECT("健康観察リスト!V250")="療養解除",'1111'!V$5,"")</f>
        <v>#REF!</v>
      </c>
      <c r="W250" s="89" t="e">
        <f ca="1">IF(INDIRECT("健康観察リスト!W250")="療養解除",'1111'!W$5,"")</f>
        <v>#REF!</v>
      </c>
      <c r="X250" s="89" t="e">
        <f ca="1">IF(INDIRECT("健康観察リスト!X250")="療養解除",'1111'!X$5,"")</f>
        <v>#REF!</v>
      </c>
      <c r="Y250" s="89" t="e">
        <f ca="1">IF(INDIRECT("健康観察リスト!Y250")="療養解除",'1111'!Y$5,"")</f>
        <v>#REF!</v>
      </c>
      <c r="Z250" s="89" t="e">
        <f ca="1">IF(INDIRECT("健康観察リスト!Z250")="療養解除",'1111'!Z$5,"")</f>
        <v>#REF!</v>
      </c>
      <c r="AA250" s="89" t="e">
        <f ca="1">IF(INDIRECT("健康観察リスト!AA250")="療養解除",'1111'!AA$5,"")</f>
        <v>#REF!</v>
      </c>
      <c r="AB250" s="89" t="e">
        <f ca="1">IF(INDIRECT("健康観察リスト!AB250")="療養解除",'1111'!AB$5,"")</f>
        <v>#REF!</v>
      </c>
      <c r="AC250" s="89" t="e">
        <f ca="1">IF(INDIRECT("健康観察リスト!AC250")="療養解除",'1111'!AC$5,"")</f>
        <v>#REF!</v>
      </c>
      <c r="AD250" s="89" t="e">
        <f ca="1">IF(INDIRECT("健康観察リスト!AD250")="療養解除",'1111'!AD$5,"")</f>
        <v>#REF!</v>
      </c>
      <c r="AE250" s="89" t="e">
        <f ca="1">IF(INDIRECT("健康観察リスト!AE250")="療養解除",'1111'!AE$5,"")</f>
        <v>#REF!</v>
      </c>
      <c r="AF250" s="89" t="e">
        <f ca="1">IF(INDIRECT("健康観察リスト!AF250")="療養解除",'1111'!AF$5,"")</f>
        <v>#REF!</v>
      </c>
      <c r="AG250" s="89" t="e">
        <f ca="1">IF(INDIRECT("健康観察リスト!AG250")="療養解除",'1111'!AG$5,"")</f>
        <v>#REF!</v>
      </c>
      <c r="AH250" s="89" t="e">
        <f ca="1">IF(INDIRECT("健康観察リスト!AH250")="療養解除",'1111'!AH$5,"")</f>
        <v>#REF!</v>
      </c>
      <c r="AI250" s="89" t="e">
        <f ca="1">IF(INDIRECT("健康観察リスト!AI250")="療養解除",'1111'!AI$5,"")</f>
        <v>#REF!</v>
      </c>
      <c r="AJ250" s="89" t="e">
        <f ca="1">IF(INDIRECT("健康観察リスト!AJ250")="療養解除",'1111'!AJ$5,"")</f>
        <v>#REF!</v>
      </c>
      <c r="AK250" s="89" t="e">
        <f ca="1">IF(INDIRECT("健康観察リスト!AK250")="療養解除",'1111'!AK$5,"")</f>
        <v>#REF!</v>
      </c>
      <c r="AL250" s="89" t="e">
        <f ca="1">IF(INDIRECT("健康観察リスト!AL250")="療養解除",'1111'!AL$5,"")</f>
        <v>#REF!</v>
      </c>
      <c r="AM250" s="89" t="e">
        <f ca="1">IF(INDIRECT("健康観察リスト!AM250")="療養解除",'1111'!AM$5,"")</f>
        <v>#REF!</v>
      </c>
      <c r="AN250" s="89" t="e">
        <f ca="1">IF(INDIRECT("健康観察リスト!AN250")="療養解除",'1111'!AN$5,"")</f>
        <v>#REF!</v>
      </c>
      <c r="AO250" s="89" t="e">
        <f ca="1">IF(INDIRECT("健康観察リスト!AO250")="療養解除",'1111'!AO$5,"")</f>
        <v>#REF!</v>
      </c>
      <c r="AP250" s="89" t="e">
        <f ca="1">IF(INDIRECT("健康観察リスト!AP250")="療養解除",'1111'!AP$5,"")</f>
        <v>#REF!</v>
      </c>
      <c r="AQ250" s="89" t="e">
        <f ca="1">IF(INDIRECT("健康観察リスト!AQ250")="療養解除",'1111'!AQ$5,"")</f>
        <v>#REF!</v>
      </c>
      <c r="AR250" s="89" t="e">
        <f ca="1">IF(INDIRECT("健康観察リスト!AR250")="療養解除",'1111'!AR$5,"")</f>
        <v>#REF!</v>
      </c>
      <c r="AS250" s="89" t="e">
        <f ca="1">IF(INDIRECT("健康観察リスト!AS250")="療養解除",'1111'!AS$5,"")</f>
        <v>#REF!</v>
      </c>
      <c r="AT250" s="89" t="e">
        <f ca="1">IF(INDIRECT("健康観察リスト!AT250")="療養解除",'1111'!AT$5,"")</f>
        <v>#REF!</v>
      </c>
      <c r="AU250" s="89" t="e">
        <f ca="1">IF(INDIRECT("健康観察リスト!AU250")="療養解除",'1111'!AU$5,"")</f>
        <v>#REF!</v>
      </c>
      <c r="AV250" s="89" t="e">
        <f ca="1">IF(INDIRECT("健康観察リスト!AV250")="療養解除",'1111'!AV$5,"")</f>
        <v>#REF!</v>
      </c>
      <c r="AW250" s="89" t="e">
        <f ca="1">IF(INDIRECT("健康観察リスト!AW250")="療養解除",'1111'!AW$5,"")</f>
        <v>#REF!</v>
      </c>
      <c r="AX250" s="89" t="e">
        <f ca="1">IF(INDIRECT("健康観察リスト!AX250")="療養解除",'1111'!AX$5,"")</f>
        <v>#REF!</v>
      </c>
      <c r="AY250" s="89" t="e">
        <f ca="1">IF(INDIRECT("健康観察リスト!AY250")="療養解除",'1111'!AY$5,"")</f>
        <v>#REF!</v>
      </c>
      <c r="AZ250" s="89" t="e">
        <f ca="1">IF(INDIRECT("健康観察リスト!AZ250")="療養解除",'1111'!AZ$5,"")</f>
        <v>#REF!</v>
      </c>
      <c r="BA250" s="89" t="e">
        <f ca="1">IF(INDIRECT("健康観察リスト!BA250")="療養解除",'1111'!BA$5,"")</f>
        <v>#REF!</v>
      </c>
      <c r="BB250" s="89" t="e">
        <f ca="1">IF(INDIRECT("健康観察リスト!BB250")="療養解除",'1111'!BB$5,"")</f>
        <v>#REF!</v>
      </c>
      <c r="BC250" s="89" t="e">
        <f ca="1">IF(INDIRECT("健康観察リスト!BC250")="療養解除",'1111'!BC$5,"")</f>
        <v>#REF!</v>
      </c>
      <c r="BD250" s="89" t="e">
        <f ca="1">IF(INDIRECT("健康観察リスト!BD250")="療養解除",'1111'!BD$5,"")</f>
        <v>#REF!</v>
      </c>
      <c r="BE250" s="89" t="e">
        <f ca="1">IF(INDIRECT("健康観察リスト!BE250")="療養解除",'1111'!BE$5,"")</f>
        <v>#REF!</v>
      </c>
      <c r="BF250" s="89" t="e">
        <f ca="1">IF(INDIRECT("健康観察リスト!BF250")="療養解除",'1111'!BF$5,"")</f>
        <v>#REF!</v>
      </c>
      <c r="BG250" s="89" t="e">
        <f ca="1">IF(INDIRECT("健康観察リスト!BG250")="療養解除",'1111'!BG$5,"")</f>
        <v>#REF!</v>
      </c>
      <c r="BH250" s="89" t="e">
        <f ca="1">IF(INDIRECT("健康観察リスト!BH250")="療養解除",'1111'!BH$5,"")</f>
        <v>#REF!</v>
      </c>
      <c r="BI250" s="89" t="e">
        <f ca="1">IF(INDIRECT("健康観察リスト!BI250")="療養解除",'1111'!BI$5,"")</f>
        <v>#REF!</v>
      </c>
      <c r="BJ250" s="89" t="e">
        <f ca="1">IF(INDIRECT("健康観察リスト!BJ250")="療養解除",'1111'!BJ$5,"")</f>
        <v>#REF!</v>
      </c>
      <c r="BK250" s="89" t="e">
        <f ca="1">IF(INDIRECT("健康観察リスト!BK250")="療養解除",'1111'!BK$5,"")</f>
        <v>#REF!</v>
      </c>
      <c r="BL250" s="89" t="e">
        <f ca="1">IF(INDIRECT("健康観察リスト!BL250")="療養解除",'1111'!BL$5,"")</f>
        <v>#REF!</v>
      </c>
      <c r="BM250" s="89" t="e">
        <f ca="1">IF(INDIRECT("健康観察リスト!BM250")="療養解除",'1111'!BM$5,"")</f>
        <v>#REF!</v>
      </c>
      <c r="BN250" s="89" t="e">
        <f ca="1">IF(INDIRECT("健康観察リスト!BN250")="療養解除",'1111'!BN$5,"")</f>
        <v>#REF!</v>
      </c>
      <c r="BO250" s="89" t="e">
        <f ca="1">IF(INDIRECT("健康観察リスト!BO250")="療養解除",'1111'!BO$5,"")</f>
        <v>#REF!</v>
      </c>
      <c r="BP250" s="89" t="e">
        <f ca="1">IF(INDIRECT("健康観察リスト!BP250")="療養解除",'1111'!BP$5,"")</f>
        <v>#REF!</v>
      </c>
      <c r="BQ250" s="89" t="e">
        <f ca="1">IF(INDIRECT("健康観察リスト!BQ250")="療養解除",'1111'!BQ$5,"")</f>
        <v>#REF!</v>
      </c>
      <c r="BR250" s="89" t="e">
        <f ca="1">IF(INDIRECT("健康観察リスト!BR250")="療養解除",'1111'!BR$5,"")</f>
        <v>#REF!</v>
      </c>
      <c r="BS250" s="89" t="e">
        <f ca="1">IF(INDIRECT("健康観察リスト!BS250")="療養解除",'1111'!BS$5,"")</f>
        <v>#REF!</v>
      </c>
      <c r="BT250" s="89" t="e">
        <f ca="1">IF(INDIRECT("健康観察リスト!BT250")="療養解除",'1111'!BT$5,"")</f>
        <v>#REF!</v>
      </c>
      <c r="BU250" s="89" t="e">
        <f ca="1">IF(INDIRECT("健康観察リスト!BU250")="療養解除",'1111'!BU$5,"")</f>
        <v>#REF!</v>
      </c>
      <c r="BV250" s="89" t="e">
        <f ca="1">IF(INDIRECT("健康観察リスト!BV250")="療養解除",'1111'!BV$5,"")</f>
        <v>#REF!</v>
      </c>
      <c r="BW250" s="89" t="e">
        <f ca="1">IF(INDIRECT("健康観察リスト!BW250")="療養解除",'1111'!BW$5,"")</f>
        <v>#REF!</v>
      </c>
      <c r="BX250" s="89" t="e">
        <f ca="1">IF(INDIRECT("健康観察リスト!BX250")="療養解除",'1111'!BX$5,"")</f>
        <v>#REF!</v>
      </c>
      <c r="BY250" s="89" t="e">
        <f ca="1">IF(INDIRECT("健康観察リスト!BY250")="療養解除",'1111'!BY$5,"")</f>
        <v>#REF!</v>
      </c>
      <c r="BZ250" s="89" t="e">
        <f ca="1">IF(INDIRECT("健康観察リスト!BZ250")="療養解除",'1111'!BZ$5,"")</f>
        <v>#REF!</v>
      </c>
      <c r="CA250" s="89" t="e">
        <f ca="1">IF(INDIRECT("健康観察リスト!CA250")="療養解除",'1111'!CA$5,"")</f>
        <v>#REF!</v>
      </c>
      <c r="CB250" s="89" t="e">
        <f ca="1">IF(INDIRECT("健康観察リスト!CB250")="療養解除",'1111'!CB$5,"")</f>
        <v>#REF!</v>
      </c>
      <c r="CC250" s="89" t="e">
        <f ca="1">IF(INDIRECT("健康観察リスト!CC250")="療養解除",'1111'!CC$5,"")</f>
        <v>#REF!</v>
      </c>
      <c r="CD250" s="89" t="e">
        <f ca="1">IF(INDIRECT("健康観察リスト!CD250")="療養解除",'1111'!CD$5,"")</f>
        <v>#REF!</v>
      </c>
      <c r="CE250" s="89" t="e">
        <f ca="1">IF(INDIRECT("健康観察リスト!CE250")="療養解除",'1111'!CE$5,"")</f>
        <v>#REF!</v>
      </c>
      <c r="CF250" s="89" t="e">
        <f ca="1">IF(INDIRECT("健康観察リスト!CF250")="療養解除",'1111'!CF$5,"")</f>
        <v>#REF!</v>
      </c>
      <c r="CG250" s="89" t="e">
        <f ca="1">IF(INDIRECT("健康観察リスト!CG250")="療養解除",'1111'!CG$5,"")</f>
        <v>#REF!</v>
      </c>
      <c r="CH250" s="89" t="e">
        <f ca="1">IF(INDIRECT("健康観察リスト!CH250")="療養解除",'1111'!CH$5,"")</f>
        <v>#REF!</v>
      </c>
      <c r="CI250" s="89" t="e">
        <f ca="1">IF(INDIRECT("健康観察リスト!CI250")="療養解除",'1111'!CI$5,"")</f>
        <v>#REF!</v>
      </c>
      <c r="CJ250" s="89" t="e">
        <f ca="1">IF(INDIRECT("健康観察リスト!CJ250")="療養解除",'1111'!CJ$5,"")</f>
        <v>#REF!</v>
      </c>
      <c r="CK250" s="89" t="e">
        <f ca="1">IF(INDIRECT("健康観察リスト!CK250")="療養解除",'1111'!CK$5,"")</f>
        <v>#REF!</v>
      </c>
      <c r="CL250" s="89" t="e">
        <f ca="1">IF(INDIRECT("健康観察リスト!CL250")="療養解除",'1111'!CL$5,"")</f>
        <v>#REF!</v>
      </c>
      <c r="CM250" s="89" t="e">
        <f ca="1">IF(INDIRECT("健康観察リスト!CM250")="療養解除",'1111'!CM$5,"")</f>
        <v>#REF!</v>
      </c>
      <c r="CN250" s="89" t="e">
        <f ca="1">IF(INDIRECT("健康観察リスト!CN250")="療養解除",'1111'!CN$5,"")</f>
        <v>#REF!</v>
      </c>
      <c r="CO250" s="89" t="e">
        <f ca="1">IF(INDIRECT("健康観察リスト!CO250")="療養解除",'1111'!CO$5,"")</f>
        <v>#REF!</v>
      </c>
      <c r="CP250" s="89" t="e">
        <f ca="1">IF(INDIRECT("健康観察リスト!CP250")="療養解除",'1111'!CP$5,"")</f>
        <v>#REF!</v>
      </c>
      <c r="CQ250" s="89" t="e">
        <f ca="1">IF(INDIRECT("健康観察リスト!CQ250")="療養解除",'1111'!CQ$5,"")</f>
        <v>#REF!</v>
      </c>
      <c r="CR250" s="89" t="e">
        <f ca="1">IF(INDIRECT("健康観察リスト!CR250")="療養解除",'1111'!CR$5,"")</f>
        <v>#REF!</v>
      </c>
      <c r="CS250" s="89" t="e">
        <f ca="1">IF(INDIRECT("健康観察リスト!CS250")="療養解除",'1111'!CS$5,"")</f>
        <v>#REF!</v>
      </c>
      <c r="CT250" s="89" t="e">
        <f ca="1">IF(INDIRECT("健康観察リスト!CT250")="療養解除",'1111'!CT$5,"")</f>
        <v>#REF!</v>
      </c>
      <c r="CU250" s="89" t="e">
        <f ca="1">IF(INDIRECT("健康観察リスト!CU250")="療養解除",'1111'!CU$5,"")</f>
        <v>#REF!</v>
      </c>
      <c r="CV250" s="89" t="e">
        <f ca="1">IF(INDIRECT("健康観察リスト!CV250")="療養解除",'1111'!CV$5,"")</f>
        <v>#REF!</v>
      </c>
      <c r="CW250" s="89" t="e">
        <f ca="1">IF(INDIRECT("健康観察リスト!CW250")="療養解除",'1111'!CW$5,"")</f>
        <v>#REF!</v>
      </c>
      <c r="CX250" s="89" t="e">
        <f ca="1">IF(INDIRECT("健康観察リスト!CX250")="療養解除",'1111'!CX$5,"")</f>
        <v>#REF!</v>
      </c>
      <c r="CY250" s="89" t="e">
        <f ca="1">IF(INDIRECT("健康観察リスト!CY250")="療養解除",'1111'!CY$5,"")</f>
        <v>#REF!</v>
      </c>
      <c r="CZ250" s="89" t="e">
        <f ca="1">IF(INDIRECT("健康観察リスト!CZ250")="療養解除",'1111'!CZ$5,"")</f>
        <v>#REF!</v>
      </c>
      <c r="DA250" s="89" t="e">
        <f ca="1">IF(INDIRECT("健康観察リスト!DA250")="療養解除",'1111'!DA$5,"")</f>
        <v>#REF!</v>
      </c>
      <c r="DB250" s="89" t="e">
        <f ca="1">IF(INDIRECT("健康観察リスト!DB250")="療養解除",'1111'!DB$5,"")</f>
        <v>#REF!</v>
      </c>
      <c r="DC250" s="89" t="e">
        <f ca="1">IF(INDIRECT("健康観察リスト!DC250")="療養解除",'1111'!DC$5,"")</f>
        <v>#REF!</v>
      </c>
      <c r="DD250" s="89" t="e">
        <f ca="1">IF(INDIRECT("健康観察リスト!DD250")="療養解除",'1111'!DD$5,"")</f>
        <v>#REF!</v>
      </c>
      <c r="DE250" s="89" t="e">
        <f ca="1">IF(INDIRECT("健康観察リスト!DE250")="療養解除",'1111'!DE$5,"")</f>
        <v>#REF!</v>
      </c>
      <c r="DF250" s="89" t="e">
        <f ca="1">IF(INDIRECT("健康観察リスト!DF250")="療養解除",'1111'!DF$5,"")</f>
        <v>#REF!</v>
      </c>
      <c r="DG250" s="89" t="e">
        <f ca="1">IF(INDIRECT("健康観察リスト!DG250")="療養解除",'1111'!DG$5,"")</f>
        <v>#REF!</v>
      </c>
      <c r="DH250" s="89" t="e">
        <f ca="1">IF(INDIRECT("健康観察リスト!DH250")="療養解除",'1111'!DH$5,"")</f>
        <v>#REF!</v>
      </c>
      <c r="DI250" s="89" t="e">
        <f ca="1">IF(INDIRECT("健康観察リスト!DI250")="療養解除",'1111'!DI$5,"")</f>
        <v>#REF!</v>
      </c>
      <c r="DJ250" s="89" t="e">
        <f ca="1">IF(INDIRECT("健康観察リスト!DJ250")="療養解除",'1111'!DJ$5,"")</f>
        <v>#REF!</v>
      </c>
      <c r="DK250" s="89" t="e">
        <f ca="1">IF(INDIRECT("健康観察リスト!DK250")="療養解除",'1111'!DK$5,"")</f>
        <v>#REF!</v>
      </c>
      <c r="DL250" s="89" t="e">
        <f ca="1">IF(INDIRECT("健康観察リスト!DL250")="療養解除",'1111'!DL$5,"")</f>
        <v>#REF!</v>
      </c>
      <c r="DM250" s="89" t="e">
        <f ca="1">IF(INDIRECT("健康観察リスト!DM250")="療養解除",'1111'!DM$5,"")</f>
        <v>#REF!</v>
      </c>
      <c r="DN250" s="89" t="e">
        <f ca="1">IF(INDIRECT("健康観察リスト!DN250")="療養解除",'1111'!DN$5,"")</f>
        <v>#REF!</v>
      </c>
      <c r="DO250" s="89" t="e">
        <f ca="1">IF(INDIRECT("健康観察リスト!DO250")="療養解除",'1111'!DO$5,"")</f>
        <v>#REF!</v>
      </c>
      <c r="DP250" s="89" t="e">
        <f ca="1">IF(INDIRECT("健康観察リスト!DP250")="療養解除",'1111'!DP$5,"")</f>
        <v>#REF!</v>
      </c>
      <c r="DQ250" s="89" t="e">
        <f ca="1">IF(INDIRECT("健康観察リスト!DQ250")="療養解除",'1111'!DQ$5,"")</f>
        <v>#REF!</v>
      </c>
      <c r="DR250" s="89" t="e">
        <f ca="1">IF(INDIRECT("健康観察リスト!DR250")="療養解除",'1111'!DR$5,"")</f>
        <v>#REF!</v>
      </c>
      <c r="DS250" s="89" t="e">
        <f ca="1">IF(INDIRECT("健康観察リスト!DS250")="療養解除",'1111'!DS$5,"")</f>
        <v>#REF!</v>
      </c>
      <c r="DT250" s="89" t="e">
        <f ca="1">IF(INDIRECT("健康観察リスト!DT250")="療養解除",'1111'!DT$5,"")</f>
        <v>#REF!</v>
      </c>
      <c r="DU250" s="89" t="e">
        <f ca="1">IF(INDIRECT("健康観察リスト!DU250")="療養解除",'1111'!DU$5,"")</f>
        <v>#REF!</v>
      </c>
      <c r="DV250" s="89" t="e">
        <f ca="1">IF(INDIRECT("健康観察リスト!DV250")="療養解除",'1111'!DV$5,"")</f>
        <v>#REF!</v>
      </c>
      <c r="DW250" s="89" t="e">
        <f ca="1">IF(INDIRECT("健康観察リスト!DW250")="療養解除",'1111'!DW$5,"")</f>
        <v>#REF!</v>
      </c>
      <c r="DX250" s="89" t="e">
        <f ca="1">IF(INDIRECT("健康観察リスト!DX250")="療養解除",'1111'!DX$5,"")</f>
        <v>#REF!</v>
      </c>
      <c r="DY250" s="89" t="e">
        <f ca="1">IF(INDIRECT("健康観察リスト!DY250")="療養解除",'1111'!DY$5,"")</f>
        <v>#REF!</v>
      </c>
      <c r="DZ250" s="89" t="e">
        <f ca="1">IF(INDIRECT("健康観察リスト!DZ250")="療養解除",'1111'!DZ$5,"")</f>
        <v>#REF!</v>
      </c>
    </row>
    <row r="251" spans="1:130" ht="28.8">
      <c r="A251" s="28">
        <v>246</v>
      </c>
      <c r="B251" s="58"/>
      <c r="C251" s="59"/>
      <c r="D251" s="64"/>
      <c r="E251" s="60"/>
      <c r="F251" s="56"/>
      <c r="G251" s="66"/>
      <c r="H251" s="68" t="e">
        <f t="shared" ca="1" si="3"/>
        <v>#REF!</v>
      </c>
      <c r="I251" s="89" t="e">
        <f ca="1">IF(INDIRECT("健康観察リスト!I251")="療養解除",'1111'!I$5,"")</f>
        <v>#REF!</v>
      </c>
      <c r="J251" s="89" t="e">
        <f ca="1">IF(INDIRECT("健康観察リスト!J251")="療養解除",'1111'!J$5,"")</f>
        <v>#REF!</v>
      </c>
      <c r="K251" s="89" t="e">
        <f ca="1">IF(INDIRECT("健康観察リスト!K251")="療養解除",'1111'!K$5,"")</f>
        <v>#REF!</v>
      </c>
      <c r="L251" s="89" t="e">
        <f ca="1">IF(INDIRECT("健康観察リスト!L251")="療養解除",'1111'!L$5,"")</f>
        <v>#REF!</v>
      </c>
      <c r="M251" s="89" t="e">
        <f ca="1">IF(INDIRECT("健康観察リスト!M251")="療養解除",'1111'!M$5,"")</f>
        <v>#REF!</v>
      </c>
      <c r="N251" s="89" t="e">
        <f ca="1">IF(INDIRECT("健康観察リスト!N251")="療養解除",'1111'!N$5,"")</f>
        <v>#REF!</v>
      </c>
      <c r="O251" s="89" t="e">
        <f ca="1">IF(INDIRECT("健康観察リスト!O251")="療養解除",'1111'!O$5,"")</f>
        <v>#REF!</v>
      </c>
      <c r="P251" s="89" t="e">
        <f ca="1">IF(INDIRECT("健康観察リスト!P251")="療養解除",'1111'!P$5,"")</f>
        <v>#REF!</v>
      </c>
      <c r="Q251" s="89" t="e">
        <f ca="1">IF(INDIRECT("健康観察リスト!Q251")="療養解除",'1111'!Q$5,"")</f>
        <v>#REF!</v>
      </c>
      <c r="R251" s="89" t="e">
        <f ca="1">IF(INDIRECT("健康観察リスト!R251")="療養解除",'1111'!R$5,"")</f>
        <v>#REF!</v>
      </c>
      <c r="S251" s="89" t="e">
        <f ca="1">IF(INDIRECT("健康観察リスト!S251")="療養解除",'1111'!S$5,"")</f>
        <v>#REF!</v>
      </c>
      <c r="T251" s="89" t="e">
        <f ca="1">IF(INDIRECT("健康観察リスト!T251")="療養解除",'1111'!T$5,"")</f>
        <v>#REF!</v>
      </c>
      <c r="U251" s="89" t="e">
        <f ca="1">IF(INDIRECT("健康観察リスト!U251")="療養解除",'1111'!U$5,"")</f>
        <v>#REF!</v>
      </c>
      <c r="V251" s="89" t="e">
        <f ca="1">IF(INDIRECT("健康観察リスト!V251")="療養解除",'1111'!V$5,"")</f>
        <v>#REF!</v>
      </c>
      <c r="W251" s="89" t="e">
        <f ca="1">IF(INDIRECT("健康観察リスト!W251")="療養解除",'1111'!W$5,"")</f>
        <v>#REF!</v>
      </c>
      <c r="X251" s="89" t="e">
        <f ca="1">IF(INDIRECT("健康観察リスト!X251")="療養解除",'1111'!X$5,"")</f>
        <v>#REF!</v>
      </c>
      <c r="Y251" s="89" t="e">
        <f ca="1">IF(INDIRECT("健康観察リスト!Y251")="療養解除",'1111'!Y$5,"")</f>
        <v>#REF!</v>
      </c>
      <c r="Z251" s="89" t="e">
        <f ca="1">IF(INDIRECT("健康観察リスト!Z251")="療養解除",'1111'!Z$5,"")</f>
        <v>#REF!</v>
      </c>
      <c r="AA251" s="89" t="e">
        <f ca="1">IF(INDIRECT("健康観察リスト!AA251")="療養解除",'1111'!AA$5,"")</f>
        <v>#REF!</v>
      </c>
      <c r="AB251" s="89" t="e">
        <f ca="1">IF(INDIRECT("健康観察リスト!AB251")="療養解除",'1111'!AB$5,"")</f>
        <v>#REF!</v>
      </c>
      <c r="AC251" s="89" t="e">
        <f ca="1">IF(INDIRECT("健康観察リスト!AC251")="療養解除",'1111'!AC$5,"")</f>
        <v>#REF!</v>
      </c>
      <c r="AD251" s="89" t="e">
        <f ca="1">IF(INDIRECT("健康観察リスト!AD251")="療養解除",'1111'!AD$5,"")</f>
        <v>#REF!</v>
      </c>
      <c r="AE251" s="89" t="e">
        <f ca="1">IF(INDIRECT("健康観察リスト!AE251")="療養解除",'1111'!AE$5,"")</f>
        <v>#REF!</v>
      </c>
      <c r="AF251" s="89" t="e">
        <f ca="1">IF(INDIRECT("健康観察リスト!AF251")="療養解除",'1111'!AF$5,"")</f>
        <v>#REF!</v>
      </c>
      <c r="AG251" s="89" t="e">
        <f ca="1">IF(INDIRECT("健康観察リスト!AG251")="療養解除",'1111'!AG$5,"")</f>
        <v>#REF!</v>
      </c>
      <c r="AH251" s="89" t="e">
        <f ca="1">IF(INDIRECT("健康観察リスト!AH251")="療養解除",'1111'!AH$5,"")</f>
        <v>#REF!</v>
      </c>
      <c r="AI251" s="89" t="e">
        <f ca="1">IF(INDIRECT("健康観察リスト!AI251")="療養解除",'1111'!AI$5,"")</f>
        <v>#REF!</v>
      </c>
      <c r="AJ251" s="89" t="e">
        <f ca="1">IF(INDIRECT("健康観察リスト!AJ251")="療養解除",'1111'!AJ$5,"")</f>
        <v>#REF!</v>
      </c>
      <c r="AK251" s="89" t="e">
        <f ca="1">IF(INDIRECT("健康観察リスト!AK251")="療養解除",'1111'!AK$5,"")</f>
        <v>#REF!</v>
      </c>
      <c r="AL251" s="89" t="e">
        <f ca="1">IF(INDIRECT("健康観察リスト!AL251")="療養解除",'1111'!AL$5,"")</f>
        <v>#REF!</v>
      </c>
      <c r="AM251" s="89" t="e">
        <f ca="1">IF(INDIRECT("健康観察リスト!AM251")="療養解除",'1111'!AM$5,"")</f>
        <v>#REF!</v>
      </c>
      <c r="AN251" s="89" t="e">
        <f ca="1">IF(INDIRECT("健康観察リスト!AN251")="療養解除",'1111'!AN$5,"")</f>
        <v>#REF!</v>
      </c>
      <c r="AO251" s="89" t="e">
        <f ca="1">IF(INDIRECT("健康観察リスト!AO251")="療養解除",'1111'!AO$5,"")</f>
        <v>#REF!</v>
      </c>
      <c r="AP251" s="89" t="e">
        <f ca="1">IF(INDIRECT("健康観察リスト!AP251")="療養解除",'1111'!AP$5,"")</f>
        <v>#REF!</v>
      </c>
      <c r="AQ251" s="89" t="e">
        <f ca="1">IF(INDIRECT("健康観察リスト!AQ251")="療養解除",'1111'!AQ$5,"")</f>
        <v>#REF!</v>
      </c>
      <c r="AR251" s="89" t="e">
        <f ca="1">IF(INDIRECT("健康観察リスト!AR251")="療養解除",'1111'!AR$5,"")</f>
        <v>#REF!</v>
      </c>
      <c r="AS251" s="89" t="e">
        <f ca="1">IF(INDIRECT("健康観察リスト!AS251")="療養解除",'1111'!AS$5,"")</f>
        <v>#REF!</v>
      </c>
      <c r="AT251" s="89" t="e">
        <f ca="1">IF(INDIRECT("健康観察リスト!AT251")="療養解除",'1111'!AT$5,"")</f>
        <v>#REF!</v>
      </c>
      <c r="AU251" s="89" t="e">
        <f ca="1">IF(INDIRECT("健康観察リスト!AU251")="療養解除",'1111'!AU$5,"")</f>
        <v>#REF!</v>
      </c>
      <c r="AV251" s="89" t="e">
        <f ca="1">IF(INDIRECT("健康観察リスト!AV251")="療養解除",'1111'!AV$5,"")</f>
        <v>#REF!</v>
      </c>
      <c r="AW251" s="89" t="e">
        <f ca="1">IF(INDIRECT("健康観察リスト!AW251")="療養解除",'1111'!AW$5,"")</f>
        <v>#REF!</v>
      </c>
      <c r="AX251" s="89" t="e">
        <f ca="1">IF(INDIRECT("健康観察リスト!AX251")="療養解除",'1111'!AX$5,"")</f>
        <v>#REF!</v>
      </c>
      <c r="AY251" s="89" t="e">
        <f ca="1">IF(INDIRECT("健康観察リスト!AY251")="療養解除",'1111'!AY$5,"")</f>
        <v>#REF!</v>
      </c>
      <c r="AZ251" s="89" t="e">
        <f ca="1">IF(INDIRECT("健康観察リスト!AZ251")="療養解除",'1111'!AZ$5,"")</f>
        <v>#REF!</v>
      </c>
      <c r="BA251" s="89" t="e">
        <f ca="1">IF(INDIRECT("健康観察リスト!BA251")="療養解除",'1111'!BA$5,"")</f>
        <v>#REF!</v>
      </c>
      <c r="BB251" s="89" t="e">
        <f ca="1">IF(INDIRECT("健康観察リスト!BB251")="療養解除",'1111'!BB$5,"")</f>
        <v>#REF!</v>
      </c>
      <c r="BC251" s="89" t="e">
        <f ca="1">IF(INDIRECT("健康観察リスト!BC251")="療養解除",'1111'!BC$5,"")</f>
        <v>#REF!</v>
      </c>
      <c r="BD251" s="89" t="e">
        <f ca="1">IF(INDIRECT("健康観察リスト!BD251")="療養解除",'1111'!BD$5,"")</f>
        <v>#REF!</v>
      </c>
      <c r="BE251" s="89" t="e">
        <f ca="1">IF(INDIRECT("健康観察リスト!BE251")="療養解除",'1111'!BE$5,"")</f>
        <v>#REF!</v>
      </c>
      <c r="BF251" s="89" t="e">
        <f ca="1">IF(INDIRECT("健康観察リスト!BF251")="療養解除",'1111'!BF$5,"")</f>
        <v>#REF!</v>
      </c>
      <c r="BG251" s="89" t="e">
        <f ca="1">IF(INDIRECT("健康観察リスト!BG251")="療養解除",'1111'!BG$5,"")</f>
        <v>#REF!</v>
      </c>
      <c r="BH251" s="89" t="e">
        <f ca="1">IF(INDIRECT("健康観察リスト!BH251")="療養解除",'1111'!BH$5,"")</f>
        <v>#REF!</v>
      </c>
      <c r="BI251" s="89" t="e">
        <f ca="1">IF(INDIRECT("健康観察リスト!BI251")="療養解除",'1111'!BI$5,"")</f>
        <v>#REF!</v>
      </c>
      <c r="BJ251" s="89" t="e">
        <f ca="1">IF(INDIRECT("健康観察リスト!BJ251")="療養解除",'1111'!BJ$5,"")</f>
        <v>#REF!</v>
      </c>
      <c r="BK251" s="89" t="e">
        <f ca="1">IF(INDIRECT("健康観察リスト!BK251")="療養解除",'1111'!BK$5,"")</f>
        <v>#REF!</v>
      </c>
      <c r="BL251" s="89" t="e">
        <f ca="1">IF(INDIRECT("健康観察リスト!BL251")="療養解除",'1111'!BL$5,"")</f>
        <v>#REF!</v>
      </c>
      <c r="BM251" s="89" t="e">
        <f ca="1">IF(INDIRECT("健康観察リスト!BM251")="療養解除",'1111'!BM$5,"")</f>
        <v>#REF!</v>
      </c>
      <c r="BN251" s="89" t="e">
        <f ca="1">IF(INDIRECT("健康観察リスト!BN251")="療養解除",'1111'!BN$5,"")</f>
        <v>#REF!</v>
      </c>
      <c r="BO251" s="89" t="e">
        <f ca="1">IF(INDIRECT("健康観察リスト!BO251")="療養解除",'1111'!BO$5,"")</f>
        <v>#REF!</v>
      </c>
      <c r="BP251" s="89" t="e">
        <f ca="1">IF(INDIRECT("健康観察リスト!BP251")="療養解除",'1111'!BP$5,"")</f>
        <v>#REF!</v>
      </c>
      <c r="BQ251" s="89" t="e">
        <f ca="1">IF(INDIRECT("健康観察リスト!BQ251")="療養解除",'1111'!BQ$5,"")</f>
        <v>#REF!</v>
      </c>
      <c r="BR251" s="89" t="e">
        <f ca="1">IF(INDIRECT("健康観察リスト!BR251")="療養解除",'1111'!BR$5,"")</f>
        <v>#REF!</v>
      </c>
      <c r="BS251" s="89" t="e">
        <f ca="1">IF(INDIRECT("健康観察リスト!BS251")="療養解除",'1111'!BS$5,"")</f>
        <v>#REF!</v>
      </c>
      <c r="BT251" s="89" t="e">
        <f ca="1">IF(INDIRECT("健康観察リスト!BT251")="療養解除",'1111'!BT$5,"")</f>
        <v>#REF!</v>
      </c>
      <c r="BU251" s="89" t="e">
        <f ca="1">IF(INDIRECT("健康観察リスト!BU251")="療養解除",'1111'!BU$5,"")</f>
        <v>#REF!</v>
      </c>
      <c r="BV251" s="89" t="e">
        <f ca="1">IF(INDIRECT("健康観察リスト!BV251")="療養解除",'1111'!BV$5,"")</f>
        <v>#REF!</v>
      </c>
      <c r="BW251" s="89" t="e">
        <f ca="1">IF(INDIRECT("健康観察リスト!BW251")="療養解除",'1111'!BW$5,"")</f>
        <v>#REF!</v>
      </c>
      <c r="BX251" s="89" t="e">
        <f ca="1">IF(INDIRECT("健康観察リスト!BX251")="療養解除",'1111'!BX$5,"")</f>
        <v>#REF!</v>
      </c>
      <c r="BY251" s="89" t="e">
        <f ca="1">IF(INDIRECT("健康観察リスト!BY251")="療養解除",'1111'!BY$5,"")</f>
        <v>#REF!</v>
      </c>
      <c r="BZ251" s="89" t="e">
        <f ca="1">IF(INDIRECT("健康観察リスト!BZ251")="療養解除",'1111'!BZ$5,"")</f>
        <v>#REF!</v>
      </c>
      <c r="CA251" s="89" t="e">
        <f ca="1">IF(INDIRECT("健康観察リスト!CA251")="療養解除",'1111'!CA$5,"")</f>
        <v>#REF!</v>
      </c>
      <c r="CB251" s="89" t="e">
        <f ca="1">IF(INDIRECT("健康観察リスト!CB251")="療養解除",'1111'!CB$5,"")</f>
        <v>#REF!</v>
      </c>
      <c r="CC251" s="89" t="e">
        <f ca="1">IF(INDIRECT("健康観察リスト!CC251")="療養解除",'1111'!CC$5,"")</f>
        <v>#REF!</v>
      </c>
      <c r="CD251" s="89" t="e">
        <f ca="1">IF(INDIRECT("健康観察リスト!CD251")="療養解除",'1111'!CD$5,"")</f>
        <v>#REF!</v>
      </c>
      <c r="CE251" s="89" t="e">
        <f ca="1">IF(INDIRECT("健康観察リスト!CE251")="療養解除",'1111'!CE$5,"")</f>
        <v>#REF!</v>
      </c>
      <c r="CF251" s="89" t="e">
        <f ca="1">IF(INDIRECT("健康観察リスト!CF251")="療養解除",'1111'!CF$5,"")</f>
        <v>#REF!</v>
      </c>
      <c r="CG251" s="89" t="e">
        <f ca="1">IF(INDIRECT("健康観察リスト!CG251")="療養解除",'1111'!CG$5,"")</f>
        <v>#REF!</v>
      </c>
      <c r="CH251" s="89" t="e">
        <f ca="1">IF(INDIRECT("健康観察リスト!CH251")="療養解除",'1111'!CH$5,"")</f>
        <v>#REF!</v>
      </c>
      <c r="CI251" s="89" t="e">
        <f ca="1">IF(INDIRECT("健康観察リスト!CI251")="療養解除",'1111'!CI$5,"")</f>
        <v>#REF!</v>
      </c>
      <c r="CJ251" s="89" t="e">
        <f ca="1">IF(INDIRECT("健康観察リスト!CJ251")="療養解除",'1111'!CJ$5,"")</f>
        <v>#REF!</v>
      </c>
      <c r="CK251" s="89" t="e">
        <f ca="1">IF(INDIRECT("健康観察リスト!CK251")="療養解除",'1111'!CK$5,"")</f>
        <v>#REF!</v>
      </c>
      <c r="CL251" s="89" t="e">
        <f ca="1">IF(INDIRECT("健康観察リスト!CL251")="療養解除",'1111'!CL$5,"")</f>
        <v>#REF!</v>
      </c>
      <c r="CM251" s="89" t="e">
        <f ca="1">IF(INDIRECT("健康観察リスト!CM251")="療養解除",'1111'!CM$5,"")</f>
        <v>#REF!</v>
      </c>
      <c r="CN251" s="89" t="e">
        <f ca="1">IF(INDIRECT("健康観察リスト!CN251")="療養解除",'1111'!CN$5,"")</f>
        <v>#REF!</v>
      </c>
      <c r="CO251" s="89" t="e">
        <f ca="1">IF(INDIRECT("健康観察リスト!CO251")="療養解除",'1111'!CO$5,"")</f>
        <v>#REF!</v>
      </c>
      <c r="CP251" s="89" t="e">
        <f ca="1">IF(INDIRECT("健康観察リスト!CP251")="療養解除",'1111'!CP$5,"")</f>
        <v>#REF!</v>
      </c>
      <c r="CQ251" s="89" t="e">
        <f ca="1">IF(INDIRECT("健康観察リスト!CQ251")="療養解除",'1111'!CQ$5,"")</f>
        <v>#REF!</v>
      </c>
      <c r="CR251" s="89" t="e">
        <f ca="1">IF(INDIRECT("健康観察リスト!CR251")="療養解除",'1111'!CR$5,"")</f>
        <v>#REF!</v>
      </c>
      <c r="CS251" s="89" t="e">
        <f ca="1">IF(INDIRECT("健康観察リスト!CS251")="療養解除",'1111'!CS$5,"")</f>
        <v>#REF!</v>
      </c>
      <c r="CT251" s="89" t="e">
        <f ca="1">IF(INDIRECT("健康観察リスト!CT251")="療養解除",'1111'!CT$5,"")</f>
        <v>#REF!</v>
      </c>
      <c r="CU251" s="89" t="e">
        <f ca="1">IF(INDIRECT("健康観察リスト!CU251")="療養解除",'1111'!CU$5,"")</f>
        <v>#REF!</v>
      </c>
      <c r="CV251" s="89" t="e">
        <f ca="1">IF(INDIRECT("健康観察リスト!CV251")="療養解除",'1111'!CV$5,"")</f>
        <v>#REF!</v>
      </c>
      <c r="CW251" s="89" t="e">
        <f ca="1">IF(INDIRECT("健康観察リスト!CW251")="療養解除",'1111'!CW$5,"")</f>
        <v>#REF!</v>
      </c>
      <c r="CX251" s="89" t="e">
        <f ca="1">IF(INDIRECT("健康観察リスト!CX251")="療養解除",'1111'!CX$5,"")</f>
        <v>#REF!</v>
      </c>
      <c r="CY251" s="89" t="e">
        <f ca="1">IF(INDIRECT("健康観察リスト!CY251")="療養解除",'1111'!CY$5,"")</f>
        <v>#REF!</v>
      </c>
      <c r="CZ251" s="89" t="e">
        <f ca="1">IF(INDIRECT("健康観察リスト!CZ251")="療養解除",'1111'!CZ$5,"")</f>
        <v>#REF!</v>
      </c>
      <c r="DA251" s="89" t="e">
        <f ca="1">IF(INDIRECT("健康観察リスト!DA251")="療養解除",'1111'!DA$5,"")</f>
        <v>#REF!</v>
      </c>
      <c r="DB251" s="89" t="e">
        <f ca="1">IF(INDIRECT("健康観察リスト!DB251")="療養解除",'1111'!DB$5,"")</f>
        <v>#REF!</v>
      </c>
      <c r="DC251" s="89" t="e">
        <f ca="1">IF(INDIRECT("健康観察リスト!DC251")="療養解除",'1111'!DC$5,"")</f>
        <v>#REF!</v>
      </c>
      <c r="DD251" s="89" t="e">
        <f ca="1">IF(INDIRECT("健康観察リスト!DD251")="療養解除",'1111'!DD$5,"")</f>
        <v>#REF!</v>
      </c>
      <c r="DE251" s="89" t="e">
        <f ca="1">IF(INDIRECT("健康観察リスト!DE251")="療養解除",'1111'!DE$5,"")</f>
        <v>#REF!</v>
      </c>
      <c r="DF251" s="89" t="e">
        <f ca="1">IF(INDIRECT("健康観察リスト!DF251")="療養解除",'1111'!DF$5,"")</f>
        <v>#REF!</v>
      </c>
      <c r="DG251" s="89" t="e">
        <f ca="1">IF(INDIRECT("健康観察リスト!DG251")="療養解除",'1111'!DG$5,"")</f>
        <v>#REF!</v>
      </c>
      <c r="DH251" s="89" t="e">
        <f ca="1">IF(INDIRECT("健康観察リスト!DH251")="療養解除",'1111'!DH$5,"")</f>
        <v>#REF!</v>
      </c>
      <c r="DI251" s="89" t="e">
        <f ca="1">IF(INDIRECT("健康観察リスト!DI251")="療養解除",'1111'!DI$5,"")</f>
        <v>#REF!</v>
      </c>
      <c r="DJ251" s="89" t="e">
        <f ca="1">IF(INDIRECT("健康観察リスト!DJ251")="療養解除",'1111'!DJ$5,"")</f>
        <v>#REF!</v>
      </c>
      <c r="DK251" s="89" t="e">
        <f ca="1">IF(INDIRECT("健康観察リスト!DK251")="療養解除",'1111'!DK$5,"")</f>
        <v>#REF!</v>
      </c>
      <c r="DL251" s="89" t="e">
        <f ca="1">IF(INDIRECT("健康観察リスト!DL251")="療養解除",'1111'!DL$5,"")</f>
        <v>#REF!</v>
      </c>
      <c r="DM251" s="89" t="e">
        <f ca="1">IF(INDIRECT("健康観察リスト!DM251")="療養解除",'1111'!DM$5,"")</f>
        <v>#REF!</v>
      </c>
      <c r="DN251" s="89" t="e">
        <f ca="1">IF(INDIRECT("健康観察リスト!DN251")="療養解除",'1111'!DN$5,"")</f>
        <v>#REF!</v>
      </c>
      <c r="DO251" s="89" t="e">
        <f ca="1">IF(INDIRECT("健康観察リスト!DO251")="療養解除",'1111'!DO$5,"")</f>
        <v>#REF!</v>
      </c>
      <c r="DP251" s="89" t="e">
        <f ca="1">IF(INDIRECT("健康観察リスト!DP251")="療養解除",'1111'!DP$5,"")</f>
        <v>#REF!</v>
      </c>
      <c r="DQ251" s="89" t="e">
        <f ca="1">IF(INDIRECT("健康観察リスト!DQ251")="療養解除",'1111'!DQ$5,"")</f>
        <v>#REF!</v>
      </c>
      <c r="DR251" s="89" t="e">
        <f ca="1">IF(INDIRECT("健康観察リスト!DR251")="療養解除",'1111'!DR$5,"")</f>
        <v>#REF!</v>
      </c>
      <c r="DS251" s="89" t="e">
        <f ca="1">IF(INDIRECT("健康観察リスト!DS251")="療養解除",'1111'!DS$5,"")</f>
        <v>#REF!</v>
      </c>
      <c r="DT251" s="89" t="e">
        <f ca="1">IF(INDIRECT("健康観察リスト!DT251")="療養解除",'1111'!DT$5,"")</f>
        <v>#REF!</v>
      </c>
      <c r="DU251" s="89" t="e">
        <f ca="1">IF(INDIRECT("健康観察リスト!DU251")="療養解除",'1111'!DU$5,"")</f>
        <v>#REF!</v>
      </c>
      <c r="DV251" s="89" t="e">
        <f ca="1">IF(INDIRECT("健康観察リスト!DV251")="療養解除",'1111'!DV$5,"")</f>
        <v>#REF!</v>
      </c>
      <c r="DW251" s="89" t="e">
        <f ca="1">IF(INDIRECT("健康観察リスト!DW251")="療養解除",'1111'!DW$5,"")</f>
        <v>#REF!</v>
      </c>
      <c r="DX251" s="89" t="e">
        <f ca="1">IF(INDIRECT("健康観察リスト!DX251")="療養解除",'1111'!DX$5,"")</f>
        <v>#REF!</v>
      </c>
      <c r="DY251" s="89" t="e">
        <f ca="1">IF(INDIRECT("健康観察リスト!DY251")="療養解除",'1111'!DY$5,"")</f>
        <v>#REF!</v>
      </c>
      <c r="DZ251" s="89" t="e">
        <f ca="1">IF(INDIRECT("健康観察リスト!DZ251")="療養解除",'1111'!DZ$5,"")</f>
        <v>#REF!</v>
      </c>
    </row>
    <row r="252" spans="1:130" ht="28.8">
      <c r="A252" s="28">
        <v>247</v>
      </c>
      <c r="B252" s="58"/>
      <c r="C252" s="59"/>
      <c r="D252" s="64"/>
      <c r="E252" s="60"/>
      <c r="F252" s="56"/>
      <c r="G252" s="66"/>
      <c r="H252" s="68" t="e">
        <f t="shared" ca="1" si="3"/>
        <v>#REF!</v>
      </c>
      <c r="I252" s="89" t="e">
        <f ca="1">IF(INDIRECT("健康観察リスト!I252")="療養解除",'1111'!I$5,"")</f>
        <v>#REF!</v>
      </c>
      <c r="J252" s="89" t="e">
        <f ca="1">IF(INDIRECT("健康観察リスト!J252")="療養解除",'1111'!J$5,"")</f>
        <v>#REF!</v>
      </c>
      <c r="K252" s="89" t="e">
        <f ca="1">IF(INDIRECT("健康観察リスト!K252")="療養解除",'1111'!K$5,"")</f>
        <v>#REF!</v>
      </c>
      <c r="L252" s="89" t="e">
        <f ca="1">IF(INDIRECT("健康観察リスト!L252")="療養解除",'1111'!L$5,"")</f>
        <v>#REF!</v>
      </c>
      <c r="M252" s="89" t="e">
        <f ca="1">IF(INDIRECT("健康観察リスト!M252")="療養解除",'1111'!M$5,"")</f>
        <v>#REF!</v>
      </c>
      <c r="N252" s="89" t="e">
        <f ca="1">IF(INDIRECT("健康観察リスト!N252")="療養解除",'1111'!N$5,"")</f>
        <v>#REF!</v>
      </c>
      <c r="O252" s="89" t="e">
        <f ca="1">IF(INDIRECT("健康観察リスト!O252")="療養解除",'1111'!O$5,"")</f>
        <v>#REF!</v>
      </c>
      <c r="P252" s="89" t="e">
        <f ca="1">IF(INDIRECT("健康観察リスト!P252")="療養解除",'1111'!P$5,"")</f>
        <v>#REF!</v>
      </c>
      <c r="Q252" s="89" t="e">
        <f ca="1">IF(INDIRECT("健康観察リスト!Q252")="療養解除",'1111'!Q$5,"")</f>
        <v>#REF!</v>
      </c>
      <c r="R252" s="89" t="e">
        <f ca="1">IF(INDIRECT("健康観察リスト!R252")="療養解除",'1111'!R$5,"")</f>
        <v>#REF!</v>
      </c>
      <c r="S252" s="89" t="e">
        <f ca="1">IF(INDIRECT("健康観察リスト!S252")="療養解除",'1111'!S$5,"")</f>
        <v>#REF!</v>
      </c>
      <c r="T252" s="89" t="e">
        <f ca="1">IF(INDIRECT("健康観察リスト!T252")="療養解除",'1111'!T$5,"")</f>
        <v>#REF!</v>
      </c>
      <c r="U252" s="89" t="e">
        <f ca="1">IF(INDIRECT("健康観察リスト!U252")="療養解除",'1111'!U$5,"")</f>
        <v>#REF!</v>
      </c>
      <c r="V252" s="89" t="e">
        <f ca="1">IF(INDIRECT("健康観察リスト!V252")="療養解除",'1111'!V$5,"")</f>
        <v>#REF!</v>
      </c>
      <c r="W252" s="89" t="e">
        <f ca="1">IF(INDIRECT("健康観察リスト!W252")="療養解除",'1111'!W$5,"")</f>
        <v>#REF!</v>
      </c>
      <c r="X252" s="89" t="e">
        <f ca="1">IF(INDIRECT("健康観察リスト!X252")="療養解除",'1111'!X$5,"")</f>
        <v>#REF!</v>
      </c>
      <c r="Y252" s="89" t="e">
        <f ca="1">IF(INDIRECT("健康観察リスト!Y252")="療養解除",'1111'!Y$5,"")</f>
        <v>#REF!</v>
      </c>
      <c r="Z252" s="89" t="e">
        <f ca="1">IF(INDIRECT("健康観察リスト!Z252")="療養解除",'1111'!Z$5,"")</f>
        <v>#REF!</v>
      </c>
      <c r="AA252" s="89" t="e">
        <f ca="1">IF(INDIRECT("健康観察リスト!AA252")="療養解除",'1111'!AA$5,"")</f>
        <v>#REF!</v>
      </c>
      <c r="AB252" s="89" t="e">
        <f ca="1">IF(INDIRECT("健康観察リスト!AB252")="療養解除",'1111'!AB$5,"")</f>
        <v>#REF!</v>
      </c>
      <c r="AC252" s="89" t="e">
        <f ca="1">IF(INDIRECT("健康観察リスト!AC252")="療養解除",'1111'!AC$5,"")</f>
        <v>#REF!</v>
      </c>
      <c r="AD252" s="89" t="e">
        <f ca="1">IF(INDIRECT("健康観察リスト!AD252")="療養解除",'1111'!AD$5,"")</f>
        <v>#REF!</v>
      </c>
      <c r="AE252" s="89" t="e">
        <f ca="1">IF(INDIRECT("健康観察リスト!AE252")="療養解除",'1111'!AE$5,"")</f>
        <v>#REF!</v>
      </c>
      <c r="AF252" s="89" t="e">
        <f ca="1">IF(INDIRECT("健康観察リスト!AF252")="療養解除",'1111'!AF$5,"")</f>
        <v>#REF!</v>
      </c>
      <c r="AG252" s="89" t="e">
        <f ca="1">IF(INDIRECT("健康観察リスト!AG252")="療養解除",'1111'!AG$5,"")</f>
        <v>#REF!</v>
      </c>
      <c r="AH252" s="89" t="e">
        <f ca="1">IF(INDIRECT("健康観察リスト!AH252")="療養解除",'1111'!AH$5,"")</f>
        <v>#REF!</v>
      </c>
      <c r="AI252" s="89" t="e">
        <f ca="1">IF(INDIRECT("健康観察リスト!AI252")="療養解除",'1111'!AI$5,"")</f>
        <v>#REF!</v>
      </c>
      <c r="AJ252" s="89" t="e">
        <f ca="1">IF(INDIRECT("健康観察リスト!AJ252")="療養解除",'1111'!AJ$5,"")</f>
        <v>#REF!</v>
      </c>
      <c r="AK252" s="89" t="e">
        <f ca="1">IF(INDIRECT("健康観察リスト!AK252")="療養解除",'1111'!AK$5,"")</f>
        <v>#REF!</v>
      </c>
      <c r="AL252" s="89" t="e">
        <f ca="1">IF(INDIRECT("健康観察リスト!AL252")="療養解除",'1111'!AL$5,"")</f>
        <v>#REF!</v>
      </c>
      <c r="AM252" s="89" t="e">
        <f ca="1">IF(INDIRECT("健康観察リスト!AM252")="療養解除",'1111'!AM$5,"")</f>
        <v>#REF!</v>
      </c>
      <c r="AN252" s="89" t="e">
        <f ca="1">IF(INDIRECT("健康観察リスト!AN252")="療養解除",'1111'!AN$5,"")</f>
        <v>#REF!</v>
      </c>
      <c r="AO252" s="89" t="e">
        <f ca="1">IF(INDIRECT("健康観察リスト!AO252")="療養解除",'1111'!AO$5,"")</f>
        <v>#REF!</v>
      </c>
      <c r="AP252" s="89" t="e">
        <f ca="1">IF(INDIRECT("健康観察リスト!AP252")="療養解除",'1111'!AP$5,"")</f>
        <v>#REF!</v>
      </c>
      <c r="AQ252" s="89" t="e">
        <f ca="1">IF(INDIRECT("健康観察リスト!AQ252")="療養解除",'1111'!AQ$5,"")</f>
        <v>#REF!</v>
      </c>
      <c r="AR252" s="89" t="e">
        <f ca="1">IF(INDIRECT("健康観察リスト!AR252")="療養解除",'1111'!AR$5,"")</f>
        <v>#REF!</v>
      </c>
      <c r="AS252" s="89" t="e">
        <f ca="1">IF(INDIRECT("健康観察リスト!AS252")="療養解除",'1111'!AS$5,"")</f>
        <v>#REF!</v>
      </c>
      <c r="AT252" s="89" t="e">
        <f ca="1">IF(INDIRECT("健康観察リスト!AT252")="療養解除",'1111'!AT$5,"")</f>
        <v>#REF!</v>
      </c>
      <c r="AU252" s="89" t="e">
        <f ca="1">IF(INDIRECT("健康観察リスト!AU252")="療養解除",'1111'!AU$5,"")</f>
        <v>#REF!</v>
      </c>
      <c r="AV252" s="89" t="e">
        <f ca="1">IF(INDIRECT("健康観察リスト!AV252")="療養解除",'1111'!AV$5,"")</f>
        <v>#REF!</v>
      </c>
      <c r="AW252" s="89" t="e">
        <f ca="1">IF(INDIRECT("健康観察リスト!AW252")="療養解除",'1111'!AW$5,"")</f>
        <v>#REF!</v>
      </c>
      <c r="AX252" s="89" t="e">
        <f ca="1">IF(INDIRECT("健康観察リスト!AX252")="療養解除",'1111'!AX$5,"")</f>
        <v>#REF!</v>
      </c>
      <c r="AY252" s="89" t="e">
        <f ca="1">IF(INDIRECT("健康観察リスト!AY252")="療養解除",'1111'!AY$5,"")</f>
        <v>#REF!</v>
      </c>
      <c r="AZ252" s="89" t="e">
        <f ca="1">IF(INDIRECT("健康観察リスト!AZ252")="療養解除",'1111'!AZ$5,"")</f>
        <v>#REF!</v>
      </c>
      <c r="BA252" s="89" t="e">
        <f ca="1">IF(INDIRECT("健康観察リスト!BA252")="療養解除",'1111'!BA$5,"")</f>
        <v>#REF!</v>
      </c>
      <c r="BB252" s="89" t="e">
        <f ca="1">IF(INDIRECT("健康観察リスト!BB252")="療養解除",'1111'!BB$5,"")</f>
        <v>#REF!</v>
      </c>
      <c r="BC252" s="89" t="e">
        <f ca="1">IF(INDIRECT("健康観察リスト!BC252")="療養解除",'1111'!BC$5,"")</f>
        <v>#REF!</v>
      </c>
      <c r="BD252" s="89" t="e">
        <f ca="1">IF(INDIRECT("健康観察リスト!BD252")="療養解除",'1111'!BD$5,"")</f>
        <v>#REF!</v>
      </c>
      <c r="BE252" s="89" t="e">
        <f ca="1">IF(INDIRECT("健康観察リスト!BE252")="療養解除",'1111'!BE$5,"")</f>
        <v>#REF!</v>
      </c>
      <c r="BF252" s="89" t="e">
        <f ca="1">IF(INDIRECT("健康観察リスト!BF252")="療養解除",'1111'!BF$5,"")</f>
        <v>#REF!</v>
      </c>
      <c r="BG252" s="89" t="e">
        <f ca="1">IF(INDIRECT("健康観察リスト!BG252")="療養解除",'1111'!BG$5,"")</f>
        <v>#REF!</v>
      </c>
      <c r="BH252" s="89" t="e">
        <f ca="1">IF(INDIRECT("健康観察リスト!BH252")="療養解除",'1111'!BH$5,"")</f>
        <v>#REF!</v>
      </c>
      <c r="BI252" s="89" t="e">
        <f ca="1">IF(INDIRECT("健康観察リスト!BI252")="療養解除",'1111'!BI$5,"")</f>
        <v>#REF!</v>
      </c>
      <c r="BJ252" s="89" t="e">
        <f ca="1">IF(INDIRECT("健康観察リスト!BJ252")="療養解除",'1111'!BJ$5,"")</f>
        <v>#REF!</v>
      </c>
      <c r="BK252" s="89" t="e">
        <f ca="1">IF(INDIRECT("健康観察リスト!BK252")="療養解除",'1111'!BK$5,"")</f>
        <v>#REF!</v>
      </c>
      <c r="BL252" s="89" t="e">
        <f ca="1">IF(INDIRECT("健康観察リスト!BL252")="療養解除",'1111'!BL$5,"")</f>
        <v>#REF!</v>
      </c>
      <c r="BM252" s="89" t="e">
        <f ca="1">IF(INDIRECT("健康観察リスト!BM252")="療養解除",'1111'!BM$5,"")</f>
        <v>#REF!</v>
      </c>
      <c r="BN252" s="89" t="e">
        <f ca="1">IF(INDIRECT("健康観察リスト!BN252")="療養解除",'1111'!BN$5,"")</f>
        <v>#REF!</v>
      </c>
      <c r="BO252" s="89" t="e">
        <f ca="1">IF(INDIRECT("健康観察リスト!BO252")="療養解除",'1111'!BO$5,"")</f>
        <v>#REF!</v>
      </c>
      <c r="BP252" s="89" t="e">
        <f ca="1">IF(INDIRECT("健康観察リスト!BP252")="療養解除",'1111'!BP$5,"")</f>
        <v>#REF!</v>
      </c>
      <c r="BQ252" s="89" t="e">
        <f ca="1">IF(INDIRECT("健康観察リスト!BQ252")="療養解除",'1111'!BQ$5,"")</f>
        <v>#REF!</v>
      </c>
      <c r="BR252" s="89" t="e">
        <f ca="1">IF(INDIRECT("健康観察リスト!BR252")="療養解除",'1111'!BR$5,"")</f>
        <v>#REF!</v>
      </c>
      <c r="BS252" s="89" t="e">
        <f ca="1">IF(INDIRECT("健康観察リスト!BS252")="療養解除",'1111'!BS$5,"")</f>
        <v>#REF!</v>
      </c>
      <c r="BT252" s="89" t="e">
        <f ca="1">IF(INDIRECT("健康観察リスト!BT252")="療養解除",'1111'!BT$5,"")</f>
        <v>#REF!</v>
      </c>
      <c r="BU252" s="89" t="e">
        <f ca="1">IF(INDIRECT("健康観察リスト!BU252")="療養解除",'1111'!BU$5,"")</f>
        <v>#REF!</v>
      </c>
      <c r="BV252" s="89" t="e">
        <f ca="1">IF(INDIRECT("健康観察リスト!BV252")="療養解除",'1111'!BV$5,"")</f>
        <v>#REF!</v>
      </c>
      <c r="BW252" s="89" t="e">
        <f ca="1">IF(INDIRECT("健康観察リスト!BW252")="療養解除",'1111'!BW$5,"")</f>
        <v>#REF!</v>
      </c>
      <c r="BX252" s="89" t="e">
        <f ca="1">IF(INDIRECT("健康観察リスト!BX252")="療養解除",'1111'!BX$5,"")</f>
        <v>#REF!</v>
      </c>
      <c r="BY252" s="89" t="e">
        <f ca="1">IF(INDIRECT("健康観察リスト!BY252")="療養解除",'1111'!BY$5,"")</f>
        <v>#REF!</v>
      </c>
      <c r="BZ252" s="89" t="e">
        <f ca="1">IF(INDIRECT("健康観察リスト!BZ252")="療養解除",'1111'!BZ$5,"")</f>
        <v>#REF!</v>
      </c>
      <c r="CA252" s="89" t="e">
        <f ca="1">IF(INDIRECT("健康観察リスト!CA252")="療養解除",'1111'!CA$5,"")</f>
        <v>#REF!</v>
      </c>
      <c r="CB252" s="89" t="e">
        <f ca="1">IF(INDIRECT("健康観察リスト!CB252")="療養解除",'1111'!CB$5,"")</f>
        <v>#REF!</v>
      </c>
      <c r="CC252" s="89" t="e">
        <f ca="1">IF(INDIRECT("健康観察リスト!CC252")="療養解除",'1111'!CC$5,"")</f>
        <v>#REF!</v>
      </c>
      <c r="CD252" s="89" t="e">
        <f ca="1">IF(INDIRECT("健康観察リスト!CD252")="療養解除",'1111'!CD$5,"")</f>
        <v>#REF!</v>
      </c>
      <c r="CE252" s="89" t="e">
        <f ca="1">IF(INDIRECT("健康観察リスト!CE252")="療養解除",'1111'!CE$5,"")</f>
        <v>#REF!</v>
      </c>
      <c r="CF252" s="89" t="e">
        <f ca="1">IF(INDIRECT("健康観察リスト!CF252")="療養解除",'1111'!CF$5,"")</f>
        <v>#REF!</v>
      </c>
      <c r="CG252" s="89" t="e">
        <f ca="1">IF(INDIRECT("健康観察リスト!CG252")="療養解除",'1111'!CG$5,"")</f>
        <v>#REF!</v>
      </c>
      <c r="CH252" s="89" t="e">
        <f ca="1">IF(INDIRECT("健康観察リスト!CH252")="療養解除",'1111'!CH$5,"")</f>
        <v>#REF!</v>
      </c>
      <c r="CI252" s="89" t="e">
        <f ca="1">IF(INDIRECT("健康観察リスト!CI252")="療養解除",'1111'!CI$5,"")</f>
        <v>#REF!</v>
      </c>
      <c r="CJ252" s="89" t="e">
        <f ca="1">IF(INDIRECT("健康観察リスト!CJ252")="療養解除",'1111'!CJ$5,"")</f>
        <v>#REF!</v>
      </c>
      <c r="CK252" s="89" t="e">
        <f ca="1">IF(INDIRECT("健康観察リスト!CK252")="療養解除",'1111'!CK$5,"")</f>
        <v>#REF!</v>
      </c>
      <c r="CL252" s="89" t="e">
        <f ca="1">IF(INDIRECT("健康観察リスト!CL252")="療養解除",'1111'!CL$5,"")</f>
        <v>#REF!</v>
      </c>
      <c r="CM252" s="89" t="e">
        <f ca="1">IF(INDIRECT("健康観察リスト!CM252")="療養解除",'1111'!CM$5,"")</f>
        <v>#REF!</v>
      </c>
      <c r="CN252" s="89" t="e">
        <f ca="1">IF(INDIRECT("健康観察リスト!CN252")="療養解除",'1111'!CN$5,"")</f>
        <v>#REF!</v>
      </c>
      <c r="CO252" s="89" t="e">
        <f ca="1">IF(INDIRECT("健康観察リスト!CO252")="療養解除",'1111'!CO$5,"")</f>
        <v>#REF!</v>
      </c>
      <c r="CP252" s="89" t="e">
        <f ca="1">IF(INDIRECT("健康観察リスト!CP252")="療養解除",'1111'!CP$5,"")</f>
        <v>#REF!</v>
      </c>
      <c r="CQ252" s="89" t="e">
        <f ca="1">IF(INDIRECT("健康観察リスト!CQ252")="療養解除",'1111'!CQ$5,"")</f>
        <v>#REF!</v>
      </c>
      <c r="CR252" s="89" t="e">
        <f ca="1">IF(INDIRECT("健康観察リスト!CR252")="療養解除",'1111'!CR$5,"")</f>
        <v>#REF!</v>
      </c>
      <c r="CS252" s="89" t="e">
        <f ca="1">IF(INDIRECT("健康観察リスト!CS252")="療養解除",'1111'!CS$5,"")</f>
        <v>#REF!</v>
      </c>
      <c r="CT252" s="89" t="e">
        <f ca="1">IF(INDIRECT("健康観察リスト!CT252")="療養解除",'1111'!CT$5,"")</f>
        <v>#REF!</v>
      </c>
      <c r="CU252" s="89" t="e">
        <f ca="1">IF(INDIRECT("健康観察リスト!CU252")="療養解除",'1111'!CU$5,"")</f>
        <v>#REF!</v>
      </c>
      <c r="CV252" s="89" t="e">
        <f ca="1">IF(INDIRECT("健康観察リスト!CV252")="療養解除",'1111'!CV$5,"")</f>
        <v>#REF!</v>
      </c>
      <c r="CW252" s="89" t="e">
        <f ca="1">IF(INDIRECT("健康観察リスト!CW252")="療養解除",'1111'!CW$5,"")</f>
        <v>#REF!</v>
      </c>
      <c r="CX252" s="89" t="e">
        <f ca="1">IF(INDIRECT("健康観察リスト!CX252")="療養解除",'1111'!CX$5,"")</f>
        <v>#REF!</v>
      </c>
      <c r="CY252" s="89" t="e">
        <f ca="1">IF(INDIRECT("健康観察リスト!CY252")="療養解除",'1111'!CY$5,"")</f>
        <v>#REF!</v>
      </c>
      <c r="CZ252" s="89" t="e">
        <f ca="1">IF(INDIRECT("健康観察リスト!CZ252")="療養解除",'1111'!CZ$5,"")</f>
        <v>#REF!</v>
      </c>
      <c r="DA252" s="89" t="e">
        <f ca="1">IF(INDIRECT("健康観察リスト!DA252")="療養解除",'1111'!DA$5,"")</f>
        <v>#REF!</v>
      </c>
      <c r="DB252" s="89" t="e">
        <f ca="1">IF(INDIRECT("健康観察リスト!DB252")="療養解除",'1111'!DB$5,"")</f>
        <v>#REF!</v>
      </c>
      <c r="DC252" s="89" t="e">
        <f ca="1">IF(INDIRECT("健康観察リスト!DC252")="療養解除",'1111'!DC$5,"")</f>
        <v>#REF!</v>
      </c>
      <c r="DD252" s="89" t="e">
        <f ca="1">IF(INDIRECT("健康観察リスト!DD252")="療養解除",'1111'!DD$5,"")</f>
        <v>#REF!</v>
      </c>
      <c r="DE252" s="89" t="e">
        <f ca="1">IF(INDIRECT("健康観察リスト!DE252")="療養解除",'1111'!DE$5,"")</f>
        <v>#REF!</v>
      </c>
      <c r="DF252" s="89" t="e">
        <f ca="1">IF(INDIRECT("健康観察リスト!DF252")="療養解除",'1111'!DF$5,"")</f>
        <v>#REF!</v>
      </c>
      <c r="DG252" s="89" t="e">
        <f ca="1">IF(INDIRECT("健康観察リスト!DG252")="療養解除",'1111'!DG$5,"")</f>
        <v>#REF!</v>
      </c>
      <c r="DH252" s="89" t="e">
        <f ca="1">IF(INDIRECT("健康観察リスト!DH252")="療養解除",'1111'!DH$5,"")</f>
        <v>#REF!</v>
      </c>
      <c r="DI252" s="89" t="e">
        <f ca="1">IF(INDIRECT("健康観察リスト!DI252")="療養解除",'1111'!DI$5,"")</f>
        <v>#REF!</v>
      </c>
      <c r="DJ252" s="89" t="e">
        <f ca="1">IF(INDIRECT("健康観察リスト!DJ252")="療養解除",'1111'!DJ$5,"")</f>
        <v>#REF!</v>
      </c>
      <c r="DK252" s="89" t="e">
        <f ca="1">IF(INDIRECT("健康観察リスト!DK252")="療養解除",'1111'!DK$5,"")</f>
        <v>#REF!</v>
      </c>
      <c r="DL252" s="89" t="e">
        <f ca="1">IF(INDIRECT("健康観察リスト!DL252")="療養解除",'1111'!DL$5,"")</f>
        <v>#REF!</v>
      </c>
      <c r="DM252" s="89" t="e">
        <f ca="1">IF(INDIRECT("健康観察リスト!DM252")="療養解除",'1111'!DM$5,"")</f>
        <v>#REF!</v>
      </c>
      <c r="DN252" s="89" t="e">
        <f ca="1">IF(INDIRECT("健康観察リスト!DN252")="療養解除",'1111'!DN$5,"")</f>
        <v>#REF!</v>
      </c>
      <c r="DO252" s="89" t="e">
        <f ca="1">IF(INDIRECT("健康観察リスト!DO252")="療養解除",'1111'!DO$5,"")</f>
        <v>#REF!</v>
      </c>
      <c r="DP252" s="89" t="e">
        <f ca="1">IF(INDIRECT("健康観察リスト!DP252")="療養解除",'1111'!DP$5,"")</f>
        <v>#REF!</v>
      </c>
      <c r="DQ252" s="89" t="e">
        <f ca="1">IF(INDIRECT("健康観察リスト!DQ252")="療養解除",'1111'!DQ$5,"")</f>
        <v>#REF!</v>
      </c>
      <c r="DR252" s="89" t="e">
        <f ca="1">IF(INDIRECT("健康観察リスト!DR252")="療養解除",'1111'!DR$5,"")</f>
        <v>#REF!</v>
      </c>
      <c r="DS252" s="89" t="e">
        <f ca="1">IF(INDIRECT("健康観察リスト!DS252")="療養解除",'1111'!DS$5,"")</f>
        <v>#REF!</v>
      </c>
      <c r="DT252" s="89" t="e">
        <f ca="1">IF(INDIRECT("健康観察リスト!DT252")="療養解除",'1111'!DT$5,"")</f>
        <v>#REF!</v>
      </c>
      <c r="DU252" s="89" t="e">
        <f ca="1">IF(INDIRECT("健康観察リスト!DU252")="療養解除",'1111'!DU$5,"")</f>
        <v>#REF!</v>
      </c>
      <c r="DV252" s="89" t="e">
        <f ca="1">IF(INDIRECT("健康観察リスト!DV252")="療養解除",'1111'!DV$5,"")</f>
        <v>#REF!</v>
      </c>
      <c r="DW252" s="89" t="e">
        <f ca="1">IF(INDIRECT("健康観察リスト!DW252")="療養解除",'1111'!DW$5,"")</f>
        <v>#REF!</v>
      </c>
      <c r="DX252" s="89" t="e">
        <f ca="1">IF(INDIRECT("健康観察リスト!DX252")="療養解除",'1111'!DX$5,"")</f>
        <v>#REF!</v>
      </c>
      <c r="DY252" s="89" t="e">
        <f ca="1">IF(INDIRECT("健康観察リスト!DY252")="療養解除",'1111'!DY$5,"")</f>
        <v>#REF!</v>
      </c>
      <c r="DZ252" s="89" t="e">
        <f ca="1">IF(INDIRECT("健康観察リスト!DZ252")="療養解除",'1111'!DZ$5,"")</f>
        <v>#REF!</v>
      </c>
    </row>
    <row r="253" spans="1:130" ht="28.8">
      <c r="A253" s="28">
        <v>248</v>
      </c>
      <c r="B253" s="58"/>
      <c r="C253" s="59"/>
      <c r="D253" s="64"/>
      <c r="E253" s="60"/>
      <c r="F253" s="56"/>
      <c r="G253" s="66"/>
      <c r="H253" s="68" t="e">
        <f t="shared" ca="1" si="3"/>
        <v>#REF!</v>
      </c>
      <c r="I253" s="89" t="e">
        <f ca="1">IF(INDIRECT("健康観察リスト!I253")="療養解除",'1111'!I$5,"")</f>
        <v>#REF!</v>
      </c>
      <c r="J253" s="89" t="e">
        <f ca="1">IF(INDIRECT("健康観察リスト!J253")="療養解除",'1111'!J$5,"")</f>
        <v>#REF!</v>
      </c>
      <c r="K253" s="89" t="e">
        <f ca="1">IF(INDIRECT("健康観察リスト!K253")="療養解除",'1111'!K$5,"")</f>
        <v>#REF!</v>
      </c>
      <c r="L253" s="89" t="e">
        <f ca="1">IF(INDIRECT("健康観察リスト!L253")="療養解除",'1111'!L$5,"")</f>
        <v>#REF!</v>
      </c>
      <c r="M253" s="89" t="e">
        <f ca="1">IF(INDIRECT("健康観察リスト!M253")="療養解除",'1111'!M$5,"")</f>
        <v>#REF!</v>
      </c>
      <c r="N253" s="89" t="e">
        <f ca="1">IF(INDIRECT("健康観察リスト!N253")="療養解除",'1111'!N$5,"")</f>
        <v>#REF!</v>
      </c>
      <c r="O253" s="89" t="e">
        <f ca="1">IF(INDIRECT("健康観察リスト!O253")="療養解除",'1111'!O$5,"")</f>
        <v>#REF!</v>
      </c>
      <c r="P253" s="89" t="e">
        <f ca="1">IF(INDIRECT("健康観察リスト!P253")="療養解除",'1111'!P$5,"")</f>
        <v>#REF!</v>
      </c>
      <c r="Q253" s="89" t="e">
        <f ca="1">IF(INDIRECT("健康観察リスト!Q253")="療養解除",'1111'!Q$5,"")</f>
        <v>#REF!</v>
      </c>
      <c r="R253" s="89" t="e">
        <f ca="1">IF(INDIRECT("健康観察リスト!R253")="療養解除",'1111'!R$5,"")</f>
        <v>#REF!</v>
      </c>
      <c r="S253" s="89" t="e">
        <f ca="1">IF(INDIRECT("健康観察リスト!S253")="療養解除",'1111'!S$5,"")</f>
        <v>#REF!</v>
      </c>
      <c r="T253" s="89" t="e">
        <f ca="1">IF(INDIRECT("健康観察リスト!T253")="療養解除",'1111'!T$5,"")</f>
        <v>#REF!</v>
      </c>
      <c r="U253" s="89" t="e">
        <f ca="1">IF(INDIRECT("健康観察リスト!U253")="療養解除",'1111'!U$5,"")</f>
        <v>#REF!</v>
      </c>
      <c r="V253" s="89" t="e">
        <f ca="1">IF(INDIRECT("健康観察リスト!V253")="療養解除",'1111'!V$5,"")</f>
        <v>#REF!</v>
      </c>
      <c r="W253" s="89" t="e">
        <f ca="1">IF(INDIRECT("健康観察リスト!W253")="療養解除",'1111'!W$5,"")</f>
        <v>#REF!</v>
      </c>
      <c r="X253" s="89" t="e">
        <f ca="1">IF(INDIRECT("健康観察リスト!X253")="療養解除",'1111'!X$5,"")</f>
        <v>#REF!</v>
      </c>
      <c r="Y253" s="89" t="e">
        <f ca="1">IF(INDIRECT("健康観察リスト!Y253")="療養解除",'1111'!Y$5,"")</f>
        <v>#REF!</v>
      </c>
      <c r="Z253" s="89" t="e">
        <f ca="1">IF(INDIRECT("健康観察リスト!Z253")="療養解除",'1111'!Z$5,"")</f>
        <v>#REF!</v>
      </c>
      <c r="AA253" s="89" t="e">
        <f ca="1">IF(INDIRECT("健康観察リスト!AA253")="療養解除",'1111'!AA$5,"")</f>
        <v>#REF!</v>
      </c>
      <c r="AB253" s="89" t="e">
        <f ca="1">IF(INDIRECT("健康観察リスト!AB253")="療養解除",'1111'!AB$5,"")</f>
        <v>#REF!</v>
      </c>
      <c r="AC253" s="89" t="e">
        <f ca="1">IF(INDIRECT("健康観察リスト!AC253")="療養解除",'1111'!AC$5,"")</f>
        <v>#REF!</v>
      </c>
      <c r="AD253" s="89" t="e">
        <f ca="1">IF(INDIRECT("健康観察リスト!AD253")="療養解除",'1111'!AD$5,"")</f>
        <v>#REF!</v>
      </c>
      <c r="AE253" s="89" t="e">
        <f ca="1">IF(INDIRECT("健康観察リスト!AE253")="療養解除",'1111'!AE$5,"")</f>
        <v>#REF!</v>
      </c>
      <c r="AF253" s="89" t="e">
        <f ca="1">IF(INDIRECT("健康観察リスト!AF253")="療養解除",'1111'!AF$5,"")</f>
        <v>#REF!</v>
      </c>
      <c r="AG253" s="89" t="e">
        <f ca="1">IF(INDIRECT("健康観察リスト!AG253")="療養解除",'1111'!AG$5,"")</f>
        <v>#REF!</v>
      </c>
      <c r="AH253" s="89" t="e">
        <f ca="1">IF(INDIRECT("健康観察リスト!AH253")="療養解除",'1111'!AH$5,"")</f>
        <v>#REF!</v>
      </c>
      <c r="AI253" s="89" t="e">
        <f ca="1">IF(INDIRECT("健康観察リスト!AI253")="療養解除",'1111'!AI$5,"")</f>
        <v>#REF!</v>
      </c>
      <c r="AJ253" s="89" t="e">
        <f ca="1">IF(INDIRECT("健康観察リスト!AJ253")="療養解除",'1111'!AJ$5,"")</f>
        <v>#REF!</v>
      </c>
      <c r="AK253" s="89" t="e">
        <f ca="1">IF(INDIRECT("健康観察リスト!AK253")="療養解除",'1111'!AK$5,"")</f>
        <v>#REF!</v>
      </c>
      <c r="AL253" s="89" t="e">
        <f ca="1">IF(INDIRECT("健康観察リスト!AL253")="療養解除",'1111'!AL$5,"")</f>
        <v>#REF!</v>
      </c>
      <c r="AM253" s="89" t="e">
        <f ca="1">IF(INDIRECT("健康観察リスト!AM253")="療養解除",'1111'!AM$5,"")</f>
        <v>#REF!</v>
      </c>
      <c r="AN253" s="89" t="e">
        <f ca="1">IF(INDIRECT("健康観察リスト!AN253")="療養解除",'1111'!AN$5,"")</f>
        <v>#REF!</v>
      </c>
      <c r="AO253" s="89" t="e">
        <f ca="1">IF(INDIRECT("健康観察リスト!AO253")="療養解除",'1111'!AO$5,"")</f>
        <v>#REF!</v>
      </c>
      <c r="AP253" s="89" t="e">
        <f ca="1">IF(INDIRECT("健康観察リスト!AP253")="療養解除",'1111'!AP$5,"")</f>
        <v>#REF!</v>
      </c>
      <c r="AQ253" s="89" t="e">
        <f ca="1">IF(INDIRECT("健康観察リスト!AQ253")="療養解除",'1111'!AQ$5,"")</f>
        <v>#REF!</v>
      </c>
      <c r="AR253" s="89" t="e">
        <f ca="1">IF(INDIRECT("健康観察リスト!AR253")="療養解除",'1111'!AR$5,"")</f>
        <v>#REF!</v>
      </c>
      <c r="AS253" s="89" t="e">
        <f ca="1">IF(INDIRECT("健康観察リスト!AS253")="療養解除",'1111'!AS$5,"")</f>
        <v>#REF!</v>
      </c>
      <c r="AT253" s="89" t="e">
        <f ca="1">IF(INDIRECT("健康観察リスト!AT253")="療養解除",'1111'!AT$5,"")</f>
        <v>#REF!</v>
      </c>
      <c r="AU253" s="89" t="e">
        <f ca="1">IF(INDIRECT("健康観察リスト!AU253")="療養解除",'1111'!AU$5,"")</f>
        <v>#REF!</v>
      </c>
      <c r="AV253" s="89" t="e">
        <f ca="1">IF(INDIRECT("健康観察リスト!AV253")="療養解除",'1111'!AV$5,"")</f>
        <v>#REF!</v>
      </c>
      <c r="AW253" s="89" t="e">
        <f ca="1">IF(INDIRECT("健康観察リスト!AW253")="療養解除",'1111'!AW$5,"")</f>
        <v>#REF!</v>
      </c>
      <c r="AX253" s="89" t="e">
        <f ca="1">IF(INDIRECT("健康観察リスト!AX253")="療養解除",'1111'!AX$5,"")</f>
        <v>#REF!</v>
      </c>
      <c r="AY253" s="89" t="e">
        <f ca="1">IF(INDIRECT("健康観察リスト!AY253")="療養解除",'1111'!AY$5,"")</f>
        <v>#REF!</v>
      </c>
      <c r="AZ253" s="89" t="e">
        <f ca="1">IF(INDIRECT("健康観察リスト!AZ253")="療養解除",'1111'!AZ$5,"")</f>
        <v>#REF!</v>
      </c>
      <c r="BA253" s="89" t="e">
        <f ca="1">IF(INDIRECT("健康観察リスト!BA253")="療養解除",'1111'!BA$5,"")</f>
        <v>#REF!</v>
      </c>
      <c r="BB253" s="89" t="e">
        <f ca="1">IF(INDIRECT("健康観察リスト!BB253")="療養解除",'1111'!BB$5,"")</f>
        <v>#REF!</v>
      </c>
      <c r="BC253" s="89" t="e">
        <f ca="1">IF(INDIRECT("健康観察リスト!BC253")="療養解除",'1111'!BC$5,"")</f>
        <v>#REF!</v>
      </c>
      <c r="BD253" s="89" t="e">
        <f ca="1">IF(INDIRECT("健康観察リスト!BD253")="療養解除",'1111'!BD$5,"")</f>
        <v>#REF!</v>
      </c>
      <c r="BE253" s="89" t="e">
        <f ca="1">IF(INDIRECT("健康観察リスト!BE253")="療養解除",'1111'!BE$5,"")</f>
        <v>#REF!</v>
      </c>
      <c r="BF253" s="89" t="e">
        <f ca="1">IF(INDIRECT("健康観察リスト!BF253")="療養解除",'1111'!BF$5,"")</f>
        <v>#REF!</v>
      </c>
      <c r="BG253" s="89" t="e">
        <f ca="1">IF(INDIRECT("健康観察リスト!BG253")="療養解除",'1111'!BG$5,"")</f>
        <v>#REF!</v>
      </c>
      <c r="BH253" s="89" t="e">
        <f ca="1">IF(INDIRECT("健康観察リスト!BH253")="療養解除",'1111'!BH$5,"")</f>
        <v>#REF!</v>
      </c>
      <c r="BI253" s="89" t="e">
        <f ca="1">IF(INDIRECT("健康観察リスト!BI253")="療養解除",'1111'!BI$5,"")</f>
        <v>#REF!</v>
      </c>
      <c r="BJ253" s="89" t="e">
        <f ca="1">IF(INDIRECT("健康観察リスト!BJ253")="療養解除",'1111'!BJ$5,"")</f>
        <v>#REF!</v>
      </c>
      <c r="BK253" s="89" t="e">
        <f ca="1">IF(INDIRECT("健康観察リスト!BK253")="療養解除",'1111'!BK$5,"")</f>
        <v>#REF!</v>
      </c>
      <c r="BL253" s="89" t="e">
        <f ca="1">IF(INDIRECT("健康観察リスト!BL253")="療養解除",'1111'!BL$5,"")</f>
        <v>#REF!</v>
      </c>
      <c r="BM253" s="89" t="e">
        <f ca="1">IF(INDIRECT("健康観察リスト!BM253")="療養解除",'1111'!BM$5,"")</f>
        <v>#REF!</v>
      </c>
      <c r="BN253" s="89" t="e">
        <f ca="1">IF(INDIRECT("健康観察リスト!BN253")="療養解除",'1111'!BN$5,"")</f>
        <v>#REF!</v>
      </c>
      <c r="BO253" s="89" t="e">
        <f ca="1">IF(INDIRECT("健康観察リスト!BO253")="療養解除",'1111'!BO$5,"")</f>
        <v>#REF!</v>
      </c>
      <c r="BP253" s="89" t="e">
        <f ca="1">IF(INDIRECT("健康観察リスト!BP253")="療養解除",'1111'!BP$5,"")</f>
        <v>#REF!</v>
      </c>
      <c r="BQ253" s="89" t="e">
        <f ca="1">IF(INDIRECT("健康観察リスト!BQ253")="療養解除",'1111'!BQ$5,"")</f>
        <v>#REF!</v>
      </c>
      <c r="BR253" s="89" t="e">
        <f ca="1">IF(INDIRECT("健康観察リスト!BR253")="療養解除",'1111'!BR$5,"")</f>
        <v>#REF!</v>
      </c>
      <c r="BS253" s="89" t="e">
        <f ca="1">IF(INDIRECT("健康観察リスト!BS253")="療養解除",'1111'!BS$5,"")</f>
        <v>#REF!</v>
      </c>
      <c r="BT253" s="89" t="e">
        <f ca="1">IF(INDIRECT("健康観察リスト!BT253")="療養解除",'1111'!BT$5,"")</f>
        <v>#REF!</v>
      </c>
      <c r="BU253" s="89" t="e">
        <f ca="1">IF(INDIRECT("健康観察リスト!BU253")="療養解除",'1111'!BU$5,"")</f>
        <v>#REF!</v>
      </c>
      <c r="BV253" s="89" t="e">
        <f ca="1">IF(INDIRECT("健康観察リスト!BV253")="療養解除",'1111'!BV$5,"")</f>
        <v>#REF!</v>
      </c>
      <c r="BW253" s="89" t="e">
        <f ca="1">IF(INDIRECT("健康観察リスト!BW253")="療養解除",'1111'!BW$5,"")</f>
        <v>#REF!</v>
      </c>
      <c r="BX253" s="89" t="e">
        <f ca="1">IF(INDIRECT("健康観察リスト!BX253")="療養解除",'1111'!BX$5,"")</f>
        <v>#REF!</v>
      </c>
      <c r="BY253" s="89" t="e">
        <f ca="1">IF(INDIRECT("健康観察リスト!BY253")="療養解除",'1111'!BY$5,"")</f>
        <v>#REF!</v>
      </c>
      <c r="BZ253" s="89" t="e">
        <f ca="1">IF(INDIRECT("健康観察リスト!BZ253")="療養解除",'1111'!BZ$5,"")</f>
        <v>#REF!</v>
      </c>
      <c r="CA253" s="89" t="e">
        <f ca="1">IF(INDIRECT("健康観察リスト!CA253")="療養解除",'1111'!CA$5,"")</f>
        <v>#REF!</v>
      </c>
      <c r="CB253" s="89" t="e">
        <f ca="1">IF(INDIRECT("健康観察リスト!CB253")="療養解除",'1111'!CB$5,"")</f>
        <v>#REF!</v>
      </c>
      <c r="CC253" s="89" t="e">
        <f ca="1">IF(INDIRECT("健康観察リスト!CC253")="療養解除",'1111'!CC$5,"")</f>
        <v>#REF!</v>
      </c>
      <c r="CD253" s="89" t="e">
        <f ca="1">IF(INDIRECT("健康観察リスト!CD253")="療養解除",'1111'!CD$5,"")</f>
        <v>#REF!</v>
      </c>
      <c r="CE253" s="89" t="e">
        <f ca="1">IF(INDIRECT("健康観察リスト!CE253")="療養解除",'1111'!CE$5,"")</f>
        <v>#REF!</v>
      </c>
      <c r="CF253" s="89" t="e">
        <f ca="1">IF(INDIRECT("健康観察リスト!CF253")="療養解除",'1111'!CF$5,"")</f>
        <v>#REF!</v>
      </c>
      <c r="CG253" s="89" t="e">
        <f ca="1">IF(INDIRECT("健康観察リスト!CG253")="療養解除",'1111'!CG$5,"")</f>
        <v>#REF!</v>
      </c>
      <c r="CH253" s="89" t="e">
        <f ca="1">IF(INDIRECT("健康観察リスト!CH253")="療養解除",'1111'!CH$5,"")</f>
        <v>#REF!</v>
      </c>
      <c r="CI253" s="89" t="e">
        <f ca="1">IF(INDIRECT("健康観察リスト!CI253")="療養解除",'1111'!CI$5,"")</f>
        <v>#REF!</v>
      </c>
      <c r="CJ253" s="89" t="e">
        <f ca="1">IF(INDIRECT("健康観察リスト!CJ253")="療養解除",'1111'!CJ$5,"")</f>
        <v>#REF!</v>
      </c>
      <c r="CK253" s="89" t="e">
        <f ca="1">IF(INDIRECT("健康観察リスト!CK253")="療養解除",'1111'!CK$5,"")</f>
        <v>#REF!</v>
      </c>
      <c r="CL253" s="89" t="e">
        <f ca="1">IF(INDIRECT("健康観察リスト!CL253")="療養解除",'1111'!CL$5,"")</f>
        <v>#REF!</v>
      </c>
      <c r="CM253" s="89" t="e">
        <f ca="1">IF(INDIRECT("健康観察リスト!CM253")="療養解除",'1111'!CM$5,"")</f>
        <v>#REF!</v>
      </c>
      <c r="CN253" s="89" t="e">
        <f ca="1">IF(INDIRECT("健康観察リスト!CN253")="療養解除",'1111'!CN$5,"")</f>
        <v>#REF!</v>
      </c>
      <c r="CO253" s="89" t="e">
        <f ca="1">IF(INDIRECT("健康観察リスト!CO253")="療養解除",'1111'!CO$5,"")</f>
        <v>#REF!</v>
      </c>
      <c r="CP253" s="89" t="e">
        <f ca="1">IF(INDIRECT("健康観察リスト!CP253")="療養解除",'1111'!CP$5,"")</f>
        <v>#REF!</v>
      </c>
      <c r="CQ253" s="89" t="e">
        <f ca="1">IF(INDIRECT("健康観察リスト!CQ253")="療養解除",'1111'!CQ$5,"")</f>
        <v>#REF!</v>
      </c>
      <c r="CR253" s="89" t="e">
        <f ca="1">IF(INDIRECT("健康観察リスト!CR253")="療養解除",'1111'!CR$5,"")</f>
        <v>#REF!</v>
      </c>
      <c r="CS253" s="89" t="e">
        <f ca="1">IF(INDIRECT("健康観察リスト!CS253")="療養解除",'1111'!CS$5,"")</f>
        <v>#REF!</v>
      </c>
      <c r="CT253" s="89" t="e">
        <f ca="1">IF(INDIRECT("健康観察リスト!CT253")="療養解除",'1111'!CT$5,"")</f>
        <v>#REF!</v>
      </c>
      <c r="CU253" s="89" t="e">
        <f ca="1">IF(INDIRECT("健康観察リスト!CU253")="療養解除",'1111'!CU$5,"")</f>
        <v>#REF!</v>
      </c>
      <c r="CV253" s="89" t="e">
        <f ca="1">IF(INDIRECT("健康観察リスト!CV253")="療養解除",'1111'!CV$5,"")</f>
        <v>#REF!</v>
      </c>
      <c r="CW253" s="89" t="e">
        <f ca="1">IF(INDIRECT("健康観察リスト!CW253")="療養解除",'1111'!CW$5,"")</f>
        <v>#REF!</v>
      </c>
      <c r="CX253" s="89" t="e">
        <f ca="1">IF(INDIRECT("健康観察リスト!CX253")="療養解除",'1111'!CX$5,"")</f>
        <v>#REF!</v>
      </c>
      <c r="CY253" s="89" t="e">
        <f ca="1">IF(INDIRECT("健康観察リスト!CY253")="療養解除",'1111'!CY$5,"")</f>
        <v>#REF!</v>
      </c>
      <c r="CZ253" s="89" t="e">
        <f ca="1">IF(INDIRECT("健康観察リスト!CZ253")="療養解除",'1111'!CZ$5,"")</f>
        <v>#REF!</v>
      </c>
      <c r="DA253" s="89" t="e">
        <f ca="1">IF(INDIRECT("健康観察リスト!DA253")="療養解除",'1111'!DA$5,"")</f>
        <v>#REF!</v>
      </c>
      <c r="DB253" s="89" t="e">
        <f ca="1">IF(INDIRECT("健康観察リスト!DB253")="療養解除",'1111'!DB$5,"")</f>
        <v>#REF!</v>
      </c>
      <c r="DC253" s="89" t="e">
        <f ca="1">IF(INDIRECT("健康観察リスト!DC253")="療養解除",'1111'!DC$5,"")</f>
        <v>#REF!</v>
      </c>
      <c r="DD253" s="89" t="e">
        <f ca="1">IF(INDIRECT("健康観察リスト!DD253")="療養解除",'1111'!DD$5,"")</f>
        <v>#REF!</v>
      </c>
      <c r="DE253" s="89" t="e">
        <f ca="1">IF(INDIRECT("健康観察リスト!DE253")="療養解除",'1111'!DE$5,"")</f>
        <v>#REF!</v>
      </c>
      <c r="DF253" s="89" t="e">
        <f ca="1">IF(INDIRECT("健康観察リスト!DF253")="療養解除",'1111'!DF$5,"")</f>
        <v>#REF!</v>
      </c>
      <c r="DG253" s="89" t="e">
        <f ca="1">IF(INDIRECT("健康観察リスト!DG253")="療養解除",'1111'!DG$5,"")</f>
        <v>#REF!</v>
      </c>
      <c r="DH253" s="89" t="e">
        <f ca="1">IF(INDIRECT("健康観察リスト!DH253")="療養解除",'1111'!DH$5,"")</f>
        <v>#REF!</v>
      </c>
      <c r="DI253" s="89" t="e">
        <f ca="1">IF(INDIRECT("健康観察リスト!DI253")="療養解除",'1111'!DI$5,"")</f>
        <v>#REF!</v>
      </c>
      <c r="DJ253" s="89" t="e">
        <f ca="1">IF(INDIRECT("健康観察リスト!DJ253")="療養解除",'1111'!DJ$5,"")</f>
        <v>#REF!</v>
      </c>
      <c r="DK253" s="89" t="e">
        <f ca="1">IF(INDIRECT("健康観察リスト!DK253")="療養解除",'1111'!DK$5,"")</f>
        <v>#REF!</v>
      </c>
      <c r="DL253" s="89" t="e">
        <f ca="1">IF(INDIRECT("健康観察リスト!DL253")="療養解除",'1111'!DL$5,"")</f>
        <v>#REF!</v>
      </c>
      <c r="DM253" s="89" t="e">
        <f ca="1">IF(INDIRECT("健康観察リスト!DM253")="療養解除",'1111'!DM$5,"")</f>
        <v>#REF!</v>
      </c>
      <c r="DN253" s="89" t="e">
        <f ca="1">IF(INDIRECT("健康観察リスト!DN253")="療養解除",'1111'!DN$5,"")</f>
        <v>#REF!</v>
      </c>
      <c r="DO253" s="89" t="e">
        <f ca="1">IF(INDIRECT("健康観察リスト!DO253")="療養解除",'1111'!DO$5,"")</f>
        <v>#REF!</v>
      </c>
      <c r="DP253" s="89" t="e">
        <f ca="1">IF(INDIRECT("健康観察リスト!DP253")="療養解除",'1111'!DP$5,"")</f>
        <v>#REF!</v>
      </c>
      <c r="DQ253" s="89" t="e">
        <f ca="1">IF(INDIRECT("健康観察リスト!DQ253")="療養解除",'1111'!DQ$5,"")</f>
        <v>#REF!</v>
      </c>
      <c r="DR253" s="89" t="e">
        <f ca="1">IF(INDIRECT("健康観察リスト!DR253")="療養解除",'1111'!DR$5,"")</f>
        <v>#REF!</v>
      </c>
      <c r="DS253" s="89" t="e">
        <f ca="1">IF(INDIRECT("健康観察リスト!DS253")="療養解除",'1111'!DS$5,"")</f>
        <v>#REF!</v>
      </c>
      <c r="DT253" s="89" t="e">
        <f ca="1">IF(INDIRECT("健康観察リスト!DT253")="療養解除",'1111'!DT$5,"")</f>
        <v>#REF!</v>
      </c>
      <c r="DU253" s="89" t="e">
        <f ca="1">IF(INDIRECT("健康観察リスト!DU253")="療養解除",'1111'!DU$5,"")</f>
        <v>#REF!</v>
      </c>
      <c r="DV253" s="89" t="e">
        <f ca="1">IF(INDIRECT("健康観察リスト!DV253")="療養解除",'1111'!DV$5,"")</f>
        <v>#REF!</v>
      </c>
      <c r="DW253" s="89" t="e">
        <f ca="1">IF(INDIRECT("健康観察リスト!DW253")="療養解除",'1111'!DW$5,"")</f>
        <v>#REF!</v>
      </c>
      <c r="DX253" s="89" t="e">
        <f ca="1">IF(INDIRECT("健康観察リスト!DX253")="療養解除",'1111'!DX$5,"")</f>
        <v>#REF!</v>
      </c>
      <c r="DY253" s="89" t="e">
        <f ca="1">IF(INDIRECT("健康観察リスト!DY253")="療養解除",'1111'!DY$5,"")</f>
        <v>#REF!</v>
      </c>
      <c r="DZ253" s="89" t="e">
        <f ca="1">IF(INDIRECT("健康観察リスト!DZ253")="療養解除",'1111'!DZ$5,"")</f>
        <v>#REF!</v>
      </c>
    </row>
    <row r="254" spans="1:130" ht="28.8">
      <c r="A254" s="28">
        <v>249</v>
      </c>
      <c r="B254" s="58"/>
      <c r="C254" s="59"/>
      <c r="D254" s="64"/>
      <c r="E254" s="60"/>
      <c r="F254" s="56"/>
      <c r="G254" s="66"/>
      <c r="H254" s="68" t="e">
        <f t="shared" ca="1" si="3"/>
        <v>#REF!</v>
      </c>
      <c r="I254" s="89" t="e">
        <f ca="1">IF(INDIRECT("健康観察リスト!I254")="療養解除",'1111'!I$5,"")</f>
        <v>#REF!</v>
      </c>
      <c r="J254" s="89" t="e">
        <f ca="1">IF(INDIRECT("健康観察リスト!J254")="療養解除",'1111'!J$5,"")</f>
        <v>#REF!</v>
      </c>
      <c r="K254" s="89" t="e">
        <f ca="1">IF(INDIRECT("健康観察リスト!K254")="療養解除",'1111'!K$5,"")</f>
        <v>#REF!</v>
      </c>
      <c r="L254" s="89" t="e">
        <f ca="1">IF(INDIRECT("健康観察リスト!L254")="療養解除",'1111'!L$5,"")</f>
        <v>#REF!</v>
      </c>
      <c r="M254" s="89" t="e">
        <f ca="1">IF(INDIRECT("健康観察リスト!M254")="療養解除",'1111'!M$5,"")</f>
        <v>#REF!</v>
      </c>
      <c r="N254" s="89" t="e">
        <f ca="1">IF(INDIRECT("健康観察リスト!N254")="療養解除",'1111'!N$5,"")</f>
        <v>#REF!</v>
      </c>
      <c r="O254" s="89" t="e">
        <f ca="1">IF(INDIRECT("健康観察リスト!O254")="療養解除",'1111'!O$5,"")</f>
        <v>#REF!</v>
      </c>
      <c r="P254" s="89" t="e">
        <f ca="1">IF(INDIRECT("健康観察リスト!P254")="療養解除",'1111'!P$5,"")</f>
        <v>#REF!</v>
      </c>
      <c r="Q254" s="89" t="e">
        <f ca="1">IF(INDIRECT("健康観察リスト!Q254")="療養解除",'1111'!Q$5,"")</f>
        <v>#REF!</v>
      </c>
      <c r="R254" s="89" t="e">
        <f ca="1">IF(INDIRECT("健康観察リスト!R254")="療養解除",'1111'!R$5,"")</f>
        <v>#REF!</v>
      </c>
      <c r="S254" s="89" t="e">
        <f ca="1">IF(INDIRECT("健康観察リスト!S254")="療養解除",'1111'!S$5,"")</f>
        <v>#REF!</v>
      </c>
      <c r="T254" s="89" t="e">
        <f ca="1">IF(INDIRECT("健康観察リスト!T254")="療養解除",'1111'!T$5,"")</f>
        <v>#REF!</v>
      </c>
      <c r="U254" s="89" t="e">
        <f ca="1">IF(INDIRECT("健康観察リスト!U254")="療養解除",'1111'!U$5,"")</f>
        <v>#REF!</v>
      </c>
      <c r="V254" s="89" t="e">
        <f ca="1">IF(INDIRECT("健康観察リスト!V254")="療養解除",'1111'!V$5,"")</f>
        <v>#REF!</v>
      </c>
      <c r="W254" s="89" t="e">
        <f ca="1">IF(INDIRECT("健康観察リスト!W254")="療養解除",'1111'!W$5,"")</f>
        <v>#REF!</v>
      </c>
      <c r="X254" s="89" t="e">
        <f ca="1">IF(INDIRECT("健康観察リスト!X254")="療養解除",'1111'!X$5,"")</f>
        <v>#REF!</v>
      </c>
      <c r="Y254" s="89" t="e">
        <f ca="1">IF(INDIRECT("健康観察リスト!Y254")="療養解除",'1111'!Y$5,"")</f>
        <v>#REF!</v>
      </c>
      <c r="Z254" s="89" t="e">
        <f ca="1">IF(INDIRECT("健康観察リスト!Z254")="療養解除",'1111'!Z$5,"")</f>
        <v>#REF!</v>
      </c>
      <c r="AA254" s="89" t="e">
        <f ca="1">IF(INDIRECT("健康観察リスト!AA254")="療養解除",'1111'!AA$5,"")</f>
        <v>#REF!</v>
      </c>
      <c r="AB254" s="89" t="e">
        <f ca="1">IF(INDIRECT("健康観察リスト!AB254")="療養解除",'1111'!AB$5,"")</f>
        <v>#REF!</v>
      </c>
      <c r="AC254" s="89" t="e">
        <f ca="1">IF(INDIRECT("健康観察リスト!AC254")="療養解除",'1111'!AC$5,"")</f>
        <v>#REF!</v>
      </c>
      <c r="AD254" s="89" t="e">
        <f ca="1">IF(INDIRECT("健康観察リスト!AD254")="療養解除",'1111'!AD$5,"")</f>
        <v>#REF!</v>
      </c>
      <c r="AE254" s="89" t="e">
        <f ca="1">IF(INDIRECT("健康観察リスト!AE254")="療養解除",'1111'!AE$5,"")</f>
        <v>#REF!</v>
      </c>
      <c r="AF254" s="89" t="e">
        <f ca="1">IF(INDIRECT("健康観察リスト!AF254")="療養解除",'1111'!AF$5,"")</f>
        <v>#REF!</v>
      </c>
      <c r="AG254" s="89" t="e">
        <f ca="1">IF(INDIRECT("健康観察リスト!AG254")="療養解除",'1111'!AG$5,"")</f>
        <v>#REF!</v>
      </c>
      <c r="AH254" s="89" t="e">
        <f ca="1">IF(INDIRECT("健康観察リスト!AH254")="療養解除",'1111'!AH$5,"")</f>
        <v>#REF!</v>
      </c>
      <c r="AI254" s="89" t="e">
        <f ca="1">IF(INDIRECT("健康観察リスト!AI254")="療養解除",'1111'!AI$5,"")</f>
        <v>#REF!</v>
      </c>
      <c r="AJ254" s="89" t="e">
        <f ca="1">IF(INDIRECT("健康観察リスト!AJ254")="療養解除",'1111'!AJ$5,"")</f>
        <v>#REF!</v>
      </c>
      <c r="AK254" s="89" t="e">
        <f ca="1">IF(INDIRECT("健康観察リスト!AK254")="療養解除",'1111'!AK$5,"")</f>
        <v>#REF!</v>
      </c>
      <c r="AL254" s="89" t="e">
        <f ca="1">IF(INDIRECT("健康観察リスト!AL254")="療養解除",'1111'!AL$5,"")</f>
        <v>#REF!</v>
      </c>
      <c r="AM254" s="89" t="e">
        <f ca="1">IF(INDIRECT("健康観察リスト!AM254")="療養解除",'1111'!AM$5,"")</f>
        <v>#REF!</v>
      </c>
      <c r="AN254" s="89" t="e">
        <f ca="1">IF(INDIRECT("健康観察リスト!AN254")="療養解除",'1111'!AN$5,"")</f>
        <v>#REF!</v>
      </c>
      <c r="AO254" s="89" t="e">
        <f ca="1">IF(INDIRECT("健康観察リスト!AO254")="療養解除",'1111'!AO$5,"")</f>
        <v>#REF!</v>
      </c>
      <c r="AP254" s="89" t="e">
        <f ca="1">IF(INDIRECT("健康観察リスト!AP254")="療養解除",'1111'!AP$5,"")</f>
        <v>#REF!</v>
      </c>
      <c r="AQ254" s="89" t="e">
        <f ca="1">IF(INDIRECT("健康観察リスト!AQ254")="療養解除",'1111'!AQ$5,"")</f>
        <v>#REF!</v>
      </c>
      <c r="AR254" s="89" t="e">
        <f ca="1">IF(INDIRECT("健康観察リスト!AR254")="療養解除",'1111'!AR$5,"")</f>
        <v>#REF!</v>
      </c>
      <c r="AS254" s="89" t="e">
        <f ca="1">IF(INDIRECT("健康観察リスト!AS254")="療養解除",'1111'!AS$5,"")</f>
        <v>#REF!</v>
      </c>
      <c r="AT254" s="89" t="e">
        <f ca="1">IF(INDIRECT("健康観察リスト!AT254")="療養解除",'1111'!AT$5,"")</f>
        <v>#REF!</v>
      </c>
      <c r="AU254" s="89" t="e">
        <f ca="1">IF(INDIRECT("健康観察リスト!AU254")="療養解除",'1111'!AU$5,"")</f>
        <v>#REF!</v>
      </c>
      <c r="AV254" s="89" t="e">
        <f ca="1">IF(INDIRECT("健康観察リスト!AV254")="療養解除",'1111'!AV$5,"")</f>
        <v>#REF!</v>
      </c>
      <c r="AW254" s="89" t="e">
        <f ca="1">IF(INDIRECT("健康観察リスト!AW254")="療養解除",'1111'!AW$5,"")</f>
        <v>#REF!</v>
      </c>
      <c r="AX254" s="89" t="e">
        <f ca="1">IF(INDIRECT("健康観察リスト!AX254")="療養解除",'1111'!AX$5,"")</f>
        <v>#REF!</v>
      </c>
      <c r="AY254" s="89" t="e">
        <f ca="1">IF(INDIRECT("健康観察リスト!AY254")="療養解除",'1111'!AY$5,"")</f>
        <v>#REF!</v>
      </c>
      <c r="AZ254" s="89" t="e">
        <f ca="1">IF(INDIRECT("健康観察リスト!AZ254")="療養解除",'1111'!AZ$5,"")</f>
        <v>#REF!</v>
      </c>
      <c r="BA254" s="89" t="e">
        <f ca="1">IF(INDIRECT("健康観察リスト!BA254")="療養解除",'1111'!BA$5,"")</f>
        <v>#REF!</v>
      </c>
      <c r="BB254" s="89" t="e">
        <f ca="1">IF(INDIRECT("健康観察リスト!BB254")="療養解除",'1111'!BB$5,"")</f>
        <v>#REF!</v>
      </c>
      <c r="BC254" s="89" t="e">
        <f ca="1">IF(INDIRECT("健康観察リスト!BC254")="療養解除",'1111'!BC$5,"")</f>
        <v>#REF!</v>
      </c>
      <c r="BD254" s="89" t="e">
        <f ca="1">IF(INDIRECT("健康観察リスト!BD254")="療養解除",'1111'!BD$5,"")</f>
        <v>#REF!</v>
      </c>
      <c r="BE254" s="89" t="e">
        <f ca="1">IF(INDIRECT("健康観察リスト!BE254")="療養解除",'1111'!BE$5,"")</f>
        <v>#REF!</v>
      </c>
      <c r="BF254" s="89" t="e">
        <f ca="1">IF(INDIRECT("健康観察リスト!BF254")="療養解除",'1111'!BF$5,"")</f>
        <v>#REF!</v>
      </c>
      <c r="BG254" s="89" t="e">
        <f ca="1">IF(INDIRECT("健康観察リスト!BG254")="療養解除",'1111'!BG$5,"")</f>
        <v>#REF!</v>
      </c>
      <c r="BH254" s="89" t="e">
        <f ca="1">IF(INDIRECT("健康観察リスト!BH254")="療養解除",'1111'!BH$5,"")</f>
        <v>#REF!</v>
      </c>
      <c r="BI254" s="89" t="e">
        <f ca="1">IF(INDIRECT("健康観察リスト!BI254")="療養解除",'1111'!BI$5,"")</f>
        <v>#REF!</v>
      </c>
      <c r="BJ254" s="89" t="e">
        <f ca="1">IF(INDIRECT("健康観察リスト!BJ254")="療養解除",'1111'!BJ$5,"")</f>
        <v>#REF!</v>
      </c>
      <c r="BK254" s="89" t="e">
        <f ca="1">IF(INDIRECT("健康観察リスト!BK254")="療養解除",'1111'!BK$5,"")</f>
        <v>#REF!</v>
      </c>
      <c r="BL254" s="89" t="e">
        <f ca="1">IF(INDIRECT("健康観察リスト!BL254")="療養解除",'1111'!BL$5,"")</f>
        <v>#REF!</v>
      </c>
      <c r="BM254" s="89" t="e">
        <f ca="1">IF(INDIRECT("健康観察リスト!BM254")="療養解除",'1111'!BM$5,"")</f>
        <v>#REF!</v>
      </c>
      <c r="BN254" s="89" t="e">
        <f ca="1">IF(INDIRECT("健康観察リスト!BN254")="療養解除",'1111'!BN$5,"")</f>
        <v>#REF!</v>
      </c>
      <c r="BO254" s="89" t="e">
        <f ca="1">IF(INDIRECT("健康観察リスト!BO254")="療養解除",'1111'!BO$5,"")</f>
        <v>#REF!</v>
      </c>
      <c r="BP254" s="89" t="e">
        <f ca="1">IF(INDIRECT("健康観察リスト!BP254")="療養解除",'1111'!BP$5,"")</f>
        <v>#REF!</v>
      </c>
      <c r="BQ254" s="89" t="e">
        <f ca="1">IF(INDIRECT("健康観察リスト!BQ254")="療養解除",'1111'!BQ$5,"")</f>
        <v>#REF!</v>
      </c>
      <c r="BR254" s="89" t="e">
        <f ca="1">IF(INDIRECT("健康観察リスト!BR254")="療養解除",'1111'!BR$5,"")</f>
        <v>#REF!</v>
      </c>
      <c r="BS254" s="89" t="e">
        <f ca="1">IF(INDIRECT("健康観察リスト!BS254")="療養解除",'1111'!BS$5,"")</f>
        <v>#REF!</v>
      </c>
      <c r="BT254" s="89" t="e">
        <f ca="1">IF(INDIRECT("健康観察リスト!BT254")="療養解除",'1111'!BT$5,"")</f>
        <v>#REF!</v>
      </c>
      <c r="BU254" s="89" t="e">
        <f ca="1">IF(INDIRECT("健康観察リスト!BU254")="療養解除",'1111'!BU$5,"")</f>
        <v>#REF!</v>
      </c>
      <c r="BV254" s="89" t="e">
        <f ca="1">IF(INDIRECT("健康観察リスト!BV254")="療養解除",'1111'!BV$5,"")</f>
        <v>#REF!</v>
      </c>
      <c r="BW254" s="89" t="e">
        <f ca="1">IF(INDIRECT("健康観察リスト!BW254")="療養解除",'1111'!BW$5,"")</f>
        <v>#REF!</v>
      </c>
      <c r="BX254" s="89" t="e">
        <f ca="1">IF(INDIRECT("健康観察リスト!BX254")="療養解除",'1111'!BX$5,"")</f>
        <v>#REF!</v>
      </c>
      <c r="BY254" s="89" t="e">
        <f ca="1">IF(INDIRECT("健康観察リスト!BY254")="療養解除",'1111'!BY$5,"")</f>
        <v>#REF!</v>
      </c>
      <c r="BZ254" s="89" t="e">
        <f ca="1">IF(INDIRECT("健康観察リスト!BZ254")="療養解除",'1111'!BZ$5,"")</f>
        <v>#REF!</v>
      </c>
      <c r="CA254" s="89" t="e">
        <f ca="1">IF(INDIRECT("健康観察リスト!CA254")="療養解除",'1111'!CA$5,"")</f>
        <v>#REF!</v>
      </c>
      <c r="CB254" s="89" t="e">
        <f ca="1">IF(INDIRECT("健康観察リスト!CB254")="療養解除",'1111'!CB$5,"")</f>
        <v>#REF!</v>
      </c>
      <c r="CC254" s="89" t="e">
        <f ca="1">IF(INDIRECT("健康観察リスト!CC254")="療養解除",'1111'!CC$5,"")</f>
        <v>#REF!</v>
      </c>
      <c r="CD254" s="89" t="e">
        <f ca="1">IF(INDIRECT("健康観察リスト!CD254")="療養解除",'1111'!CD$5,"")</f>
        <v>#REF!</v>
      </c>
      <c r="CE254" s="89" t="e">
        <f ca="1">IF(INDIRECT("健康観察リスト!CE254")="療養解除",'1111'!CE$5,"")</f>
        <v>#REF!</v>
      </c>
      <c r="CF254" s="89" t="e">
        <f ca="1">IF(INDIRECT("健康観察リスト!CF254")="療養解除",'1111'!CF$5,"")</f>
        <v>#REF!</v>
      </c>
      <c r="CG254" s="89" t="e">
        <f ca="1">IF(INDIRECT("健康観察リスト!CG254")="療養解除",'1111'!CG$5,"")</f>
        <v>#REF!</v>
      </c>
      <c r="CH254" s="89" t="e">
        <f ca="1">IF(INDIRECT("健康観察リスト!CH254")="療養解除",'1111'!CH$5,"")</f>
        <v>#REF!</v>
      </c>
      <c r="CI254" s="89" t="e">
        <f ca="1">IF(INDIRECT("健康観察リスト!CI254")="療養解除",'1111'!CI$5,"")</f>
        <v>#REF!</v>
      </c>
      <c r="CJ254" s="89" t="e">
        <f ca="1">IF(INDIRECT("健康観察リスト!CJ254")="療養解除",'1111'!CJ$5,"")</f>
        <v>#REF!</v>
      </c>
      <c r="CK254" s="89" t="e">
        <f ca="1">IF(INDIRECT("健康観察リスト!CK254")="療養解除",'1111'!CK$5,"")</f>
        <v>#REF!</v>
      </c>
      <c r="CL254" s="89" t="e">
        <f ca="1">IF(INDIRECT("健康観察リスト!CL254")="療養解除",'1111'!CL$5,"")</f>
        <v>#REF!</v>
      </c>
      <c r="CM254" s="89" t="e">
        <f ca="1">IF(INDIRECT("健康観察リスト!CM254")="療養解除",'1111'!CM$5,"")</f>
        <v>#REF!</v>
      </c>
      <c r="CN254" s="89" t="e">
        <f ca="1">IF(INDIRECT("健康観察リスト!CN254")="療養解除",'1111'!CN$5,"")</f>
        <v>#REF!</v>
      </c>
      <c r="CO254" s="89" t="e">
        <f ca="1">IF(INDIRECT("健康観察リスト!CO254")="療養解除",'1111'!CO$5,"")</f>
        <v>#REF!</v>
      </c>
      <c r="CP254" s="89" t="e">
        <f ca="1">IF(INDIRECT("健康観察リスト!CP254")="療養解除",'1111'!CP$5,"")</f>
        <v>#REF!</v>
      </c>
      <c r="CQ254" s="89" t="e">
        <f ca="1">IF(INDIRECT("健康観察リスト!CQ254")="療養解除",'1111'!CQ$5,"")</f>
        <v>#REF!</v>
      </c>
      <c r="CR254" s="89" t="e">
        <f ca="1">IF(INDIRECT("健康観察リスト!CR254")="療養解除",'1111'!CR$5,"")</f>
        <v>#REF!</v>
      </c>
      <c r="CS254" s="89" t="e">
        <f ca="1">IF(INDIRECT("健康観察リスト!CS254")="療養解除",'1111'!CS$5,"")</f>
        <v>#REF!</v>
      </c>
      <c r="CT254" s="89" t="e">
        <f ca="1">IF(INDIRECT("健康観察リスト!CT254")="療養解除",'1111'!CT$5,"")</f>
        <v>#REF!</v>
      </c>
      <c r="CU254" s="89" t="e">
        <f ca="1">IF(INDIRECT("健康観察リスト!CU254")="療養解除",'1111'!CU$5,"")</f>
        <v>#REF!</v>
      </c>
      <c r="CV254" s="89" t="e">
        <f ca="1">IF(INDIRECT("健康観察リスト!CV254")="療養解除",'1111'!CV$5,"")</f>
        <v>#REF!</v>
      </c>
      <c r="CW254" s="89" t="e">
        <f ca="1">IF(INDIRECT("健康観察リスト!CW254")="療養解除",'1111'!CW$5,"")</f>
        <v>#REF!</v>
      </c>
      <c r="CX254" s="89" t="e">
        <f ca="1">IF(INDIRECT("健康観察リスト!CX254")="療養解除",'1111'!CX$5,"")</f>
        <v>#REF!</v>
      </c>
      <c r="CY254" s="89" t="e">
        <f ca="1">IF(INDIRECT("健康観察リスト!CY254")="療養解除",'1111'!CY$5,"")</f>
        <v>#REF!</v>
      </c>
      <c r="CZ254" s="89" t="e">
        <f ca="1">IF(INDIRECT("健康観察リスト!CZ254")="療養解除",'1111'!CZ$5,"")</f>
        <v>#REF!</v>
      </c>
      <c r="DA254" s="89" t="e">
        <f ca="1">IF(INDIRECT("健康観察リスト!DA254")="療養解除",'1111'!DA$5,"")</f>
        <v>#REF!</v>
      </c>
      <c r="DB254" s="89" t="e">
        <f ca="1">IF(INDIRECT("健康観察リスト!DB254")="療養解除",'1111'!DB$5,"")</f>
        <v>#REF!</v>
      </c>
      <c r="DC254" s="89" t="e">
        <f ca="1">IF(INDIRECT("健康観察リスト!DC254")="療養解除",'1111'!DC$5,"")</f>
        <v>#REF!</v>
      </c>
      <c r="DD254" s="89" t="e">
        <f ca="1">IF(INDIRECT("健康観察リスト!DD254")="療養解除",'1111'!DD$5,"")</f>
        <v>#REF!</v>
      </c>
      <c r="DE254" s="89" t="e">
        <f ca="1">IF(INDIRECT("健康観察リスト!DE254")="療養解除",'1111'!DE$5,"")</f>
        <v>#REF!</v>
      </c>
      <c r="DF254" s="89" t="e">
        <f ca="1">IF(INDIRECT("健康観察リスト!DF254")="療養解除",'1111'!DF$5,"")</f>
        <v>#REF!</v>
      </c>
      <c r="DG254" s="89" t="e">
        <f ca="1">IF(INDIRECT("健康観察リスト!DG254")="療養解除",'1111'!DG$5,"")</f>
        <v>#REF!</v>
      </c>
      <c r="DH254" s="89" t="e">
        <f ca="1">IF(INDIRECT("健康観察リスト!DH254")="療養解除",'1111'!DH$5,"")</f>
        <v>#REF!</v>
      </c>
      <c r="DI254" s="89" t="e">
        <f ca="1">IF(INDIRECT("健康観察リスト!DI254")="療養解除",'1111'!DI$5,"")</f>
        <v>#REF!</v>
      </c>
      <c r="DJ254" s="89" t="e">
        <f ca="1">IF(INDIRECT("健康観察リスト!DJ254")="療養解除",'1111'!DJ$5,"")</f>
        <v>#REF!</v>
      </c>
      <c r="DK254" s="89" t="e">
        <f ca="1">IF(INDIRECT("健康観察リスト!DK254")="療養解除",'1111'!DK$5,"")</f>
        <v>#REF!</v>
      </c>
      <c r="DL254" s="89" t="e">
        <f ca="1">IF(INDIRECT("健康観察リスト!DL254")="療養解除",'1111'!DL$5,"")</f>
        <v>#REF!</v>
      </c>
      <c r="DM254" s="89" t="e">
        <f ca="1">IF(INDIRECT("健康観察リスト!DM254")="療養解除",'1111'!DM$5,"")</f>
        <v>#REF!</v>
      </c>
      <c r="DN254" s="89" t="e">
        <f ca="1">IF(INDIRECT("健康観察リスト!DN254")="療養解除",'1111'!DN$5,"")</f>
        <v>#REF!</v>
      </c>
      <c r="DO254" s="89" t="e">
        <f ca="1">IF(INDIRECT("健康観察リスト!DO254")="療養解除",'1111'!DO$5,"")</f>
        <v>#REF!</v>
      </c>
      <c r="DP254" s="89" t="e">
        <f ca="1">IF(INDIRECT("健康観察リスト!DP254")="療養解除",'1111'!DP$5,"")</f>
        <v>#REF!</v>
      </c>
      <c r="DQ254" s="89" t="e">
        <f ca="1">IF(INDIRECT("健康観察リスト!DQ254")="療養解除",'1111'!DQ$5,"")</f>
        <v>#REF!</v>
      </c>
      <c r="DR254" s="89" t="e">
        <f ca="1">IF(INDIRECT("健康観察リスト!DR254")="療養解除",'1111'!DR$5,"")</f>
        <v>#REF!</v>
      </c>
      <c r="DS254" s="89" t="e">
        <f ca="1">IF(INDIRECT("健康観察リスト!DS254")="療養解除",'1111'!DS$5,"")</f>
        <v>#REF!</v>
      </c>
      <c r="DT254" s="89" t="e">
        <f ca="1">IF(INDIRECT("健康観察リスト!DT254")="療養解除",'1111'!DT$5,"")</f>
        <v>#REF!</v>
      </c>
      <c r="DU254" s="89" t="e">
        <f ca="1">IF(INDIRECT("健康観察リスト!DU254")="療養解除",'1111'!DU$5,"")</f>
        <v>#REF!</v>
      </c>
      <c r="DV254" s="89" t="e">
        <f ca="1">IF(INDIRECT("健康観察リスト!DV254")="療養解除",'1111'!DV$5,"")</f>
        <v>#REF!</v>
      </c>
      <c r="DW254" s="89" t="e">
        <f ca="1">IF(INDIRECT("健康観察リスト!DW254")="療養解除",'1111'!DW$5,"")</f>
        <v>#REF!</v>
      </c>
      <c r="DX254" s="89" t="e">
        <f ca="1">IF(INDIRECT("健康観察リスト!DX254")="療養解除",'1111'!DX$5,"")</f>
        <v>#REF!</v>
      </c>
      <c r="DY254" s="89" t="e">
        <f ca="1">IF(INDIRECT("健康観察リスト!DY254")="療養解除",'1111'!DY$5,"")</f>
        <v>#REF!</v>
      </c>
      <c r="DZ254" s="89" t="e">
        <f ca="1">IF(INDIRECT("健康観察リスト!DZ254")="療養解除",'1111'!DZ$5,"")</f>
        <v>#REF!</v>
      </c>
    </row>
    <row r="255" spans="1:130" ht="28.8">
      <c r="A255" s="28">
        <v>250</v>
      </c>
      <c r="B255" s="58"/>
      <c r="C255" s="59"/>
      <c r="D255" s="64"/>
      <c r="E255" s="60"/>
      <c r="F255" s="56"/>
      <c r="G255" s="66"/>
      <c r="H255" s="68" t="e">
        <f t="shared" ca="1" si="3"/>
        <v>#REF!</v>
      </c>
      <c r="I255" s="89" t="e">
        <f ca="1">IF(INDIRECT("健康観察リスト!I255")="療養解除",'1111'!I$5,"")</f>
        <v>#REF!</v>
      </c>
      <c r="J255" s="89" t="e">
        <f ca="1">IF(INDIRECT("健康観察リスト!J255")="療養解除",'1111'!J$5,"")</f>
        <v>#REF!</v>
      </c>
      <c r="K255" s="89" t="e">
        <f ca="1">IF(INDIRECT("健康観察リスト!K255")="療養解除",'1111'!K$5,"")</f>
        <v>#REF!</v>
      </c>
      <c r="L255" s="89" t="e">
        <f ca="1">IF(INDIRECT("健康観察リスト!L255")="療養解除",'1111'!L$5,"")</f>
        <v>#REF!</v>
      </c>
      <c r="M255" s="89" t="e">
        <f ca="1">IF(INDIRECT("健康観察リスト!M255")="療養解除",'1111'!M$5,"")</f>
        <v>#REF!</v>
      </c>
      <c r="N255" s="89" t="e">
        <f ca="1">IF(INDIRECT("健康観察リスト!N255")="療養解除",'1111'!N$5,"")</f>
        <v>#REF!</v>
      </c>
      <c r="O255" s="89" t="e">
        <f ca="1">IF(INDIRECT("健康観察リスト!O255")="療養解除",'1111'!O$5,"")</f>
        <v>#REF!</v>
      </c>
      <c r="P255" s="89" t="e">
        <f ca="1">IF(INDIRECT("健康観察リスト!P255")="療養解除",'1111'!P$5,"")</f>
        <v>#REF!</v>
      </c>
      <c r="Q255" s="89" t="e">
        <f ca="1">IF(INDIRECT("健康観察リスト!Q255")="療養解除",'1111'!Q$5,"")</f>
        <v>#REF!</v>
      </c>
      <c r="R255" s="89" t="e">
        <f ca="1">IF(INDIRECT("健康観察リスト!R255")="療養解除",'1111'!R$5,"")</f>
        <v>#REF!</v>
      </c>
      <c r="S255" s="89" t="e">
        <f ca="1">IF(INDIRECT("健康観察リスト!S255")="療養解除",'1111'!S$5,"")</f>
        <v>#REF!</v>
      </c>
      <c r="T255" s="89" t="e">
        <f ca="1">IF(INDIRECT("健康観察リスト!T255")="療養解除",'1111'!T$5,"")</f>
        <v>#REF!</v>
      </c>
      <c r="U255" s="89" t="e">
        <f ca="1">IF(INDIRECT("健康観察リスト!U255")="療養解除",'1111'!U$5,"")</f>
        <v>#REF!</v>
      </c>
      <c r="V255" s="89" t="e">
        <f ca="1">IF(INDIRECT("健康観察リスト!V255")="療養解除",'1111'!V$5,"")</f>
        <v>#REF!</v>
      </c>
      <c r="W255" s="89" t="e">
        <f ca="1">IF(INDIRECT("健康観察リスト!W255")="療養解除",'1111'!W$5,"")</f>
        <v>#REF!</v>
      </c>
      <c r="X255" s="89" t="e">
        <f ca="1">IF(INDIRECT("健康観察リスト!X255")="療養解除",'1111'!X$5,"")</f>
        <v>#REF!</v>
      </c>
      <c r="Y255" s="89" t="e">
        <f ca="1">IF(INDIRECT("健康観察リスト!Y255")="療養解除",'1111'!Y$5,"")</f>
        <v>#REF!</v>
      </c>
      <c r="Z255" s="89" t="e">
        <f ca="1">IF(INDIRECT("健康観察リスト!Z255")="療養解除",'1111'!Z$5,"")</f>
        <v>#REF!</v>
      </c>
      <c r="AA255" s="89" t="e">
        <f ca="1">IF(INDIRECT("健康観察リスト!AA255")="療養解除",'1111'!AA$5,"")</f>
        <v>#REF!</v>
      </c>
      <c r="AB255" s="89" t="e">
        <f ca="1">IF(INDIRECT("健康観察リスト!AB255")="療養解除",'1111'!AB$5,"")</f>
        <v>#REF!</v>
      </c>
      <c r="AC255" s="89" t="e">
        <f ca="1">IF(INDIRECT("健康観察リスト!AC255")="療養解除",'1111'!AC$5,"")</f>
        <v>#REF!</v>
      </c>
      <c r="AD255" s="89" t="e">
        <f ca="1">IF(INDIRECT("健康観察リスト!AD255")="療養解除",'1111'!AD$5,"")</f>
        <v>#REF!</v>
      </c>
      <c r="AE255" s="89" t="e">
        <f ca="1">IF(INDIRECT("健康観察リスト!AE255")="療養解除",'1111'!AE$5,"")</f>
        <v>#REF!</v>
      </c>
      <c r="AF255" s="89" t="e">
        <f ca="1">IF(INDIRECT("健康観察リスト!AF255")="療養解除",'1111'!AF$5,"")</f>
        <v>#REF!</v>
      </c>
      <c r="AG255" s="89" t="e">
        <f ca="1">IF(INDIRECT("健康観察リスト!AG255")="療養解除",'1111'!AG$5,"")</f>
        <v>#REF!</v>
      </c>
      <c r="AH255" s="89" t="e">
        <f ca="1">IF(INDIRECT("健康観察リスト!AH255")="療養解除",'1111'!AH$5,"")</f>
        <v>#REF!</v>
      </c>
      <c r="AI255" s="89" t="e">
        <f ca="1">IF(INDIRECT("健康観察リスト!AI255")="療養解除",'1111'!AI$5,"")</f>
        <v>#REF!</v>
      </c>
      <c r="AJ255" s="89" t="e">
        <f ca="1">IF(INDIRECT("健康観察リスト!AJ255")="療養解除",'1111'!AJ$5,"")</f>
        <v>#REF!</v>
      </c>
      <c r="AK255" s="89" t="e">
        <f ca="1">IF(INDIRECT("健康観察リスト!AK255")="療養解除",'1111'!AK$5,"")</f>
        <v>#REF!</v>
      </c>
      <c r="AL255" s="89" t="e">
        <f ca="1">IF(INDIRECT("健康観察リスト!AL255")="療養解除",'1111'!AL$5,"")</f>
        <v>#REF!</v>
      </c>
      <c r="AM255" s="89" t="e">
        <f ca="1">IF(INDIRECT("健康観察リスト!AM255")="療養解除",'1111'!AM$5,"")</f>
        <v>#REF!</v>
      </c>
      <c r="AN255" s="89" t="e">
        <f ca="1">IF(INDIRECT("健康観察リスト!AN255")="療養解除",'1111'!AN$5,"")</f>
        <v>#REF!</v>
      </c>
      <c r="AO255" s="89" t="e">
        <f ca="1">IF(INDIRECT("健康観察リスト!AO255")="療養解除",'1111'!AO$5,"")</f>
        <v>#REF!</v>
      </c>
      <c r="AP255" s="89" t="e">
        <f ca="1">IF(INDIRECT("健康観察リスト!AP255")="療養解除",'1111'!AP$5,"")</f>
        <v>#REF!</v>
      </c>
      <c r="AQ255" s="89" t="e">
        <f ca="1">IF(INDIRECT("健康観察リスト!AQ255")="療養解除",'1111'!AQ$5,"")</f>
        <v>#REF!</v>
      </c>
      <c r="AR255" s="89" t="e">
        <f ca="1">IF(INDIRECT("健康観察リスト!AR255")="療養解除",'1111'!AR$5,"")</f>
        <v>#REF!</v>
      </c>
      <c r="AS255" s="89" t="e">
        <f ca="1">IF(INDIRECT("健康観察リスト!AS255")="療養解除",'1111'!AS$5,"")</f>
        <v>#REF!</v>
      </c>
      <c r="AT255" s="89" t="e">
        <f ca="1">IF(INDIRECT("健康観察リスト!AT255")="療養解除",'1111'!AT$5,"")</f>
        <v>#REF!</v>
      </c>
      <c r="AU255" s="89" t="e">
        <f ca="1">IF(INDIRECT("健康観察リスト!AU255")="療養解除",'1111'!AU$5,"")</f>
        <v>#REF!</v>
      </c>
      <c r="AV255" s="89" t="e">
        <f ca="1">IF(INDIRECT("健康観察リスト!AV255")="療養解除",'1111'!AV$5,"")</f>
        <v>#REF!</v>
      </c>
      <c r="AW255" s="89" t="e">
        <f ca="1">IF(INDIRECT("健康観察リスト!AW255")="療養解除",'1111'!AW$5,"")</f>
        <v>#REF!</v>
      </c>
      <c r="AX255" s="89" t="e">
        <f ca="1">IF(INDIRECT("健康観察リスト!AX255")="療養解除",'1111'!AX$5,"")</f>
        <v>#REF!</v>
      </c>
      <c r="AY255" s="89" t="e">
        <f ca="1">IF(INDIRECT("健康観察リスト!AY255")="療養解除",'1111'!AY$5,"")</f>
        <v>#REF!</v>
      </c>
      <c r="AZ255" s="89" t="e">
        <f ca="1">IF(INDIRECT("健康観察リスト!AZ255")="療養解除",'1111'!AZ$5,"")</f>
        <v>#REF!</v>
      </c>
      <c r="BA255" s="89" t="e">
        <f ca="1">IF(INDIRECT("健康観察リスト!BA255")="療養解除",'1111'!BA$5,"")</f>
        <v>#REF!</v>
      </c>
      <c r="BB255" s="89" t="e">
        <f ca="1">IF(INDIRECT("健康観察リスト!BB255")="療養解除",'1111'!BB$5,"")</f>
        <v>#REF!</v>
      </c>
      <c r="BC255" s="89" t="e">
        <f ca="1">IF(INDIRECT("健康観察リスト!BC255")="療養解除",'1111'!BC$5,"")</f>
        <v>#REF!</v>
      </c>
      <c r="BD255" s="89" t="e">
        <f ca="1">IF(INDIRECT("健康観察リスト!BD255")="療養解除",'1111'!BD$5,"")</f>
        <v>#REF!</v>
      </c>
      <c r="BE255" s="89" t="e">
        <f ca="1">IF(INDIRECT("健康観察リスト!BE255")="療養解除",'1111'!BE$5,"")</f>
        <v>#REF!</v>
      </c>
      <c r="BF255" s="89" t="e">
        <f ca="1">IF(INDIRECT("健康観察リスト!BF255")="療養解除",'1111'!BF$5,"")</f>
        <v>#REF!</v>
      </c>
      <c r="BG255" s="89" t="e">
        <f ca="1">IF(INDIRECT("健康観察リスト!BG255")="療養解除",'1111'!BG$5,"")</f>
        <v>#REF!</v>
      </c>
      <c r="BH255" s="89" t="e">
        <f ca="1">IF(INDIRECT("健康観察リスト!BH255")="療養解除",'1111'!BH$5,"")</f>
        <v>#REF!</v>
      </c>
      <c r="BI255" s="89" t="e">
        <f ca="1">IF(INDIRECT("健康観察リスト!BI255")="療養解除",'1111'!BI$5,"")</f>
        <v>#REF!</v>
      </c>
      <c r="BJ255" s="89" t="e">
        <f ca="1">IF(INDIRECT("健康観察リスト!BJ255")="療養解除",'1111'!BJ$5,"")</f>
        <v>#REF!</v>
      </c>
      <c r="BK255" s="89" t="e">
        <f ca="1">IF(INDIRECT("健康観察リスト!BK255")="療養解除",'1111'!BK$5,"")</f>
        <v>#REF!</v>
      </c>
      <c r="BL255" s="89" t="e">
        <f ca="1">IF(INDIRECT("健康観察リスト!BL255")="療養解除",'1111'!BL$5,"")</f>
        <v>#REF!</v>
      </c>
      <c r="BM255" s="89" t="e">
        <f ca="1">IF(INDIRECT("健康観察リスト!BM255")="療養解除",'1111'!BM$5,"")</f>
        <v>#REF!</v>
      </c>
      <c r="BN255" s="89" t="e">
        <f ca="1">IF(INDIRECT("健康観察リスト!BN255")="療養解除",'1111'!BN$5,"")</f>
        <v>#REF!</v>
      </c>
      <c r="BO255" s="89" t="e">
        <f ca="1">IF(INDIRECT("健康観察リスト!BO255")="療養解除",'1111'!BO$5,"")</f>
        <v>#REF!</v>
      </c>
      <c r="BP255" s="89" t="e">
        <f ca="1">IF(INDIRECT("健康観察リスト!BP255")="療養解除",'1111'!BP$5,"")</f>
        <v>#REF!</v>
      </c>
      <c r="BQ255" s="89" t="e">
        <f ca="1">IF(INDIRECT("健康観察リスト!BQ255")="療養解除",'1111'!BQ$5,"")</f>
        <v>#REF!</v>
      </c>
      <c r="BR255" s="89" t="e">
        <f ca="1">IF(INDIRECT("健康観察リスト!BR255")="療養解除",'1111'!BR$5,"")</f>
        <v>#REF!</v>
      </c>
      <c r="BS255" s="89" t="e">
        <f ca="1">IF(INDIRECT("健康観察リスト!BS255")="療養解除",'1111'!BS$5,"")</f>
        <v>#REF!</v>
      </c>
      <c r="BT255" s="89" t="e">
        <f ca="1">IF(INDIRECT("健康観察リスト!BT255")="療養解除",'1111'!BT$5,"")</f>
        <v>#REF!</v>
      </c>
      <c r="BU255" s="89" t="e">
        <f ca="1">IF(INDIRECT("健康観察リスト!BU255")="療養解除",'1111'!BU$5,"")</f>
        <v>#REF!</v>
      </c>
      <c r="BV255" s="89" t="e">
        <f ca="1">IF(INDIRECT("健康観察リスト!BV255")="療養解除",'1111'!BV$5,"")</f>
        <v>#REF!</v>
      </c>
      <c r="BW255" s="89" t="e">
        <f ca="1">IF(INDIRECT("健康観察リスト!BW255")="療養解除",'1111'!BW$5,"")</f>
        <v>#REF!</v>
      </c>
      <c r="BX255" s="89" t="e">
        <f ca="1">IF(INDIRECT("健康観察リスト!BX255")="療養解除",'1111'!BX$5,"")</f>
        <v>#REF!</v>
      </c>
      <c r="BY255" s="89" t="e">
        <f ca="1">IF(INDIRECT("健康観察リスト!BY255")="療養解除",'1111'!BY$5,"")</f>
        <v>#REF!</v>
      </c>
      <c r="BZ255" s="89" t="e">
        <f ca="1">IF(INDIRECT("健康観察リスト!BZ255")="療養解除",'1111'!BZ$5,"")</f>
        <v>#REF!</v>
      </c>
      <c r="CA255" s="89" t="e">
        <f ca="1">IF(INDIRECT("健康観察リスト!CA255")="療養解除",'1111'!CA$5,"")</f>
        <v>#REF!</v>
      </c>
      <c r="CB255" s="89" t="e">
        <f ca="1">IF(INDIRECT("健康観察リスト!CB255")="療養解除",'1111'!CB$5,"")</f>
        <v>#REF!</v>
      </c>
      <c r="CC255" s="89" t="e">
        <f ca="1">IF(INDIRECT("健康観察リスト!CC255")="療養解除",'1111'!CC$5,"")</f>
        <v>#REF!</v>
      </c>
      <c r="CD255" s="89" t="e">
        <f ca="1">IF(INDIRECT("健康観察リスト!CD255")="療養解除",'1111'!CD$5,"")</f>
        <v>#REF!</v>
      </c>
      <c r="CE255" s="89" t="e">
        <f ca="1">IF(INDIRECT("健康観察リスト!CE255")="療養解除",'1111'!CE$5,"")</f>
        <v>#REF!</v>
      </c>
      <c r="CF255" s="89" t="e">
        <f ca="1">IF(INDIRECT("健康観察リスト!CF255")="療養解除",'1111'!CF$5,"")</f>
        <v>#REF!</v>
      </c>
      <c r="CG255" s="89" t="e">
        <f ca="1">IF(INDIRECT("健康観察リスト!CG255")="療養解除",'1111'!CG$5,"")</f>
        <v>#REF!</v>
      </c>
      <c r="CH255" s="89" t="e">
        <f ca="1">IF(INDIRECT("健康観察リスト!CH255")="療養解除",'1111'!CH$5,"")</f>
        <v>#REF!</v>
      </c>
      <c r="CI255" s="89" t="e">
        <f ca="1">IF(INDIRECT("健康観察リスト!CI255")="療養解除",'1111'!CI$5,"")</f>
        <v>#REF!</v>
      </c>
      <c r="CJ255" s="89" t="e">
        <f ca="1">IF(INDIRECT("健康観察リスト!CJ255")="療養解除",'1111'!CJ$5,"")</f>
        <v>#REF!</v>
      </c>
      <c r="CK255" s="89" t="e">
        <f ca="1">IF(INDIRECT("健康観察リスト!CK255")="療養解除",'1111'!CK$5,"")</f>
        <v>#REF!</v>
      </c>
      <c r="CL255" s="89" t="e">
        <f ca="1">IF(INDIRECT("健康観察リスト!CL255")="療養解除",'1111'!CL$5,"")</f>
        <v>#REF!</v>
      </c>
      <c r="CM255" s="89" t="e">
        <f ca="1">IF(INDIRECT("健康観察リスト!CM255")="療養解除",'1111'!CM$5,"")</f>
        <v>#REF!</v>
      </c>
      <c r="CN255" s="89" t="e">
        <f ca="1">IF(INDIRECT("健康観察リスト!CN255")="療養解除",'1111'!CN$5,"")</f>
        <v>#REF!</v>
      </c>
      <c r="CO255" s="89" t="e">
        <f ca="1">IF(INDIRECT("健康観察リスト!CO255")="療養解除",'1111'!CO$5,"")</f>
        <v>#REF!</v>
      </c>
      <c r="CP255" s="89" t="e">
        <f ca="1">IF(INDIRECT("健康観察リスト!CP255")="療養解除",'1111'!CP$5,"")</f>
        <v>#REF!</v>
      </c>
      <c r="CQ255" s="89" t="e">
        <f ca="1">IF(INDIRECT("健康観察リスト!CQ255")="療養解除",'1111'!CQ$5,"")</f>
        <v>#REF!</v>
      </c>
      <c r="CR255" s="89" t="e">
        <f ca="1">IF(INDIRECT("健康観察リスト!CR255")="療養解除",'1111'!CR$5,"")</f>
        <v>#REF!</v>
      </c>
      <c r="CS255" s="89" t="e">
        <f ca="1">IF(INDIRECT("健康観察リスト!CS255")="療養解除",'1111'!CS$5,"")</f>
        <v>#REF!</v>
      </c>
      <c r="CT255" s="89" t="e">
        <f ca="1">IF(INDIRECT("健康観察リスト!CT255")="療養解除",'1111'!CT$5,"")</f>
        <v>#REF!</v>
      </c>
      <c r="CU255" s="89" t="e">
        <f ca="1">IF(INDIRECT("健康観察リスト!CU255")="療養解除",'1111'!CU$5,"")</f>
        <v>#REF!</v>
      </c>
      <c r="CV255" s="89" t="e">
        <f ca="1">IF(INDIRECT("健康観察リスト!CV255")="療養解除",'1111'!CV$5,"")</f>
        <v>#REF!</v>
      </c>
      <c r="CW255" s="89" t="e">
        <f ca="1">IF(INDIRECT("健康観察リスト!CW255")="療養解除",'1111'!CW$5,"")</f>
        <v>#REF!</v>
      </c>
      <c r="CX255" s="89" t="e">
        <f ca="1">IF(INDIRECT("健康観察リスト!CX255")="療養解除",'1111'!CX$5,"")</f>
        <v>#REF!</v>
      </c>
      <c r="CY255" s="89" t="e">
        <f ca="1">IF(INDIRECT("健康観察リスト!CY255")="療養解除",'1111'!CY$5,"")</f>
        <v>#REF!</v>
      </c>
      <c r="CZ255" s="89" t="e">
        <f ca="1">IF(INDIRECT("健康観察リスト!CZ255")="療養解除",'1111'!CZ$5,"")</f>
        <v>#REF!</v>
      </c>
      <c r="DA255" s="89" t="e">
        <f ca="1">IF(INDIRECT("健康観察リスト!DA255")="療養解除",'1111'!DA$5,"")</f>
        <v>#REF!</v>
      </c>
      <c r="DB255" s="89" t="e">
        <f ca="1">IF(INDIRECT("健康観察リスト!DB255")="療養解除",'1111'!DB$5,"")</f>
        <v>#REF!</v>
      </c>
      <c r="DC255" s="89" t="e">
        <f ca="1">IF(INDIRECT("健康観察リスト!DC255")="療養解除",'1111'!DC$5,"")</f>
        <v>#REF!</v>
      </c>
      <c r="DD255" s="89" t="e">
        <f ca="1">IF(INDIRECT("健康観察リスト!DD255")="療養解除",'1111'!DD$5,"")</f>
        <v>#REF!</v>
      </c>
      <c r="DE255" s="89" t="e">
        <f ca="1">IF(INDIRECT("健康観察リスト!DE255")="療養解除",'1111'!DE$5,"")</f>
        <v>#REF!</v>
      </c>
      <c r="DF255" s="89" t="e">
        <f ca="1">IF(INDIRECT("健康観察リスト!DF255")="療養解除",'1111'!DF$5,"")</f>
        <v>#REF!</v>
      </c>
      <c r="DG255" s="89" t="e">
        <f ca="1">IF(INDIRECT("健康観察リスト!DG255")="療養解除",'1111'!DG$5,"")</f>
        <v>#REF!</v>
      </c>
      <c r="DH255" s="89" t="e">
        <f ca="1">IF(INDIRECT("健康観察リスト!DH255")="療養解除",'1111'!DH$5,"")</f>
        <v>#REF!</v>
      </c>
      <c r="DI255" s="89" t="e">
        <f ca="1">IF(INDIRECT("健康観察リスト!DI255")="療養解除",'1111'!DI$5,"")</f>
        <v>#REF!</v>
      </c>
      <c r="DJ255" s="89" t="e">
        <f ca="1">IF(INDIRECT("健康観察リスト!DJ255")="療養解除",'1111'!DJ$5,"")</f>
        <v>#REF!</v>
      </c>
      <c r="DK255" s="89" t="e">
        <f ca="1">IF(INDIRECT("健康観察リスト!DK255")="療養解除",'1111'!DK$5,"")</f>
        <v>#REF!</v>
      </c>
      <c r="DL255" s="89" t="e">
        <f ca="1">IF(INDIRECT("健康観察リスト!DL255")="療養解除",'1111'!DL$5,"")</f>
        <v>#REF!</v>
      </c>
      <c r="DM255" s="89" t="e">
        <f ca="1">IF(INDIRECT("健康観察リスト!DM255")="療養解除",'1111'!DM$5,"")</f>
        <v>#REF!</v>
      </c>
      <c r="DN255" s="89" t="e">
        <f ca="1">IF(INDIRECT("健康観察リスト!DN255")="療養解除",'1111'!DN$5,"")</f>
        <v>#REF!</v>
      </c>
      <c r="DO255" s="89" t="e">
        <f ca="1">IF(INDIRECT("健康観察リスト!DO255")="療養解除",'1111'!DO$5,"")</f>
        <v>#REF!</v>
      </c>
      <c r="DP255" s="89" t="e">
        <f ca="1">IF(INDIRECT("健康観察リスト!DP255")="療養解除",'1111'!DP$5,"")</f>
        <v>#REF!</v>
      </c>
      <c r="DQ255" s="89" t="e">
        <f ca="1">IF(INDIRECT("健康観察リスト!DQ255")="療養解除",'1111'!DQ$5,"")</f>
        <v>#REF!</v>
      </c>
      <c r="DR255" s="89" t="e">
        <f ca="1">IF(INDIRECT("健康観察リスト!DR255")="療養解除",'1111'!DR$5,"")</f>
        <v>#REF!</v>
      </c>
      <c r="DS255" s="89" t="e">
        <f ca="1">IF(INDIRECT("健康観察リスト!DS255")="療養解除",'1111'!DS$5,"")</f>
        <v>#REF!</v>
      </c>
      <c r="DT255" s="89" t="e">
        <f ca="1">IF(INDIRECT("健康観察リスト!DT255")="療養解除",'1111'!DT$5,"")</f>
        <v>#REF!</v>
      </c>
      <c r="DU255" s="89" t="e">
        <f ca="1">IF(INDIRECT("健康観察リスト!DU255")="療養解除",'1111'!DU$5,"")</f>
        <v>#REF!</v>
      </c>
      <c r="DV255" s="89" t="e">
        <f ca="1">IF(INDIRECT("健康観察リスト!DV255")="療養解除",'1111'!DV$5,"")</f>
        <v>#REF!</v>
      </c>
      <c r="DW255" s="89" t="e">
        <f ca="1">IF(INDIRECT("健康観察リスト!DW255")="療養解除",'1111'!DW$5,"")</f>
        <v>#REF!</v>
      </c>
      <c r="DX255" s="89" t="e">
        <f ca="1">IF(INDIRECT("健康観察リスト!DX255")="療養解除",'1111'!DX$5,"")</f>
        <v>#REF!</v>
      </c>
      <c r="DY255" s="89" t="e">
        <f ca="1">IF(INDIRECT("健康観察リスト!DY255")="療養解除",'1111'!DY$5,"")</f>
        <v>#REF!</v>
      </c>
      <c r="DZ255" s="89" t="e">
        <f ca="1">IF(INDIRECT("健康観察リスト!DZ255")="療養解除",'1111'!DZ$5,"")</f>
        <v>#REF!</v>
      </c>
    </row>
    <row r="256" spans="1:130" ht="28.8">
      <c r="A256" s="28">
        <v>251</v>
      </c>
      <c r="B256" s="58"/>
      <c r="C256" s="59"/>
      <c r="D256" s="64"/>
      <c r="E256" s="60"/>
      <c r="F256" s="56"/>
      <c r="G256" s="66"/>
      <c r="H256" s="68" t="e">
        <f t="shared" ca="1" si="3"/>
        <v>#REF!</v>
      </c>
      <c r="I256" s="89" t="e">
        <f ca="1">IF(INDIRECT("健康観察リスト!I256")="療養解除",'1111'!I$5,"")</f>
        <v>#REF!</v>
      </c>
      <c r="J256" s="89" t="e">
        <f ca="1">IF(INDIRECT("健康観察リスト!J256")="療養解除",'1111'!J$5,"")</f>
        <v>#REF!</v>
      </c>
      <c r="K256" s="89" t="e">
        <f ca="1">IF(INDIRECT("健康観察リスト!K256")="療養解除",'1111'!K$5,"")</f>
        <v>#REF!</v>
      </c>
      <c r="L256" s="89" t="e">
        <f ca="1">IF(INDIRECT("健康観察リスト!L256")="療養解除",'1111'!L$5,"")</f>
        <v>#REF!</v>
      </c>
      <c r="M256" s="89" t="e">
        <f ca="1">IF(INDIRECT("健康観察リスト!M256")="療養解除",'1111'!M$5,"")</f>
        <v>#REF!</v>
      </c>
      <c r="N256" s="89" t="e">
        <f ca="1">IF(INDIRECT("健康観察リスト!N256")="療養解除",'1111'!N$5,"")</f>
        <v>#REF!</v>
      </c>
      <c r="O256" s="89" t="e">
        <f ca="1">IF(INDIRECT("健康観察リスト!O256")="療養解除",'1111'!O$5,"")</f>
        <v>#REF!</v>
      </c>
      <c r="P256" s="89" t="e">
        <f ca="1">IF(INDIRECT("健康観察リスト!P256")="療養解除",'1111'!P$5,"")</f>
        <v>#REF!</v>
      </c>
      <c r="Q256" s="89" t="e">
        <f ca="1">IF(INDIRECT("健康観察リスト!Q256")="療養解除",'1111'!Q$5,"")</f>
        <v>#REF!</v>
      </c>
      <c r="R256" s="89" t="e">
        <f ca="1">IF(INDIRECT("健康観察リスト!R256")="療養解除",'1111'!R$5,"")</f>
        <v>#REF!</v>
      </c>
      <c r="S256" s="89" t="e">
        <f ca="1">IF(INDIRECT("健康観察リスト!S256")="療養解除",'1111'!S$5,"")</f>
        <v>#REF!</v>
      </c>
      <c r="T256" s="89" t="e">
        <f ca="1">IF(INDIRECT("健康観察リスト!T256")="療養解除",'1111'!T$5,"")</f>
        <v>#REF!</v>
      </c>
      <c r="U256" s="89" t="e">
        <f ca="1">IF(INDIRECT("健康観察リスト!U256")="療養解除",'1111'!U$5,"")</f>
        <v>#REF!</v>
      </c>
      <c r="V256" s="89" t="e">
        <f ca="1">IF(INDIRECT("健康観察リスト!V256")="療養解除",'1111'!V$5,"")</f>
        <v>#REF!</v>
      </c>
      <c r="W256" s="89" t="e">
        <f ca="1">IF(INDIRECT("健康観察リスト!W256")="療養解除",'1111'!W$5,"")</f>
        <v>#REF!</v>
      </c>
      <c r="X256" s="89" t="e">
        <f ca="1">IF(INDIRECT("健康観察リスト!X256")="療養解除",'1111'!X$5,"")</f>
        <v>#REF!</v>
      </c>
      <c r="Y256" s="89" t="e">
        <f ca="1">IF(INDIRECT("健康観察リスト!Y256")="療養解除",'1111'!Y$5,"")</f>
        <v>#REF!</v>
      </c>
      <c r="Z256" s="89" t="e">
        <f ca="1">IF(INDIRECT("健康観察リスト!Z256")="療養解除",'1111'!Z$5,"")</f>
        <v>#REF!</v>
      </c>
      <c r="AA256" s="89" t="e">
        <f ca="1">IF(INDIRECT("健康観察リスト!AA256")="療養解除",'1111'!AA$5,"")</f>
        <v>#REF!</v>
      </c>
      <c r="AB256" s="89" t="e">
        <f ca="1">IF(INDIRECT("健康観察リスト!AB256")="療養解除",'1111'!AB$5,"")</f>
        <v>#REF!</v>
      </c>
      <c r="AC256" s="89" t="e">
        <f ca="1">IF(INDIRECT("健康観察リスト!AC256")="療養解除",'1111'!AC$5,"")</f>
        <v>#REF!</v>
      </c>
      <c r="AD256" s="89" t="e">
        <f ca="1">IF(INDIRECT("健康観察リスト!AD256")="療養解除",'1111'!AD$5,"")</f>
        <v>#REF!</v>
      </c>
      <c r="AE256" s="89" t="e">
        <f ca="1">IF(INDIRECT("健康観察リスト!AE256")="療養解除",'1111'!AE$5,"")</f>
        <v>#REF!</v>
      </c>
      <c r="AF256" s="89" t="e">
        <f ca="1">IF(INDIRECT("健康観察リスト!AF256")="療養解除",'1111'!AF$5,"")</f>
        <v>#REF!</v>
      </c>
      <c r="AG256" s="89" t="e">
        <f ca="1">IF(INDIRECT("健康観察リスト!AG256")="療養解除",'1111'!AG$5,"")</f>
        <v>#REF!</v>
      </c>
      <c r="AH256" s="89" t="e">
        <f ca="1">IF(INDIRECT("健康観察リスト!AH256")="療養解除",'1111'!AH$5,"")</f>
        <v>#REF!</v>
      </c>
      <c r="AI256" s="89" t="e">
        <f ca="1">IF(INDIRECT("健康観察リスト!AI256")="療養解除",'1111'!AI$5,"")</f>
        <v>#REF!</v>
      </c>
      <c r="AJ256" s="89" t="e">
        <f ca="1">IF(INDIRECT("健康観察リスト!AJ256")="療養解除",'1111'!AJ$5,"")</f>
        <v>#REF!</v>
      </c>
      <c r="AK256" s="89" t="e">
        <f ca="1">IF(INDIRECT("健康観察リスト!AK256")="療養解除",'1111'!AK$5,"")</f>
        <v>#REF!</v>
      </c>
      <c r="AL256" s="89" t="e">
        <f ca="1">IF(INDIRECT("健康観察リスト!AL256")="療養解除",'1111'!AL$5,"")</f>
        <v>#REF!</v>
      </c>
      <c r="AM256" s="89" t="e">
        <f ca="1">IF(INDIRECT("健康観察リスト!AM256")="療養解除",'1111'!AM$5,"")</f>
        <v>#REF!</v>
      </c>
      <c r="AN256" s="89" t="e">
        <f ca="1">IF(INDIRECT("健康観察リスト!AN256")="療養解除",'1111'!AN$5,"")</f>
        <v>#REF!</v>
      </c>
      <c r="AO256" s="89" t="e">
        <f ca="1">IF(INDIRECT("健康観察リスト!AO256")="療養解除",'1111'!AO$5,"")</f>
        <v>#REF!</v>
      </c>
      <c r="AP256" s="89" t="e">
        <f ca="1">IF(INDIRECT("健康観察リスト!AP256")="療養解除",'1111'!AP$5,"")</f>
        <v>#REF!</v>
      </c>
      <c r="AQ256" s="89" t="e">
        <f ca="1">IF(INDIRECT("健康観察リスト!AQ256")="療養解除",'1111'!AQ$5,"")</f>
        <v>#REF!</v>
      </c>
      <c r="AR256" s="89" t="e">
        <f ca="1">IF(INDIRECT("健康観察リスト!AR256")="療養解除",'1111'!AR$5,"")</f>
        <v>#REF!</v>
      </c>
      <c r="AS256" s="89" t="e">
        <f ca="1">IF(INDIRECT("健康観察リスト!AS256")="療養解除",'1111'!AS$5,"")</f>
        <v>#REF!</v>
      </c>
      <c r="AT256" s="89" t="e">
        <f ca="1">IF(INDIRECT("健康観察リスト!AT256")="療養解除",'1111'!AT$5,"")</f>
        <v>#REF!</v>
      </c>
      <c r="AU256" s="89" t="e">
        <f ca="1">IF(INDIRECT("健康観察リスト!AU256")="療養解除",'1111'!AU$5,"")</f>
        <v>#REF!</v>
      </c>
      <c r="AV256" s="89" t="e">
        <f ca="1">IF(INDIRECT("健康観察リスト!AV256")="療養解除",'1111'!AV$5,"")</f>
        <v>#REF!</v>
      </c>
      <c r="AW256" s="89" t="e">
        <f ca="1">IF(INDIRECT("健康観察リスト!AW256")="療養解除",'1111'!AW$5,"")</f>
        <v>#REF!</v>
      </c>
      <c r="AX256" s="89" t="e">
        <f ca="1">IF(INDIRECT("健康観察リスト!AX256")="療養解除",'1111'!AX$5,"")</f>
        <v>#REF!</v>
      </c>
      <c r="AY256" s="89" t="e">
        <f ca="1">IF(INDIRECT("健康観察リスト!AY256")="療養解除",'1111'!AY$5,"")</f>
        <v>#REF!</v>
      </c>
      <c r="AZ256" s="89" t="e">
        <f ca="1">IF(INDIRECT("健康観察リスト!AZ256")="療養解除",'1111'!AZ$5,"")</f>
        <v>#REF!</v>
      </c>
      <c r="BA256" s="89" t="e">
        <f ca="1">IF(INDIRECT("健康観察リスト!BA256")="療養解除",'1111'!BA$5,"")</f>
        <v>#REF!</v>
      </c>
      <c r="BB256" s="89" t="e">
        <f ca="1">IF(INDIRECT("健康観察リスト!BB256")="療養解除",'1111'!BB$5,"")</f>
        <v>#REF!</v>
      </c>
      <c r="BC256" s="89" t="e">
        <f ca="1">IF(INDIRECT("健康観察リスト!BC256")="療養解除",'1111'!BC$5,"")</f>
        <v>#REF!</v>
      </c>
      <c r="BD256" s="89" t="e">
        <f ca="1">IF(INDIRECT("健康観察リスト!BD256")="療養解除",'1111'!BD$5,"")</f>
        <v>#REF!</v>
      </c>
      <c r="BE256" s="89" t="e">
        <f ca="1">IF(INDIRECT("健康観察リスト!BE256")="療養解除",'1111'!BE$5,"")</f>
        <v>#REF!</v>
      </c>
      <c r="BF256" s="89" t="e">
        <f ca="1">IF(INDIRECT("健康観察リスト!BF256")="療養解除",'1111'!BF$5,"")</f>
        <v>#REF!</v>
      </c>
      <c r="BG256" s="89" t="e">
        <f ca="1">IF(INDIRECT("健康観察リスト!BG256")="療養解除",'1111'!BG$5,"")</f>
        <v>#REF!</v>
      </c>
      <c r="BH256" s="89" t="e">
        <f ca="1">IF(INDIRECT("健康観察リスト!BH256")="療養解除",'1111'!BH$5,"")</f>
        <v>#REF!</v>
      </c>
      <c r="BI256" s="89" t="e">
        <f ca="1">IF(INDIRECT("健康観察リスト!BI256")="療養解除",'1111'!BI$5,"")</f>
        <v>#REF!</v>
      </c>
      <c r="BJ256" s="89" t="e">
        <f ca="1">IF(INDIRECT("健康観察リスト!BJ256")="療養解除",'1111'!BJ$5,"")</f>
        <v>#REF!</v>
      </c>
      <c r="BK256" s="89" t="e">
        <f ca="1">IF(INDIRECT("健康観察リスト!BK256")="療養解除",'1111'!BK$5,"")</f>
        <v>#REF!</v>
      </c>
      <c r="BL256" s="89" t="e">
        <f ca="1">IF(INDIRECT("健康観察リスト!BL256")="療養解除",'1111'!BL$5,"")</f>
        <v>#REF!</v>
      </c>
      <c r="BM256" s="89" t="e">
        <f ca="1">IF(INDIRECT("健康観察リスト!BM256")="療養解除",'1111'!BM$5,"")</f>
        <v>#REF!</v>
      </c>
      <c r="BN256" s="89" t="e">
        <f ca="1">IF(INDIRECT("健康観察リスト!BN256")="療養解除",'1111'!BN$5,"")</f>
        <v>#REF!</v>
      </c>
      <c r="BO256" s="89" t="e">
        <f ca="1">IF(INDIRECT("健康観察リスト!BO256")="療養解除",'1111'!BO$5,"")</f>
        <v>#REF!</v>
      </c>
      <c r="BP256" s="89" t="e">
        <f ca="1">IF(INDIRECT("健康観察リスト!BP256")="療養解除",'1111'!BP$5,"")</f>
        <v>#REF!</v>
      </c>
      <c r="BQ256" s="89" t="e">
        <f ca="1">IF(INDIRECT("健康観察リスト!BQ256")="療養解除",'1111'!BQ$5,"")</f>
        <v>#REF!</v>
      </c>
      <c r="BR256" s="89" t="e">
        <f ca="1">IF(INDIRECT("健康観察リスト!BR256")="療養解除",'1111'!BR$5,"")</f>
        <v>#REF!</v>
      </c>
      <c r="BS256" s="89" t="e">
        <f ca="1">IF(INDIRECT("健康観察リスト!BS256")="療養解除",'1111'!BS$5,"")</f>
        <v>#REF!</v>
      </c>
      <c r="BT256" s="89" t="e">
        <f ca="1">IF(INDIRECT("健康観察リスト!BT256")="療養解除",'1111'!BT$5,"")</f>
        <v>#REF!</v>
      </c>
      <c r="BU256" s="89" t="e">
        <f ca="1">IF(INDIRECT("健康観察リスト!BU256")="療養解除",'1111'!BU$5,"")</f>
        <v>#REF!</v>
      </c>
      <c r="BV256" s="89" t="e">
        <f ca="1">IF(INDIRECT("健康観察リスト!BV256")="療養解除",'1111'!BV$5,"")</f>
        <v>#REF!</v>
      </c>
      <c r="BW256" s="89" t="e">
        <f ca="1">IF(INDIRECT("健康観察リスト!BW256")="療養解除",'1111'!BW$5,"")</f>
        <v>#REF!</v>
      </c>
      <c r="BX256" s="89" t="e">
        <f ca="1">IF(INDIRECT("健康観察リスト!BX256")="療養解除",'1111'!BX$5,"")</f>
        <v>#REF!</v>
      </c>
      <c r="BY256" s="89" t="e">
        <f ca="1">IF(INDIRECT("健康観察リスト!BY256")="療養解除",'1111'!BY$5,"")</f>
        <v>#REF!</v>
      </c>
      <c r="BZ256" s="89" t="e">
        <f ca="1">IF(INDIRECT("健康観察リスト!BZ256")="療養解除",'1111'!BZ$5,"")</f>
        <v>#REF!</v>
      </c>
      <c r="CA256" s="89" t="e">
        <f ca="1">IF(INDIRECT("健康観察リスト!CA256")="療養解除",'1111'!CA$5,"")</f>
        <v>#REF!</v>
      </c>
      <c r="CB256" s="89" t="e">
        <f ca="1">IF(INDIRECT("健康観察リスト!CB256")="療養解除",'1111'!CB$5,"")</f>
        <v>#REF!</v>
      </c>
      <c r="CC256" s="89" t="e">
        <f ca="1">IF(INDIRECT("健康観察リスト!CC256")="療養解除",'1111'!CC$5,"")</f>
        <v>#REF!</v>
      </c>
      <c r="CD256" s="89" t="e">
        <f ca="1">IF(INDIRECT("健康観察リスト!CD256")="療養解除",'1111'!CD$5,"")</f>
        <v>#REF!</v>
      </c>
      <c r="CE256" s="89" t="e">
        <f ca="1">IF(INDIRECT("健康観察リスト!CE256")="療養解除",'1111'!CE$5,"")</f>
        <v>#REF!</v>
      </c>
      <c r="CF256" s="89" t="e">
        <f ca="1">IF(INDIRECT("健康観察リスト!CF256")="療養解除",'1111'!CF$5,"")</f>
        <v>#REF!</v>
      </c>
      <c r="CG256" s="89" t="e">
        <f ca="1">IF(INDIRECT("健康観察リスト!CG256")="療養解除",'1111'!CG$5,"")</f>
        <v>#REF!</v>
      </c>
      <c r="CH256" s="89" t="e">
        <f ca="1">IF(INDIRECT("健康観察リスト!CH256")="療養解除",'1111'!CH$5,"")</f>
        <v>#REF!</v>
      </c>
      <c r="CI256" s="89" t="e">
        <f ca="1">IF(INDIRECT("健康観察リスト!CI256")="療養解除",'1111'!CI$5,"")</f>
        <v>#REF!</v>
      </c>
      <c r="CJ256" s="89" t="e">
        <f ca="1">IF(INDIRECT("健康観察リスト!CJ256")="療養解除",'1111'!CJ$5,"")</f>
        <v>#REF!</v>
      </c>
      <c r="CK256" s="89" t="e">
        <f ca="1">IF(INDIRECT("健康観察リスト!CK256")="療養解除",'1111'!CK$5,"")</f>
        <v>#REF!</v>
      </c>
      <c r="CL256" s="89" t="e">
        <f ca="1">IF(INDIRECT("健康観察リスト!CL256")="療養解除",'1111'!CL$5,"")</f>
        <v>#REF!</v>
      </c>
      <c r="CM256" s="89" t="e">
        <f ca="1">IF(INDIRECT("健康観察リスト!CM256")="療養解除",'1111'!CM$5,"")</f>
        <v>#REF!</v>
      </c>
      <c r="CN256" s="89" t="e">
        <f ca="1">IF(INDIRECT("健康観察リスト!CN256")="療養解除",'1111'!CN$5,"")</f>
        <v>#REF!</v>
      </c>
      <c r="CO256" s="89" t="e">
        <f ca="1">IF(INDIRECT("健康観察リスト!CO256")="療養解除",'1111'!CO$5,"")</f>
        <v>#REF!</v>
      </c>
      <c r="CP256" s="89" t="e">
        <f ca="1">IF(INDIRECT("健康観察リスト!CP256")="療養解除",'1111'!CP$5,"")</f>
        <v>#REF!</v>
      </c>
      <c r="CQ256" s="89" t="e">
        <f ca="1">IF(INDIRECT("健康観察リスト!CQ256")="療養解除",'1111'!CQ$5,"")</f>
        <v>#REF!</v>
      </c>
      <c r="CR256" s="89" t="e">
        <f ca="1">IF(INDIRECT("健康観察リスト!CR256")="療養解除",'1111'!CR$5,"")</f>
        <v>#REF!</v>
      </c>
      <c r="CS256" s="89" t="e">
        <f ca="1">IF(INDIRECT("健康観察リスト!CS256")="療養解除",'1111'!CS$5,"")</f>
        <v>#REF!</v>
      </c>
      <c r="CT256" s="89" t="e">
        <f ca="1">IF(INDIRECT("健康観察リスト!CT256")="療養解除",'1111'!CT$5,"")</f>
        <v>#REF!</v>
      </c>
      <c r="CU256" s="89" t="e">
        <f ca="1">IF(INDIRECT("健康観察リスト!CU256")="療養解除",'1111'!CU$5,"")</f>
        <v>#REF!</v>
      </c>
      <c r="CV256" s="89" t="e">
        <f ca="1">IF(INDIRECT("健康観察リスト!CV256")="療養解除",'1111'!CV$5,"")</f>
        <v>#REF!</v>
      </c>
      <c r="CW256" s="89" t="e">
        <f ca="1">IF(INDIRECT("健康観察リスト!CW256")="療養解除",'1111'!CW$5,"")</f>
        <v>#REF!</v>
      </c>
      <c r="CX256" s="89" t="e">
        <f ca="1">IF(INDIRECT("健康観察リスト!CX256")="療養解除",'1111'!CX$5,"")</f>
        <v>#REF!</v>
      </c>
      <c r="CY256" s="89" t="e">
        <f ca="1">IF(INDIRECT("健康観察リスト!CY256")="療養解除",'1111'!CY$5,"")</f>
        <v>#REF!</v>
      </c>
      <c r="CZ256" s="89" t="e">
        <f ca="1">IF(INDIRECT("健康観察リスト!CZ256")="療養解除",'1111'!CZ$5,"")</f>
        <v>#REF!</v>
      </c>
      <c r="DA256" s="89" t="e">
        <f ca="1">IF(INDIRECT("健康観察リスト!DA256")="療養解除",'1111'!DA$5,"")</f>
        <v>#REF!</v>
      </c>
      <c r="DB256" s="89" t="e">
        <f ca="1">IF(INDIRECT("健康観察リスト!DB256")="療養解除",'1111'!DB$5,"")</f>
        <v>#REF!</v>
      </c>
      <c r="DC256" s="89" t="e">
        <f ca="1">IF(INDIRECT("健康観察リスト!DC256")="療養解除",'1111'!DC$5,"")</f>
        <v>#REF!</v>
      </c>
      <c r="DD256" s="89" t="e">
        <f ca="1">IF(INDIRECT("健康観察リスト!DD256")="療養解除",'1111'!DD$5,"")</f>
        <v>#REF!</v>
      </c>
      <c r="DE256" s="89" t="e">
        <f ca="1">IF(INDIRECT("健康観察リスト!DE256")="療養解除",'1111'!DE$5,"")</f>
        <v>#REF!</v>
      </c>
      <c r="DF256" s="89" t="e">
        <f ca="1">IF(INDIRECT("健康観察リスト!DF256")="療養解除",'1111'!DF$5,"")</f>
        <v>#REF!</v>
      </c>
      <c r="DG256" s="89" t="e">
        <f ca="1">IF(INDIRECT("健康観察リスト!DG256")="療養解除",'1111'!DG$5,"")</f>
        <v>#REF!</v>
      </c>
      <c r="DH256" s="89" t="e">
        <f ca="1">IF(INDIRECT("健康観察リスト!DH256")="療養解除",'1111'!DH$5,"")</f>
        <v>#REF!</v>
      </c>
      <c r="DI256" s="89" t="e">
        <f ca="1">IF(INDIRECT("健康観察リスト!DI256")="療養解除",'1111'!DI$5,"")</f>
        <v>#REF!</v>
      </c>
      <c r="DJ256" s="89" t="e">
        <f ca="1">IF(INDIRECT("健康観察リスト!DJ256")="療養解除",'1111'!DJ$5,"")</f>
        <v>#REF!</v>
      </c>
      <c r="DK256" s="89" t="e">
        <f ca="1">IF(INDIRECT("健康観察リスト!DK256")="療養解除",'1111'!DK$5,"")</f>
        <v>#REF!</v>
      </c>
      <c r="DL256" s="89" t="e">
        <f ca="1">IF(INDIRECT("健康観察リスト!DL256")="療養解除",'1111'!DL$5,"")</f>
        <v>#REF!</v>
      </c>
      <c r="DM256" s="89" t="e">
        <f ca="1">IF(INDIRECT("健康観察リスト!DM256")="療養解除",'1111'!DM$5,"")</f>
        <v>#REF!</v>
      </c>
      <c r="DN256" s="89" t="e">
        <f ca="1">IF(INDIRECT("健康観察リスト!DN256")="療養解除",'1111'!DN$5,"")</f>
        <v>#REF!</v>
      </c>
      <c r="DO256" s="89" t="e">
        <f ca="1">IF(INDIRECT("健康観察リスト!DO256")="療養解除",'1111'!DO$5,"")</f>
        <v>#REF!</v>
      </c>
      <c r="DP256" s="89" t="e">
        <f ca="1">IF(INDIRECT("健康観察リスト!DP256")="療養解除",'1111'!DP$5,"")</f>
        <v>#REF!</v>
      </c>
      <c r="DQ256" s="89" t="e">
        <f ca="1">IF(INDIRECT("健康観察リスト!DQ256")="療養解除",'1111'!DQ$5,"")</f>
        <v>#REF!</v>
      </c>
      <c r="DR256" s="89" t="e">
        <f ca="1">IF(INDIRECT("健康観察リスト!DR256")="療養解除",'1111'!DR$5,"")</f>
        <v>#REF!</v>
      </c>
      <c r="DS256" s="89" t="e">
        <f ca="1">IF(INDIRECT("健康観察リスト!DS256")="療養解除",'1111'!DS$5,"")</f>
        <v>#REF!</v>
      </c>
      <c r="DT256" s="89" t="e">
        <f ca="1">IF(INDIRECT("健康観察リスト!DT256")="療養解除",'1111'!DT$5,"")</f>
        <v>#REF!</v>
      </c>
      <c r="DU256" s="89" t="e">
        <f ca="1">IF(INDIRECT("健康観察リスト!DU256")="療養解除",'1111'!DU$5,"")</f>
        <v>#REF!</v>
      </c>
      <c r="DV256" s="89" t="e">
        <f ca="1">IF(INDIRECT("健康観察リスト!DV256")="療養解除",'1111'!DV$5,"")</f>
        <v>#REF!</v>
      </c>
      <c r="DW256" s="89" t="e">
        <f ca="1">IF(INDIRECT("健康観察リスト!DW256")="療養解除",'1111'!DW$5,"")</f>
        <v>#REF!</v>
      </c>
      <c r="DX256" s="89" t="e">
        <f ca="1">IF(INDIRECT("健康観察リスト!DX256")="療養解除",'1111'!DX$5,"")</f>
        <v>#REF!</v>
      </c>
      <c r="DY256" s="89" t="e">
        <f ca="1">IF(INDIRECT("健康観察リスト!DY256")="療養解除",'1111'!DY$5,"")</f>
        <v>#REF!</v>
      </c>
      <c r="DZ256" s="89" t="e">
        <f ca="1">IF(INDIRECT("健康観察リスト!DZ256")="療養解除",'1111'!DZ$5,"")</f>
        <v>#REF!</v>
      </c>
    </row>
    <row r="257" spans="1:130" ht="28.8">
      <c r="A257" s="28">
        <v>252</v>
      </c>
      <c r="B257" s="58"/>
      <c r="C257" s="59"/>
      <c r="D257" s="64"/>
      <c r="E257" s="60"/>
      <c r="F257" s="56"/>
      <c r="G257" s="66"/>
      <c r="H257" s="68" t="e">
        <f t="shared" ca="1" si="3"/>
        <v>#REF!</v>
      </c>
      <c r="I257" s="89" t="e">
        <f ca="1">IF(INDIRECT("健康観察リスト!I257")="療養解除",'1111'!I$5,"")</f>
        <v>#REF!</v>
      </c>
      <c r="J257" s="89" t="e">
        <f ca="1">IF(INDIRECT("健康観察リスト!J257")="療養解除",'1111'!J$5,"")</f>
        <v>#REF!</v>
      </c>
      <c r="K257" s="89" t="e">
        <f ca="1">IF(INDIRECT("健康観察リスト!K257")="療養解除",'1111'!K$5,"")</f>
        <v>#REF!</v>
      </c>
      <c r="L257" s="89" t="e">
        <f ca="1">IF(INDIRECT("健康観察リスト!L257")="療養解除",'1111'!L$5,"")</f>
        <v>#REF!</v>
      </c>
      <c r="M257" s="89" t="e">
        <f ca="1">IF(INDIRECT("健康観察リスト!M257")="療養解除",'1111'!M$5,"")</f>
        <v>#REF!</v>
      </c>
      <c r="N257" s="89" t="e">
        <f ca="1">IF(INDIRECT("健康観察リスト!N257")="療養解除",'1111'!N$5,"")</f>
        <v>#REF!</v>
      </c>
      <c r="O257" s="89" t="e">
        <f ca="1">IF(INDIRECT("健康観察リスト!O257")="療養解除",'1111'!O$5,"")</f>
        <v>#REF!</v>
      </c>
      <c r="P257" s="89" t="e">
        <f ca="1">IF(INDIRECT("健康観察リスト!P257")="療養解除",'1111'!P$5,"")</f>
        <v>#REF!</v>
      </c>
      <c r="Q257" s="89" t="e">
        <f ca="1">IF(INDIRECT("健康観察リスト!Q257")="療養解除",'1111'!Q$5,"")</f>
        <v>#REF!</v>
      </c>
      <c r="R257" s="89" t="e">
        <f ca="1">IF(INDIRECT("健康観察リスト!R257")="療養解除",'1111'!R$5,"")</f>
        <v>#REF!</v>
      </c>
      <c r="S257" s="89" t="e">
        <f ca="1">IF(INDIRECT("健康観察リスト!S257")="療養解除",'1111'!S$5,"")</f>
        <v>#REF!</v>
      </c>
      <c r="T257" s="89" t="e">
        <f ca="1">IF(INDIRECT("健康観察リスト!T257")="療養解除",'1111'!T$5,"")</f>
        <v>#REF!</v>
      </c>
      <c r="U257" s="89" t="e">
        <f ca="1">IF(INDIRECT("健康観察リスト!U257")="療養解除",'1111'!U$5,"")</f>
        <v>#REF!</v>
      </c>
      <c r="V257" s="89" t="e">
        <f ca="1">IF(INDIRECT("健康観察リスト!V257")="療養解除",'1111'!V$5,"")</f>
        <v>#REF!</v>
      </c>
      <c r="W257" s="89" t="e">
        <f ca="1">IF(INDIRECT("健康観察リスト!W257")="療養解除",'1111'!W$5,"")</f>
        <v>#REF!</v>
      </c>
      <c r="X257" s="89" t="e">
        <f ca="1">IF(INDIRECT("健康観察リスト!X257")="療養解除",'1111'!X$5,"")</f>
        <v>#REF!</v>
      </c>
      <c r="Y257" s="89" t="e">
        <f ca="1">IF(INDIRECT("健康観察リスト!Y257")="療養解除",'1111'!Y$5,"")</f>
        <v>#REF!</v>
      </c>
      <c r="Z257" s="89" t="e">
        <f ca="1">IF(INDIRECT("健康観察リスト!Z257")="療養解除",'1111'!Z$5,"")</f>
        <v>#REF!</v>
      </c>
      <c r="AA257" s="89" t="e">
        <f ca="1">IF(INDIRECT("健康観察リスト!AA257")="療養解除",'1111'!AA$5,"")</f>
        <v>#REF!</v>
      </c>
      <c r="AB257" s="89" t="e">
        <f ca="1">IF(INDIRECT("健康観察リスト!AB257")="療養解除",'1111'!AB$5,"")</f>
        <v>#REF!</v>
      </c>
      <c r="AC257" s="89" t="e">
        <f ca="1">IF(INDIRECT("健康観察リスト!AC257")="療養解除",'1111'!AC$5,"")</f>
        <v>#REF!</v>
      </c>
      <c r="AD257" s="89" t="e">
        <f ca="1">IF(INDIRECT("健康観察リスト!AD257")="療養解除",'1111'!AD$5,"")</f>
        <v>#REF!</v>
      </c>
      <c r="AE257" s="89" t="e">
        <f ca="1">IF(INDIRECT("健康観察リスト!AE257")="療養解除",'1111'!AE$5,"")</f>
        <v>#REF!</v>
      </c>
      <c r="AF257" s="89" t="e">
        <f ca="1">IF(INDIRECT("健康観察リスト!AF257")="療養解除",'1111'!AF$5,"")</f>
        <v>#REF!</v>
      </c>
      <c r="AG257" s="89" t="e">
        <f ca="1">IF(INDIRECT("健康観察リスト!AG257")="療養解除",'1111'!AG$5,"")</f>
        <v>#REF!</v>
      </c>
      <c r="AH257" s="89" t="e">
        <f ca="1">IF(INDIRECT("健康観察リスト!AH257")="療養解除",'1111'!AH$5,"")</f>
        <v>#REF!</v>
      </c>
      <c r="AI257" s="89" t="e">
        <f ca="1">IF(INDIRECT("健康観察リスト!AI257")="療養解除",'1111'!AI$5,"")</f>
        <v>#REF!</v>
      </c>
      <c r="AJ257" s="89" t="e">
        <f ca="1">IF(INDIRECT("健康観察リスト!AJ257")="療養解除",'1111'!AJ$5,"")</f>
        <v>#REF!</v>
      </c>
      <c r="AK257" s="89" t="e">
        <f ca="1">IF(INDIRECT("健康観察リスト!AK257")="療養解除",'1111'!AK$5,"")</f>
        <v>#REF!</v>
      </c>
      <c r="AL257" s="89" t="e">
        <f ca="1">IF(INDIRECT("健康観察リスト!AL257")="療養解除",'1111'!AL$5,"")</f>
        <v>#REF!</v>
      </c>
      <c r="AM257" s="89" t="e">
        <f ca="1">IF(INDIRECT("健康観察リスト!AM257")="療養解除",'1111'!AM$5,"")</f>
        <v>#REF!</v>
      </c>
      <c r="AN257" s="89" t="e">
        <f ca="1">IF(INDIRECT("健康観察リスト!AN257")="療養解除",'1111'!AN$5,"")</f>
        <v>#REF!</v>
      </c>
      <c r="AO257" s="89" t="e">
        <f ca="1">IF(INDIRECT("健康観察リスト!AO257")="療養解除",'1111'!AO$5,"")</f>
        <v>#REF!</v>
      </c>
      <c r="AP257" s="89" t="e">
        <f ca="1">IF(INDIRECT("健康観察リスト!AP257")="療養解除",'1111'!AP$5,"")</f>
        <v>#REF!</v>
      </c>
      <c r="AQ257" s="89" t="e">
        <f ca="1">IF(INDIRECT("健康観察リスト!AQ257")="療養解除",'1111'!AQ$5,"")</f>
        <v>#REF!</v>
      </c>
      <c r="AR257" s="89" t="e">
        <f ca="1">IF(INDIRECT("健康観察リスト!AR257")="療養解除",'1111'!AR$5,"")</f>
        <v>#REF!</v>
      </c>
      <c r="AS257" s="89" t="e">
        <f ca="1">IF(INDIRECT("健康観察リスト!AS257")="療養解除",'1111'!AS$5,"")</f>
        <v>#REF!</v>
      </c>
      <c r="AT257" s="89" t="e">
        <f ca="1">IF(INDIRECT("健康観察リスト!AT257")="療養解除",'1111'!AT$5,"")</f>
        <v>#REF!</v>
      </c>
      <c r="AU257" s="89" t="e">
        <f ca="1">IF(INDIRECT("健康観察リスト!AU257")="療養解除",'1111'!AU$5,"")</f>
        <v>#REF!</v>
      </c>
      <c r="AV257" s="89" t="e">
        <f ca="1">IF(INDIRECT("健康観察リスト!AV257")="療養解除",'1111'!AV$5,"")</f>
        <v>#REF!</v>
      </c>
      <c r="AW257" s="89" t="e">
        <f ca="1">IF(INDIRECT("健康観察リスト!AW257")="療養解除",'1111'!AW$5,"")</f>
        <v>#REF!</v>
      </c>
      <c r="AX257" s="89" t="e">
        <f ca="1">IF(INDIRECT("健康観察リスト!AX257")="療養解除",'1111'!AX$5,"")</f>
        <v>#REF!</v>
      </c>
      <c r="AY257" s="89" t="e">
        <f ca="1">IF(INDIRECT("健康観察リスト!AY257")="療養解除",'1111'!AY$5,"")</f>
        <v>#REF!</v>
      </c>
      <c r="AZ257" s="89" t="e">
        <f ca="1">IF(INDIRECT("健康観察リスト!AZ257")="療養解除",'1111'!AZ$5,"")</f>
        <v>#REF!</v>
      </c>
      <c r="BA257" s="89" t="e">
        <f ca="1">IF(INDIRECT("健康観察リスト!BA257")="療養解除",'1111'!BA$5,"")</f>
        <v>#REF!</v>
      </c>
      <c r="BB257" s="89" t="e">
        <f ca="1">IF(INDIRECT("健康観察リスト!BB257")="療養解除",'1111'!BB$5,"")</f>
        <v>#REF!</v>
      </c>
      <c r="BC257" s="89" t="e">
        <f ca="1">IF(INDIRECT("健康観察リスト!BC257")="療養解除",'1111'!BC$5,"")</f>
        <v>#REF!</v>
      </c>
      <c r="BD257" s="89" t="e">
        <f ca="1">IF(INDIRECT("健康観察リスト!BD257")="療養解除",'1111'!BD$5,"")</f>
        <v>#REF!</v>
      </c>
      <c r="BE257" s="89" t="e">
        <f ca="1">IF(INDIRECT("健康観察リスト!BE257")="療養解除",'1111'!BE$5,"")</f>
        <v>#REF!</v>
      </c>
      <c r="BF257" s="89" t="e">
        <f ca="1">IF(INDIRECT("健康観察リスト!BF257")="療養解除",'1111'!BF$5,"")</f>
        <v>#REF!</v>
      </c>
      <c r="BG257" s="89" t="e">
        <f ca="1">IF(INDIRECT("健康観察リスト!BG257")="療養解除",'1111'!BG$5,"")</f>
        <v>#REF!</v>
      </c>
      <c r="BH257" s="89" t="e">
        <f ca="1">IF(INDIRECT("健康観察リスト!BH257")="療養解除",'1111'!BH$5,"")</f>
        <v>#REF!</v>
      </c>
      <c r="BI257" s="89" t="e">
        <f ca="1">IF(INDIRECT("健康観察リスト!BI257")="療養解除",'1111'!BI$5,"")</f>
        <v>#REF!</v>
      </c>
      <c r="BJ257" s="89" t="e">
        <f ca="1">IF(INDIRECT("健康観察リスト!BJ257")="療養解除",'1111'!BJ$5,"")</f>
        <v>#REF!</v>
      </c>
      <c r="BK257" s="89" t="e">
        <f ca="1">IF(INDIRECT("健康観察リスト!BK257")="療養解除",'1111'!BK$5,"")</f>
        <v>#REF!</v>
      </c>
      <c r="BL257" s="89" t="e">
        <f ca="1">IF(INDIRECT("健康観察リスト!BL257")="療養解除",'1111'!BL$5,"")</f>
        <v>#REF!</v>
      </c>
      <c r="BM257" s="89" t="e">
        <f ca="1">IF(INDIRECT("健康観察リスト!BM257")="療養解除",'1111'!BM$5,"")</f>
        <v>#REF!</v>
      </c>
      <c r="BN257" s="89" t="e">
        <f ca="1">IF(INDIRECT("健康観察リスト!BN257")="療養解除",'1111'!BN$5,"")</f>
        <v>#REF!</v>
      </c>
      <c r="BO257" s="89" t="e">
        <f ca="1">IF(INDIRECT("健康観察リスト!BO257")="療養解除",'1111'!BO$5,"")</f>
        <v>#REF!</v>
      </c>
      <c r="BP257" s="89" t="e">
        <f ca="1">IF(INDIRECT("健康観察リスト!BP257")="療養解除",'1111'!BP$5,"")</f>
        <v>#REF!</v>
      </c>
      <c r="BQ257" s="89" t="e">
        <f ca="1">IF(INDIRECT("健康観察リスト!BQ257")="療養解除",'1111'!BQ$5,"")</f>
        <v>#REF!</v>
      </c>
      <c r="BR257" s="89" t="e">
        <f ca="1">IF(INDIRECT("健康観察リスト!BR257")="療養解除",'1111'!BR$5,"")</f>
        <v>#REF!</v>
      </c>
      <c r="BS257" s="89" t="e">
        <f ca="1">IF(INDIRECT("健康観察リスト!BS257")="療養解除",'1111'!BS$5,"")</f>
        <v>#REF!</v>
      </c>
      <c r="BT257" s="89" t="e">
        <f ca="1">IF(INDIRECT("健康観察リスト!BT257")="療養解除",'1111'!BT$5,"")</f>
        <v>#REF!</v>
      </c>
      <c r="BU257" s="89" t="e">
        <f ca="1">IF(INDIRECT("健康観察リスト!BU257")="療養解除",'1111'!BU$5,"")</f>
        <v>#REF!</v>
      </c>
      <c r="BV257" s="89" t="e">
        <f ca="1">IF(INDIRECT("健康観察リスト!BV257")="療養解除",'1111'!BV$5,"")</f>
        <v>#REF!</v>
      </c>
      <c r="BW257" s="89" t="e">
        <f ca="1">IF(INDIRECT("健康観察リスト!BW257")="療養解除",'1111'!BW$5,"")</f>
        <v>#REF!</v>
      </c>
      <c r="BX257" s="89" t="e">
        <f ca="1">IF(INDIRECT("健康観察リスト!BX257")="療養解除",'1111'!BX$5,"")</f>
        <v>#REF!</v>
      </c>
      <c r="BY257" s="89" t="e">
        <f ca="1">IF(INDIRECT("健康観察リスト!BY257")="療養解除",'1111'!BY$5,"")</f>
        <v>#REF!</v>
      </c>
      <c r="BZ257" s="89" t="e">
        <f ca="1">IF(INDIRECT("健康観察リスト!BZ257")="療養解除",'1111'!BZ$5,"")</f>
        <v>#REF!</v>
      </c>
      <c r="CA257" s="89" t="e">
        <f ca="1">IF(INDIRECT("健康観察リスト!CA257")="療養解除",'1111'!CA$5,"")</f>
        <v>#REF!</v>
      </c>
      <c r="CB257" s="89" t="e">
        <f ca="1">IF(INDIRECT("健康観察リスト!CB257")="療養解除",'1111'!CB$5,"")</f>
        <v>#REF!</v>
      </c>
      <c r="CC257" s="89" t="e">
        <f ca="1">IF(INDIRECT("健康観察リスト!CC257")="療養解除",'1111'!CC$5,"")</f>
        <v>#REF!</v>
      </c>
      <c r="CD257" s="89" t="e">
        <f ca="1">IF(INDIRECT("健康観察リスト!CD257")="療養解除",'1111'!CD$5,"")</f>
        <v>#REF!</v>
      </c>
      <c r="CE257" s="89" t="e">
        <f ca="1">IF(INDIRECT("健康観察リスト!CE257")="療養解除",'1111'!CE$5,"")</f>
        <v>#REF!</v>
      </c>
      <c r="CF257" s="89" t="e">
        <f ca="1">IF(INDIRECT("健康観察リスト!CF257")="療養解除",'1111'!CF$5,"")</f>
        <v>#REF!</v>
      </c>
      <c r="CG257" s="89" t="e">
        <f ca="1">IF(INDIRECT("健康観察リスト!CG257")="療養解除",'1111'!CG$5,"")</f>
        <v>#REF!</v>
      </c>
      <c r="CH257" s="89" t="e">
        <f ca="1">IF(INDIRECT("健康観察リスト!CH257")="療養解除",'1111'!CH$5,"")</f>
        <v>#REF!</v>
      </c>
      <c r="CI257" s="89" t="e">
        <f ca="1">IF(INDIRECT("健康観察リスト!CI257")="療養解除",'1111'!CI$5,"")</f>
        <v>#REF!</v>
      </c>
      <c r="CJ257" s="89" t="e">
        <f ca="1">IF(INDIRECT("健康観察リスト!CJ257")="療養解除",'1111'!CJ$5,"")</f>
        <v>#REF!</v>
      </c>
      <c r="CK257" s="89" t="e">
        <f ca="1">IF(INDIRECT("健康観察リスト!CK257")="療養解除",'1111'!CK$5,"")</f>
        <v>#REF!</v>
      </c>
      <c r="CL257" s="89" t="e">
        <f ca="1">IF(INDIRECT("健康観察リスト!CL257")="療養解除",'1111'!CL$5,"")</f>
        <v>#REF!</v>
      </c>
      <c r="CM257" s="89" t="e">
        <f ca="1">IF(INDIRECT("健康観察リスト!CM257")="療養解除",'1111'!CM$5,"")</f>
        <v>#REF!</v>
      </c>
      <c r="CN257" s="89" t="e">
        <f ca="1">IF(INDIRECT("健康観察リスト!CN257")="療養解除",'1111'!CN$5,"")</f>
        <v>#REF!</v>
      </c>
      <c r="CO257" s="89" t="e">
        <f ca="1">IF(INDIRECT("健康観察リスト!CO257")="療養解除",'1111'!CO$5,"")</f>
        <v>#REF!</v>
      </c>
      <c r="CP257" s="89" t="e">
        <f ca="1">IF(INDIRECT("健康観察リスト!CP257")="療養解除",'1111'!CP$5,"")</f>
        <v>#REF!</v>
      </c>
      <c r="CQ257" s="89" t="e">
        <f ca="1">IF(INDIRECT("健康観察リスト!CQ257")="療養解除",'1111'!CQ$5,"")</f>
        <v>#REF!</v>
      </c>
      <c r="CR257" s="89" t="e">
        <f ca="1">IF(INDIRECT("健康観察リスト!CR257")="療養解除",'1111'!CR$5,"")</f>
        <v>#REF!</v>
      </c>
      <c r="CS257" s="89" t="e">
        <f ca="1">IF(INDIRECT("健康観察リスト!CS257")="療養解除",'1111'!CS$5,"")</f>
        <v>#REF!</v>
      </c>
      <c r="CT257" s="89" t="e">
        <f ca="1">IF(INDIRECT("健康観察リスト!CT257")="療養解除",'1111'!CT$5,"")</f>
        <v>#REF!</v>
      </c>
      <c r="CU257" s="89" t="e">
        <f ca="1">IF(INDIRECT("健康観察リスト!CU257")="療養解除",'1111'!CU$5,"")</f>
        <v>#REF!</v>
      </c>
      <c r="CV257" s="89" t="e">
        <f ca="1">IF(INDIRECT("健康観察リスト!CV257")="療養解除",'1111'!CV$5,"")</f>
        <v>#REF!</v>
      </c>
      <c r="CW257" s="89" t="e">
        <f ca="1">IF(INDIRECT("健康観察リスト!CW257")="療養解除",'1111'!CW$5,"")</f>
        <v>#REF!</v>
      </c>
      <c r="CX257" s="89" t="e">
        <f ca="1">IF(INDIRECT("健康観察リスト!CX257")="療養解除",'1111'!CX$5,"")</f>
        <v>#REF!</v>
      </c>
      <c r="CY257" s="89" t="e">
        <f ca="1">IF(INDIRECT("健康観察リスト!CY257")="療養解除",'1111'!CY$5,"")</f>
        <v>#REF!</v>
      </c>
      <c r="CZ257" s="89" t="e">
        <f ca="1">IF(INDIRECT("健康観察リスト!CZ257")="療養解除",'1111'!CZ$5,"")</f>
        <v>#REF!</v>
      </c>
      <c r="DA257" s="89" t="e">
        <f ca="1">IF(INDIRECT("健康観察リスト!DA257")="療養解除",'1111'!DA$5,"")</f>
        <v>#REF!</v>
      </c>
      <c r="DB257" s="89" t="e">
        <f ca="1">IF(INDIRECT("健康観察リスト!DB257")="療養解除",'1111'!DB$5,"")</f>
        <v>#REF!</v>
      </c>
      <c r="DC257" s="89" t="e">
        <f ca="1">IF(INDIRECT("健康観察リスト!DC257")="療養解除",'1111'!DC$5,"")</f>
        <v>#REF!</v>
      </c>
      <c r="DD257" s="89" t="e">
        <f ca="1">IF(INDIRECT("健康観察リスト!DD257")="療養解除",'1111'!DD$5,"")</f>
        <v>#REF!</v>
      </c>
      <c r="DE257" s="89" t="e">
        <f ca="1">IF(INDIRECT("健康観察リスト!DE257")="療養解除",'1111'!DE$5,"")</f>
        <v>#REF!</v>
      </c>
      <c r="DF257" s="89" t="e">
        <f ca="1">IF(INDIRECT("健康観察リスト!DF257")="療養解除",'1111'!DF$5,"")</f>
        <v>#REF!</v>
      </c>
      <c r="DG257" s="89" t="e">
        <f ca="1">IF(INDIRECT("健康観察リスト!DG257")="療養解除",'1111'!DG$5,"")</f>
        <v>#REF!</v>
      </c>
      <c r="DH257" s="89" t="e">
        <f ca="1">IF(INDIRECT("健康観察リスト!DH257")="療養解除",'1111'!DH$5,"")</f>
        <v>#REF!</v>
      </c>
      <c r="DI257" s="89" t="e">
        <f ca="1">IF(INDIRECT("健康観察リスト!DI257")="療養解除",'1111'!DI$5,"")</f>
        <v>#REF!</v>
      </c>
      <c r="DJ257" s="89" t="e">
        <f ca="1">IF(INDIRECT("健康観察リスト!DJ257")="療養解除",'1111'!DJ$5,"")</f>
        <v>#REF!</v>
      </c>
      <c r="DK257" s="89" t="e">
        <f ca="1">IF(INDIRECT("健康観察リスト!DK257")="療養解除",'1111'!DK$5,"")</f>
        <v>#REF!</v>
      </c>
      <c r="DL257" s="89" t="e">
        <f ca="1">IF(INDIRECT("健康観察リスト!DL257")="療養解除",'1111'!DL$5,"")</f>
        <v>#REF!</v>
      </c>
      <c r="DM257" s="89" t="e">
        <f ca="1">IF(INDIRECT("健康観察リスト!DM257")="療養解除",'1111'!DM$5,"")</f>
        <v>#REF!</v>
      </c>
      <c r="DN257" s="89" t="e">
        <f ca="1">IF(INDIRECT("健康観察リスト!DN257")="療養解除",'1111'!DN$5,"")</f>
        <v>#REF!</v>
      </c>
      <c r="DO257" s="89" t="e">
        <f ca="1">IF(INDIRECT("健康観察リスト!DO257")="療養解除",'1111'!DO$5,"")</f>
        <v>#REF!</v>
      </c>
      <c r="DP257" s="89" t="e">
        <f ca="1">IF(INDIRECT("健康観察リスト!DP257")="療養解除",'1111'!DP$5,"")</f>
        <v>#REF!</v>
      </c>
      <c r="DQ257" s="89" t="e">
        <f ca="1">IF(INDIRECT("健康観察リスト!DQ257")="療養解除",'1111'!DQ$5,"")</f>
        <v>#REF!</v>
      </c>
      <c r="DR257" s="89" t="e">
        <f ca="1">IF(INDIRECT("健康観察リスト!DR257")="療養解除",'1111'!DR$5,"")</f>
        <v>#REF!</v>
      </c>
      <c r="DS257" s="89" t="e">
        <f ca="1">IF(INDIRECT("健康観察リスト!DS257")="療養解除",'1111'!DS$5,"")</f>
        <v>#REF!</v>
      </c>
      <c r="DT257" s="89" t="e">
        <f ca="1">IF(INDIRECT("健康観察リスト!DT257")="療養解除",'1111'!DT$5,"")</f>
        <v>#REF!</v>
      </c>
      <c r="DU257" s="89" t="e">
        <f ca="1">IF(INDIRECT("健康観察リスト!DU257")="療養解除",'1111'!DU$5,"")</f>
        <v>#REF!</v>
      </c>
      <c r="DV257" s="89" t="e">
        <f ca="1">IF(INDIRECT("健康観察リスト!DV257")="療養解除",'1111'!DV$5,"")</f>
        <v>#REF!</v>
      </c>
      <c r="DW257" s="89" t="e">
        <f ca="1">IF(INDIRECT("健康観察リスト!DW257")="療養解除",'1111'!DW$5,"")</f>
        <v>#REF!</v>
      </c>
      <c r="DX257" s="89" t="e">
        <f ca="1">IF(INDIRECT("健康観察リスト!DX257")="療養解除",'1111'!DX$5,"")</f>
        <v>#REF!</v>
      </c>
      <c r="DY257" s="89" t="e">
        <f ca="1">IF(INDIRECT("健康観察リスト!DY257")="療養解除",'1111'!DY$5,"")</f>
        <v>#REF!</v>
      </c>
      <c r="DZ257" s="89" t="e">
        <f ca="1">IF(INDIRECT("健康観察リスト!DZ257")="療養解除",'1111'!DZ$5,"")</f>
        <v>#REF!</v>
      </c>
    </row>
    <row r="258" spans="1:130" ht="28.8">
      <c r="A258" s="28">
        <v>253</v>
      </c>
      <c r="B258" s="58"/>
      <c r="C258" s="59"/>
      <c r="D258" s="64"/>
      <c r="E258" s="60"/>
      <c r="F258" s="56"/>
      <c r="G258" s="66"/>
      <c r="H258" s="68" t="e">
        <f t="shared" ca="1" si="3"/>
        <v>#REF!</v>
      </c>
      <c r="I258" s="89" t="e">
        <f ca="1">IF(INDIRECT("健康観察リスト!I258")="療養解除",'1111'!I$5,"")</f>
        <v>#REF!</v>
      </c>
      <c r="J258" s="89" t="e">
        <f ca="1">IF(INDIRECT("健康観察リスト!J258")="療養解除",'1111'!J$5,"")</f>
        <v>#REF!</v>
      </c>
      <c r="K258" s="89" t="e">
        <f ca="1">IF(INDIRECT("健康観察リスト!K258")="療養解除",'1111'!K$5,"")</f>
        <v>#REF!</v>
      </c>
      <c r="L258" s="89" t="e">
        <f ca="1">IF(INDIRECT("健康観察リスト!L258")="療養解除",'1111'!L$5,"")</f>
        <v>#REF!</v>
      </c>
      <c r="M258" s="89" t="e">
        <f ca="1">IF(INDIRECT("健康観察リスト!M258")="療養解除",'1111'!M$5,"")</f>
        <v>#REF!</v>
      </c>
      <c r="N258" s="89" t="e">
        <f ca="1">IF(INDIRECT("健康観察リスト!N258")="療養解除",'1111'!N$5,"")</f>
        <v>#REF!</v>
      </c>
      <c r="O258" s="89" t="e">
        <f ca="1">IF(INDIRECT("健康観察リスト!O258")="療養解除",'1111'!O$5,"")</f>
        <v>#REF!</v>
      </c>
      <c r="P258" s="89" t="e">
        <f ca="1">IF(INDIRECT("健康観察リスト!P258")="療養解除",'1111'!P$5,"")</f>
        <v>#REF!</v>
      </c>
      <c r="Q258" s="89" t="e">
        <f ca="1">IF(INDIRECT("健康観察リスト!Q258")="療養解除",'1111'!Q$5,"")</f>
        <v>#REF!</v>
      </c>
      <c r="R258" s="89" t="e">
        <f ca="1">IF(INDIRECT("健康観察リスト!R258")="療養解除",'1111'!R$5,"")</f>
        <v>#REF!</v>
      </c>
      <c r="S258" s="89" t="e">
        <f ca="1">IF(INDIRECT("健康観察リスト!S258")="療養解除",'1111'!S$5,"")</f>
        <v>#REF!</v>
      </c>
      <c r="T258" s="89" t="e">
        <f ca="1">IF(INDIRECT("健康観察リスト!T258")="療養解除",'1111'!T$5,"")</f>
        <v>#REF!</v>
      </c>
      <c r="U258" s="89" t="e">
        <f ca="1">IF(INDIRECT("健康観察リスト!U258")="療養解除",'1111'!U$5,"")</f>
        <v>#REF!</v>
      </c>
      <c r="V258" s="89" t="e">
        <f ca="1">IF(INDIRECT("健康観察リスト!V258")="療養解除",'1111'!V$5,"")</f>
        <v>#REF!</v>
      </c>
      <c r="W258" s="89" t="e">
        <f ca="1">IF(INDIRECT("健康観察リスト!W258")="療養解除",'1111'!W$5,"")</f>
        <v>#REF!</v>
      </c>
      <c r="X258" s="89" t="e">
        <f ca="1">IF(INDIRECT("健康観察リスト!X258")="療養解除",'1111'!X$5,"")</f>
        <v>#REF!</v>
      </c>
      <c r="Y258" s="89" t="e">
        <f ca="1">IF(INDIRECT("健康観察リスト!Y258")="療養解除",'1111'!Y$5,"")</f>
        <v>#REF!</v>
      </c>
      <c r="Z258" s="89" t="e">
        <f ca="1">IF(INDIRECT("健康観察リスト!Z258")="療養解除",'1111'!Z$5,"")</f>
        <v>#REF!</v>
      </c>
      <c r="AA258" s="89" t="e">
        <f ca="1">IF(INDIRECT("健康観察リスト!AA258")="療養解除",'1111'!AA$5,"")</f>
        <v>#REF!</v>
      </c>
      <c r="AB258" s="89" t="e">
        <f ca="1">IF(INDIRECT("健康観察リスト!AB258")="療養解除",'1111'!AB$5,"")</f>
        <v>#REF!</v>
      </c>
      <c r="AC258" s="89" t="e">
        <f ca="1">IF(INDIRECT("健康観察リスト!AC258")="療養解除",'1111'!AC$5,"")</f>
        <v>#REF!</v>
      </c>
      <c r="AD258" s="89" t="e">
        <f ca="1">IF(INDIRECT("健康観察リスト!AD258")="療養解除",'1111'!AD$5,"")</f>
        <v>#REF!</v>
      </c>
      <c r="AE258" s="89" t="e">
        <f ca="1">IF(INDIRECT("健康観察リスト!AE258")="療養解除",'1111'!AE$5,"")</f>
        <v>#REF!</v>
      </c>
      <c r="AF258" s="89" t="e">
        <f ca="1">IF(INDIRECT("健康観察リスト!AF258")="療養解除",'1111'!AF$5,"")</f>
        <v>#REF!</v>
      </c>
      <c r="AG258" s="89" t="e">
        <f ca="1">IF(INDIRECT("健康観察リスト!AG258")="療養解除",'1111'!AG$5,"")</f>
        <v>#REF!</v>
      </c>
      <c r="AH258" s="89" t="e">
        <f ca="1">IF(INDIRECT("健康観察リスト!AH258")="療養解除",'1111'!AH$5,"")</f>
        <v>#REF!</v>
      </c>
      <c r="AI258" s="89" t="e">
        <f ca="1">IF(INDIRECT("健康観察リスト!AI258")="療養解除",'1111'!AI$5,"")</f>
        <v>#REF!</v>
      </c>
      <c r="AJ258" s="89" t="e">
        <f ca="1">IF(INDIRECT("健康観察リスト!AJ258")="療養解除",'1111'!AJ$5,"")</f>
        <v>#REF!</v>
      </c>
      <c r="AK258" s="89" t="e">
        <f ca="1">IF(INDIRECT("健康観察リスト!AK258")="療養解除",'1111'!AK$5,"")</f>
        <v>#REF!</v>
      </c>
      <c r="AL258" s="89" t="e">
        <f ca="1">IF(INDIRECT("健康観察リスト!AL258")="療養解除",'1111'!AL$5,"")</f>
        <v>#REF!</v>
      </c>
      <c r="AM258" s="89" t="e">
        <f ca="1">IF(INDIRECT("健康観察リスト!AM258")="療養解除",'1111'!AM$5,"")</f>
        <v>#REF!</v>
      </c>
      <c r="AN258" s="89" t="e">
        <f ca="1">IF(INDIRECT("健康観察リスト!AN258")="療養解除",'1111'!AN$5,"")</f>
        <v>#REF!</v>
      </c>
      <c r="AO258" s="89" t="e">
        <f ca="1">IF(INDIRECT("健康観察リスト!AO258")="療養解除",'1111'!AO$5,"")</f>
        <v>#REF!</v>
      </c>
      <c r="AP258" s="89" t="e">
        <f ca="1">IF(INDIRECT("健康観察リスト!AP258")="療養解除",'1111'!AP$5,"")</f>
        <v>#REF!</v>
      </c>
      <c r="AQ258" s="89" t="e">
        <f ca="1">IF(INDIRECT("健康観察リスト!AQ258")="療養解除",'1111'!AQ$5,"")</f>
        <v>#REF!</v>
      </c>
      <c r="AR258" s="89" t="e">
        <f ca="1">IF(INDIRECT("健康観察リスト!AR258")="療養解除",'1111'!AR$5,"")</f>
        <v>#REF!</v>
      </c>
      <c r="AS258" s="89" t="e">
        <f ca="1">IF(INDIRECT("健康観察リスト!AS258")="療養解除",'1111'!AS$5,"")</f>
        <v>#REF!</v>
      </c>
      <c r="AT258" s="89" t="e">
        <f ca="1">IF(INDIRECT("健康観察リスト!AT258")="療養解除",'1111'!AT$5,"")</f>
        <v>#REF!</v>
      </c>
      <c r="AU258" s="89" t="e">
        <f ca="1">IF(INDIRECT("健康観察リスト!AU258")="療養解除",'1111'!AU$5,"")</f>
        <v>#REF!</v>
      </c>
      <c r="AV258" s="89" t="e">
        <f ca="1">IF(INDIRECT("健康観察リスト!AV258")="療養解除",'1111'!AV$5,"")</f>
        <v>#REF!</v>
      </c>
      <c r="AW258" s="89" t="e">
        <f ca="1">IF(INDIRECT("健康観察リスト!AW258")="療養解除",'1111'!AW$5,"")</f>
        <v>#REF!</v>
      </c>
      <c r="AX258" s="89" t="e">
        <f ca="1">IF(INDIRECT("健康観察リスト!AX258")="療養解除",'1111'!AX$5,"")</f>
        <v>#REF!</v>
      </c>
      <c r="AY258" s="89" t="e">
        <f ca="1">IF(INDIRECT("健康観察リスト!AY258")="療養解除",'1111'!AY$5,"")</f>
        <v>#REF!</v>
      </c>
      <c r="AZ258" s="89" t="e">
        <f ca="1">IF(INDIRECT("健康観察リスト!AZ258")="療養解除",'1111'!AZ$5,"")</f>
        <v>#REF!</v>
      </c>
      <c r="BA258" s="89" t="e">
        <f ca="1">IF(INDIRECT("健康観察リスト!BA258")="療養解除",'1111'!BA$5,"")</f>
        <v>#REF!</v>
      </c>
      <c r="BB258" s="89" t="e">
        <f ca="1">IF(INDIRECT("健康観察リスト!BB258")="療養解除",'1111'!BB$5,"")</f>
        <v>#REF!</v>
      </c>
      <c r="BC258" s="89" t="e">
        <f ca="1">IF(INDIRECT("健康観察リスト!BC258")="療養解除",'1111'!BC$5,"")</f>
        <v>#REF!</v>
      </c>
      <c r="BD258" s="89" t="e">
        <f ca="1">IF(INDIRECT("健康観察リスト!BD258")="療養解除",'1111'!BD$5,"")</f>
        <v>#REF!</v>
      </c>
      <c r="BE258" s="89" t="e">
        <f ca="1">IF(INDIRECT("健康観察リスト!BE258")="療養解除",'1111'!BE$5,"")</f>
        <v>#REF!</v>
      </c>
      <c r="BF258" s="89" t="e">
        <f ca="1">IF(INDIRECT("健康観察リスト!BF258")="療養解除",'1111'!BF$5,"")</f>
        <v>#REF!</v>
      </c>
      <c r="BG258" s="89" t="e">
        <f ca="1">IF(INDIRECT("健康観察リスト!BG258")="療養解除",'1111'!BG$5,"")</f>
        <v>#REF!</v>
      </c>
      <c r="BH258" s="89" t="e">
        <f ca="1">IF(INDIRECT("健康観察リスト!BH258")="療養解除",'1111'!BH$5,"")</f>
        <v>#REF!</v>
      </c>
      <c r="BI258" s="89" t="e">
        <f ca="1">IF(INDIRECT("健康観察リスト!BI258")="療養解除",'1111'!BI$5,"")</f>
        <v>#REF!</v>
      </c>
      <c r="BJ258" s="89" t="e">
        <f ca="1">IF(INDIRECT("健康観察リスト!BJ258")="療養解除",'1111'!BJ$5,"")</f>
        <v>#REF!</v>
      </c>
      <c r="BK258" s="89" t="e">
        <f ca="1">IF(INDIRECT("健康観察リスト!BK258")="療養解除",'1111'!BK$5,"")</f>
        <v>#REF!</v>
      </c>
      <c r="BL258" s="89" t="e">
        <f ca="1">IF(INDIRECT("健康観察リスト!BL258")="療養解除",'1111'!BL$5,"")</f>
        <v>#REF!</v>
      </c>
      <c r="BM258" s="89" t="e">
        <f ca="1">IF(INDIRECT("健康観察リスト!BM258")="療養解除",'1111'!BM$5,"")</f>
        <v>#REF!</v>
      </c>
      <c r="BN258" s="89" t="e">
        <f ca="1">IF(INDIRECT("健康観察リスト!BN258")="療養解除",'1111'!BN$5,"")</f>
        <v>#REF!</v>
      </c>
      <c r="BO258" s="89" t="e">
        <f ca="1">IF(INDIRECT("健康観察リスト!BO258")="療養解除",'1111'!BO$5,"")</f>
        <v>#REF!</v>
      </c>
      <c r="BP258" s="89" t="e">
        <f ca="1">IF(INDIRECT("健康観察リスト!BP258")="療養解除",'1111'!BP$5,"")</f>
        <v>#REF!</v>
      </c>
      <c r="BQ258" s="89" t="e">
        <f ca="1">IF(INDIRECT("健康観察リスト!BQ258")="療養解除",'1111'!BQ$5,"")</f>
        <v>#REF!</v>
      </c>
      <c r="BR258" s="89" t="e">
        <f ca="1">IF(INDIRECT("健康観察リスト!BR258")="療養解除",'1111'!BR$5,"")</f>
        <v>#REF!</v>
      </c>
      <c r="BS258" s="89" t="e">
        <f ca="1">IF(INDIRECT("健康観察リスト!BS258")="療養解除",'1111'!BS$5,"")</f>
        <v>#REF!</v>
      </c>
      <c r="BT258" s="89" t="e">
        <f ca="1">IF(INDIRECT("健康観察リスト!BT258")="療養解除",'1111'!BT$5,"")</f>
        <v>#REF!</v>
      </c>
      <c r="BU258" s="89" t="e">
        <f ca="1">IF(INDIRECT("健康観察リスト!BU258")="療養解除",'1111'!BU$5,"")</f>
        <v>#REF!</v>
      </c>
      <c r="BV258" s="89" t="e">
        <f ca="1">IF(INDIRECT("健康観察リスト!BV258")="療養解除",'1111'!BV$5,"")</f>
        <v>#REF!</v>
      </c>
      <c r="BW258" s="89" t="e">
        <f ca="1">IF(INDIRECT("健康観察リスト!BW258")="療養解除",'1111'!BW$5,"")</f>
        <v>#REF!</v>
      </c>
      <c r="BX258" s="89" t="e">
        <f ca="1">IF(INDIRECT("健康観察リスト!BX258")="療養解除",'1111'!BX$5,"")</f>
        <v>#REF!</v>
      </c>
      <c r="BY258" s="89" t="e">
        <f ca="1">IF(INDIRECT("健康観察リスト!BY258")="療養解除",'1111'!BY$5,"")</f>
        <v>#REF!</v>
      </c>
      <c r="BZ258" s="89" t="e">
        <f ca="1">IF(INDIRECT("健康観察リスト!BZ258")="療養解除",'1111'!BZ$5,"")</f>
        <v>#REF!</v>
      </c>
      <c r="CA258" s="89" t="e">
        <f ca="1">IF(INDIRECT("健康観察リスト!CA258")="療養解除",'1111'!CA$5,"")</f>
        <v>#REF!</v>
      </c>
      <c r="CB258" s="89" t="e">
        <f ca="1">IF(INDIRECT("健康観察リスト!CB258")="療養解除",'1111'!CB$5,"")</f>
        <v>#REF!</v>
      </c>
      <c r="CC258" s="89" t="e">
        <f ca="1">IF(INDIRECT("健康観察リスト!CC258")="療養解除",'1111'!CC$5,"")</f>
        <v>#REF!</v>
      </c>
      <c r="CD258" s="89" t="e">
        <f ca="1">IF(INDIRECT("健康観察リスト!CD258")="療養解除",'1111'!CD$5,"")</f>
        <v>#REF!</v>
      </c>
      <c r="CE258" s="89" t="e">
        <f ca="1">IF(INDIRECT("健康観察リスト!CE258")="療養解除",'1111'!CE$5,"")</f>
        <v>#REF!</v>
      </c>
      <c r="CF258" s="89" t="e">
        <f ca="1">IF(INDIRECT("健康観察リスト!CF258")="療養解除",'1111'!CF$5,"")</f>
        <v>#REF!</v>
      </c>
      <c r="CG258" s="89" t="e">
        <f ca="1">IF(INDIRECT("健康観察リスト!CG258")="療養解除",'1111'!CG$5,"")</f>
        <v>#REF!</v>
      </c>
      <c r="CH258" s="89" t="e">
        <f ca="1">IF(INDIRECT("健康観察リスト!CH258")="療養解除",'1111'!CH$5,"")</f>
        <v>#REF!</v>
      </c>
      <c r="CI258" s="89" t="e">
        <f ca="1">IF(INDIRECT("健康観察リスト!CI258")="療養解除",'1111'!CI$5,"")</f>
        <v>#REF!</v>
      </c>
      <c r="CJ258" s="89" t="e">
        <f ca="1">IF(INDIRECT("健康観察リスト!CJ258")="療養解除",'1111'!CJ$5,"")</f>
        <v>#REF!</v>
      </c>
      <c r="CK258" s="89" t="e">
        <f ca="1">IF(INDIRECT("健康観察リスト!CK258")="療養解除",'1111'!CK$5,"")</f>
        <v>#REF!</v>
      </c>
      <c r="CL258" s="89" t="e">
        <f ca="1">IF(INDIRECT("健康観察リスト!CL258")="療養解除",'1111'!CL$5,"")</f>
        <v>#REF!</v>
      </c>
      <c r="CM258" s="89" t="e">
        <f ca="1">IF(INDIRECT("健康観察リスト!CM258")="療養解除",'1111'!CM$5,"")</f>
        <v>#REF!</v>
      </c>
      <c r="CN258" s="89" t="e">
        <f ca="1">IF(INDIRECT("健康観察リスト!CN258")="療養解除",'1111'!CN$5,"")</f>
        <v>#REF!</v>
      </c>
      <c r="CO258" s="89" t="e">
        <f ca="1">IF(INDIRECT("健康観察リスト!CO258")="療養解除",'1111'!CO$5,"")</f>
        <v>#REF!</v>
      </c>
      <c r="CP258" s="89" t="e">
        <f ca="1">IF(INDIRECT("健康観察リスト!CP258")="療養解除",'1111'!CP$5,"")</f>
        <v>#REF!</v>
      </c>
      <c r="CQ258" s="89" t="e">
        <f ca="1">IF(INDIRECT("健康観察リスト!CQ258")="療養解除",'1111'!CQ$5,"")</f>
        <v>#REF!</v>
      </c>
      <c r="CR258" s="89" t="e">
        <f ca="1">IF(INDIRECT("健康観察リスト!CR258")="療養解除",'1111'!CR$5,"")</f>
        <v>#REF!</v>
      </c>
      <c r="CS258" s="89" t="e">
        <f ca="1">IF(INDIRECT("健康観察リスト!CS258")="療養解除",'1111'!CS$5,"")</f>
        <v>#REF!</v>
      </c>
      <c r="CT258" s="89" t="e">
        <f ca="1">IF(INDIRECT("健康観察リスト!CT258")="療養解除",'1111'!CT$5,"")</f>
        <v>#REF!</v>
      </c>
      <c r="CU258" s="89" t="e">
        <f ca="1">IF(INDIRECT("健康観察リスト!CU258")="療養解除",'1111'!CU$5,"")</f>
        <v>#REF!</v>
      </c>
      <c r="CV258" s="89" t="e">
        <f ca="1">IF(INDIRECT("健康観察リスト!CV258")="療養解除",'1111'!CV$5,"")</f>
        <v>#REF!</v>
      </c>
      <c r="CW258" s="89" t="e">
        <f ca="1">IF(INDIRECT("健康観察リスト!CW258")="療養解除",'1111'!CW$5,"")</f>
        <v>#REF!</v>
      </c>
      <c r="CX258" s="89" t="e">
        <f ca="1">IF(INDIRECT("健康観察リスト!CX258")="療養解除",'1111'!CX$5,"")</f>
        <v>#REF!</v>
      </c>
      <c r="CY258" s="89" t="e">
        <f ca="1">IF(INDIRECT("健康観察リスト!CY258")="療養解除",'1111'!CY$5,"")</f>
        <v>#REF!</v>
      </c>
      <c r="CZ258" s="89" t="e">
        <f ca="1">IF(INDIRECT("健康観察リスト!CZ258")="療養解除",'1111'!CZ$5,"")</f>
        <v>#REF!</v>
      </c>
      <c r="DA258" s="89" t="e">
        <f ca="1">IF(INDIRECT("健康観察リスト!DA258")="療養解除",'1111'!DA$5,"")</f>
        <v>#REF!</v>
      </c>
      <c r="DB258" s="89" t="e">
        <f ca="1">IF(INDIRECT("健康観察リスト!DB258")="療養解除",'1111'!DB$5,"")</f>
        <v>#REF!</v>
      </c>
      <c r="DC258" s="89" t="e">
        <f ca="1">IF(INDIRECT("健康観察リスト!DC258")="療養解除",'1111'!DC$5,"")</f>
        <v>#REF!</v>
      </c>
      <c r="DD258" s="89" t="e">
        <f ca="1">IF(INDIRECT("健康観察リスト!DD258")="療養解除",'1111'!DD$5,"")</f>
        <v>#REF!</v>
      </c>
      <c r="DE258" s="89" t="e">
        <f ca="1">IF(INDIRECT("健康観察リスト!DE258")="療養解除",'1111'!DE$5,"")</f>
        <v>#REF!</v>
      </c>
      <c r="DF258" s="89" t="e">
        <f ca="1">IF(INDIRECT("健康観察リスト!DF258")="療養解除",'1111'!DF$5,"")</f>
        <v>#REF!</v>
      </c>
      <c r="DG258" s="89" t="e">
        <f ca="1">IF(INDIRECT("健康観察リスト!DG258")="療養解除",'1111'!DG$5,"")</f>
        <v>#REF!</v>
      </c>
      <c r="DH258" s="89" t="e">
        <f ca="1">IF(INDIRECT("健康観察リスト!DH258")="療養解除",'1111'!DH$5,"")</f>
        <v>#REF!</v>
      </c>
      <c r="DI258" s="89" t="e">
        <f ca="1">IF(INDIRECT("健康観察リスト!DI258")="療養解除",'1111'!DI$5,"")</f>
        <v>#REF!</v>
      </c>
      <c r="DJ258" s="89" t="e">
        <f ca="1">IF(INDIRECT("健康観察リスト!DJ258")="療養解除",'1111'!DJ$5,"")</f>
        <v>#REF!</v>
      </c>
      <c r="DK258" s="89" t="e">
        <f ca="1">IF(INDIRECT("健康観察リスト!DK258")="療養解除",'1111'!DK$5,"")</f>
        <v>#REF!</v>
      </c>
      <c r="DL258" s="89" t="e">
        <f ca="1">IF(INDIRECT("健康観察リスト!DL258")="療養解除",'1111'!DL$5,"")</f>
        <v>#REF!</v>
      </c>
      <c r="DM258" s="89" t="e">
        <f ca="1">IF(INDIRECT("健康観察リスト!DM258")="療養解除",'1111'!DM$5,"")</f>
        <v>#REF!</v>
      </c>
      <c r="DN258" s="89" t="e">
        <f ca="1">IF(INDIRECT("健康観察リスト!DN258")="療養解除",'1111'!DN$5,"")</f>
        <v>#REF!</v>
      </c>
      <c r="DO258" s="89" t="e">
        <f ca="1">IF(INDIRECT("健康観察リスト!DO258")="療養解除",'1111'!DO$5,"")</f>
        <v>#REF!</v>
      </c>
      <c r="DP258" s="89" t="e">
        <f ca="1">IF(INDIRECT("健康観察リスト!DP258")="療養解除",'1111'!DP$5,"")</f>
        <v>#REF!</v>
      </c>
      <c r="DQ258" s="89" t="e">
        <f ca="1">IF(INDIRECT("健康観察リスト!DQ258")="療養解除",'1111'!DQ$5,"")</f>
        <v>#REF!</v>
      </c>
      <c r="DR258" s="89" t="e">
        <f ca="1">IF(INDIRECT("健康観察リスト!DR258")="療養解除",'1111'!DR$5,"")</f>
        <v>#REF!</v>
      </c>
      <c r="DS258" s="89" t="e">
        <f ca="1">IF(INDIRECT("健康観察リスト!DS258")="療養解除",'1111'!DS$5,"")</f>
        <v>#REF!</v>
      </c>
      <c r="DT258" s="89" t="e">
        <f ca="1">IF(INDIRECT("健康観察リスト!DT258")="療養解除",'1111'!DT$5,"")</f>
        <v>#REF!</v>
      </c>
      <c r="DU258" s="89" t="e">
        <f ca="1">IF(INDIRECT("健康観察リスト!DU258")="療養解除",'1111'!DU$5,"")</f>
        <v>#REF!</v>
      </c>
      <c r="DV258" s="89" t="e">
        <f ca="1">IF(INDIRECT("健康観察リスト!DV258")="療養解除",'1111'!DV$5,"")</f>
        <v>#REF!</v>
      </c>
      <c r="DW258" s="89" t="e">
        <f ca="1">IF(INDIRECT("健康観察リスト!DW258")="療養解除",'1111'!DW$5,"")</f>
        <v>#REF!</v>
      </c>
      <c r="DX258" s="89" t="e">
        <f ca="1">IF(INDIRECT("健康観察リスト!DX258")="療養解除",'1111'!DX$5,"")</f>
        <v>#REF!</v>
      </c>
      <c r="DY258" s="89" t="e">
        <f ca="1">IF(INDIRECT("健康観察リスト!DY258")="療養解除",'1111'!DY$5,"")</f>
        <v>#REF!</v>
      </c>
      <c r="DZ258" s="89" t="e">
        <f ca="1">IF(INDIRECT("健康観察リスト!DZ258")="療養解除",'1111'!DZ$5,"")</f>
        <v>#REF!</v>
      </c>
    </row>
    <row r="259" spans="1:130" ht="28.8">
      <c r="A259" s="28">
        <v>254</v>
      </c>
      <c r="B259" s="58"/>
      <c r="C259" s="59"/>
      <c r="D259" s="64"/>
      <c r="E259" s="60"/>
      <c r="F259" s="56"/>
      <c r="G259" s="66"/>
      <c r="H259" s="68" t="e">
        <f t="shared" ca="1" si="3"/>
        <v>#REF!</v>
      </c>
      <c r="I259" s="89" t="e">
        <f ca="1">IF(INDIRECT("健康観察リスト!I259")="療養解除",'1111'!I$5,"")</f>
        <v>#REF!</v>
      </c>
      <c r="J259" s="89" t="e">
        <f ca="1">IF(INDIRECT("健康観察リスト!J259")="療養解除",'1111'!J$5,"")</f>
        <v>#REF!</v>
      </c>
      <c r="K259" s="89" t="e">
        <f ca="1">IF(INDIRECT("健康観察リスト!K259")="療養解除",'1111'!K$5,"")</f>
        <v>#REF!</v>
      </c>
      <c r="L259" s="89" t="e">
        <f ca="1">IF(INDIRECT("健康観察リスト!L259")="療養解除",'1111'!L$5,"")</f>
        <v>#REF!</v>
      </c>
      <c r="M259" s="89" t="e">
        <f ca="1">IF(INDIRECT("健康観察リスト!M259")="療養解除",'1111'!M$5,"")</f>
        <v>#REF!</v>
      </c>
      <c r="N259" s="89" t="e">
        <f ca="1">IF(INDIRECT("健康観察リスト!N259")="療養解除",'1111'!N$5,"")</f>
        <v>#REF!</v>
      </c>
      <c r="O259" s="89" t="e">
        <f ca="1">IF(INDIRECT("健康観察リスト!O259")="療養解除",'1111'!O$5,"")</f>
        <v>#REF!</v>
      </c>
      <c r="P259" s="89" t="e">
        <f ca="1">IF(INDIRECT("健康観察リスト!P259")="療養解除",'1111'!P$5,"")</f>
        <v>#REF!</v>
      </c>
      <c r="Q259" s="89" t="e">
        <f ca="1">IF(INDIRECT("健康観察リスト!Q259")="療養解除",'1111'!Q$5,"")</f>
        <v>#REF!</v>
      </c>
      <c r="R259" s="89" t="e">
        <f ca="1">IF(INDIRECT("健康観察リスト!R259")="療養解除",'1111'!R$5,"")</f>
        <v>#REF!</v>
      </c>
      <c r="S259" s="89" t="e">
        <f ca="1">IF(INDIRECT("健康観察リスト!S259")="療養解除",'1111'!S$5,"")</f>
        <v>#REF!</v>
      </c>
      <c r="T259" s="89" t="e">
        <f ca="1">IF(INDIRECT("健康観察リスト!T259")="療養解除",'1111'!T$5,"")</f>
        <v>#REF!</v>
      </c>
      <c r="U259" s="89" t="e">
        <f ca="1">IF(INDIRECT("健康観察リスト!U259")="療養解除",'1111'!U$5,"")</f>
        <v>#REF!</v>
      </c>
      <c r="V259" s="89" t="e">
        <f ca="1">IF(INDIRECT("健康観察リスト!V259")="療養解除",'1111'!V$5,"")</f>
        <v>#REF!</v>
      </c>
      <c r="W259" s="89" t="e">
        <f ca="1">IF(INDIRECT("健康観察リスト!W259")="療養解除",'1111'!W$5,"")</f>
        <v>#REF!</v>
      </c>
      <c r="X259" s="89" t="e">
        <f ca="1">IF(INDIRECT("健康観察リスト!X259")="療養解除",'1111'!X$5,"")</f>
        <v>#REF!</v>
      </c>
      <c r="Y259" s="89" t="e">
        <f ca="1">IF(INDIRECT("健康観察リスト!Y259")="療養解除",'1111'!Y$5,"")</f>
        <v>#REF!</v>
      </c>
      <c r="Z259" s="89" t="e">
        <f ca="1">IF(INDIRECT("健康観察リスト!Z259")="療養解除",'1111'!Z$5,"")</f>
        <v>#REF!</v>
      </c>
      <c r="AA259" s="89" t="e">
        <f ca="1">IF(INDIRECT("健康観察リスト!AA259")="療養解除",'1111'!AA$5,"")</f>
        <v>#REF!</v>
      </c>
      <c r="AB259" s="89" t="e">
        <f ca="1">IF(INDIRECT("健康観察リスト!AB259")="療養解除",'1111'!AB$5,"")</f>
        <v>#REF!</v>
      </c>
      <c r="AC259" s="89" t="e">
        <f ca="1">IF(INDIRECT("健康観察リスト!AC259")="療養解除",'1111'!AC$5,"")</f>
        <v>#REF!</v>
      </c>
      <c r="AD259" s="89" t="e">
        <f ca="1">IF(INDIRECT("健康観察リスト!AD259")="療養解除",'1111'!AD$5,"")</f>
        <v>#REF!</v>
      </c>
      <c r="AE259" s="89" t="e">
        <f ca="1">IF(INDIRECT("健康観察リスト!AE259")="療養解除",'1111'!AE$5,"")</f>
        <v>#REF!</v>
      </c>
      <c r="AF259" s="89" t="e">
        <f ca="1">IF(INDIRECT("健康観察リスト!AF259")="療養解除",'1111'!AF$5,"")</f>
        <v>#REF!</v>
      </c>
      <c r="AG259" s="89" t="e">
        <f ca="1">IF(INDIRECT("健康観察リスト!AG259")="療養解除",'1111'!AG$5,"")</f>
        <v>#REF!</v>
      </c>
      <c r="AH259" s="89" t="e">
        <f ca="1">IF(INDIRECT("健康観察リスト!AH259")="療養解除",'1111'!AH$5,"")</f>
        <v>#REF!</v>
      </c>
      <c r="AI259" s="89" t="e">
        <f ca="1">IF(INDIRECT("健康観察リスト!AI259")="療養解除",'1111'!AI$5,"")</f>
        <v>#REF!</v>
      </c>
      <c r="AJ259" s="89" t="e">
        <f ca="1">IF(INDIRECT("健康観察リスト!AJ259")="療養解除",'1111'!AJ$5,"")</f>
        <v>#REF!</v>
      </c>
      <c r="AK259" s="89" t="e">
        <f ca="1">IF(INDIRECT("健康観察リスト!AK259")="療養解除",'1111'!AK$5,"")</f>
        <v>#REF!</v>
      </c>
      <c r="AL259" s="89" t="e">
        <f ca="1">IF(INDIRECT("健康観察リスト!AL259")="療養解除",'1111'!AL$5,"")</f>
        <v>#REF!</v>
      </c>
      <c r="AM259" s="89" t="e">
        <f ca="1">IF(INDIRECT("健康観察リスト!AM259")="療養解除",'1111'!AM$5,"")</f>
        <v>#REF!</v>
      </c>
      <c r="AN259" s="89" t="e">
        <f ca="1">IF(INDIRECT("健康観察リスト!AN259")="療養解除",'1111'!AN$5,"")</f>
        <v>#REF!</v>
      </c>
      <c r="AO259" s="89" t="e">
        <f ca="1">IF(INDIRECT("健康観察リスト!AO259")="療養解除",'1111'!AO$5,"")</f>
        <v>#REF!</v>
      </c>
      <c r="AP259" s="89" t="e">
        <f ca="1">IF(INDIRECT("健康観察リスト!AP259")="療養解除",'1111'!AP$5,"")</f>
        <v>#REF!</v>
      </c>
      <c r="AQ259" s="89" t="e">
        <f ca="1">IF(INDIRECT("健康観察リスト!AQ259")="療養解除",'1111'!AQ$5,"")</f>
        <v>#REF!</v>
      </c>
      <c r="AR259" s="89" t="e">
        <f ca="1">IF(INDIRECT("健康観察リスト!AR259")="療養解除",'1111'!AR$5,"")</f>
        <v>#REF!</v>
      </c>
      <c r="AS259" s="89" t="e">
        <f ca="1">IF(INDIRECT("健康観察リスト!AS259")="療養解除",'1111'!AS$5,"")</f>
        <v>#REF!</v>
      </c>
      <c r="AT259" s="89" t="e">
        <f ca="1">IF(INDIRECT("健康観察リスト!AT259")="療養解除",'1111'!AT$5,"")</f>
        <v>#REF!</v>
      </c>
      <c r="AU259" s="89" t="e">
        <f ca="1">IF(INDIRECT("健康観察リスト!AU259")="療養解除",'1111'!AU$5,"")</f>
        <v>#REF!</v>
      </c>
      <c r="AV259" s="89" t="e">
        <f ca="1">IF(INDIRECT("健康観察リスト!AV259")="療養解除",'1111'!AV$5,"")</f>
        <v>#REF!</v>
      </c>
      <c r="AW259" s="89" t="e">
        <f ca="1">IF(INDIRECT("健康観察リスト!AW259")="療養解除",'1111'!AW$5,"")</f>
        <v>#REF!</v>
      </c>
      <c r="AX259" s="89" t="e">
        <f ca="1">IF(INDIRECT("健康観察リスト!AX259")="療養解除",'1111'!AX$5,"")</f>
        <v>#REF!</v>
      </c>
      <c r="AY259" s="89" t="e">
        <f ca="1">IF(INDIRECT("健康観察リスト!AY259")="療養解除",'1111'!AY$5,"")</f>
        <v>#REF!</v>
      </c>
      <c r="AZ259" s="89" t="e">
        <f ca="1">IF(INDIRECT("健康観察リスト!AZ259")="療養解除",'1111'!AZ$5,"")</f>
        <v>#REF!</v>
      </c>
      <c r="BA259" s="89" t="e">
        <f ca="1">IF(INDIRECT("健康観察リスト!BA259")="療養解除",'1111'!BA$5,"")</f>
        <v>#REF!</v>
      </c>
      <c r="BB259" s="89" t="e">
        <f ca="1">IF(INDIRECT("健康観察リスト!BB259")="療養解除",'1111'!BB$5,"")</f>
        <v>#REF!</v>
      </c>
      <c r="BC259" s="89" t="e">
        <f ca="1">IF(INDIRECT("健康観察リスト!BC259")="療養解除",'1111'!BC$5,"")</f>
        <v>#REF!</v>
      </c>
      <c r="BD259" s="89" t="e">
        <f ca="1">IF(INDIRECT("健康観察リスト!BD259")="療養解除",'1111'!BD$5,"")</f>
        <v>#REF!</v>
      </c>
      <c r="BE259" s="89" t="e">
        <f ca="1">IF(INDIRECT("健康観察リスト!BE259")="療養解除",'1111'!BE$5,"")</f>
        <v>#REF!</v>
      </c>
      <c r="BF259" s="89" t="e">
        <f ca="1">IF(INDIRECT("健康観察リスト!BF259")="療養解除",'1111'!BF$5,"")</f>
        <v>#REF!</v>
      </c>
      <c r="BG259" s="89" t="e">
        <f ca="1">IF(INDIRECT("健康観察リスト!BG259")="療養解除",'1111'!BG$5,"")</f>
        <v>#REF!</v>
      </c>
      <c r="BH259" s="89" t="e">
        <f ca="1">IF(INDIRECT("健康観察リスト!BH259")="療養解除",'1111'!BH$5,"")</f>
        <v>#REF!</v>
      </c>
      <c r="BI259" s="89" t="e">
        <f ca="1">IF(INDIRECT("健康観察リスト!BI259")="療養解除",'1111'!BI$5,"")</f>
        <v>#REF!</v>
      </c>
      <c r="BJ259" s="89" t="e">
        <f ca="1">IF(INDIRECT("健康観察リスト!BJ259")="療養解除",'1111'!BJ$5,"")</f>
        <v>#REF!</v>
      </c>
      <c r="BK259" s="89" t="e">
        <f ca="1">IF(INDIRECT("健康観察リスト!BK259")="療養解除",'1111'!BK$5,"")</f>
        <v>#REF!</v>
      </c>
      <c r="BL259" s="89" t="e">
        <f ca="1">IF(INDIRECT("健康観察リスト!BL259")="療養解除",'1111'!BL$5,"")</f>
        <v>#REF!</v>
      </c>
      <c r="BM259" s="89" t="e">
        <f ca="1">IF(INDIRECT("健康観察リスト!BM259")="療養解除",'1111'!BM$5,"")</f>
        <v>#REF!</v>
      </c>
      <c r="BN259" s="89" t="e">
        <f ca="1">IF(INDIRECT("健康観察リスト!BN259")="療養解除",'1111'!BN$5,"")</f>
        <v>#REF!</v>
      </c>
      <c r="BO259" s="89" t="e">
        <f ca="1">IF(INDIRECT("健康観察リスト!BO259")="療養解除",'1111'!BO$5,"")</f>
        <v>#REF!</v>
      </c>
      <c r="BP259" s="89" t="e">
        <f ca="1">IF(INDIRECT("健康観察リスト!BP259")="療養解除",'1111'!BP$5,"")</f>
        <v>#REF!</v>
      </c>
      <c r="BQ259" s="89" t="e">
        <f ca="1">IF(INDIRECT("健康観察リスト!BQ259")="療養解除",'1111'!BQ$5,"")</f>
        <v>#REF!</v>
      </c>
      <c r="BR259" s="89" t="e">
        <f ca="1">IF(INDIRECT("健康観察リスト!BR259")="療養解除",'1111'!BR$5,"")</f>
        <v>#REF!</v>
      </c>
      <c r="BS259" s="89" t="e">
        <f ca="1">IF(INDIRECT("健康観察リスト!BS259")="療養解除",'1111'!BS$5,"")</f>
        <v>#REF!</v>
      </c>
      <c r="BT259" s="89" t="e">
        <f ca="1">IF(INDIRECT("健康観察リスト!BT259")="療養解除",'1111'!BT$5,"")</f>
        <v>#REF!</v>
      </c>
      <c r="BU259" s="89" t="e">
        <f ca="1">IF(INDIRECT("健康観察リスト!BU259")="療養解除",'1111'!BU$5,"")</f>
        <v>#REF!</v>
      </c>
      <c r="BV259" s="89" t="e">
        <f ca="1">IF(INDIRECT("健康観察リスト!BV259")="療養解除",'1111'!BV$5,"")</f>
        <v>#REF!</v>
      </c>
      <c r="BW259" s="89" t="e">
        <f ca="1">IF(INDIRECT("健康観察リスト!BW259")="療養解除",'1111'!BW$5,"")</f>
        <v>#REF!</v>
      </c>
      <c r="BX259" s="89" t="e">
        <f ca="1">IF(INDIRECT("健康観察リスト!BX259")="療養解除",'1111'!BX$5,"")</f>
        <v>#REF!</v>
      </c>
      <c r="BY259" s="89" t="e">
        <f ca="1">IF(INDIRECT("健康観察リスト!BY259")="療養解除",'1111'!BY$5,"")</f>
        <v>#REF!</v>
      </c>
      <c r="BZ259" s="89" t="e">
        <f ca="1">IF(INDIRECT("健康観察リスト!BZ259")="療養解除",'1111'!BZ$5,"")</f>
        <v>#REF!</v>
      </c>
      <c r="CA259" s="89" t="e">
        <f ca="1">IF(INDIRECT("健康観察リスト!CA259")="療養解除",'1111'!CA$5,"")</f>
        <v>#REF!</v>
      </c>
      <c r="CB259" s="89" t="e">
        <f ca="1">IF(INDIRECT("健康観察リスト!CB259")="療養解除",'1111'!CB$5,"")</f>
        <v>#REF!</v>
      </c>
      <c r="CC259" s="89" t="e">
        <f ca="1">IF(INDIRECT("健康観察リスト!CC259")="療養解除",'1111'!CC$5,"")</f>
        <v>#REF!</v>
      </c>
      <c r="CD259" s="89" t="e">
        <f ca="1">IF(INDIRECT("健康観察リスト!CD259")="療養解除",'1111'!CD$5,"")</f>
        <v>#REF!</v>
      </c>
      <c r="CE259" s="89" t="e">
        <f ca="1">IF(INDIRECT("健康観察リスト!CE259")="療養解除",'1111'!CE$5,"")</f>
        <v>#REF!</v>
      </c>
      <c r="CF259" s="89" t="e">
        <f ca="1">IF(INDIRECT("健康観察リスト!CF259")="療養解除",'1111'!CF$5,"")</f>
        <v>#REF!</v>
      </c>
      <c r="CG259" s="89" t="e">
        <f ca="1">IF(INDIRECT("健康観察リスト!CG259")="療養解除",'1111'!CG$5,"")</f>
        <v>#REF!</v>
      </c>
      <c r="CH259" s="89" t="e">
        <f ca="1">IF(INDIRECT("健康観察リスト!CH259")="療養解除",'1111'!CH$5,"")</f>
        <v>#REF!</v>
      </c>
      <c r="CI259" s="89" t="e">
        <f ca="1">IF(INDIRECT("健康観察リスト!CI259")="療養解除",'1111'!CI$5,"")</f>
        <v>#REF!</v>
      </c>
      <c r="CJ259" s="89" t="e">
        <f ca="1">IF(INDIRECT("健康観察リスト!CJ259")="療養解除",'1111'!CJ$5,"")</f>
        <v>#REF!</v>
      </c>
      <c r="CK259" s="89" t="e">
        <f ca="1">IF(INDIRECT("健康観察リスト!CK259")="療養解除",'1111'!CK$5,"")</f>
        <v>#REF!</v>
      </c>
      <c r="CL259" s="89" t="e">
        <f ca="1">IF(INDIRECT("健康観察リスト!CL259")="療養解除",'1111'!CL$5,"")</f>
        <v>#REF!</v>
      </c>
      <c r="CM259" s="89" t="e">
        <f ca="1">IF(INDIRECT("健康観察リスト!CM259")="療養解除",'1111'!CM$5,"")</f>
        <v>#REF!</v>
      </c>
      <c r="CN259" s="89" t="e">
        <f ca="1">IF(INDIRECT("健康観察リスト!CN259")="療養解除",'1111'!CN$5,"")</f>
        <v>#REF!</v>
      </c>
      <c r="CO259" s="89" t="e">
        <f ca="1">IF(INDIRECT("健康観察リスト!CO259")="療養解除",'1111'!CO$5,"")</f>
        <v>#REF!</v>
      </c>
      <c r="CP259" s="89" t="e">
        <f ca="1">IF(INDIRECT("健康観察リスト!CP259")="療養解除",'1111'!CP$5,"")</f>
        <v>#REF!</v>
      </c>
      <c r="CQ259" s="89" t="e">
        <f ca="1">IF(INDIRECT("健康観察リスト!CQ259")="療養解除",'1111'!CQ$5,"")</f>
        <v>#REF!</v>
      </c>
      <c r="CR259" s="89" t="e">
        <f ca="1">IF(INDIRECT("健康観察リスト!CR259")="療養解除",'1111'!CR$5,"")</f>
        <v>#REF!</v>
      </c>
      <c r="CS259" s="89" t="e">
        <f ca="1">IF(INDIRECT("健康観察リスト!CS259")="療養解除",'1111'!CS$5,"")</f>
        <v>#REF!</v>
      </c>
      <c r="CT259" s="89" t="e">
        <f ca="1">IF(INDIRECT("健康観察リスト!CT259")="療養解除",'1111'!CT$5,"")</f>
        <v>#REF!</v>
      </c>
      <c r="CU259" s="89" t="e">
        <f ca="1">IF(INDIRECT("健康観察リスト!CU259")="療養解除",'1111'!CU$5,"")</f>
        <v>#REF!</v>
      </c>
      <c r="CV259" s="89" t="e">
        <f ca="1">IF(INDIRECT("健康観察リスト!CV259")="療養解除",'1111'!CV$5,"")</f>
        <v>#REF!</v>
      </c>
      <c r="CW259" s="89" t="e">
        <f ca="1">IF(INDIRECT("健康観察リスト!CW259")="療養解除",'1111'!CW$5,"")</f>
        <v>#REF!</v>
      </c>
      <c r="CX259" s="89" t="e">
        <f ca="1">IF(INDIRECT("健康観察リスト!CX259")="療養解除",'1111'!CX$5,"")</f>
        <v>#REF!</v>
      </c>
      <c r="CY259" s="89" t="e">
        <f ca="1">IF(INDIRECT("健康観察リスト!CY259")="療養解除",'1111'!CY$5,"")</f>
        <v>#REF!</v>
      </c>
      <c r="CZ259" s="89" t="e">
        <f ca="1">IF(INDIRECT("健康観察リスト!CZ259")="療養解除",'1111'!CZ$5,"")</f>
        <v>#REF!</v>
      </c>
      <c r="DA259" s="89" t="e">
        <f ca="1">IF(INDIRECT("健康観察リスト!DA259")="療養解除",'1111'!DA$5,"")</f>
        <v>#REF!</v>
      </c>
      <c r="DB259" s="89" t="e">
        <f ca="1">IF(INDIRECT("健康観察リスト!DB259")="療養解除",'1111'!DB$5,"")</f>
        <v>#REF!</v>
      </c>
      <c r="DC259" s="89" t="e">
        <f ca="1">IF(INDIRECT("健康観察リスト!DC259")="療養解除",'1111'!DC$5,"")</f>
        <v>#REF!</v>
      </c>
      <c r="DD259" s="89" t="e">
        <f ca="1">IF(INDIRECT("健康観察リスト!DD259")="療養解除",'1111'!DD$5,"")</f>
        <v>#REF!</v>
      </c>
      <c r="DE259" s="89" t="e">
        <f ca="1">IF(INDIRECT("健康観察リスト!DE259")="療養解除",'1111'!DE$5,"")</f>
        <v>#REF!</v>
      </c>
      <c r="DF259" s="89" t="e">
        <f ca="1">IF(INDIRECT("健康観察リスト!DF259")="療養解除",'1111'!DF$5,"")</f>
        <v>#REF!</v>
      </c>
      <c r="DG259" s="89" t="e">
        <f ca="1">IF(INDIRECT("健康観察リスト!DG259")="療養解除",'1111'!DG$5,"")</f>
        <v>#REF!</v>
      </c>
      <c r="DH259" s="89" t="e">
        <f ca="1">IF(INDIRECT("健康観察リスト!DH259")="療養解除",'1111'!DH$5,"")</f>
        <v>#REF!</v>
      </c>
      <c r="DI259" s="89" t="e">
        <f ca="1">IF(INDIRECT("健康観察リスト!DI259")="療養解除",'1111'!DI$5,"")</f>
        <v>#REF!</v>
      </c>
      <c r="DJ259" s="89" t="e">
        <f ca="1">IF(INDIRECT("健康観察リスト!DJ259")="療養解除",'1111'!DJ$5,"")</f>
        <v>#REF!</v>
      </c>
      <c r="DK259" s="89" t="e">
        <f ca="1">IF(INDIRECT("健康観察リスト!DK259")="療養解除",'1111'!DK$5,"")</f>
        <v>#REF!</v>
      </c>
      <c r="DL259" s="89" t="e">
        <f ca="1">IF(INDIRECT("健康観察リスト!DL259")="療養解除",'1111'!DL$5,"")</f>
        <v>#REF!</v>
      </c>
      <c r="DM259" s="89" t="e">
        <f ca="1">IF(INDIRECT("健康観察リスト!DM259")="療養解除",'1111'!DM$5,"")</f>
        <v>#REF!</v>
      </c>
      <c r="DN259" s="89" t="e">
        <f ca="1">IF(INDIRECT("健康観察リスト!DN259")="療養解除",'1111'!DN$5,"")</f>
        <v>#REF!</v>
      </c>
      <c r="DO259" s="89" t="e">
        <f ca="1">IF(INDIRECT("健康観察リスト!DO259")="療養解除",'1111'!DO$5,"")</f>
        <v>#REF!</v>
      </c>
      <c r="DP259" s="89" t="e">
        <f ca="1">IF(INDIRECT("健康観察リスト!DP259")="療養解除",'1111'!DP$5,"")</f>
        <v>#REF!</v>
      </c>
      <c r="DQ259" s="89" t="e">
        <f ca="1">IF(INDIRECT("健康観察リスト!DQ259")="療養解除",'1111'!DQ$5,"")</f>
        <v>#REF!</v>
      </c>
      <c r="DR259" s="89" t="e">
        <f ca="1">IF(INDIRECT("健康観察リスト!DR259")="療養解除",'1111'!DR$5,"")</f>
        <v>#REF!</v>
      </c>
      <c r="DS259" s="89" t="e">
        <f ca="1">IF(INDIRECT("健康観察リスト!DS259")="療養解除",'1111'!DS$5,"")</f>
        <v>#REF!</v>
      </c>
      <c r="DT259" s="89" t="e">
        <f ca="1">IF(INDIRECT("健康観察リスト!DT259")="療養解除",'1111'!DT$5,"")</f>
        <v>#REF!</v>
      </c>
      <c r="DU259" s="89" t="e">
        <f ca="1">IF(INDIRECT("健康観察リスト!DU259")="療養解除",'1111'!DU$5,"")</f>
        <v>#REF!</v>
      </c>
      <c r="DV259" s="89" t="e">
        <f ca="1">IF(INDIRECT("健康観察リスト!DV259")="療養解除",'1111'!DV$5,"")</f>
        <v>#REF!</v>
      </c>
      <c r="DW259" s="89" t="e">
        <f ca="1">IF(INDIRECT("健康観察リスト!DW259")="療養解除",'1111'!DW$5,"")</f>
        <v>#REF!</v>
      </c>
      <c r="DX259" s="89" t="e">
        <f ca="1">IF(INDIRECT("健康観察リスト!DX259")="療養解除",'1111'!DX$5,"")</f>
        <v>#REF!</v>
      </c>
      <c r="DY259" s="89" t="e">
        <f ca="1">IF(INDIRECT("健康観察リスト!DY259")="療養解除",'1111'!DY$5,"")</f>
        <v>#REF!</v>
      </c>
      <c r="DZ259" s="89" t="e">
        <f ca="1">IF(INDIRECT("健康観察リスト!DZ259")="療養解除",'1111'!DZ$5,"")</f>
        <v>#REF!</v>
      </c>
    </row>
    <row r="260" spans="1:130" ht="28.8">
      <c r="A260" s="28">
        <v>255</v>
      </c>
      <c r="B260" s="58"/>
      <c r="C260" s="59"/>
      <c r="D260" s="64"/>
      <c r="E260" s="60"/>
      <c r="F260" s="56"/>
      <c r="G260" s="66"/>
      <c r="H260" s="68" t="e">
        <f t="shared" ca="1" si="3"/>
        <v>#REF!</v>
      </c>
      <c r="I260" s="89" t="e">
        <f ca="1">IF(INDIRECT("健康観察リスト!I260")="療養解除",'1111'!I$5,"")</f>
        <v>#REF!</v>
      </c>
      <c r="J260" s="89" t="e">
        <f ca="1">IF(INDIRECT("健康観察リスト!J260")="療養解除",'1111'!J$5,"")</f>
        <v>#REF!</v>
      </c>
      <c r="K260" s="89" t="e">
        <f ca="1">IF(INDIRECT("健康観察リスト!K260")="療養解除",'1111'!K$5,"")</f>
        <v>#REF!</v>
      </c>
      <c r="L260" s="89" t="e">
        <f ca="1">IF(INDIRECT("健康観察リスト!L260")="療養解除",'1111'!L$5,"")</f>
        <v>#REF!</v>
      </c>
      <c r="M260" s="89" t="e">
        <f ca="1">IF(INDIRECT("健康観察リスト!M260")="療養解除",'1111'!M$5,"")</f>
        <v>#REF!</v>
      </c>
      <c r="N260" s="89" t="e">
        <f ca="1">IF(INDIRECT("健康観察リスト!N260")="療養解除",'1111'!N$5,"")</f>
        <v>#REF!</v>
      </c>
      <c r="O260" s="89" t="e">
        <f ca="1">IF(INDIRECT("健康観察リスト!O260")="療養解除",'1111'!O$5,"")</f>
        <v>#REF!</v>
      </c>
      <c r="P260" s="89" t="e">
        <f ca="1">IF(INDIRECT("健康観察リスト!P260")="療養解除",'1111'!P$5,"")</f>
        <v>#REF!</v>
      </c>
      <c r="Q260" s="89" t="e">
        <f ca="1">IF(INDIRECT("健康観察リスト!Q260")="療養解除",'1111'!Q$5,"")</f>
        <v>#REF!</v>
      </c>
      <c r="R260" s="89" t="e">
        <f ca="1">IF(INDIRECT("健康観察リスト!R260")="療養解除",'1111'!R$5,"")</f>
        <v>#REF!</v>
      </c>
      <c r="S260" s="89" t="e">
        <f ca="1">IF(INDIRECT("健康観察リスト!S260")="療養解除",'1111'!S$5,"")</f>
        <v>#REF!</v>
      </c>
      <c r="T260" s="89" t="e">
        <f ca="1">IF(INDIRECT("健康観察リスト!T260")="療養解除",'1111'!T$5,"")</f>
        <v>#REF!</v>
      </c>
      <c r="U260" s="89" t="e">
        <f ca="1">IF(INDIRECT("健康観察リスト!U260")="療養解除",'1111'!U$5,"")</f>
        <v>#REF!</v>
      </c>
      <c r="V260" s="89" t="e">
        <f ca="1">IF(INDIRECT("健康観察リスト!V260")="療養解除",'1111'!V$5,"")</f>
        <v>#REF!</v>
      </c>
      <c r="W260" s="89" t="e">
        <f ca="1">IF(INDIRECT("健康観察リスト!W260")="療養解除",'1111'!W$5,"")</f>
        <v>#REF!</v>
      </c>
      <c r="X260" s="89" t="e">
        <f ca="1">IF(INDIRECT("健康観察リスト!X260")="療養解除",'1111'!X$5,"")</f>
        <v>#REF!</v>
      </c>
      <c r="Y260" s="89" t="e">
        <f ca="1">IF(INDIRECT("健康観察リスト!Y260")="療養解除",'1111'!Y$5,"")</f>
        <v>#REF!</v>
      </c>
      <c r="Z260" s="89" t="e">
        <f ca="1">IF(INDIRECT("健康観察リスト!Z260")="療養解除",'1111'!Z$5,"")</f>
        <v>#REF!</v>
      </c>
      <c r="AA260" s="89" t="e">
        <f ca="1">IF(INDIRECT("健康観察リスト!AA260")="療養解除",'1111'!AA$5,"")</f>
        <v>#REF!</v>
      </c>
      <c r="AB260" s="89" t="e">
        <f ca="1">IF(INDIRECT("健康観察リスト!AB260")="療養解除",'1111'!AB$5,"")</f>
        <v>#REF!</v>
      </c>
      <c r="AC260" s="89" t="e">
        <f ca="1">IF(INDIRECT("健康観察リスト!AC260")="療養解除",'1111'!AC$5,"")</f>
        <v>#REF!</v>
      </c>
      <c r="AD260" s="89" t="e">
        <f ca="1">IF(INDIRECT("健康観察リスト!AD260")="療養解除",'1111'!AD$5,"")</f>
        <v>#REF!</v>
      </c>
      <c r="AE260" s="89" t="e">
        <f ca="1">IF(INDIRECT("健康観察リスト!AE260")="療養解除",'1111'!AE$5,"")</f>
        <v>#REF!</v>
      </c>
      <c r="AF260" s="89" t="e">
        <f ca="1">IF(INDIRECT("健康観察リスト!AF260")="療養解除",'1111'!AF$5,"")</f>
        <v>#REF!</v>
      </c>
      <c r="AG260" s="89" t="e">
        <f ca="1">IF(INDIRECT("健康観察リスト!AG260")="療養解除",'1111'!AG$5,"")</f>
        <v>#REF!</v>
      </c>
      <c r="AH260" s="89" t="e">
        <f ca="1">IF(INDIRECT("健康観察リスト!AH260")="療養解除",'1111'!AH$5,"")</f>
        <v>#REF!</v>
      </c>
      <c r="AI260" s="89" t="e">
        <f ca="1">IF(INDIRECT("健康観察リスト!AI260")="療養解除",'1111'!AI$5,"")</f>
        <v>#REF!</v>
      </c>
      <c r="AJ260" s="89" t="e">
        <f ca="1">IF(INDIRECT("健康観察リスト!AJ260")="療養解除",'1111'!AJ$5,"")</f>
        <v>#REF!</v>
      </c>
      <c r="AK260" s="89" t="e">
        <f ca="1">IF(INDIRECT("健康観察リスト!AK260")="療養解除",'1111'!AK$5,"")</f>
        <v>#REF!</v>
      </c>
      <c r="AL260" s="89" t="e">
        <f ca="1">IF(INDIRECT("健康観察リスト!AL260")="療養解除",'1111'!AL$5,"")</f>
        <v>#REF!</v>
      </c>
      <c r="AM260" s="89" t="e">
        <f ca="1">IF(INDIRECT("健康観察リスト!AM260")="療養解除",'1111'!AM$5,"")</f>
        <v>#REF!</v>
      </c>
      <c r="AN260" s="89" t="e">
        <f ca="1">IF(INDIRECT("健康観察リスト!AN260")="療養解除",'1111'!AN$5,"")</f>
        <v>#REF!</v>
      </c>
      <c r="AO260" s="89" t="e">
        <f ca="1">IF(INDIRECT("健康観察リスト!AO260")="療養解除",'1111'!AO$5,"")</f>
        <v>#REF!</v>
      </c>
      <c r="AP260" s="89" t="e">
        <f ca="1">IF(INDIRECT("健康観察リスト!AP260")="療養解除",'1111'!AP$5,"")</f>
        <v>#REF!</v>
      </c>
      <c r="AQ260" s="89" t="e">
        <f ca="1">IF(INDIRECT("健康観察リスト!AQ260")="療養解除",'1111'!AQ$5,"")</f>
        <v>#REF!</v>
      </c>
      <c r="AR260" s="89" t="e">
        <f ca="1">IF(INDIRECT("健康観察リスト!AR260")="療養解除",'1111'!AR$5,"")</f>
        <v>#REF!</v>
      </c>
      <c r="AS260" s="89" t="e">
        <f ca="1">IF(INDIRECT("健康観察リスト!AS260")="療養解除",'1111'!AS$5,"")</f>
        <v>#REF!</v>
      </c>
      <c r="AT260" s="89" t="e">
        <f ca="1">IF(INDIRECT("健康観察リスト!AT260")="療養解除",'1111'!AT$5,"")</f>
        <v>#REF!</v>
      </c>
      <c r="AU260" s="89" t="e">
        <f ca="1">IF(INDIRECT("健康観察リスト!AU260")="療養解除",'1111'!AU$5,"")</f>
        <v>#REF!</v>
      </c>
      <c r="AV260" s="89" t="e">
        <f ca="1">IF(INDIRECT("健康観察リスト!AV260")="療養解除",'1111'!AV$5,"")</f>
        <v>#REF!</v>
      </c>
      <c r="AW260" s="89" t="e">
        <f ca="1">IF(INDIRECT("健康観察リスト!AW260")="療養解除",'1111'!AW$5,"")</f>
        <v>#REF!</v>
      </c>
      <c r="AX260" s="89" t="e">
        <f ca="1">IF(INDIRECT("健康観察リスト!AX260")="療養解除",'1111'!AX$5,"")</f>
        <v>#REF!</v>
      </c>
      <c r="AY260" s="89" t="e">
        <f ca="1">IF(INDIRECT("健康観察リスト!AY260")="療養解除",'1111'!AY$5,"")</f>
        <v>#REF!</v>
      </c>
      <c r="AZ260" s="89" t="e">
        <f ca="1">IF(INDIRECT("健康観察リスト!AZ260")="療養解除",'1111'!AZ$5,"")</f>
        <v>#REF!</v>
      </c>
      <c r="BA260" s="89" t="e">
        <f ca="1">IF(INDIRECT("健康観察リスト!BA260")="療養解除",'1111'!BA$5,"")</f>
        <v>#REF!</v>
      </c>
      <c r="BB260" s="89" t="e">
        <f ca="1">IF(INDIRECT("健康観察リスト!BB260")="療養解除",'1111'!BB$5,"")</f>
        <v>#REF!</v>
      </c>
      <c r="BC260" s="89" t="e">
        <f ca="1">IF(INDIRECT("健康観察リスト!BC260")="療養解除",'1111'!BC$5,"")</f>
        <v>#REF!</v>
      </c>
      <c r="BD260" s="89" t="e">
        <f ca="1">IF(INDIRECT("健康観察リスト!BD260")="療養解除",'1111'!BD$5,"")</f>
        <v>#REF!</v>
      </c>
      <c r="BE260" s="89" t="e">
        <f ca="1">IF(INDIRECT("健康観察リスト!BE260")="療養解除",'1111'!BE$5,"")</f>
        <v>#REF!</v>
      </c>
      <c r="BF260" s="89" t="e">
        <f ca="1">IF(INDIRECT("健康観察リスト!BF260")="療養解除",'1111'!BF$5,"")</f>
        <v>#REF!</v>
      </c>
      <c r="BG260" s="89" t="e">
        <f ca="1">IF(INDIRECT("健康観察リスト!BG260")="療養解除",'1111'!BG$5,"")</f>
        <v>#REF!</v>
      </c>
      <c r="BH260" s="89" t="e">
        <f ca="1">IF(INDIRECT("健康観察リスト!BH260")="療養解除",'1111'!BH$5,"")</f>
        <v>#REF!</v>
      </c>
      <c r="BI260" s="89" t="e">
        <f ca="1">IF(INDIRECT("健康観察リスト!BI260")="療養解除",'1111'!BI$5,"")</f>
        <v>#REF!</v>
      </c>
      <c r="BJ260" s="89" t="e">
        <f ca="1">IF(INDIRECT("健康観察リスト!BJ260")="療養解除",'1111'!BJ$5,"")</f>
        <v>#REF!</v>
      </c>
      <c r="BK260" s="89" t="e">
        <f ca="1">IF(INDIRECT("健康観察リスト!BK260")="療養解除",'1111'!BK$5,"")</f>
        <v>#REF!</v>
      </c>
      <c r="BL260" s="89" t="e">
        <f ca="1">IF(INDIRECT("健康観察リスト!BL260")="療養解除",'1111'!BL$5,"")</f>
        <v>#REF!</v>
      </c>
      <c r="BM260" s="89" t="e">
        <f ca="1">IF(INDIRECT("健康観察リスト!BM260")="療養解除",'1111'!BM$5,"")</f>
        <v>#REF!</v>
      </c>
      <c r="BN260" s="89" t="e">
        <f ca="1">IF(INDIRECT("健康観察リスト!BN260")="療養解除",'1111'!BN$5,"")</f>
        <v>#REF!</v>
      </c>
      <c r="BO260" s="89" t="e">
        <f ca="1">IF(INDIRECT("健康観察リスト!BO260")="療養解除",'1111'!BO$5,"")</f>
        <v>#REF!</v>
      </c>
      <c r="BP260" s="89" t="e">
        <f ca="1">IF(INDIRECT("健康観察リスト!BP260")="療養解除",'1111'!BP$5,"")</f>
        <v>#REF!</v>
      </c>
      <c r="BQ260" s="89" t="e">
        <f ca="1">IF(INDIRECT("健康観察リスト!BQ260")="療養解除",'1111'!BQ$5,"")</f>
        <v>#REF!</v>
      </c>
      <c r="BR260" s="89" t="e">
        <f ca="1">IF(INDIRECT("健康観察リスト!BR260")="療養解除",'1111'!BR$5,"")</f>
        <v>#REF!</v>
      </c>
      <c r="BS260" s="89" t="e">
        <f ca="1">IF(INDIRECT("健康観察リスト!BS260")="療養解除",'1111'!BS$5,"")</f>
        <v>#REF!</v>
      </c>
      <c r="BT260" s="89" t="e">
        <f ca="1">IF(INDIRECT("健康観察リスト!BT260")="療養解除",'1111'!BT$5,"")</f>
        <v>#REF!</v>
      </c>
      <c r="BU260" s="89" t="e">
        <f ca="1">IF(INDIRECT("健康観察リスト!BU260")="療養解除",'1111'!BU$5,"")</f>
        <v>#REF!</v>
      </c>
      <c r="BV260" s="89" t="e">
        <f ca="1">IF(INDIRECT("健康観察リスト!BV260")="療養解除",'1111'!BV$5,"")</f>
        <v>#REF!</v>
      </c>
      <c r="BW260" s="89" t="e">
        <f ca="1">IF(INDIRECT("健康観察リスト!BW260")="療養解除",'1111'!BW$5,"")</f>
        <v>#REF!</v>
      </c>
      <c r="BX260" s="89" t="e">
        <f ca="1">IF(INDIRECT("健康観察リスト!BX260")="療養解除",'1111'!BX$5,"")</f>
        <v>#REF!</v>
      </c>
      <c r="BY260" s="89" t="e">
        <f ca="1">IF(INDIRECT("健康観察リスト!BY260")="療養解除",'1111'!BY$5,"")</f>
        <v>#REF!</v>
      </c>
      <c r="BZ260" s="89" t="e">
        <f ca="1">IF(INDIRECT("健康観察リスト!BZ260")="療養解除",'1111'!BZ$5,"")</f>
        <v>#REF!</v>
      </c>
      <c r="CA260" s="89" t="e">
        <f ca="1">IF(INDIRECT("健康観察リスト!CA260")="療養解除",'1111'!CA$5,"")</f>
        <v>#REF!</v>
      </c>
      <c r="CB260" s="89" t="e">
        <f ca="1">IF(INDIRECT("健康観察リスト!CB260")="療養解除",'1111'!CB$5,"")</f>
        <v>#REF!</v>
      </c>
      <c r="CC260" s="89" t="e">
        <f ca="1">IF(INDIRECT("健康観察リスト!CC260")="療養解除",'1111'!CC$5,"")</f>
        <v>#REF!</v>
      </c>
      <c r="CD260" s="89" t="e">
        <f ca="1">IF(INDIRECT("健康観察リスト!CD260")="療養解除",'1111'!CD$5,"")</f>
        <v>#REF!</v>
      </c>
      <c r="CE260" s="89" t="e">
        <f ca="1">IF(INDIRECT("健康観察リスト!CE260")="療養解除",'1111'!CE$5,"")</f>
        <v>#REF!</v>
      </c>
      <c r="CF260" s="89" t="e">
        <f ca="1">IF(INDIRECT("健康観察リスト!CF260")="療養解除",'1111'!CF$5,"")</f>
        <v>#REF!</v>
      </c>
      <c r="CG260" s="89" t="e">
        <f ca="1">IF(INDIRECT("健康観察リスト!CG260")="療養解除",'1111'!CG$5,"")</f>
        <v>#REF!</v>
      </c>
      <c r="CH260" s="89" t="e">
        <f ca="1">IF(INDIRECT("健康観察リスト!CH260")="療養解除",'1111'!CH$5,"")</f>
        <v>#REF!</v>
      </c>
      <c r="CI260" s="89" t="e">
        <f ca="1">IF(INDIRECT("健康観察リスト!CI260")="療養解除",'1111'!CI$5,"")</f>
        <v>#REF!</v>
      </c>
      <c r="CJ260" s="89" t="e">
        <f ca="1">IF(INDIRECT("健康観察リスト!CJ260")="療養解除",'1111'!CJ$5,"")</f>
        <v>#REF!</v>
      </c>
      <c r="CK260" s="89" t="e">
        <f ca="1">IF(INDIRECT("健康観察リスト!CK260")="療養解除",'1111'!CK$5,"")</f>
        <v>#REF!</v>
      </c>
      <c r="CL260" s="89" t="e">
        <f ca="1">IF(INDIRECT("健康観察リスト!CL260")="療養解除",'1111'!CL$5,"")</f>
        <v>#REF!</v>
      </c>
      <c r="CM260" s="89" t="e">
        <f ca="1">IF(INDIRECT("健康観察リスト!CM260")="療養解除",'1111'!CM$5,"")</f>
        <v>#REF!</v>
      </c>
      <c r="CN260" s="89" t="e">
        <f ca="1">IF(INDIRECT("健康観察リスト!CN260")="療養解除",'1111'!CN$5,"")</f>
        <v>#REF!</v>
      </c>
      <c r="CO260" s="89" t="e">
        <f ca="1">IF(INDIRECT("健康観察リスト!CO260")="療養解除",'1111'!CO$5,"")</f>
        <v>#REF!</v>
      </c>
      <c r="CP260" s="89" t="e">
        <f ca="1">IF(INDIRECT("健康観察リスト!CP260")="療養解除",'1111'!CP$5,"")</f>
        <v>#REF!</v>
      </c>
      <c r="CQ260" s="89" t="e">
        <f ca="1">IF(INDIRECT("健康観察リスト!CQ260")="療養解除",'1111'!CQ$5,"")</f>
        <v>#REF!</v>
      </c>
      <c r="CR260" s="89" t="e">
        <f ca="1">IF(INDIRECT("健康観察リスト!CR260")="療養解除",'1111'!CR$5,"")</f>
        <v>#REF!</v>
      </c>
      <c r="CS260" s="89" t="e">
        <f ca="1">IF(INDIRECT("健康観察リスト!CS260")="療養解除",'1111'!CS$5,"")</f>
        <v>#REF!</v>
      </c>
      <c r="CT260" s="89" t="e">
        <f ca="1">IF(INDIRECT("健康観察リスト!CT260")="療養解除",'1111'!CT$5,"")</f>
        <v>#REF!</v>
      </c>
      <c r="CU260" s="89" t="e">
        <f ca="1">IF(INDIRECT("健康観察リスト!CU260")="療養解除",'1111'!CU$5,"")</f>
        <v>#REF!</v>
      </c>
      <c r="CV260" s="89" t="e">
        <f ca="1">IF(INDIRECT("健康観察リスト!CV260")="療養解除",'1111'!CV$5,"")</f>
        <v>#REF!</v>
      </c>
      <c r="CW260" s="89" t="e">
        <f ca="1">IF(INDIRECT("健康観察リスト!CW260")="療養解除",'1111'!CW$5,"")</f>
        <v>#REF!</v>
      </c>
      <c r="CX260" s="89" t="e">
        <f ca="1">IF(INDIRECT("健康観察リスト!CX260")="療養解除",'1111'!CX$5,"")</f>
        <v>#REF!</v>
      </c>
      <c r="CY260" s="89" t="e">
        <f ca="1">IF(INDIRECT("健康観察リスト!CY260")="療養解除",'1111'!CY$5,"")</f>
        <v>#REF!</v>
      </c>
      <c r="CZ260" s="89" t="e">
        <f ca="1">IF(INDIRECT("健康観察リスト!CZ260")="療養解除",'1111'!CZ$5,"")</f>
        <v>#REF!</v>
      </c>
      <c r="DA260" s="89" t="e">
        <f ca="1">IF(INDIRECT("健康観察リスト!DA260")="療養解除",'1111'!DA$5,"")</f>
        <v>#REF!</v>
      </c>
      <c r="DB260" s="89" t="e">
        <f ca="1">IF(INDIRECT("健康観察リスト!DB260")="療養解除",'1111'!DB$5,"")</f>
        <v>#REF!</v>
      </c>
      <c r="DC260" s="89" t="e">
        <f ca="1">IF(INDIRECT("健康観察リスト!DC260")="療養解除",'1111'!DC$5,"")</f>
        <v>#REF!</v>
      </c>
      <c r="DD260" s="89" t="e">
        <f ca="1">IF(INDIRECT("健康観察リスト!DD260")="療養解除",'1111'!DD$5,"")</f>
        <v>#REF!</v>
      </c>
      <c r="DE260" s="89" t="e">
        <f ca="1">IF(INDIRECT("健康観察リスト!DE260")="療養解除",'1111'!DE$5,"")</f>
        <v>#REF!</v>
      </c>
      <c r="DF260" s="89" t="e">
        <f ca="1">IF(INDIRECT("健康観察リスト!DF260")="療養解除",'1111'!DF$5,"")</f>
        <v>#REF!</v>
      </c>
      <c r="DG260" s="89" t="e">
        <f ca="1">IF(INDIRECT("健康観察リスト!DG260")="療養解除",'1111'!DG$5,"")</f>
        <v>#REF!</v>
      </c>
      <c r="DH260" s="89" t="e">
        <f ca="1">IF(INDIRECT("健康観察リスト!DH260")="療養解除",'1111'!DH$5,"")</f>
        <v>#REF!</v>
      </c>
      <c r="DI260" s="89" t="e">
        <f ca="1">IF(INDIRECT("健康観察リスト!DI260")="療養解除",'1111'!DI$5,"")</f>
        <v>#REF!</v>
      </c>
      <c r="DJ260" s="89" t="e">
        <f ca="1">IF(INDIRECT("健康観察リスト!DJ260")="療養解除",'1111'!DJ$5,"")</f>
        <v>#REF!</v>
      </c>
      <c r="DK260" s="89" t="e">
        <f ca="1">IF(INDIRECT("健康観察リスト!DK260")="療養解除",'1111'!DK$5,"")</f>
        <v>#REF!</v>
      </c>
      <c r="DL260" s="89" t="e">
        <f ca="1">IF(INDIRECT("健康観察リスト!DL260")="療養解除",'1111'!DL$5,"")</f>
        <v>#REF!</v>
      </c>
      <c r="DM260" s="89" t="e">
        <f ca="1">IF(INDIRECT("健康観察リスト!DM260")="療養解除",'1111'!DM$5,"")</f>
        <v>#REF!</v>
      </c>
      <c r="DN260" s="89" t="e">
        <f ca="1">IF(INDIRECT("健康観察リスト!DN260")="療養解除",'1111'!DN$5,"")</f>
        <v>#REF!</v>
      </c>
      <c r="DO260" s="89" t="e">
        <f ca="1">IF(INDIRECT("健康観察リスト!DO260")="療養解除",'1111'!DO$5,"")</f>
        <v>#REF!</v>
      </c>
      <c r="DP260" s="89" t="e">
        <f ca="1">IF(INDIRECT("健康観察リスト!DP260")="療養解除",'1111'!DP$5,"")</f>
        <v>#REF!</v>
      </c>
      <c r="DQ260" s="89" t="e">
        <f ca="1">IF(INDIRECT("健康観察リスト!DQ260")="療養解除",'1111'!DQ$5,"")</f>
        <v>#REF!</v>
      </c>
      <c r="DR260" s="89" t="e">
        <f ca="1">IF(INDIRECT("健康観察リスト!DR260")="療養解除",'1111'!DR$5,"")</f>
        <v>#REF!</v>
      </c>
      <c r="DS260" s="89" t="e">
        <f ca="1">IF(INDIRECT("健康観察リスト!DS260")="療養解除",'1111'!DS$5,"")</f>
        <v>#REF!</v>
      </c>
      <c r="DT260" s="89" t="e">
        <f ca="1">IF(INDIRECT("健康観察リスト!DT260")="療養解除",'1111'!DT$5,"")</f>
        <v>#REF!</v>
      </c>
      <c r="DU260" s="89" t="e">
        <f ca="1">IF(INDIRECT("健康観察リスト!DU260")="療養解除",'1111'!DU$5,"")</f>
        <v>#REF!</v>
      </c>
      <c r="DV260" s="89" t="e">
        <f ca="1">IF(INDIRECT("健康観察リスト!DV260")="療養解除",'1111'!DV$5,"")</f>
        <v>#REF!</v>
      </c>
      <c r="DW260" s="89" t="e">
        <f ca="1">IF(INDIRECT("健康観察リスト!DW260")="療養解除",'1111'!DW$5,"")</f>
        <v>#REF!</v>
      </c>
      <c r="DX260" s="89" t="e">
        <f ca="1">IF(INDIRECT("健康観察リスト!DX260")="療養解除",'1111'!DX$5,"")</f>
        <v>#REF!</v>
      </c>
      <c r="DY260" s="89" t="e">
        <f ca="1">IF(INDIRECT("健康観察リスト!DY260")="療養解除",'1111'!DY$5,"")</f>
        <v>#REF!</v>
      </c>
      <c r="DZ260" s="89" t="e">
        <f ca="1">IF(INDIRECT("健康観察リスト!DZ260")="療養解除",'1111'!DZ$5,"")</f>
        <v>#REF!</v>
      </c>
    </row>
    <row r="261" spans="1:130" ht="28.8">
      <c r="A261" s="28">
        <v>256</v>
      </c>
      <c r="B261" s="58"/>
      <c r="C261" s="59"/>
      <c r="D261" s="64"/>
      <c r="E261" s="60"/>
      <c r="F261" s="56"/>
      <c r="G261" s="66"/>
      <c r="H261" s="68" t="e">
        <f t="shared" ca="1" si="3"/>
        <v>#REF!</v>
      </c>
      <c r="I261" s="89" t="e">
        <f ca="1">IF(INDIRECT("健康観察リスト!I261")="療養解除",'1111'!I$5,"")</f>
        <v>#REF!</v>
      </c>
      <c r="J261" s="89" t="e">
        <f ca="1">IF(INDIRECT("健康観察リスト!J261")="療養解除",'1111'!J$5,"")</f>
        <v>#REF!</v>
      </c>
      <c r="K261" s="89" t="e">
        <f ca="1">IF(INDIRECT("健康観察リスト!K261")="療養解除",'1111'!K$5,"")</f>
        <v>#REF!</v>
      </c>
      <c r="L261" s="89" t="e">
        <f ca="1">IF(INDIRECT("健康観察リスト!L261")="療養解除",'1111'!L$5,"")</f>
        <v>#REF!</v>
      </c>
      <c r="M261" s="89" t="e">
        <f ca="1">IF(INDIRECT("健康観察リスト!M261")="療養解除",'1111'!M$5,"")</f>
        <v>#REF!</v>
      </c>
      <c r="N261" s="89" t="e">
        <f ca="1">IF(INDIRECT("健康観察リスト!N261")="療養解除",'1111'!N$5,"")</f>
        <v>#REF!</v>
      </c>
      <c r="O261" s="89" t="e">
        <f ca="1">IF(INDIRECT("健康観察リスト!O261")="療養解除",'1111'!O$5,"")</f>
        <v>#REF!</v>
      </c>
      <c r="P261" s="89" t="e">
        <f ca="1">IF(INDIRECT("健康観察リスト!P261")="療養解除",'1111'!P$5,"")</f>
        <v>#REF!</v>
      </c>
      <c r="Q261" s="89" t="e">
        <f ca="1">IF(INDIRECT("健康観察リスト!Q261")="療養解除",'1111'!Q$5,"")</f>
        <v>#REF!</v>
      </c>
      <c r="R261" s="89" t="e">
        <f ca="1">IF(INDIRECT("健康観察リスト!R261")="療養解除",'1111'!R$5,"")</f>
        <v>#REF!</v>
      </c>
      <c r="S261" s="89" t="e">
        <f ca="1">IF(INDIRECT("健康観察リスト!S261")="療養解除",'1111'!S$5,"")</f>
        <v>#REF!</v>
      </c>
      <c r="T261" s="89" t="e">
        <f ca="1">IF(INDIRECT("健康観察リスト!T261")="療養解除",'1111'!T$5,"")</f>
        <v>#REF!</v>
      </c>
      <c r="U261" s="89" t="e">
        <f ca="1">IF(INDIRECT("健康観察リスト!U261")="療養解除",'1111'!U$5,"")</f>
        <v>#REF!</v>
      </c>
      <c r="V261" s="89" t="e">
        <f ca="1">IF(INDIRECT("健康観察リスト!V261")="療養解除",'1111'!V$5,"")</f>
        <v>#REF!</v>
      </c>
      <c r="W261" s="89" t="e">
        <f ca="1">IF(INDIRECT("健康観察リスト!W261")="療養解除",'1111'!W$5,"")</f>
        <v>#REF!</v>
      </c>
      <c r="X261" s="89" t="e">
        <f ca="1">IF(INDIRECT("健康観察リスト!X261")="療養解除",'1111'!X$5,"")</f>
        <v>#REF!</v>
      </c>
      <c r="Y261" s="89" t="e">
        <f ca="1">IF(INDIRECT("健康観察リスト!Y261")="療養解除",'1111'!Y$5,"")</f>
        <v>#REF!</v>
      </c>
      <c r="Z261" s="89" t="e">
        <f ca="1">IF(INDIRECT("健康観察リスト!Z261")="療養解除",'1111'!Z$5,"")</f>
        <v>#REF!</v>
      </c>
      <c r="AA261" s="89" t="e">
        <f ca="1">IF(INDIRECT("健康観察リスト!AA261")="療養解除",'1111'!AA$5,"")</f>
        <v>#REF!</v>
      </c>
      <c r="AB261" s="89" t="e">
        <f ca="1">IF(INDIRECT("健康観察リスト!AB261")="療養解除",'1111'!AB$5,"")</f>
        <v>#REF!</v>
      </c>
      <c r="AC261" s="89" t="e">
        <f ca="1">IF(INDIRECT("健康観察リスト!AC261")="療養解除",'1111'!AC$5,"")</f>
        <v>#REF!</v>
      </c>
      <c r="AD261" s="89" t="e">
        <f ca="1">IF(INDIRECT("健康観察リスト!AD261")="療養解除",'1111'!AD$5,"")</f>
        <v>#REF!</v>
      </c>
      <c r="AE261" s="89" t="e">
        <f ca="1">IF(INDIRECT("健康観察リスト!AE261")="療養解除",'1111'!AE$5,"")</f>
        <v>#REF!</v>
      </c>
      <c r="AF261" s="89" t="e">
        <f ca="1">IF(INDIRECT("健康観察リスト!AF261")="療養解除",'1111'!AF$5,"")</f>
        <v>#REF!</v>
      </c>
      <c r="AG261" s="89" t="e">
        <f ca="1">IF(INDIRECT("健康観察リスト!AG261")="療養解除",'1111'!AG$5,"")</f>
        <v>#REF!</v>
      </c>
      <c r="AH261" s="89" t="e">
        <f ca="1">IF(INDIRECT("健康観察リスト!AH261")="療養解除",'1111'!AH$5,"")</f>
        <v>#REF!</v>
      </c>
      <c r="AI261" s="89" t="e">
        <f ca="1">IF(INDIRECT("健康観察リスト!AI261")="療養解除",'1111'!AI$5,"")</f>
        <v>#REF!</v>
      </c>
      <c r="AJ261" s="89" t="e">
        <f ca="1">IF(INDIRECT("健康観察リスト!AJ261")="療養解除",'1111'!AJ$5,"")</f>
        <v>#REF!</v>
      </c>
      <c r="AK261" s="89" t="e">
        <f ca="1">IF(INDIRECT("健康観察リスト!AK261")="療養解除",'1111'!AK$5,"")</f>
        <v>#REF!</v>
      </c>
      <c r="AL261" s="89" t="e">
        <f ca="1">IF(INDIRECT("健康観察リスト!AL261")="療養解除",'1111'!AL$5,"")</f>
        <v>#REF!</v>
      </c>
      <c r="AM261" s="89" t="e">
        <f ca="1">IF(INDIRECT("健康観察リスト!AM261")="療養解除",'1111'!AM$5,"")</f>
        <v>#REF!</v>
      </c>
      <c r="AN261" s="89" t="e">
        <f ca="1">IF(INDIRECT("健康観察リスト!AN261")="療養解除",'1111'!AN$5,"")</f>
        <v>#REF!</v>
      </c>
      <c r="AO261" s="89" t="e">
        <f ca="1">IF(INDIRECT("健康観察リスト!AO261")="療養解除",'1111'!AO$5,"")</f>
        <v>#REF!</v>
      </c>
      <c r="AP261" s="89" t="e">
        <f ca="1">IF(INDIRECT("健康観察リスト!AP261")="療養解除",'1111'!AP$5,"")</f>
        <v>#REF!</v>
      </c>
      <c r="AQ261" s="89" t="e">
        <f ca="1">IF(INDIRECT("健康観察リスト!AQ261")="療養解除",'1111'!AQ$5,"")</f>
        <v>#REF!</v>
      </c>
      <c r="AR261" s="89" t="e">
        <f ca="1">IF(INDIRECT("健康観察リスト!AR261")="療養解除",'1111'!AR$5,"")</f>
        <v>#REF!</v>
      </c>
      <c r="AS261" s="89" t="e">
        <f ca="1">IF(INDIRECT("健康観察リスト!AS261")="療養解除",'1111'!AS$5,"")</f>
        <v>#REF!</v>
      </c>
      <c r="AT261" s="89" t="e">
        <f ca="1">IF(INDIRECT("健康観察リスト!AT261")="療養解除",'1111'!AT$5,"")</f>
        <v>#REF!</v>
      </c>
      <c r="AU261" s="89" t="e">
        <f ca="1">IF(INDIRECT("健康観察リスト!AU261")="療養解除",'1111'!AU$5,"")</f>
        <v>#REF!</v>
      </c>
      <c r="AV261" s="89" t="e">
        <f ca="1">IF(INDIRECT("健康観察リスト!AV261")="療養解除",'1111'!AV$5,"")</f>
        <v>#REF!</v>
      </c>
      <c r="AW261" s="89" t="e">
        <f ca="1">IF(INDIRECT("健康観察リスト!AW261")="療養解除",'1111'!AW$5,"")</f>
        <v>#REF!</v>
      </c>
      <c r="AX261" s="89" t="e">
        <f ca="1">IF(INDIRECT("健康観察リスト!AX261")="療養解除",'1111'!AX$5,"")</f>
        <v>#REF!</v>
      </c>
      <c r="AY261" s="89" t="e">
        <f ca="1">IF(INDIRECT("健康観察リスト!AY261")="療養解除",'1111'!AY$5,"")</f>
        <v>#REF!</v>
      </c>
      <c r="AZ261" s="89" t="e">
        <f ca="1">IF(INDIRECT("健康観察リスト!AZ261")="療養解除",'1111'!AZ$5,"")</f>
        <v>#REF!</v>
      </c>
      <c r="BA261" s="89" t="e">
        <f ca="1">IF(INDIRECT("健康観察リスト!BA261")="療養解除",'1111'!BA$5,"")</f>
        <v>#REF!</v>
      </c>
      <c r="BB261" s="89" t="e">
        <f ca="1">IF(INDIRECT("健康観察リスト!BB261")="療養解除",'1111'!BB$5,"")</f>
        <v>#REF!</v>
      </c>
      <c r="BC261" s="89" t="e">
        <f ca="1">IF(INDIRECT("健康観察リスト!BC261")="療養解除",'1111'!BC$5,"")</f>
        <v>#REF!</v>
      </c>
      <c r="BD261" s="89" t="e">
        <f ca="1">IF(INDIRECT("健康観察リスト!BD261")="療養解除",'1111'!BD$5,"")</f>
        <v>#REF!</v>
      </c>
      <c r="BE261" s="89" t="e">
        <f ca="1">IF(INDIRECT("健康観察リスト!BE261")="療養解除",'1111'!BE$5,"")</f>
        <v>#REF!</v>
      </c>
      <c r="BF261" s="89" t="e">
        <f ca="1">IF(INDIRECT("健康観察リスト!BF261")="療養解除",'1111'!BF$5,"")</f>
        <v>#REF!</v>
      </c>
      <c r="BG261" s="89" t="e">
        <f ca="1">IF(INDIRECT("健康観察リスト!BG261")="療養解除",'1111'!BG$5,"")</f>
        <v>#REF!</v>
      </c>
      <c r="BH261" s="89" t="e">
        <f ca="1">IF(INDIRECT("健康観察リスト!BH261")="療養解除",'1111'!BH$5,"")</f>
        <v>#REF!</v>
      </c>
      <c r="BI261" s="89" t="e">
        <f ca="1">IF(INDIRECT("健康観察リスト!BI261")="療養解除",'1111'!BI$5,"")</f>
        <v>#REF!</v>
      </c>
      <c r="BJ261" s="89" t="e">
        <f ca="1">IF(INDIRECT("健康観察リスト!BJ261")="療養解除",'1111'!BJ$5,"")</f>
        <v>#REF!</v>
      </c>
      <c r="BK261" s="89" t="e">
        <f ca="1">IF(INDIRECT("健康観察リスト!BK261")="療養解除",'1111'!BK$5,"")</f>
        <v>#REF!</v>
      </c>
      <c r="BL261" s="89" t="e">
        <f ca="1">IF(INDIRECT("健康観察リスト!BL261")="療養解除",'1111'!BL$5,"")</f>
        <v>#REF!</v>
      </c>
      <c r="BM261" s="89" t="e">
        <f ca="1">IF(INDIRECT("健康観察リスト!BM261")="療養解除",'1111'!BM$5,"")</f>
        <v>#REF!</v>
      </c>
      <c r="BN261" s="89" t="e">
        <f ca="1">IF(INDIRECT("健康観察リスト!BN261")="療養解除",'1111'!BN$5,"")</f>
        <v>#REF!</v>
      </c>
      <c r="BO261" s="89" t="e">
        <f ca="1">IF(INDIRECT("健康観察リスト!BO261")="療養解除",'1111'!BO$5,"")</f>
        <v>#REF!</v>
      </c>
      <c r="BP261" s="89" t="e">
        <f ca="1">IF(INDIRECT("健康観察リスト!BP261")="療養解除",'1111'!BP$5,"")</f>
        <v>#REF!</v>
      </c>
      <c r="BQ261" s="89" t="e">
        <f ca="1">IF(INDIRECT("健康観察リスト!BQ261")="療養解除",'1111'!BQ$5,"")</f>
        <v>#REF!</v>
      </c>
      <c r="BR261" s="89" t="e">
        <f ca="1">IF(INDIRECT("健康観察リスト!BR261")="療養解除",'1111'!BR$5,"")</f>
        <v>#REF!</v>
      </c>
      <c r="BS261" s="89" t="e">
        <f ca="1">IF(INDIRECT("健康観察リスト!BS261")="療養解除",'1111'!BS$5,"")</f>
        <v>#REF!</v>
      </c>
      <c r="BT261" s="89" t="e">
        <f ca="1">IF(INDIRECT("健康観察リスト!BT261")="療養解除",'1111'!BT$5,"")</f>
        <v>#REF!</v>
      </c>
      <c r="BU261" s="89" t="e">
        <f ca="1">IF(INDIRECT("健康観察リスト!BU261")="療養解除",'1111'!BU$5,"")</f>
        <v>#REF!</v>
      </c>
      <c r="BV261" s="89" t="e">
        <f ca="1">IF(INDIRECT("健康観察リスト!BV261")="療養解除",'1111'!BV$5,"")</f>
        <v>#REF!</v>
      </c>
      <c r="BW261" s="89" t="e">
        <f ca="1">IF(INDIRECT("健康観察リスト!BW261")="療養解除",'1111'!BW$5,"")</f>
        <v>#REF!</v>
      </c>
      <c r="BX261" s="89" t="e">
        <f ca="1">IF(INDIRECT("健康観察リスト!BX261")="療養解除",'1111'!BX$5,"")</f>
        <v>#REF!</v>
      </c>
      <c r="BY261" s="89" t="e">
        <f ca="1">IF(INDIRECT("健康観察リスト!BY261")="療養解除",'1111'!BY$5,"")</f>
        <v>#REF!</v>
      </c>
      <c r="BZ261" s="89" t="e">
        <f ca="1">IF(INDIRECT("健康観察リスト!BZ261")="療養解除",'1111'!BZ$5,"")</f>
        <v>#REF!</v>
      </c>
      <c r="CA261" s="89" t="e">
        <f ca="1">IF(INDIRECT("健康観察リスト!CA261")="療養解除",'1111'!CA$5,"")</f>
        <v>#REF!</v>
      </c>
      <c r="CB261" s="89" t="e">
        <f ca="1">IF(INDIRECT("健康観察リスト!CB261")="療養解除",'1111'!CB$5,"")</f>
        <v>#REF!</v>
      </c>
      <c r="CC261" s="89" t="e">
        <f ca="1">IF(INDIRECT("健康観察リスト!CC261")="療養解除",'1111'!CC$5,"")</f>
        <v>#REF!</v>
      </c>
      <c r="CD261" s="89" t="e">
        <f ca="1">IF(INDIRECT("健康観察リスト!CD261")="療養解除",'1111'!CD$5,"")</f>
        <v>#REF!</v>
      </c>
      <c r="CE261" s="89" t="e">
        <f ca="1">IF(INDIRECT("健康観察リスト!CE261")="療養解除",'1111'!CE$5,"")</f>
        <v>#REF!</v>
      </c>
      <c r="CF261" s="89" t="e">
        <f ca="1">IF(INDIRECT("健康観察リスト!CF261")="療養解除",'1111'!CF$5,"")</f>
        <v>#REF!</v>
      </c>
      <c r="CG261" s="89" t="e">
        <f ca="1">IF(INDIRECT("健康観察リスト!CG261")="療養解除",'1111'!CG$5,"")</f>
        <v>#REF!</v>
      </c>
      <c r="CH261" s="89" t="e">
        <f ca="1">IF(INDIRECT("健康観察リスト!CH261")="療養解除",'1111'!CH$5,"")</f>
        <v>#REF!</v>
      </c>
      <c r="CI261" s="89" t="e">
        <f ca="1">IF(INDIRECT("健康観察リスト!CI261")="療養解除",'1111'!CI$5,"")</f>
        <v>#REF!</v>
      </c>
      <c r="CJ261" s="89" t="e">
        <f ca="1">IF(INDIRECT("健康観察リスト!CJ261")="療養解除",'1111'!CJ$5,"")</f>
        <v>#REF!</v>
      </c>
      <c r="CK261" s="89" t="e">
        <f ca="1">IF(INDIRECT("健康観察リスト!CK261")="療養解除",'1111'!CK$5,"")</f>
        <v>#REF!</v>
      </c>
      <c r="CL261" s="89" t="e">
        <f ca="1">IF(INDIRECT("健康観察リスト!CL261")="療養解除",'1111'!CL$5,"")</f>
        <v>#REF!</v>
      </c>
      <c r="CM261" s="89" t="e">
        <f ca="1">IF(INDIRECT("健康観察リスト!CM261")="療養解除",'1111'!CM$5,"")</f>
        <v>#REF!</v>
      </c>
      <c r="CN261" s="89" t="e">
        <f ca="1">IF(INDIRECT("健康観察リスト!CN261")="療養解除",'1111'!CN$5,"")</f>
        <v>#REF!</v>
      </c>
      <c r="CO261" s="89" t="e">
        <f ca="1">IF(INDIRECT("健康観察リスト!CO261")="療養解除",'1111'!CO$5,"")</f>
        <v>#REF!</v>
      </c>
      <c r="CP261" s="89" t="e">
        <f ca="1">IF(INDIRECT("健康観察リスト!CP261")="療養解除",'1111'!CP$5,"")</f>
        <v>#REF!</v>
      </c>
      <c r="CQ261" s="89" t="e">
        <f ca="1">IF(INDIRECT("健康観察リスト!CQ261")="療養解除",'1111'!CQ$5,"")</f>
        <v>#REF!</v>
      </c>
      <c r="CR261" s="89" t="e">
        <f ca="1">IF(INDIRECT("健康観察リスト!CR261")="療養解除",'1111'!CR$5,"")</f>
        <v>#REF!</v>
      </c>
      <c r="CS261" s="89" t="e">
        <f ca="1">IF(INDIRECT("健康観察リスト!CS261")="療養解除",'1111'!CS$5,"")</f>
        <v>#REF!</v>
      </c>
      <c r="CT261" s="89" t="e">
        <f ca="1">IF(INDIRECT("健康観察リスト!CT261")="療養解除",'1111'!CT$5,"")</f>
        <v>#REF!</v>
      </c>
      <c r="CU261" s="89" t="e">
        <f ca="1">IF(INDIRECT("健康観察リスト!CU261")="療養解除",'1111'!CU$5,"")</f>
        <v>#REF!</v>
      </c>
      <c r="CV261" s="89" t="e">
        <f ca="1">IF(INDIRECT("健康観察リスト!CV261")="療養解除",'1111'!CV$5,"")</f>
        <v>#REF!</v>
      </c>
      <c r="CW261" s="89" t="e">
        <f ca="1">IF(INDIRECT("健康観察リスト!CW261")="療養解除",'1111'!CW$5,"")</f>
        <v>#REF!</v>
      </c>
      <c r="CX261" s="89" t="e">
        <f ca="1">IF(INDIRECT("健康観察リスト!CX261")="療養解除",'1111'!CX$5,"")</f>
        <v>#REF!</v>
      </c>
      <c r="CY261" s="89" t="e">
        <f ca="1">IF(INDIRECT("健康観察リスト!CY261")="療養解除",'1111'!CY$5,"")</f>
        <v>#REF!</v>
      </c>
      <c r="CZ261" s="89" t="e">
        <f ca="1">IF(INDIRECT("健康観察リスト!CZ261")="療養解除",'1111'!CZ$5,"")</f>
        <v>#REF!</v>
      </c>
      <c r="DA261" s="89" t="e">
        <f ca="1">IF(INDIRECT("健康観察リスト!DA261")="療養解除",'1111'!DA$5,"")</f>
        <v>#REF!</v>
      </c>
      <c r="DB261" s="89" t="e">
        <f ca="1">IF(INDIRECT("健康観察リスト!DB261")="療養解除",'1111'!DB$5,"")</f>
        <v>#REF!</v>
      </c>
      <c r="DC261" s="89" t="e">
        <f ca="1">IF(INDIRECT("健康観察リスト!DC261")="療養解除",'1111'!DC$5,"")</f>
        <v>#REF!</v>
      </c>
      <c r="DD261" s="89" t="e">
        <f ca="1">IF(INDIRECT("健康観察リスト!DD261")="療養解除",'1111'!DD$5,"")</f>
        <v>#REF!</v>
      </c>
      <c r="DE261" s="89" t="e">
        <f ca="1">IF(INDIRECT("健康観察リスト!DE261")="療養解除",'1111'!DE$5,"")</f>
        <v>#REF!</v>
      </c>
      <c r="DF261" s="89" t="e">
        <f ca="1">IF(INDIRECT("健康観察リスト!DF261")="療養解除",'1111'!DF$5,"")</f>
        <v>#REF!</v>
      </c>
      <c r="DG261" s="89" t="e">
        <f ca="1">IF(INDIRECT("健康観察リスト!DG261")="療養解除",'1111'!DG$5,"")</f>
        <v>#REF!</v>
      </c>
      <c r="DH261" s="89" t="e">
        <f ca="1">IF(INDIRECT("健康観察リスト!DH261")="療養解除",'1111'!DH$5,"")</f>
        <v>#REF!</v>
      </c>
      <c r="DI261" s="89" t="e">
        <f ca="1">IF(INDIRECT("健康観察リスト!DI261")="療養解除",'1111'!DI$5,"")</f>
        <v>#REF!</v>
      </c>
      <c r="DJ261" s="89" t="e">
        <f ca="1">IF(INDIRECT("健康観察リスト!DJ261")="療養解除",'1111'!DJ$5,"")</f>
        <v>#REF!</v>
      </c>
      <c r="DK261" s="89" t="e">
        <f ca="1">IF(INDIRECT("健康観察リスト!DK261")="療養解除",'1111'!DK$5,"")</f>
        <v>#REF!</v>
      </c>
      <c r="DL261" s="89" t="e">
        <f ca="1">IF(INDIRECT("健康観察リスト!DL261")="療養解除",'1111'!DL$5,"")</f>
        <v>#REF!</v>
      </c>
      <c r="DM261" s="89" t="e">
        <f ca="1">IF(INDIRECT("健康観察リスト!DM261")="療養解除",'1111'!DM$5,"")</f>
        <v>#REF!</v>
      </c>
      <c r="DN261" s="89" t="e">
        <f ca="1">IF(INDIRECT("健康観察リスト!DN261")="療養解除",'1111'!DN$5,"")</f>
        <v>#REF!</v>
      </c>
      <c r="DO261" s="89" t="e">
        <f ca="1">IF(INDIRECT("健康観察リスト!DO261")="療養解除",'1111'!DO$5,"")</f>
        <v>#REF!</v>
      </c>
      <c r="DP261" s="89" t="e">
        <f ca="1">IF(INDIRECT("健康観察リスト!DP261")="療養解除",'1111'!DP$5,"")</f>
        <v>#REF!</v>
      </c>
      <c r="DQ261" s="89" t="e">
        <f ca="1">IF(INDIRECT("健康観察リスト!DQ261")="療養解除",'1111'!DQ$5,"")</f>
        <v>#REF!</v>
      </c>
      <c r="DR261" s="89" t="e">
        <f ca="1">IF(INDIRECT("健康観察リスト!DR261")="療養解除",'1111'!DR$5,"")</f>
        <v>#REF!</v>
      </c>
      <c r="DS261" s="89" t="e">
        <f ca="1">IF(INDIRECT("健康観察リスト!DS261")="療養解除",'1111'!DS$5,"")</f>
        <v>#REF!</v>
      </c>
      <c r="DT261" s="89" t="e">
        <f ca="1">IF(INDIRECT("健康観察リスト!DT261")="療養解除",'1111'!DT$5,"")</f>
        <v>#REF!</v>
      </c>
      <c r="DU261" s="89" t="e">
        <f ca="1">IF(INDIRECT("健康観察リスト!DU261")="療養解除",'1111'!DU$5,"")</f>
        <v>#REF!</v>
      </c>
      <c r="DV261" s="89" t="e">
        <f ca="1">IF(INDIRECT("健康観察リスト!DV261")="療養解除",'1111'!DV$5,"")</f>
        <v>#REF!</v>
      </c>
      <c r="DW261" s="89" t="e">
        <f ca="1">IF(INDIRECT("健康観察リスト!DW261")="療養解除",'1111'!DW$5,"")</f>
        <v>#REF!</v>
      </c>
      <c r="DX261" s="89" t="e">
        <f ca="1">IF(INDIRECT("健康観察リスト!DX261")="療養解除",'1111'!DX$5,"")</f>
        <v>#REF!</v>
      </c>
      <c r="DY261" s="89" t="e">
        <f ca="1">IF(INDIRECT("健康観察リスト!DY261")="療養解除",'1111'!DY$5,"")</f>
        <v>#REF!</v>
      </c>
      <c r="DZ261" s="89" t="e">
        <f ca="1">IF(INDIRECT("健康観察リスト!DZ261")="療養解除",'1111'!DZ$5,"")</f>
        <v>#REF!</v>
      </c>
    </row>
    <row r="262" spans="1:130" ht="28.8">
      <c r="A262" s="28">
        <v>257</v>
      </c>
      <c r="B262" s="58"/>
      <c r="C262" s="59"/>
      <c r="D262" s="64"/>
      <c r="E262" s="60"/>
      <c r="F262" s="56"/>
      <c r="G262" s="66"/>
      <c r="H262" s="68" t="e">
        <f t="shared" ca="1" si="3"/>
        <v>#REF!</v>
      </c>
      <c r="I262" s="89" t="e">
        <f ca="1">IF(INDIRECT("健康観察リスト!I262")="療養解除",'1111'!I$5,"")</f>
        <v>#REF!</v>
      </c>
      <c r="J262" s="89" t="e">
        <f ca="1">IF(INDIRECT("健康観察リスト!J262")="療養解除",'1111'!J$5,"")</f>
        <v>#REF!</v>
      </c>
      <c r="K262" s="89" t="e">
        <f ca="1">IF(INDIRECT("健康観察リスト!K262")="療養解除",'1111'!K$5,"")</f>
        <v>#REF!</v>
      </c>
      <c r="L262" s="89" t="e">
        <f ca="1">IF(INDIRECT("健康観察リスト!L262")="療養解除",'1111'!L$5,"")</f>
        <v>#REF!</v>
      </c>
      <c r="M262" s="89" t="e">
        <f ca="1">IF(INDIRECT("健康観察リスト!M262")="療養解除",'1111'!M$5,"")</f>
        <v>#REF!</v>
      </c>
      <c r="N262" s="89" t="e">
        <f ca="1">IF(INDIRECT("健康観察リスト!N262")="療養解除",'1111'!N$5,"")</f>
        <v>#REF!</v>
      </c>
      <c r="O262" s="89" t="e">
        <f ca="1">IF(INDIRECT("健康観察リスト!O262")="療養解除",'1111'!O$5,"")</f>
        <v>#REF!</v>
      </c>
      <c r="P262" s="89" t="e">
        <f ca="1">IF(INDIRECT("健康観察リスト!P262")="療養解除",'1111'!P$5,"")</f>
        <v>#REF!</v>
      </c>
      <c r="Q262" s="89" t="e">
        <f ca="1">IF(INDIRECT("健康観察リスト!Q262")="療養解除",'1111'!Q$5,"")</f>
        <v>#REF!</v>
      </c>
      <c r="R262" s="89" t="e">
        <f ca="1">IF(INDIRECT("健康観察リスト!R262")="療養解除",'1111'!R$5,"")</f>
        <v>#REF!</v>
      </c>
      <c r="S262" s="89" t="e">
        <f ca="1">IF(INDIRECT("健康観察リスト!S262")="療養解除",'1111'!S$5,"")</f>
        <v>#REF!</v>
      </c>
      <c r="T262" s="89" t="e">
        <f ca="1">IF(INDIRECT("健康観察リスト!T262")="療養解除",'1111'!T$5,"")</f>
        <v>#REF!</v>
      </c>
      <c r="U262" s="89" t="e">
        <f ca="1">IF(INDIRECT("健康観察リスト!U262")="療養解除",'1111'!U$5,"")</f>
        <v>#REF!</v>
      </c>
      <c r="V262" s="89" t="e">
        <f ca="1">IF(INDIRECT("健康観察リスト!V262")="療養解除",'1111'!V$5,"")</f>
        <v>#REF!</v>
      </c>
      <c r="W262" s="89" t="e">
        <f ca="1">IF(INDIRECT("健康観察リスト!W262")="療養解除",'1111'!W$5,"")</f>
        <v>#REF!</v>
      </c>
      <c r="X262" s="89" t="e">
        <f ca="1">IF(INDIRECT("健康観察リスト!X262")="療養解除",'1111'!X$5,"")</f>
        <v>#REF!</v>
      </c>
      <c r="Y262" s="89" t="e">
        <f ca="1">IF(INDIRECT("健康観察リスト!Y262")="療養解除",'1111'!Y$5,"")</f>
        <v>#REF!</v>
      </c>
      <c r="Z262" s="89" t="e">
        <f ca="1">IF(INDIRECT("健康観察リスト!Z262")="療養解除",'1111'!Z$5,"")</f>
        <v>#REF!</v>
      </c>
      <c r="AA262" s="89" t="e">
        <f ca="1">IF(INDIRECT("健康観察リスト!AA262")="療養解除",'1111'!AA$5,"")</f>
        <v>#REF!</v>
      </c>
      <c r="AB262" s="89" t="e">
        <f ca="1">IF(INDIRECT("健康観察リスト!AB262")="療養解除",'1111'!AB$5,"")</f>
        <v>#REF!</v>
      </c>
      <c r="AC262" s="89" t="e">
        <f ca="1">IF(INDIRECT("健康観察リスト!AC262")="療養解除",'1111'!AC$5,"")</f>
        <v>#REF!</v>
      </c>
      <c r="AD262" s="89" t="e">
        <f ca="1">IF(INDIRECT("健康観察リスト!AD262")="療養解除",'1111'!AD$5,"")</f>
        <v>#REF!</v>
      </c>
      <c r="AE262" s="89" t="e">
        <f ca="1">IF(INDIRECT("健康観察リスト!AE262")="療養解除",'1111'!AE$5,"")</f>
        <v>#REF!</v>
      </c>
      <c r="AF262" s="89" t="e">
        <f ca="1">IF(INDIRECT("健康観察リスト!AF262")="療養解除",'1111'!AF$5,"")</f>
        <v>#REF!</v>
      </c>
      <c r="AG262" s="89" t="e">
        <f ca="1">IF(INDIRECT("健康観察リスト!AG262")="療養解除",'1111'!AG$5,"")</f>
        <v>#REF!</v>
      </c>
      <c r="AH262" s="89" t="e">
        <f ca="1">IF(INDIRECT("健康観察リスト!AH262")="療養解除",'1111'!AH$5,"")</f>
        <v>#REF!</v>
      </c>
      <c r="AI262" s="89" t="e">
        <f ca="1">IF(INDIRECT("健康観察リスト!AI262")="療養解除",'1111'!AI$5,"")</f>
        <v>#REF!</v>
      </c>
      <c r="AJ262" s="89" t="e">
        <f ca="1">IF(INDIRECT("健康観察リスト!AJ262")="療養解除",'1111'!AJ$5,"")</f>
        <v>#REF!</v>
      </c>
      <c r="AK262" s="89" t="e">
        <f ca="1">IF(INDIRECT("健康観察リスト!AK262")="療養解除",'1111'!AK$5,"")</f>
        <v>#REF!</v>
      </c>
      <c r="AL262" s="89" t="e">
        <f ca="1">IF(INDIRECT("健康観察リスト!AL262")="療養解除",'1111'!AL$5,"")</f>
        <v>#REF!</v>
      </c>
      <c r="AM262" s="89" t="e">
        <f ca="1">IF(INDIRECT("健康観察リスト!AM262")="療養解除",'1111'!AM$5,"")</f>
        <v>#REF!</v>
      </c>
      <c r="AN262" s="89" t="e">
        <f ca="1">IF(INDIRECT("健康観察リスト!AN262")="療養解除",'1111'!AN$5,"")</f>
        <v>#REF!</v>
      </c>
      <c r="AO262" s="89" t="e">
        <f ca="1">IF(INDIRECT("健康観察リスト!AO262")="療養解除",'1111'!AO$5,"")</f>
        <v>#REF!</v>
      </c>
      <c r="AP262" s="89" t="e">
        <f ca="1">IF(INDIRECT("健康観察リスト!AP262")="療養解除",'1111'!AP$5,"")</f>
        <v>#REF!</v>
      </c>
      <c r="AQ262" s="89" t="e">
        <f ca="1">IF(INDIRECT("健康観察リスト!AQ262")="療養解除",'1111'!AQ$5,"")</f>
        <v>#REF!</v>
      </c>
      <c r="AR262" s="89" t="e">
        <f ca="1">IF(INDIRECT("健康観察リスト!AR262")="療養解除",'1111'!AR$5,"")</f>
        <v>#REF!</v>
      </c>
      <c r="AS262" s="89" t="e">
        <f ca="1">IF(INDIRECT("健康観察リスト!AS262")="療養解除",'1111'!AS$5,"")</f>
        <v>#REF!</v>
      </c>
      <c r="AT262" s="89" t="e">
        <f ca="1">IF(INDIRECT("健康観察リスト!AT262")="療養解除",'1111'!AT$5,"")</f>
        <v>#REF!</v>
      </c>
      <c r="AU262" s="89" t="e">
        <f ca="1">IF(INDIRECT("健康観察リスト!AU262")="療養解除",'1111'!AU$5,"")</f>
        <v>#REF!</v>
      </c>
      <c r="AV262" s="89" t="e">
        <f ca="1">IF(INDIRECT("健康観察リスト!AV262")="療養解除",'1111'!AV$5,"")</f>
        <v>#REF!</v>
      </c>
      <c r="AW262" s="89" t="e">
        <f ca="1">IF(INDIRECT("健康観察リスト!AW262")="療養解除",'1111'!AW$5,"")</f>
        <v>#REF!</v>
      </c>
      <c r="AX262" s="89" t="e">
        <f ca="1">IF(INDIRECT("健康観察リスト!AX262")="療養解除",'1111'!AX$5,"")</f>
        <v>#REF!</v>
      </c>
      <c r="AY262" s="89" t="e">
        <f ca="1">IF(INDIRECT("健康観察リスト!AY262")="療養解除",'1111'!AY$5,"")</f>
        <v>#REF!</v>
      </c>
      <c r="AZ262" s="89" t="e">
        <f ca="1">IF(INDIRECT("健康観察リスト!AZ262")="療養解除",'1111'!AZ$5,"")</f>
        <v>#REF!</v>
      </c>
      <c r="BA262" s="89" t="e">
        <f ca="1">IF(INDIRECT("健康観察リスト!BA262")="療養解除",'1111'!BA$5,"")</f>
        <v>#REF!</v>
      </c>
      <c r="BB262" s="89" t="e">
        <f ca="1">IF(INDIRECT("健康観察リスト!BB262")="療養解除",'1111'!BB$5,"")</f>
        <v>#REF!</v>
      </c>
      <c r="BC262" s="89" t="e">
        <f ca="1">IF(INDIRECT("健康観察リスト!BC262")="療養解除",'1111'!BC$5,"")</f>
        <v>#REF!</v>
      </c>
      <c r="BD262" s="89" t="e">
        <f ca="1">IF(INDIRECT("健康観察リスト!BD262")="療養解除",'1111'!BD$5,"")</f>
        <v>#REF!</v>
      </c>
      <c r="BE262" s="89" t="e">
        <f ca="1">IF(INDIRECT("健康観察リスト!BE262")="療養解除",'1111'!BE$5,"")</f>
        <v>#REF!</v>
      </c>
      <c r="BF262" s="89" t="e">
        <f ca="1">IF(INDIRECT("健康観察リスト!BF262")="療養解除",'1111'!BF$5,"")</f>
        <v>#REF!</v>
      </c>
      <c r="BG262" s="89" t="e">
        <f ca="1">IF(INDIRECT("健康観察リスト!BG262")="療養解除",'1111'!BG$5,"")</f>
        <v>#REF!</v>
      </c>
      <c r="BH262" s="89" t="e">
        <f ca="1">IF(INDIRECT("健康観察リスト!BH262")="療養解除",'1111'!BH$5,"")</f>
        <v>#REF!</v>
      </c>
      <c r="BI262" s="89" t="e">
        <f ca="1">IF(INDIRECT("健康観察リスト!BI262")="療養解除",'1111'!BI$5,"")</f>
        <v>#REF!</v>
      </c>
      <c r="BJ262" s="89" t="e">
        <f ca="1">IF(INDIRECT("健康観察リスト!BJ262")="療養解除",'1111'!BJ$5,"")</f>
        <v>#REF!</v>
      </c>
      <c r="BK262" s="89" t="e">
        <f ca="1">IF(INDIRECT("健康観察リスト!BK262")="療養解除",'1111'!BK$5,"")</f>
        <v>#REF!</v>
      </c>
      <c r="BL262" s="89" t="e">
        <f ca="1">IF(INDIRECT("健康観察リスト!BL262")="療養解除",'1111'!BL$5,"")</f>
        <v>#REF!</v>
      </c>
      <c r="BM262" s="89" t="e">
        <f ca="1">IF(INDIRECT("健康観察リスト!BM262")="療養解除",'1111'!BM$5,"")</f>
        <v>#REF!</v>
      </c>
      <c r="BN262" s="89" t="e">
        <f ca="1">IF(INDIRECT("健康観察リスト!BN262")="療養解除",'1111'!BN$5,"")</f>
        <v>#REF!</v>
      </c>
      <c r="BO262" s="89" t="e">
        <f ca="1">IF(INDIRECT("健康観察リスト!BO262")="療養解除",'1111'!BO$5,"")</f>
        <v>#REF!</v>
      </c>
      <c r="BP262" s="89" t="e">
        <f ca="1">IF(INDIRECT("健康観察リスト!BP262")="療養解除",'1111'!BP$5,"")</f>
        <v>#REF!</v>
      </c>
      <c r="BQ262" s="89" t="e">
        <f ca="1">IF(INDIRECT("健康観察リスト!BQ262")="療養解除",'1111'!BQ$5,"")</f>
        <v>#REF!</v>
      </c>
      <c r="BR262" s="89" t="e">
        <f ca="1">IF(INDIRECT("健康観察リスト!BR262")="療養解除",'1111'!BR$5,"")</f>
        <v>#REF!</v>
      </c>
      <c r="BS262" s="89" t="e">
        <f ca="1">IF(INDIRECT("健康観察リスト!BS262")="療養解除",'1111'!BS$5,"")</f>
        <v>#REF!</v>
      </c>
      <c r="BT262" s="89" t="e">
        <f ca="1">IF(INDIRECT("健康観察リスト!BT262")="療養解除",'1111'!BT$5,"")</f>
        <v>#REF!</v>
      </c>
      <c r="BU262" s="89" t="e">
        <f ca="1">IF(INDIRECT("健康観察リスト!BU262")="療養解除",'1111'!BU$5,"")</f>
        <v>#REF!</v>
      </c>
      <c r="BV262" s="89" t="e">
        <f ca="1">IF(INDIRECT("健康観察リスト!BV262")="療養解除",'1111'!BV$5,"")</f>
        <v>#REF!</v>
      </c>
      <c r="BW262" s="89" t="e">
        <f ca="1">IF(INDIRECT("健康観察リスト!BW262")="療養解除",'1111'!BW$5,"")</f>
        <v>#REF!</v>
      </c>
      <c r="BX262" s="89" t="e">
        <f ca="1">IF(INDIRECT("健康観察リスト!BX262")="療養解除",'1111'!BX$5,"")</f>
        <v>#REF!</v>
      </c>
      <c r="BY262" s="89" t="e">
        <f ca="1">IF(INDIRECT("健康観察リスト!BY262")="療養解除",'1111'!BY$5,"")</f>
        <v>#REF!</v>
      </c>
      <c r="BZ262" s="89" t="e">
        <f ca="1">IF(INDIRECT("健康観察リスト!BZ262")="療養解除",'1111'!BZ$5,"")</f>
        <v>#REF!</v>
      </c>
      <c r="CA262" s="89" t="e">
        <f ca="1">IF(INDIRECT("健康観察リスト!CA262")="療養解除",'1111'!CA$5,"")</f>
        <v>#REF!</v>
      </c>
      <c r="CB262" s="89" t="e">
        <f ca="1">IF(INDIRECT("健康観察リスト!CB262")="療養解除",'1111'!CB$5,"")</f>
        <v>#REF!</v>
      </c>
      <c r="CC262" s="89" t="e">
        <f ca="1">IF(INDIRECT("健康観察リスト!CC262")="療養解除",'1111'!CC$5,"")</f>
        <v>#REF!</v>
      </c>
      <c r="CD262" s="89" t="e">
        <f ca="1">IF(INDIRECT("健康観察リスト!CD262")="療養解除",'1111'!CD$5,"")</f>
        <v>#REF!</v>
      </c>
      <c r="CE262" s="89" t="e">
        <f ca="1">IF(INDIRECT("健康観察リスト!CE262")="療養解除",'1111'!CE$5,"")</f>
        <v>#REF!</v>
      </c>
      <c r="CF262" s="89" t="e">
        <f ca="1">IF(INDIRECT("健康観察リスト!CF262")="療養解除",'1111'!CF$5,"")</f>
        <v>#REF!</v>
      </c>
      <c r="CG262" s="89" t="e">
        <f ca="1">IF(INDIRECT("健康観察リスト!CG262")="療養解除",'1111'!CG$5,"")</f>
        <v>#REF!</v>
      </c>
      <c r="CH262" s="89" t="e">
        <f ca="1">IF(INDIRECT("健康観察リスト!CH262")="療養解除",'1111'!CH$5,"")</f>
        <v>#REF!</v>
      </c>
      <c r="CI262" s="89" t="e">
        <f ca="1">IF(INDIRECT("健康観察リスト!CI262")="療養解除",'1111'!CI$5,"")</f>
        <v>#REF!</v>
      </c>
      <c r="CJ262" s="89" t="e">
        <f ca="1">IF(INDIRECT("健康観察リスト!CJ262")="療養解除",'1111'!CJ$5,"")</f>
        <v>#REF!</v>
      </c>
      <c r="CK262" s="89" t="e">
        <f ca="1">IF(INDIRECT("健康観察リスト!CK262")="療養解除",'1111'!CK$5,"")</f>
        <v>#REF!</v>
      </c>
      <c r="CL262" s="89" t="e">
        <f ca="1">IF(INDIRECT("健康観察リスト!CL262")="療養解除",'1111'!CL$5,"")</f>
        <v>#REF!</v>
      </c>
      <c r="CM262" s="89" t="e">
        <f ca="1">IF(INDIRECT("健康観察リスト!CM262")="療養解除",'1111'!CM$5,"")</f>
        <v>#REF!</v>
      </c>
      <c r="CN262" s="89" t="e">
        <f ca="1">IF(INDIRECT("健康観察リスト!CN262")="療養解除",'1111'!CN$5,"")</f>
        <v>#REF!</v>
      </c>
      <c r="CO262" s="89" t="e">
        <f ca="1">IF(INDIRECT("健康観察リスト!CO262")="療養解除",'1111'!CO$5,"")</f>
        <v>#REF!</v>
      </c>
      <c r="CP262" s="89" t="e">
        <f ca="1">IF(INDIRECT("健康観察リスト!CP262")="療養解除",'1111'!CP$5,"")</f>
        <v>#REF!</v>
      </c>
      <c r="CQ262" s="89" t="e">
        <f ca="1">IF(INDIRECT("健康観察リスト!CQ262")="療養解除",'1111'!CQ$5,"")</f>
        <v>#REF!</v>
      </c>
      <c r="CR262" s="89" t="e">
        <f ca="1">IF(INDIRECT("健康観察リスト!CR262")="療養解除",'1111'!CR$5,"")</f>
        <v>#REF!</v>
      </c>
      <c r="CS262" s="89" t="e">
        <f ca="1">IF(INDIRECT("健康観察リスト!CS262")="療養解除",'1111'!CS$5,"")</f>
        <v>#REF!</v>
      </c>
      <c r="CT262" s="89" t="e">
        <f ca="1">IF(INDIRECT("健康観察リスト!CT262")="療養解除",'1111'!CT$5,"")</f>
        <v>#REF!</v>
      </c>
      <c r="CU262" s="89" t="e">
        <f ca="1">IF(INDIRECT("健康観察リスト!CU262")="療養解除",'1111'!CU$5,"")</f>
        <v>#REF!</v>
      </c>
      <c r="CV262" s="89" t="e">
        <f ca="1">IF(INDIRECT("健康観察リスト!CV262")="療養解除",'1111'!CV$5,"")</f>
        <v>#REF!</v>
      </c>
      <c r="CW262" s="89" t="e">
        <f ca="1">IF(INDIRECT("健康観察リスト!CW262")="療養解除",'1111'!CW$5,"")</f>
        <v>#REF!</v>
      </c>
      <c r="CX262" s="89" t="e">
        <f ca="1">IF(INDIRECT("健康観察リスト!CX262")="療養解除",'1111'!CX$5,"")</f>
        <v>#REF!</v>
      </c>
      <c r="CY262" s="89" t="e">
        <f ca="1">IF(INDIRECT("健康観察リスト!CY262")="療養解除",'1111'!CY$5,"")</f>
        <v>#REF!</v>
      </c>
      <c r="CZ262" s="89" t="e">
        <f ca="1">IF(INDIRECT("健康観察リスト!CZ262")="療養解除",'1111'!CZ$5,"")</f>
        <v>#REF!</v>
      </c>
      <c r="DA262" s="89" t="e">
        <f ca="1">IF(INDIRECT("健康観察リスト!DA262")="療養解除",'1111'!DA$5,"")</f>
        <v>#REF!</v>
      </c>
      <c r="DB262" s="89" t="e">
        <f ca="1">IF(INDIRECT("健康観察リスト!DB262")="療養解除",'1111'!DB$5,"")</f>
        <v>#REF!</v>
      </c>
      <c r="DC262" s="89" t="e">
        <f ca="1">IF(INDIRECT("健康観察リスト!DC262")="療養解除",'1111'!DC$5,"")</f>
        <v>#REF!</v>
      </c>
      <c r="DD262" s="89" t="e">
        <f ca="1">IF(INDIRECT("健康観察リスト!DD262")="療養解除",'1111'!DD$5,"")</f>
        <v>#REF!</v>
      </c>
      <c r="DE262" s="89" t="e">
        <f ca="1">IF(INDIRECT("健康観察リスト!DE262")="療養解除",'1111'!DE$5,"")</f>
        <v>#REF!</v>
      </c>
      <c r="DF262" s="89" t="e">
        <f ca="1">IF(INDIRECT("健康観察リスト!DF262")="療養解除",'1111'!DF$5,"")</f>
        <v>#REF!</v>
      </c>
      <c r="DG262" s="89" t="e">
        <f ca="1">IF(INDIRECT("健康観察リスト!DG262")="療養解除",'1111'!DG$5,"")</f>
        <v>#REF!</v>
      </c>
      <c r="DH262" s="89" t="e">
        <f ca="1">IF(INDIRECT("健康観察リスト!DH262")="療養解除",'1111'!DH$5,"")</f>
        <v>#REF!</v>
      </c>
      <c r="DI262" s="89" t="e">
        <f ca="1">IF(INDIRECT("健康観察リスト!DI262")="療養解除",'1111'!DI$5,"")</f>
        <v>#REF!</v>
      </c>
      <c r="DJ262" s="89" t="e">
        <f ca="1">IF(INDIRECT("健康観察リスト!DJ262")="療養解除",'1111'!DJ$5,"")</f>
        <v>#REF!</v>
      </c>
      <c r="DK262" s="89" t="e">
        <f ca="1">IF(INDIRECT("健康観察リスト!DK262")="療養解除",'1111'!DK$5,"")</f>
        <v>#REF!</v>
      </c>
      <c r="DL262" s="89" t="e">
        <f ca="1">IF(INDIRECT("健康観察リスト!DL262")="療養解除",'1111'!DL$5,"")</f>
        <v>#REF!</v>
      </c>
      <c r="DM262" s="89" t="e">
        <f ca="1">IF(INDIRECT("健康観察リスト!DM262")="療養解除",'1111'!DM$5,"")</f>
        <v>#REF!</v>
      </c>
      <c r="DN262" s="89" t="e">
        <f ca="1">IF(INDIRECT("健康観察リスト!DN262")="療養解除",'1111'!DN$5,"")</f>
        <v>#REF!</v>
      </c>
      <c r="DO262" s="89" t="e">
        <f ca="1">IF(INDIRECT("健康観察リスト!DO262")="療養解除",'1111'!DO$5,"")</f>
        <v>#REF!</v>
      </c>
      <c r="DP262" s="89" t="e">
        <f ca="1">IF(INDIRECT("健康観察リスト!DP262")="療養解除",'1111'!DP$5,"")</f>
        <v>#REF!</v>
      </c>
      <c r="DQ262" s="89" t="e">
        <f ca="1">IF(INDIRECT("健康観察リスト!DQ262")="療養解除",'1111'!DQ$5,"")</f>
        <v>#REF!</v>
      </c>
      <c r="DR262" s="89" t="e">
        <f ca="1">IF(INDIRECT("健康観察リスト!DR262")="療養解除",'1111'!DR$5,"")</f>
        <v>#REF!</v>
      </c>
      <c r="DS262" s="89" t="e">
        <f ca="1">IF(INDIRECT("健康観察リスト!DS262")="療養解除",'1111'!DS$5,"")</f>
        <v>#REF!</v>
      </c>
      <c r="DT262" s="89" t="e">
        <f ca="1">IF(INDIRECT("健康観察リスト!DT262")="療養解除",'1111'!DT$5,"")</f>
        <v>#REF!</v>
      </c>
      <c r="DU262" s="89" t="e">
        <f ca="1">IF(INDIRECT("健康観察リスト!DU262")="療養解除",'1111'!DU$5,"")</f>
        <v>#REF!</v>
      </c>
      <c r="DV262" s="89" t="e">
        <f ca="1">IF(INDIRECT("健康観察リスト!DV262")="療養解除",'1111'!DV$5,"")</f>
        <v>#REF!</v>
      </c>
      <c r="DW262" s="89" t="e">
        <f ca="1">IF(INDIRECT("健康観察リスト!DW262")="療養解除",'1111'!DW$5,"")</f>
        <v>#REF!</v>
      </c>
      <c r="DX262" s="89" t="e">
        <f ca="1">IF(INDIRECT("健康観察リスト!DX262")="療養解除",'1111'!DX$5,"")</f>
        <v>#REF!</v>
      </c>
      <c r="DY262" s="89" t="e">
        <f ca="1">IF(INDIRECT("健康観察リスト!DY262")="療養解除",'1111'!DY$5,"")</f>
        <v>#REF!</v>
      </c>
      <c r="DZ262" s="89" t="e">
        <f ca="1">IF(INDIRECT("健康観察リスト!DZ262")="療養解除",'1111'!DZ$5,"")</f>
        <v>#REF!</v>
      </c>
    </row>
    <row r="263" spans="1:130" ht="28.8">
      <c r="A263" s="28">
        <v>258</v>
      </c>
      <c r="B263" s="58"/>
      <c r="C263" s="59"/>
      <c r="D263" s="64"/>
      <c r="E263" s="60"/>
      <c r="F263" s="56"/>
      <c r="G263" s="66"/>
      <c r="H263" s="68" t="e">
        <f t="shared" ref="H263:H326" ca="1" si="4">SUM(I263:DX263)</f>
        <v>#REF!</v>
      </c>
      <c r="I263" s="89" t="e">
        <f ca="1">IF(INDIRECT("健康観察リスト!I263")="療養解除",'1111'!I$5,"")</f>
        <v>#REF!</v>
      </c>
      <c r="J263" s="89" t="e">
        <f ca="1">IF(INDIRECT("健康観察リスト!J263")="療養解除",'1111'!J$5,"")</f>
        <v>#REF!</v>
      </c>
      <c r="K263" s="89" t="e">
        <f ca="1">IF(INDIRECT("健康観察リスト!K263")="療養解除",'1111'!K$5,"")</f>
        <v>#REF!</v>
      </c>
      <c r="L263" s="89" t="e">
        <f ca="1">IF(INDIRECT("健康観察リスト!L263")="療養解除",'1111'!L$5,"")</f>
        <v>#REF!</v>
      </c>
      <c r="M263" s="89" t="e">
        <f ca="1">IF(INDIRECT("健康観察リスト!M263")="療養解除",'1111'!M$5,"")</f>
        <v>#REF!</v>
      </c>
      <c r="N263" s="89" t="e">
        <f ca="1">IF(INDIRECT("健康観察リスト!N263")="療養解除",'1111'!N$5,"")</f>
        <v>#REF!</v>
      </c>
      <c r="O263" s="89" t="e">
        <f ca="1">IF(INDIRECT("健康観察リスト!O263")="療養解除",'1111'!O$5,"")</f>
        <v>#REF!</v>
      </c>
      <c r="P263" s="89" t="e">
        <f ca="1">IF(INDIRECT("健康観察リスト!P263")="療養解除",'1111'!P$5,"")</f>
        <v>#REF!</v>
      </c>
      <c r="Q263" s="89" t="e">
        <f ca="1">IF(INDIRECT("健康観察リスト!Q263")="療養解除",'1111'!Q$5,"")</f>
        <v>#REF!</v>
      </c>
      <c r="R263" s="89" t="e">
        <f ca="1">IF(INDIRECT("健康観察リスト!R263")="療養解除",'1111'!R$5,"")</f>
        <v>#REF!</v>
      </c>
      <c r="S263" s="89" t="e">
        <f ca="1">IF(INDIRECT("健康観察リスト!S263")="療養解除",'1111'!S$5,"")</f>
        <v>#REF!</v>
      </c>
      <c r="T263" s="89" t="e">
        <f ca="1">IF(INDIRECT("健康観察リスト!T263")="療養解除",'1111'!T$5,"")</f>
        <v>#REF!</v>
      </c>
      <c r="U263" s="89" t="e">
        <f ca="1">IF(INDIRECT("健康観察リスト!U263")="療養解除",'1111'!U$5,"")</f>
        <v>#REF!</v>
      </c>
      <c r="V263" s="89" t="e">
        <f ca="1">IF(INDIRECT("健康観察リスト!V263")="療養解除",'1111'!V$5,"")</f>
        <v>#REF!</v>
      </c>
      <c r="W263" s="89" t="e">
        <f ca="1">IF(INDIRECT("健康観察リスト!W263")="療養解除",'1111'!W$5,"")</f>
        <v>#REF!</v>
      </c>
      <c r="X263" s="89" t="e">
        <f ca="1">IF(INDIRECT("健康観察リスト!X263")="療養解除",'1111'!X$5,"")</f>
        <v>#REF!</v>
      </c>
      <c r="Y263" s="89" t="e">
        <f ca="1">IF(INDIRECT("健康観察リスト!Y263")="療養解除",'1111'!Y$5,"")</f>
        <v>#REF!</v>
      </c>
      <c r="Z263" s="89" t="e">
        <f ca="1">IF(INDIRECT("健康観察リスト!Z263")="療養解除",'1111'!Z$5,"")</f>
        <v>#REF!</v>
      </c>
      <c r="AA263" s="89" t="e">
        <f ca="1">IF(INDIRECT("健康観察リスト!AA263")="療養解除",'1111'!AA$5,"")</f>
        <v>#REF!</v>
      </c>
      <c r="AB263" s="89" t="e">
        <f ca="1">IF(INDIRECT("健康観察リスト!AB263")="療養解除",'1111'!AB$5,"")</f>
        <v>#REF!</v>
      </c>
      <c r="AC263" s="89" t="e">
        <f ca="1">IF(INDIRECT("健康観察リスト!AC263")="療養解除",'1111'!AC$5,"")</f>
        <v>#REF!</v>
      </c>
      <c r="AD263" s="89" t="e">
        <f ca="1">IF(INDIRECT("健康観察リスト!AD263")="療養解除",'1111'!AD$5,"")</f>
        <v>#REF!</v>
      </c>
      <c r="AE263" s="89" t="e">
        <f ca="1">IF(INDIRECT("健康観察リスト!AE263")="療養解除",'1111'!AE$5,"")</f>
        <v>#REF!</v>
      </c>
      <c r="AF263" s="89" t="e">
        <f ca="1">IF(INDIRECT("健康観察リスト!AF263")="療養解除",'1111'!AF$5,"")</f>
        <v>#REF!</v>
      </c>
      <c r="AG263" s="89" t="e">
        <f ca="1">IF(INDIRECT("健康観察リスト!AG263")="療養解除",'1111'!AG$5,"")</f>
        <v>#REF!</v>
      </c>
      <c r="AH263" s="89" t="e">
        <f ca="1">IF(INDIRECT("健康観察リスト!AH263")="療養解除",'1111'!AH$5,"")</f>
        <v>#REF!</v>
      </c>
      <c r="AI263" s="89" t="e">
        <f ca="1">IF(INDIRECT("健康観察リスト!AI263")="療養解除",'1111'!AI$5,"")</f>
        <v>#REF!</v>
      </c>
      <c r="AJ263" s="89" t="e">
        <f ca="1">IF(INDIRECT("健康観察リスト!AJ263")="療養解除",'1111'!AJ$5,"")</f>
        <v>#REF!</v>
      </c>
      <c r="AK263" s="89" t="e">
        <f ca="1">IF(INDIRECT("健康観察リスト!AK263")="療養解除",'1111'!AK$5,"")</f>
        <v>#REF!</v>
      </c>
      <c r="AL263" s="89" t="e">
        <f ca="1">IF(INDIRECT("健康観察リスト!AL263")="療養解除",'1111'!AL$5,"")</f>
        <v>#REF!</v>
      </c>
      <c r="AM263" s="89" t="e">
        <f ca="1">IF(INDIRECT("健康観察リスト!AM263")="療養解除",'1111'!AM$5,"")</f>
        <v>#REF!</v>
      </c>
      <c r="AN263" s="89" t="e">
        <f ca="1">IF(INDIRECT("健康観察リスト!AN263")="療養解除",'1111'!AN$5,"")</f>
        <v>#REF!</v>
      </c>
      <c r="AO263" s="89" t="e">
        <f ca="1">IF(INDIRECT("健康観察リスト!AO263")="療養解除",'1111'!AO$5,"")</f>
        <v>#REF!</v>
      </c>
      <c r="AP263" s="89" t="e">
        <f ca="1">IF(INDIRECT("健康観察リスト!AP263")="療養解除",'1111'!AP$5,"")</f>
        <v>#REF!</v>
      </c>
      <c r="AQ263" s="89" t="e">
        <f ca="1">IF(INDIRECT("健康観察リスト!AQ263")="療養解除",'1111'!AQ$5,"")</f>
        <v>#REF!</v>
      </c>
      <c r="AR263" s="89" t="e">
        <f ca="1">IF(INDIRECT("健康観察リスト!AR263")="療養解除",'1111'!AR$5,"")</f>
        <v>#REF!</v>
      </c>
      <c r="AS263" s="89" t="e">
        <f ca="1">IF(INDIRECT("健康観察リスト!AS263")="療養解除",'1111'!AS$5,"")</f>
        <v>#REF!</v>
      </c>
      <c r="AT263" s="89" t="e">
        <f ca="1">IF(INDIRECT("健康観察リスト!AT263")="療養解除",'1111'!AT$5,"")</f>
        <v>#REF!</v>
      </c>
      <c r="AU263" s="89" t="e">
        <f ca="1">IF(INDIRECT("健康観察リスト!AU263")="療養解除",'1111'!AU$5,"")</f>
        <v>#REF!</v>
      </c>
      <c r="AV263" s="89" t="e">
        <f ca="1">IF(INDIRECT("健康観察リスト!AV263")="療養解除",'1111'!AV$5,"")</f>
        <v>#REF!</v>
      </c>
      <c r="AW263" s="89" t="e">
        <f ca="1">IF(INDIRECT("健康観察リスト!AW263")="療養解除",'1111'!AW$5,"")</f>
        <v>#REF!</v>
      </c>
      <c r="AX263" s="89" t="e">
        <f ca="1">IF(INDIRECT("健康観察リスト!AX263")="療養解除",'1111'!AX$5,"")</f>
        <v>#REF!</v>
      </c>
      <c r="AY263" s="89" t="e">
        <f ca="1">IF(INDIRECT("健康観察リスト!AY263")="療養解除",'1111'!AY$5,"")</f>
        <v>#REF!</v>
      </c>
      <c r="AZ263" s="89" t="e">
        <f ca="1">IF(INDIRECT("健康観察リスト!AZ263")="療養解除",'1111'!AZ$5,"")</f>
        <v>#REF!</v>
      </c>
      <c r="BA263" s="89" t="e">
        <f ca="1">IF(INDIRECT("健康観察リスト!BA263")="療養解除",'1111'!BA$5,"")</f>
        <v>#REF!</v>
      </c>
      <c r="BB263" s="89" t="e">
        <f ca="1">IF(INDIRECT("健康観察リスト!BB263")="療養解除",'1111'!BB$5,"")</f>
        <v>#REF!</v>
      </c>
      <c r="BC263" s="89" t="e">
        <f ca="1">IF(INDIRECT("健康観察リスト!BC263")="療養解除",'1111'!BC$5,"")</f>
        <v>#REF!</v>
      </c>
      <c r="BD263" s="89" t="e">
        <f ca="1">IF(INDIRECT("健康観察リスト!BD263")="療養解除",'1111'!BD$5,"")</f>
        <v>#REF!</v>
      </c>
      <c r="BE263" s="89" t="e">
        <f ca="1">IF(INDIRECT("健康観察リスト!BE263")="療養解除",'1111'!BE$5,"")</f>
        <v>#REF!</v>
      </c>
      <c r="BF263" s="89" t="e">
        <f ca="1">IF(INDIRECT("健康観察リスト!BF263")="療養解除",'1111'!BF$5,"")</f>
        <v>#REF!</v>
      </c>
      <c r="BG263" s="89" t="e">
        <f ca="1">IF(INDIRECT("健康観察リスト!BG263")="療養解除",'1111'!BG$5,"")</f>
        <v>#REF!</v>
      </c>
      <c r="BH263" s="89" t="e">
        <f ca="1">IF(INDIRECT("健康観察リスト!BH263")="療養解除",'1111'!BH$5,"")</f>
        <v>#REF!</v>
      </c>
      <c r="BI263" s="89" t="e">
        <f ca="1">IF(INDIRECT("健康観察リスト!BI263")="療養解除",'1111'!BI$5,"")</f>
        <v>#REF!</v>
      </c>
      <c r="BJ263" s="89" t="e">
        <f ca="1">IF(INDIRECT("健康観察リスト!BJ263")="療養解除",'1111'!BJ$5,"")</f>
        <v>#REF!</v>
      </c>
      <c r="BK263" s="89" t="e">
        <f ca="1">IF(INDIRECT("健康観察リスト!BK263")="療養解除",'1111'!BK$5,"")</f>
        <v>#REF!</v>
      </c>
      <c r="BL263" s="89" t="e">
        <f ca="1">IF(INDIRECT("健康観察リスト!BL263")="療養解除",'1111'!BL$5,"")</f>
        <v>#REF!</v>
      </c>
      <c r="BM263" s="89" t="e">
        <f ca="1">IF(INDIRECT("健康観察リスト!BM263")="療養解除",'1111'!BM$5,"")</f>
        <v>#REF!</v>
      </c>
      <c r="BN263" s="89" t="e">
        <f ca="1">IF(INDIRECT("健康観察リスト!BN263")="療養解除",'1111'!BN$5,"")</f>
        <v>#REF!</v>
      </c>
      <c r="BO263" s="89" t="e">
        <f ca="1">IF(INDIRECT("健康観察リスト!BO263")="療養解除",'1111'!BO$5,"")</f>
        <v>#REF!</v>
      </c>
      <c r="BP263" s="89" t="e">
        <f ca="1">IF(INDIRECT("健康観察リスト!BP263")="療養解除",'1111'!BP$5,"")</f>
        <v>#REF!</v>
      </c>
      <c r="BQ263" s="89" t="e">
        <f ca="1">IF(INDIRECT("健康観察リスト!BQ263")="療養解除",'1111'!BQ$5,"")</f>
        <v>#REF!</v>
      </c>
      <c r="BR263" s="89" t="e">
        <f ca="1">IF(INDIRECT("健康観察リスト!BR263")="療養解除",'1111'!BR$5,"")</f>
        <v>#REF!</v>
      </c>
      <c r="BS263" s="89" t="e">
        <f ca="1">IF(INDIRECT("健康観察リスト!BS263")="療養解除",'1111'!BS$5,"")</f>
        <v>#REF!</v>
      </c>
      <c r="BT263" s="89" t="e">
        <f ca="1">IF(INDIRECT("健康観察リスト!BT263")="療養解除",'1111'!BT$5,"")</f>
        <v>#REF!</v>
      </c>
      <c r="BU263" s="89" t="e">
        <f ca="1">IF(INDIRECT("健康観察リスト!BU263")="療養解除",'1111'!BU$5,"")</f>
        <v>#REF!</v>
      </c>
      <c r="BV263" s="89" t="e">
        <f ca="1">IF(INDIRECT("健康観察リスト!BV263")="療養解除",'1111'!BV$5,"")</f>
        <v>#REF!</v>
      </c>
      <c r="BW263" s="89" t="e">
        <f ca="1">IF(INDIRECT("健康観察リスト!BW263")="療養解除",'1111'!BW$5,"")</f>
        <v>#REF!</v>
      </c>
      <c r="BX263" s="89" t="e">
        <f ca="1">IF(INDIRECT("健康観察リスト!BX263")="療養解除",'1111'!BX$5,"")</f>
        <v>#REF!</v>
      </c>
      <c r="BY263" s="89" t="e">
        <f ca="1">IF(INDIRECT("健康観察リスト!BY263")="療養解除",'1111'!BY$5,"")</f>
        <v>#REF!</v>
      </c>
      <c r="BZ263" s="89" t="e">
        <f ca="1">IF(INDIRECT("健康観察リスト!BZ263")="療養解除",'1111'!BZ$5,"")</f>
        <v>#REF!</v>
      </c>
      <c r="CA263" s="89" t="e">
        <f ca="1">IF(INDIRECT("健康観察リスト!CA263")="療養解除",'1111'!CA$5,"")</f>
        <v>#REF!</v>
      </c>
      <c r="CB263" s="89" t="e">
        <f ca="1">IF(INDIRECT("健康観察リスト!CB263")="療養解除",'1111'!CB$5,"")</f>
        <v>#REF!</v>
      </c>
      <c r="CC263" s="89" t="e">
        <f ca="1">IF(INDIRECT("健康観察リスト!CC263")="療養解除",'1111'!CC$5,"")</f>
        <v>#REF!</v>
      </c>
      <c r="CD263" s="89" t="e">
        <f ca="1">IF(INDIRECT("健康観察リスト!CD263")="療養解除",'1111'!CD$5,"")</f>
        <v>#REF!</v>
      </c>
      <c r="CE263" s="89" t="e">
        <f ca="1">IF(INDIRECT("健康観察リスト!CE263")="療養解除",'1111'!CE$5,"")</f>
        <v>#REF!</v>
      </c>
      <c r="CF263" s="89" t="e">
        <f ca="1">IF(INDIRECT("健康観察リスト!CF263")="療養解除",'1111'!CF$5,"")</f>
        <v>#REF!</v>
      </c>
      <c r="CG263" s="89" t="e">
        <f ca="1">IF(INDIRECT("健康観察リスト!CG263")="療養解除",'1111'!CG$5,"")</f>
        <v>#REF!</v>
      </c>
      <c r="CH263" s="89" t="e">
        <f ca="1">IF(INDIRECT("健康観察リスト!CH263")="療養解除",'1111'!CH$5,"")</f>
        <v>#REF!</v>
      </c>
      <c r="CI263" s="89" t="e">
        <f ca="1">IF(INDIRECT("健康観察リスト!CI263")="療養解除",'1111'!CI$5,"")</f>
        <v>#REF!</v>
      </c>
      <c r="CJ263" s="89" t="e">
        <f ca="1">IF(INDIRECT("健康観察リスト!CJ263")="療養解除",'1111'!CJ$5,"")</f>
        <v>#REF!</v>
      </c>
      <c r="CK263" s="89" t="e">
        <f ca="1">IF(INDIRECT("健康観察リスト!CK263")="療養解除",'1111'!CK$5,"")</f>
        <v>#REF!</v>
      </c>
      <c r="CL263" s="89" t="e">
        <f ca="1">IF(INDIRECT("健康観察リスト!CL263")="療養解除",'1111'!CL$5,"")</f>
        <v>#REF!</v>
      </c>
      <c r="CM263" s="89" t="e">
        <f ca="1">IF(INDIRECT("健康観察リスト!CM263")="療養解除",'1111'!CM$5,"")</f>
        <v>#REF!</v>
      </c>
      <c r="CN263" s="89" t="e">
        <f ca="1">IF(INDIRECT("健康観察リスト!CN263")="療養解除",'1111'!CN$5,"")</f>
        <v>#REF!</v>
      </c>
      <c r="CO263" s="89" t="e">
        <f ca="1">IF(INDIRECT("健康観察リスト!CO263")="療養解除",'1111'!CO$5,"")</f>
        <v>#REF!</v>
      </c>
      <c r="CP263" s="89" t="e">
        <f ca="1">IF(INDIRECT("健康観察リスト!CP263")="療養解除",'1111'!CP$5,"")</f>
        <v>#REF!</v>
      </c>
      <c r="CQ263" s="89" t="e">
        <f ca="1">IF(INDIRECT("健康観察リスト!CQ263")="療養解除",'1111'!CQ$5,"")</f>
        <v>#REF!</v>
      </c>
      <c r="CR263" s="89" t="e">
        <f ca="1">IF(INDIRECT("健康観察リスト!CR263")="療養解除",'1111'!CR$5,"")</f>
        <v>#REF!</v>
      </c>
      <c r="CS263" s="89" t="e">
        <f ca="1">IF(INDIRECT("健康観察リスト!CS263")="療養解除",'1111'!CS$5,"")</f>
        <v>#REF!</v>
      </c>
      <c r="CT263" s="89" t="e">
        <f ca="1">IF(INDIRECT("健康観察リスト!CT263")="療養解除",'1111'!CT$5,"")</f>
        <v>#REF!</v>
      </c>
      <c r="CU263" s="89" t="e">
        <f ca="1">IF(INDIRECT("健康観察リスト!CU263")="療養解除",'1111'!CU$5,"")</f>
        <v>#REF!</v>
      </c>
      <c r="CV263" s="89" t="e">
        <f ca="1">IF(INDIRECT("健康観察リスト!CV263")="療養解除",'1111'!CV$5,"")</f>
        <v>#REF!</v>
      </c>
      <c r="CW263" s="89" t="e">
        <f ca="1">IF(INDIRECT("健康観察リスト!CW263")="療養解除",'1111'!CW$5,"")</f>
        <v>#REF!</v>
      </c>
      <c r="CX263" s="89" t="e">
        <f ca="1">IF(INDIRECT("健康観察リスト!CX263")="療養解除",'1111'!CX$5,"")</f>
        <v>#REF!</v>
      </c>
      <c r="CY263" s="89" t="e">
        <f ca="1">IF(INDIRECT("健康観察リスト!CY263")="療養解除",'1111'!CY$5,"")</f>
        <v>#REF!</v>
      </c>
      <c r="CZ263" s="89" t="e">
        <f ca="1">IF(INDIRECT("健康観察リスト!CZ263")="療養解除",'1111'!CZ$5,"")</f>
        <v>#REF!</v>
      </c>
      <c r="DA263" s="89" t="e">
        <f ca="1">IF(INDIRECT("健康観察リスト!DA263")="療養解除",'1111'!DA$5,"")</f>
        <v>#REF!</v>
      </c>
      <c r="DB263" s="89" t="e">
        <f ca="1">IF(INDIRECT("健康観察リスト!DB263")="療養解除",'1111'!DB$5,"")</f>
        <v>#REF!</v>
      </c>
      <c r="DC263" s="89" t="e">
        <f ca="1">IF(INDIRECT("健康観察リスト!DC263")="療養解除",'1111'!DC$5,"")</f>
        <v>#REF!</v>
      </c>
      <c r="DD263" s="89" t="e">
        <f ca="1">IF(INDIRECT("健康観察リスト!DD263")="療養解除",'1111'!DD$5,"")</f>
        <v>#REF!</v>
      </c>
      <c r="DE263" s="89" t="e">
        <f ca="1">IF(INDIRECT("健康観察リスト!DE263")="療養解除",'1111'!DE$5,"")</f>
        <v>#REF!</v>
      </c>
      <c r="DF263" s="89" t="e">
        <f ca="1">IF(INDIRECT("健康観察リスト!DF263")="療養解除",'1111'!DF$5,"")</f>
        <v>#REF!</v>
      </c>
      <c r="DG263" s="89" t="e">
        <f ca="1">IF(INDIRECT("健康観察リスト!DG263")="療養解除",'1111'!DG$5,"")</f>
        <v>#REF!</v>
      </c>
      <c r="DH263" s="89" t="e">
        <f ca="1">IF(INDIRECT("健康観察リスト!DH263")="療養解除",'1111'!DH$5,"")</f>
        <v>#REF!</v>
      </c>
      <c r="DI263" s="89" t="e">
        <f ca="1">IF(INDIRECT("健康観察リスト!DI263")="療養解除",'1111'!DI$5,"")</f>
        <v>#REF!</v>
      </c>
      <c r="DJ263" s="89" t="e">
        <f ca="1">IF(INDIRECT("健康観察リスト!DJ263")="療養解除",'1111'!DJ$5,"")</f>
        <v>#REF!</v>
      </c>
      <c r="DK263" s="89" t="e">
        <f ca="1">IF(INDIRECT("健康観察リスト!DK263")="療養解除",'1111'!DK$5,"")</f>
        <v>#REF!</v>
      </c>
      <c r="DL263" s="89" t="e">
        <f ca="1">IF(INDIRECT("健康観察リスト!DL263")="療養解除",'1111'!DL$5,"")</f>
        <v>#REF!</v>
      </c>
      <c r="DM263" s="89" t="e">
        <f ca="1">IF(INDIRECT("健康観察リスト!DM263")="療養解除",'1111'!DM$5,"")</f>
        <v>#REF!</v>
      </c>
      <c r="DN263" s="89" t="e">
        <f ca="1">IF(INDIRECT("健康観察リスト!DN263")="療養解除",'1111'!DN$5,"")</f>
        <v>#REF!</v>
      </c>
      <c r="DO263" s="89" t="e">
        <f ca="1">IF(INDIRECT("健康観察リスト!DO263")="療養解除",'1111'!DO$5,"")</f>
        <v>#REF!</v>
      </c>
      <c r="DP263" s="89" t="e">
        <f ca="1">IF(INDIRECT("健康観察リスト!DP263")="療養解除",'1111'!DP$5,"")</f>
        <v>#REF!</v>
      </c>
      <c r="DQ263" s="89" t="e">
        <f ca="1">IF(INDIRECT("健康観察リスト!DQ263")="療養解除",'1111'!DQ$5,"")</f>
        <v>#REF!</v>
      </c>
      <c r="DR263" s="89" t="e">
        <f ca="1">IF(INDIRECT("健康観察リスト!DR263")="療養解除",'1111'!DR$5,"")</f>
        <v>#REF!</v>
      </c>
      <c r="DS263" s="89" t="e">
        <f ca="1">IF(INDIRECT("健康観察リスト!DS263")="療養解除",'1111'!DS$5,"")</f>
        <v>#REF!</v>
      </c>
      <c r="DT263" s="89" t="e">
        <f ca="1">IF(INDIRECT("健康観察リスト!DT263")="療養解除",'1111'!DT$5,"")</f>
        <v>#REF!</v>
      </c>
      <c r="DU263" s="89" t="e">
        <f ca="1">IF(INDIRECT("健康観察リスト!DU263")="療養解除",'1111'!DU$5,"")</f>
        <v>#REF!</v>
      </c>
      <c r="DV263" s="89" t="e">
        <f ca="1">IF(INDIRECT("健康観察リスト!DV263")="療養解除",'1111'!DV$5,"")</f>
        <v>#REF!</v>
      </c>
      <c r="DW263" s="89" t="e">
        <f ca="1">IF(INDIRECT("健康観察リスト!DW263")="療養解除",'1111'!DW$5,"")</f>
        <v>#REF!</v>
      </c>
      <c r="DX263" s="89" t="e">
        <f ca="1">IF(INDIRECT("健康観察リスト!DX263")="療養解除",'1111'!DX$5,"")</f>
        <v>#REF!</v>
      </c>
      <c r="DY263" s="89" t="e">
        <f ca="1">IF(INDIRECT("健康観察リスト!DY263")="療養解除",'1111'!DY$5,"")</f>
        <v>#REF!</v>
      </c>
      <c r="DZ263" s="89" t="e">
        <f ca="1">IF(INDIRECT("健康観察リスト!DZ263")="療養解除",'1111'!DZ$5,"")</f>
        <v>#REF!</v>
      </c>
    </row>
    <row r="264" spans="1:130" ht="28.8">
      <c r="A264" s="28">
        <v>259</v>
      </c>
      <c r="B264" s="58"/>
      <c r="C264" s="59"/>
      <c r="D264" s="64"/>
      <c r="E264" s="60"/>
      <c r="F264" s="56"/>
      <c r="G264" s="66"/>
      <c r="H264" s="68" t="e">
        <f t="shared" ca="1" si="4"/>
        <v>#REF!</v>
      </c>
      <c r="I264" s="89" t="e">
        <f ca="1">IF(INDIRECT("健康観察リスト!I264")="療養解除",'1111'!I$5,"")</f>
        <v>#REF!</v>
      </c>
      <c r="J264" s="89" t="e">
        <f ca="1">IF(INDIRECT("健康観察リスト!J264")="療養解除",'1111'!J$5,"")</f>
        <v>#REF!</v>
      </c>
      <c r="K264" s="89" t="e">
        <f ca="1">IF(INDIRECT("健康観察リスト!K264")="療養解除",'1111'!K$5,"")</f>
        <v>#REF!</v>
      </c>
      <c r="L264" s="89" t="e">
        <f ca="1">IF(INDIRECT("健康観察リスト!L264")="療養解除",'1111'!L$5,"")</f>
        <v>#REF!</v>
      </c>
      <c r="M264" s="89" t="e">
        <f ca="1">IF(INDIRECT("健康観察リスト!M264")="療養解除",'1111'!M$5,"")</f>
        <v>#REF!</v>
      </c>
      <c r="N264" s="89" t="e">
        <f ca="1">IF(INDIRECT("健康観察リスト!N264")="療養解除",'1111'!N$5,"")</f>
        <v>#REF!</v>
      </c>
      <c r="O264" s="89" t="e">
        <f ca="1">IF(INDIRECT("健康観察リスト!O264")="療養解除",'1111'!O$5,"")</f>
        <v>#REF!</v>
      </c>
      <c r="P264" s="89" t="e">
        <f ca="1">IF(INDIRECT("健康観察リスト!P264")="療養解除",'1111'!P$5,"")</f>
        <v>#REF!</v>
      </c>
      <c r="Q264" s="89" t="e">
        <f ca="1">IF(INDIRECT("健康観察リスト!Q264")="療養解除",'1111'!Q$5,"")</f>
        <v>#REF!</v>
      </c>
      <c r="R264" s="89" t="e">
        <f ca="1">IF(INDIRECT("健康観察リスト!R264")="療養解除",'1111'!R$5,"")</f>
        <v>#REF!</v>
      </c>
      <c r="S264" s="89" t="e">
        <f ca="1">IF(INDIRECT("健康観察リスト!S264")="療養解除",'1111'!S$5,"")</f>
        <v>#REF!</v>
      </c>
      <c r="T264" s="89" t="e">
        <f ca="1">IF(INDIRECT("健康観察リスト!T264")="療養解除",'1111'!T$5,"")</f>
        <v>#REF!</v>
      </c>
      <c r="U264" s="89" t="e">
        <f ca="1">IF(INDIRECT("健康観察リスト!U264")="療養解除",'1111'!U$5,"")</f>
        <v>#REF!</v>
      </c>
      <c r="V264" s="89" t="e">
        <f ca="1">IF(INDIRECT("健康観察リスト!V264")="療養解除",'1111'!V$5,"")</f>
        <v>#REF!</v>
      </c>
      <c r="W264" s="89" t="e">
        <f ca="1">IF(INDIRECT("健康観察リスト!W264")="療養解除",'1111'!W$5,"")</f>
        <v>#REF!</v>
      </c>
      <c r="X264" s="89" t="e">
        <f ca="1">IF(INDIRECT("健康観察リスト!X264")="療養解除",'1111'!X$5,"")</f>
        <v>#REF!</v>
      </c>
      <c r="Y264" s="89" t="e">
        <f ca="1">IF(INDIRECT("健康観察リスト!Y264")="療養解除",'1111'!Y$5,"")</f>
        <v>#REF!</v>
      </c>
      <c r="Z264" s="89" t="e">
        <f ca="1">IF(INDIRECT("健康観察リスト!Z264")="療養解除",'1111'!Z$5,"")</f>
        <v>#REF!</v>
      </c>
      <c r="AA264" s="89" t="e">
        <f ca="1">IF(INDIRECT("健康観察リスト!AA264")="療養解除",'1111'!AA$5,"")</f>
        <v>#REF!</v>
      </c>
      <c r="AB264" s="89" t="e">
        <f ca="1">IF(INDIRECT("健康観察リスト!AB264")="療養解除",'1111'!AB$5,"")</f>
        <v>#REF!</v>
      </c>
      <c r="AC264" s="89" t="e">
        <f ca="1">IF(INDIRECT("健康観察リスト!AC264")="療養解除",'1111'!AC$5,"")</f>
        <v>#REF!</v>
      </c>
      <c r="AD264" s="89" t="e">
        <f ca="1">IF(INDIRECT("健康観察リスト!AD264")="療養解除",'1111'!AD$5,"")</f>
        <v>#REF!</v>
      </c>
      <c r="AE264" s="89" t="e">
        <f ca="1">IF(INDIRECT("健康観察リスト!AE264")="療養解除",'1111'!AE$5,"")</f>
        <v>#REF!</v>
      </c>
      <c r="AF264" s="89" t="e">
        <f ca="1">IF(INDIRECT("健康観察リスト!AF264")="療養解除",'1111'!AF$5,"")</f>
        <v>#REF!</v>
      </c>
      <c r="AG264" s="89" t="e">
        <f ca="1">IF(INDIRECT("健康観察リスト!AG264")="療養解除",'1111'!AG$5,"")</f>
        <v>#REF!</v>
      </c>
      <c r="AH264" s="89" t="e">
        <f ca="1">IF(INDIRECT("健康観察リスト!AH264")="療養解除",'1111'!AH$5,"")</f>
        <v>#REF!</v>
      </c>
      <c r="AI264" s="89" t="e">
        <f ca="1">IF(INDIRECT("健康観察リスト!AI264")="療養解除",'1111'!AI$5,"")</f>
        <v>#REF!</v>
      </c>
      <c r="AJ264" s="89" t="e">
        <f ca="1">IF(INDIRECT("健康観察リスト!AJ264")="療養解除",'1111'!AJ$5,"")</f>
        <v>#REF!</v>
      </c>
      <c r="AK264" s="89" t="e">
        <f ca="1">IF(INDIRECT("健康観察リスト!AK264")="療養解除",'1111'!AK$5,"")</f>
        <v>#REF!</v>
      </c>
      <c r="AL264" s="89" t="e">
        <f ca="1">IF(INDIRECT("健康観察リスト!AL264")="療養解除",'1111'!AL$5,"")</f>
        <v>#REF!</v>
      </c>
      <c r="AM264" s="89" t="e">
        <f ca="1">IF(INDIRECT("健康観察リスト!AM264")="療養解除",'1111'!AM$5,"")</f>
        <v>#REF!</v>
      </c>
      <c r="AN264" s="89" t="e">
        <f ca="1">IF(INDIRECT("健康観察リスト!AN264")="療養解除",'1111'!AN$5,"")</f>
        <v>#REF!</v>
      </c>
      <c r="AO264" s="89" t="e">
        <f ca="1">IF(INDIRECT("健康観察リスト!AO264")="療養解除",'1111'!AO$5,"")</f>
        <v>#REF!</v>
      </c>
      <c r="AP264" s="89" t="e">
        <f ca="1">IF(INDIRECT("健康観察リスト!AP264")="療養解除",'1111'!AP$5,"")</f>
        <v>#REF!</v>
      </c>
      <c r="AQ264" s="89" t="e">
        <f ca="1">IF(INDIRECT("健康観察リスト!AQ264")="療養解除",'1111'!AQ$5,"")</f>
        <v>#REF!</v>
      </c>
      <c r="AR264" s="89" t="e">
        <f ca="1">IF(INDIRECT("健康観察リスト!AR264")="療養解除",'1111'!AR$5,"")</f>
        <v>#REF!</v>
      </c>
      <c r="AS264" s="89" t="e">
        <f ca="1">IF(INDIRECT("健康観察リスト!AS264")="療養解除",'1111'!AS$5,"")</f>
        <v>#REF!</v>
      </c>
      <c r="AT264" s="89" t="e">
        <f ca="1">IF(INDIRECT("健康観察リスト!AT264")="療養解除",'1111'!AT$5,"")</f>
        <v>#REF!</v>
      </c>
      <c r="AU264" s="89" t="e">
        <f ca="1">IF(INDIRECT("健康観察リスト!AU264")="療養解除",'1111'!AU$5,"")</f>
        <v>#REF!</v>
      </c>
      <c r="AV264" s="89" t="e">
        <f ca="1">IF(INDIRECT("健康観察リスト!AV264")="療養解除",'1111'!AV$5,"")</f>
        <v>#REF!</v>
      </c>
      <c r="AW264" s="89" t="e">
        <f ca="1">IF(INDIRECT("健康観察リスト!AW264")="療養解除",'1111'!AW$5,"")</f>
        <v>#REF!</v>
      </c>
      <c r="AX264" s="89" t="e">
        <f ca="1">IF(INDIRECT("健康観察リスト!AX264")="療養解除",'1111'!AX$5,"")</f>
        <v>#REF!</v>
      </c>
      <c r="AY264" s="89" t="e">
        <f ca="1">IF(INDIRECT("健康観察リスト!AY264")="療養解除",'1111'!AY$5,"")</f>
        <v>#REF!</v>
      </c>
      <c r="AZ264" s="89" t="e">
        <f ca="1">IF(INDIRECT("健康観察リスト!AZ264")="療養解除",'1111'!AZ$5,"")</f>
        <v>#REF!</v>
      </c>
      <c r="BA264" s="89" t="e">
        <f ca="1">IF(INDIRECT("健康観察リスト!BA264")="療養解除",'1111'!BA$5,"")</f>
        <v>#REF!</v>
      </c>
      <c r="BB264" s="89" t="e">
        <f ca="1">IF(INDIRECT("健康観察リスト!BB264")="療養解除",'1111'!BB$5,"")</f>
        <v>#REF!</v>
      </c>
      <c r="BC264" s="89" t="e">
        <f ca="1">IF(INDIRECT("健康観察リスト!BC264")="療養解除",'1111'!BC$5,"")</f>
        <v>#REF!</v>
      </c>
      <c r="BD264" s="89" t="e">
        <f ca="1">IF(INDIRECT("健康観察リスト!BD264")="療養解除",'1111'!BD$5,"")</f>
        <v>#REF!</v>
      </c>
      <c r="BE264" s="89" t="e">
        <f ca="1">IF(INDIRECT("健康観察リスト!BE264")="療養解除",'1111'!BE$5,"")</f>
        <v>#REF!</v>
      </c>
      <c r="BF264" s="89" t="e">
        <f ca="1">IF(INDIRECT("健康観察リスト!BF264")="療養解除",'1111'!BF$5,"")</f>
        <v>#REF!</v>
      </c>
      <c r="BG264" s="89" t="e">
        <f ca="1">IF(INDIRECT("健康観察リスト!BG264")="療養解除",'1111'!BG$5,"")</f>
        <v>#REF!</v>
      </c>
      <c r="BH264" s="89" t="e">
        <f ca="1">IF(INDIRECT("健康観察リスト!BH264")="療養解除",'1111'!BH$5,"")</f>
        <v>#REF!</v>
      </c>
      <c r="BI264" s="89" t="e">
        <f ca="1">IF(INDIRECT("健康観察リスト!BI264")="療養解除",'1111'!BI$5,"")</f>
        <v>#REF!</v>
      </c>
      <c r="BJ264" s="89" t="e">
        <f ca="1">IF(INDIRECT("健康観察リスト!BJ264")="療養解除",'1111'!BJ$5,"")</f>
        <v>#REF!</v>
      </c>
      <c r="BK264" s="89" t="e">
        <f ca="1">IF(INDIRECT("健康観察リスト!BK264")="療養解除",'1111'!BK$5,"")</f>
        <v>#REF!</v>
      </c>
      <c r="BL264" s="89" t="e">
        <f ca="1">IF(INDIRECT("健康観察リスト!BL264")="療養解除",'1111'!BL$5,"")</f>
        <v>#REF!</v>
      </c>
      <c r="BM264" s="89" t="e">
        <f ca="1">IF(INDIRECT("健康観察リスト!BM264")="療養解除",'1111'!BM$5,"")</f>
        <v>#REF!</v>
      </c>
      <c r="BN264" s="89" t="e">
        <f ca="1">IF(INDIRECT("健康観察リスト!BN264")="療養解除",'1111'!BN$5,"")</f>
        <v>#REF!</v>
      </c>
      <c r="BO264" s="89" t="e">
        <f ca="1">IF(INDIRECT("健康観察リスト!BO264")="療養解除",'1111'!BO$5,"")</f>
        <v>#REF!</v>
      </c>
      <c r="BP264" s="89" t="e">
        <f ca="1">IF(INDIRECT("健康観察リスト!BP264")="療養解除",'1111'!BP$5,"")</f>
        <v>#REF!</v>
      </c>
      <c r="BQ264" s="89" t="e">
        <f ca="1">IF(INDIRECT("健康観察リスト!BQ264")="療養解除",'1111'!BQ$5,"")</f>
        <v>#REF!</v>
      </c>
      <c r="BR264" s="89" t="e">
        <f ca="1">IF(INDIRECT("健康観察リスト!BR264")="療養解除",'1111'!BR$5,"")</f>
        <v>#REF!</v>
      </c>
      <c r="BS264" s="89" t="e">
        <f ca="1">IF(INDIRECT("健康観察リスト!BS264")="療養解除",'1111'!BS$5,"")</f>
        <v>#REF!</v>
      </c>
      <c r="BT264" s="89" t="e">
        <f ca="1">IF(INDIRECT("健康観察リスト!BT264")="療養解除",'1111'!BT$5,"")</f>
        <v>#REF!</v>
      </c>
      <c r="BU264" s="89" t="e">
        <f ca="1">IF(INDIRECT("健康観察リスト!BU264")="療養解除",'1111'!BU$5,"")</f>
        <v>#REF!</v>
      </c>
      <c r="BV264" s="89" t="e">
        <f ca="1">IF(INDIRECT("健康観察リスト!BV264")="療養解除",'1111'!BV$5,"")</f>
        <v>#REF!</v>
      </c>
      <c r="BW264" s="89" t="e">
        <f ca="1">IF(INDIRECT("健康観察リスト!BW264")="療養解除",'1111'!BW$5,"")</f>
        <v>#REF!</v>
      </c>
      <c r="BX264" s="89" t="e">
        <f ca="1">IF(INDIRECT("健康観察リスト!BX264")="療養解除",'1111'!BX$5,"")</f>
        <v>#REF!</v>
      </c>
      <c r="BY264" s="89" t="e">
        <f ca="1">IF(INDIRECT("健康観察リスト!BY264")="療養解除",'1111'!BY$5,"")</f>
        <v>#REF!</v>
      </c>
      <c r="BZ264" s="89" t="e">
        <f ca="1">IF(INDIRECT("健康観察リスト!BZ264")="療養解除",'1111'!BZ$5,"")</f>
        <v>#REF!</v>
      </c>
      <c r="CA264" s="89" t="e">
        <f ca="1">IF(INDIRECT("健康観察リスト!CA264")="療養解除",'1111'!CA$5,"")</f>
        <v>#REF!</v>
      </c>
      <c r="CB264" s="89" t="e">
        <f ca="1">IF(INDIRECT("健康観察リスト!CB264")="療養解除",'1111'!CB$5,"")</f>
        <v>#REF!</v>
      </c>
      <c r="CC264" s="89" t="e">
        <f ca="1">IF(INDIRECT("健康観察リスト!CC264")="療養解除",'1111'!CC$5,"")</f>
        <v>#REF!</v>
      </c>
      <c r="CD264" s="89" t="e">
        <f ca="1">IF(INDIRECT("健康観察リスト!CD264")="療養解除",'1111'!CD$5,"")</f>
        <v>#REF!</v>
      </c>
      <c r="CE264" s="89" t="e">
        <f ca="1">IF(INDIRECT("健康観察リスト!CE264")="療養解除",'1111'!CE$5,"")</f>
        <v>#REF!</v>
      </c>
      <c r="CF264" s="89" t="e">
        <f ca="1">IF(INDIRECT("健康観察リスト!CF264")="療養解除",'1111'!CF$5,"")</f>
        <v>#REF!</v>
      </c>
      <c r="CG264" s="89" t="e">
        <f ca="1">IF(INDIRECT("健康観察リスト!CG264")="療養解除",'1111'!CG$5,"")</f>
        <v>#REF!</v>
      </c>
      <c r="CH264" s="89" t="e">
        <f ca="1">IF(INDIRECT("健康観察リスト!CH264")="療養解除",'1111'!CH$5,"")</f>
        <v>#REF!</v>
      </c>
      <c r="CI264" s="89" t="e">
        <f ca="1">IF(INDIRECT("健康観察リスト!CI264")="療養解除",'1111'!CI$5,"")</f>
        <v>#REF!</v>
      </c>
      <c r="CJ264" s="89" t="e">
        <f ca="1">IF(INDIRECT("健康観察リスト!CJ264")="療養解除",'1111'!CJ$5,"")</f>
        <v>#REF!</v>
      </c>
      <c r="CK264" s="89" t="e">
        <f ca="1">IF(INDIRECT("健康観察リスト!CK264")="療養解除",'1111'!CK$5,"")</f>
        <v>#REF!</v>
      </c>
      <c r="CL264" s="89" t="e">
        <f ca="1">IF(INDIRECT("健康観察リスト!CL264")="療養解除",'1111'!CL$5,"")</f>
        <v>#REF!</v>
      </c>
      <c r="CM264" s="89" t="e">
        <f ca="1">IF(INDIRECT("健康観察リスト!CM264")="療養解除",'1111'!CM$5,"")</f>
        <v>#REF!</v>
      </c>
      <c r="CN264" s="89" t="e">
        <f ca="1">IF(INDIRECT("健康観察リスト!CN264")="療養解除",'1111'!CN$5,"")</f>
        <v>#REF!</v>
      </c>
      <c r="CO264" s="89" t="e">
        <f ca="1">IF(INDIRECT("健康観察リスト!CO264")="療養解除",'1111'!CO$5,"")</f>
        <v>#REF!</v>
      </c>
      <c r="CP264" s="89" t="e">
        <f ca="1">IF(INDIRECT("健康観察リスト!CP264")="療養解除",'1111'!CP$5,"")</f>
        <v>#REF!</v>
      </c>
      <c r="CQ264" s="89" t="e">
        <f ca="1">IF(INDIRECT("健康観察リスト!CQ264")="療養解除",'1111'!CQ$5,"")</f>
        <v>#REF!</v>
      </c>
      <c r="CR264" s="89" t="e">
        <f ca="1">IF(INDIRECT("健康観察リスト!CR264")="療養解除",'1111'!CR$5,"")</f>
        <v>#REF!</v>
      </c>
      <c r="CS264" s="89" t="e">
        <f ca="1">IF(INDIRECT("健康観察リスト!CS264")="療養解除",'1111'!CS$5,"")</f>
        <v>#REF!</v>
      </c>
      <c r="CT264" s="89" t="e">
        <f ca="1">IF(INDIRECT("健康観察リスト!CT264")="療養解除",'1111'!CT$5,"")</f>
        <v>#REF!</v>
      </c>
      <c r="CU264" s="89" t="e">
        <f ca="1">IF(INDIRECT("健康観察リスト!CU264")="療養解除",'1111'!CU$5,"")</f>
        <v>#REF!</v>
      </c>
      <c r="CV264" s="89" t="e">
        <f ca="1">IF(INDIRECT("健康観察リスト!CV264")="療養解除",'1111'!CV$5,"")</f>
        <v>#REF!</v>
      </c>
      <c r="CW264" s="89" t="e">
        <f ca="1">IF(INDIRECT("健康観察リスト!CW264")="療養解除",'1111'!CW$5,"")</f>
        <v>#REF!</v>
      </c>
      <c r="CX264" s="89" t="e">
        <f ca="1">IF(INDIRECT("健康観察リスト!CX264")="療養解除",'1111'!CX$5,"")</f>
        <v>#REF!</v>
      </c>
      <c r="CY264" s="89" t="e">
        <f ca="1">IF(INDIRECT("健康観察リスト!CY264")="療養解除",'1111'!CY$5,"")</f>
        <v>#REF!</v>
      </c>
      <c r="CZ264" s="89" t="e">
        <f ca="1">IF(INDIRECT("健康観察リスト!CZ264")="療養解除",'1111'!CZ$5,"")</f>
        <v>#REF!</v>
      </c>
      <c r="DA264" s="89" t="e">
        <f ca="1">IF(INDIRECT("健康観察リスト!DA264")="療養解除",'1111'!DA$5,"")</f>
        <v>#REF!</v>
      </c>
      <c r="DB264" s="89" t="e">
        <f ca="1">IF(INDIRECT("健康観察リスト!DB264")="療養解除",'1111'!DB$5,"")</f>
        <v>#REF!</v>
      </c>
      <c r="DC264" s="89" t="e">
        <f ca="1">IF(INDIRECT("健康観察リスト!DC264")="療養解除",'1111'!DC$5,"")</f>
        <v>#REF!</v>
      </c>
      <c r="DD264" s="89" t="e">
        <f ca="1">IF(INDIRECT("健康観察リスト!DD264")="療養解除",'1111'!DD$5,"")</f>
        <v>#REF!</v>
      </c>
      <c r="DE264" s="89" t="e">
        <f ca="1">IF(INDIRECT("健康観察リスト!DE264")="療養解除",'1111'!DE$5,"")</f>
        <v>#REF!</v>
      </c>
      <c r="DF264" s="89" t="e">
        <f ca="1">IF(INDIRECT("健康観察リスト!DF264")="療養解除",'1111'!DF$5,"")</f>
        <v>#REF!</v>
      </c>
      <c r="DG264" s="89" t="e">
        <f ca="1">IF(INDIRECT("健康観察リスト!DG264")="療養解除",'1111'!DG$5,"")</f>
        <v>#REF!</v>
      </c>
      <c r="DH264" s="89" t="e">
        <f ca="1">IF(INDIRECT("健康観察リスト!DH264")="療養解除",'1111'!DH$5,"")</f>
        <v>#REF!</v>
      </c>
      <c r="DI264" s="89" t="e">
        <f ca="1">IF(INDIRECT("健康観察リスト!DI264")="療養解除",'1111'!DI$5,"")</f>
        <v>#REF!</v>
      </c>
      <c r="DJ264" s="89" t="e">
        <f ca="1">IF(INDIRECT("健康観察リスト!DJ264")="療養解除",'1111'!DJ$5,"")</f>
        <v>#REF!</v>
      </c>
      <c r="DK264" s="89" t="e">
        <f ca="1">IF(INDIRECT("健康観察リスト!DK264")="療養解除",'1111'!DK$5,"")</f>
        <v>#REF!</v>
      </c>
      <c r="DL264" s="89" t="e">
        <f ca="1">IF(INDIRECT("健康観察リスト!DL264")="療養解除",'1111'!DL$5,"")</f>
        <v>#REF!</v>
      </c>
      <c r="DM264" s="89" t="e">
        <f ca="1">IF(INDIRECT("健康観察リスト!DM264")="療養解除",'1111'!DM$5,"")</f>
        <v>#REF!</v>
      </c>
      <c r="DN264" s="89" t="e">
        <f ca="1">IF(INDIRECT("健康観察リスト!DN264")="療養解除",'1111'!DN$5,"")</f>
        <v>#REF!</v>
      </c>
      <c r="DO264" s="89" t="e">
        <f ca="1">IF(INDIRECT("健康観察リスト!DO264")="療養解除",'1111'!DO$5,"")</f>
        <v>#REF!</v>
      </c>
      <c r="DP264" s="89" t="e">
        <f ca="1">IF(INDIRECT("健康観察リスト!DP264")="療養解除",'1111'!DP$5,"")</f>
        <v>#REF!</v>
      </c>
      <c r="DQ264" s="89" t="e">
        <f ca="1">IF(INDIRECT("健康観察リスト!DQ264")="療養解除",'1111'!DQ$5,"")</f>
        <v>#REF!</v>
      </c>
      <c r="DR264" s="89" t="e">
        <f ca="1">IF(INDIRECT("健康観察リスト!DR264")="療養解除",'1111'!DR$5,"")</f>
        <v>#REF!</v>
      </c>
      <c r="DS264" s="89" t="e">
        <f ca="1">IF(INDIRECT("健康観察リスト!DS264")="療養解除",'1111'!DS$5,"")</f>
        <v>#REF!</v>
      </c>
      <c r="DT264" s="89" t="e">
        <f ca="1">IF(INDIRECT("健康観察リスト!DT264")="療養解除",'1111'!DT$5,"")</f>
        <v>#REF!</v>
      </c>
      <c r="DU264" s="89" t="e">
        <f ca="1">IF(INDIRECT("健康観察リスト!DU264")="療養解除",'1111'!DU$5,"")</f>
        <v>#REF!</v>
      </c>
      <c r="DV264" s="89" t="e">
        <f ca="1">IF(INDIRECT("健康観察リスト!DV264")="療養解除",'1111'!DV$5,"")</f>
        <v>#REF!</v>
      </c>
      <c r="DW264" s="89" t="e">
        <f ca="1">IF(INDIRECT("健康観察リスト!DW264")="療養解除",'1111'!DW$5,"")</f>
        <v>#REF!</v>
      </c>
      <c r="DX264" s="89" t="e">
        <f ca="1">IF(INDIRECT("健康観察リスト!DX264")="療養解除",'1111'!DX$5,"")</f>
        <v>#REF!</v>
      </c>
      <c r="DY264" s="89" t="e">
        <f ca="1">IF(INDIRECT("健康観察リスト!DY264")="療養解除",'1111'!DY$5,"")</f>
        <v>#REF!</v>
      </c>
      <c r="DZ264" s="89" t="e">
        <f ca="1">IF(INDIRECT("健康観察リスト!DZ264")="療養解除",'1111'!DZ$5,"")</f>
        <v>#REF!</v>
      </c>
    </row>
    <row r="265" spans="1:130" ht="28.8">
      <c r="A265" s="28">
        <v>260</v>
      </c>
      <c r="B265" s="58"/>
      <c r="C265" s="59"/>
      <c r="D265" s="64"/>
      <c r="E265" s="60"/>
      <c r="F265" s="56"/>
      <c r="G265" s="66"/>
      <c r="H265" s="68" t="e">
        <f t="shared" ca="1" si="4"/>
        <v>#REF!</v>
      </c>
      <c r="I265" s="89" t="e">
        <f ca="1">IF(INDIRECT("健康観察リスト!I265")="療養解除",'1111'!I$5,"")</f>
        <v>#REF!</v>
      </c>
      <c r="J265" s="89" t="e">
        <f ca="1">IF(INDIRECT("健康観察リスト!J265")="療養解除",'1111'!J$5,"")</f>
        <v>#REF!</v>
      </c>
      <c r="K265" s="89" t="e">
        <f ca="1">IF(INDIRECT("健康観察リスト!K265")="療養解除",'1111'!K$5,"")</f>
        <v>#REF!</v>
      </c>
      <c r="L265" s="89" t="e">
        <f ca="1">IF(INDIRECT("健康観察リスト!L265")="療養解除",'1111'!L$5,"")</f>
        <v>#REF!</v>
      </c>
      <c r="M265" s="89" t="e">
        <f ca="1">IF(INDIRECT("健康観察リスト!M265")="療養解除",'1111'!M$5,"")</f>
        <v>#REF!</v>
      </c>
      <c r="N265" s="89" t="e">
        <f ca="1">IF(INDIRECT("健康観察リスト!N265")="療養解除",'1111'!N$5,"")</f>
        <v>#REF!</v>
      </c>
      <c r="O265" s="89" t="e">
        <f ca="1">IF(INDIRECT("健康観察リスト!O265")="療養解除",'1111'!O$5,"")</f>
        <v>#REF!</v>
      </c>
      <c r="P265" s="89" t="e">
        <f ca="1">IF(INDIRECT("健康観察リスト!P265")="療養解除",'1111'!P$5,"")</f>
        <v>#REF!</v>
      </c>
      <c r="Q265" s="89" t="e">
        <f ca="1">IF(INDIRECT("健康観察リスト!Q265")="療養解除",'1111'!Q$5,"")</f>
        <v>#REF!</v>
      </c>
      <c r="R265" s="89" t="e">
        <f ca="1">IF(INDIRECT("健康観察リスト!R265")="療養解除",'1111'!R$5,"")</f>
        <v>#REF!</v>
      </c>
      <c r="S265" s="89" t="e">
        <f ca="1">IF(INDIRECT("健康観察リスト!S265")="療養解除",'1111'!S$5,"")</f>
        <v>#REF!</v>
      </c>
      <c r="T265" s="89" t="e">
        <f ca="1">IF(INDIRECT("健康観察リスト!T265")="療養解除",'1111'!T$5,"")</f>
        <v>#REF!</v>
      </c>
      <c r="U265" s="89" t="e">
        <f ca="1">IF(INDIRECT("健康観察リスト!U265")="療養解除",'1111'!U$5,"")</f>
        <v>#REF!</v>
      </c>
      <c r="V265" s="89" t="e">
        <f ca="1">IF(INDIRECT("健康観察リスト!V265")="療養解除",'1111'!V$5,"")</f>
        <v>#REF!</v>
      </c>
      <c r="W265" s="89" t="e">
        <f ca="1">IF(INDIRECT("健康観察リスト!W265")="療養解除",'1111'!W$5,"")</f>
        <v>#REF!</v>
      </c>
      <c r="X265" s="89" t="e">
        <f ca="1">IF(INDIRECT("健康観察リスト!X265")="療養解除",'1111'!X$5,"")</f>
        <v>#REF!</v>
      </c>
      <c r="Y265" s="89" t="e">
        <f ca="1">IF(INDIRECT("健康観察リスト!Y265")="療養解除",'1111'!Y$5,"")</f>
        <v>#REF!</v>
      </c>
      <c r="Z265" s="89" t="e">
        <f ca="1">IF(INDIRECT("健康観察リスト!Z265")="療養解除",'1111'!Z$5,"")</f>
        <v>#REF!</v>
      </c>
      <c r="AA265" s="89" t="e">
        <f ca="1">IF(INDIRECT("健康観察リスト!AA265")="療養解除",'1111'!AA$5,"")</f>
        <v>#REF!</v>
      </c>
      <c r="AB265" s="89" t="e">
        <f ca="1">IF(INDIRECT("健康観察リスト!AB265")="療養解除",'1111'!AB$5,"")</f>
        <v>#REF!</v>
      </c>
      <c r="AC265" s="89" t="e">
        <f ca="1">IF(INDIRECT("健康観察リスト!AC265")="療養解除",'1111'!AC$5,"")</f>
        <v>#REF!</v>
      </c>
      <c r="AD265" s="89" t="e">
        <f ca="1">IF(INDIRECT("健康観察リスト!AD265")="療養解除",'1111'!AD$5,"")</f>
        <v>#REF!</v>
      </c>
      <c r="AE265" s="89" t="e">
        <f ca="1">IF(INDIRECT("健康観察リスト!AE265")="療養解除",'1111'!AE$5,"")</f>
        <v>#REF!</v>
      </c>
      <c r="AF265" s="89" t="e">
        <f ca="1">IF(INDIRECT("健康観察リスト!AF265")="療養解除",'1111'!AF$5,"")</f>
        <v>#REF!</v>
      </c>
      <c r="AG265" s="89" t="e">
        <f ca="1">IF(INDIRECT("健康観察リスト!AG265")="療養解除",'1111'!AG$5,"")</f>
        <v>#REF!</v>
      </c>
      <c r="AH265" s="89" t="e">
        <f ca="1">IF(INDIRECT("健康観察リスト!AH265")="療養解除",'1111'!AH$5,"")</f>
        <v>#REF!</v>
      </c>
      <c r="AI265" s="89" t="e">
        <f ca="1">IF(INDIRECT("健康観察リスト!AI265")="療養解除",'1111'!AI$5,"")</f>
        <v>#REF!</v>
      </c>
      <c r="AJ265" s="89" t="e">
        <f ca="1">IF(INDIRECT("健康観察リスト!AJ265")="療養解除",'1111'!AJ$5,"")</f>
        <v>#REF!</v>
      </c>
      <c r="AK265" s="89" t="e">
        <f ca="1">IF(INDIRECT("健康観察リスト!AK265")="療養解除",'1111'!AK$5,"")</f>
        <v>#REF!</v>
      </c>
      <c r="AL265" s="89" t="e">
        <f ca="1">IF(INDIRECT("健康観察リスト!AL265")="療養解除",'1111'!AL$5,"")</f>
        <v>#REF!</v>
      </c>
      <c r="AM265" s="89" t="e">
        <f ca="1">IF(INDIRECT("健康観察リスト!AM265")="療養解除",'1111'!AM$5,"")</f>
        <v>#REF!</v>
      </c>
      <c r="AN265" s="89" t="e">
        <f ca="1">IF(INDIRECT("健康観察リスト!AN265")="療養解除",'1111'!AN$5,"")</f>
        <v>#REF!</v>
      </c>
      <c r="AO265" s="89" t="e">
        <f ca="1">IF(INDIRECT("健康観察リスト!AO265")="療養解除",'1111'!AO$5,"")</f>
        <v>#REF!</v>
      </c>
      <c r="AP265" s="89" t="e">
        <f ca="1">IF(INDIRECT("健康観察リスト!AP265")="療養解除",'1111'!AP$5,"")</f>
        <v>#REF!</v>
      </c>
      <c r="AQ265" s="89" t="e">
        <f ca="1">IF(INDIRECT("健康観察リスト!AQ265")="療養解除",'1111'!AQ$5,"")</f>
        <v>#REF!</v>
      </c>
      <c r="AR265" s="89" t="e">
        <f ca="1">IF(INDIRECT("健康観察リスト!AR265")="療養解除",'1111'!AR$5,"")</f>
        <v>#REF!</v>
      </c>
      <c r="AS265" s="89" t="e">
        <f ca="1">IF(INDIRECT("健康観察リスト!AS265")="療養解除",'1111'!AS$5,"")</f>
        <v>#REF!</v>
      </c>
      <c r="AT265" s="89" t="e">
        <f ca="1">IF(INDIRECT("健康観察リスト!AT265")="療養解除",'1111'!AT$5,"")</f>
        <v>#REF!</v>
      </c>
      <c r="AU265" s="89" t="e">
        <f ca="1">IF(INDIRECT("健康観察リスト!AU265")="療養解除",'1111'!AU$5,"")</f>
        <v>#REF!</v>
      </c>
      <c r="AV265" s="89" t="e">
        <f ca="1">IF(INDIRECT("健康観察リスト!AV265")="療養解除",'1111'!AV$5,"")</f>
        <v>#REF!</v>
      </c>
      <c r="AW265" s="89" t="e">
        <f ca="1">IF(INDIRECT("健康観察リスト!AW265")="療養解除",'1111'!AW$5,"")</f>
        <v>#REF!</v>
      </c>
      <c r="AX265" s="89" t="e">
        <f ca="1">IF(INDIRECT("健康観察リスト!AX265")="療養解除",'1111'!AX$5,"")</f>
        <v>#REF!</v>
      </c>
      <c r="AY265" s="89" t="e">
        <f ca="1">IF(INDIRECT("健康観察リスト!AY265")="療養解除",'1111'!AY$5,"")</f>
        <v>#REF!</v>
      </c>
      <c r="AZ265" s="89" t="e">
        <f ca="1">IF(INDIRECT("健康観察リスト!AZ265")="療養解除",'1111'!AZ$5,"")</f>
        <v>#REF!</v>
      </c>
      <c r="BA265" s="89" t="e">
        <f ca="1">IF(INDIRECT("健康観察リスト!BA265")="療養解除",'1111'!BA$5,"")</f>
        <v>#REF!</v>
      </c>
      <c r="BB265" s="89" t="e">
        <f ca="1">IF(INDIRECT("健康観察リスト!BB265")="療養解除",'1111'!BB$5,"")</f>
        <v>#REF!</v>
      </c>
      <c r="BC265" s="89" t="e">
        <f ca="1">IF(INDIRECT("健康観察リスト!BC265")="療養解除",'1111'!BC$5,"")</f>
        <v>#REF!</v>
      </c>
      <c r="BD265" s="89" t="e">
        <f ca="1">IF(INDIRECT("健康観察リスト!BD265")="療養解除",'1111'!BD$5,"")</f>
        <v>#REF!</v>
      </c>
      <c r="BE265" s="89" t="e">
        <f ca="1">IF(INDIRECT("健康観察リスト!BE265")="療養解除",'1111'!BE$5,"")</f>
        <v>#REF!</v>
      </c>
      <c r="BF265" s="89" t="e">
        <f ca="1">IF(INDIRECT("健康観察リスト!BF265")="療養解除",'1111'!BF$5,"")</f>
        <v>#REF!</v>
      </c>
      <c r="BG265" s="89" t="e">
        <f ca="1">IF(INDIRECT("健康観察リスト!BG265")="療養解除",'1111'!BG$5,"")</f>
        <v>#REF!</v>
      </c>
      <c r="BH265" s="89" t="e">
        <f ca="1">IF(INDIRECT("健康観察リスト!BH265")="療養解除",'1111'!BH$5,"")</f>
        <v>#REF!</v>
      </c>
      <c r="BI265" s="89" t="e">
        <f ca="1">IF(INDIRECT("健康観察リスト!BI265")="療養解除",'1111'!BI$5,"")</f>
        <v>#REF!</v>
      </c>
      <c r="BJ265" s="89" t="e">
        <f ca="1">IF(INDIRECT("健康観察リスト!BJ265")="療養解除",'1111'!BJ$5,"")</f>
        <v>#REF!</v>
      </c>
      <c r="BK265" s="89" t="e">
        <f ca="1">IF(INDIRECT("健康観察リスト!BK265")="療養解除",'1111'!BK$5,"")</f>
        <v>#REF!</v>
      </c>
      <c r="BL265" s="89" t="e">
        <f ca="1">IF(INDIRECT("健康観察リスト!BL265")="療養解除",'1111'!BL$5,"")</f>
        <v>#REF!</v>
      </c>
      <c r="BM265" s="89" t="e">
        <f ca="1">IF(INDIRECT("健康観察リスト!BM265")="療養解除",'1111'!BM$5,"")</f>
        <v>#REF!</v>
      </c>
      <c r="BN265" s="89" t="e">
        <f ca="1">IF(INDIRECT("健康観察リスト!BN265")="療養解除",'1111'!BN$5,"")</f>
        <v>#REF!</v>
      </c>
      <c r="BO265" s="89" t="e">
        <f ca="1">IF(INDIRECT("健康観察リスト!BO265")="療養解除",'1111'!BO$5,"")</f>
        <v>#REF!</v>
      </c>
      <c r="BP265" s="89" t="e">
        <f ca="1">IF(INDIRECT("健康観察リスト!BP265")="療養解除",'1111'!BP$5,"")</f>
        <v>#REF!</v>
      </c>
      <c r="BQ265" s="89" t="e">
        <f ca="1">IF(INDIRECT("健康観察リスト!BQ265")="療養解除",'1111'!BQ$5,"")</f>
        <v>#REF!</v>
      </c>
      <c r="BR265" s="89" t="e">
        <f ca="1">IF(INDIRECT("健康観察リスト!BR265")="療養解除",'1111'!BR$5,"")</f>
        <v>#REF!</v>
      </c>
      <c r="BS265" s="89" t="e">
        <f ca="1">IF(INDIRECT("健康観察リスト!BS265")="療養解除",'1111'!BS$5,"")</f>
        <v>#REF!</v>
      </c>
      <c r="BT265" s="89" t="e">
        <f ca="1">IF(INDIRECT("健康観察リスト!BT265")="療養解除",'1111'!BT$5,"")</f>
        <v>#REF!</v>
      </c>
      <c r="BU265" s="89" t="e">
        <f ca="1">IF(INDIRECT("健康観察リスト!BU265")="療養解除",'1111'!BU$5,"")</f>
        <v>#REF!</v>
      </c>
      <c r="BV265" s="89" t="e">
        <f ca="1">IF(INDIRECT("健康観察リスト!BV265")="療養解除",'1111'!BV$5,"")</f>
        <v>#REF!</v>
      </c>
      <c r="BW265" s="89" t="e">
        <f ca="1">IF(INDIRECT("健康観察リスト!BW265")="療養解除",'1111'!BW$5,"")</f>
        <v>#REF!</v>
      </c>
      <c r="BX265" s="89" t="e">
        <f ca="1">IF(INDIRECT("健康観察リスト!BX265")="療養解除",'1111'!BX$5,"")</f>
        <v>#REF!</v>
      </c>
      <c r="BY265" s="89" t="e">
        <f ca="1">IF(INDIRECT("健康観察リスト!BY265")="療養解除",'1111'!BY$5,"")</f>
        <v>#REF!</v>
      </c>
      <c r="BZ265" s="89" t="e">
        <f ca="1">IF(INDIRECT("健康観察リスト!BZ265")="療養解除",'1111'!BZ$5,"")</f>
        <v>#REF!</v>
      </c>
      <c r="CA265" s="89" t="e">
        <f ca="1">IF(INDIRECT("健康観察リスト!CA265")="療養解除",'1111'!CA$5,"")</f>
        <v>#REF!</v>
      </c>
      <c r="CB265" s="89" t="e">
        <f ca="1">IF(INDIRECT("健康観察リスト!CB265")="療養解除",'1111'!CB$5,"")</f>
        <v>#REF!</v>
      </c>
      <c r="CC265" s="89" t="e">
        <f ca="1">IF(INDIRECT("健康観察リスト!CC265")="療養解除",'1111'!CC$5,"")</f>
        <v>#REF!</v>
      </c>
      <c r="CD265" s="89" t="e">
        <f ca="1">IF(INDIRECT("健康観察リスト!CD265")="療養解除",'1111'!CD$5,"")</f>
        <v>#REF!</v>
      </c>
      <c r="CE265" s="89" t="e">
        <f ca="1">IF(INDIRECT("健康観察リスト!CE265")="療養解除",'1111'!CE$5,"")</f>
        <v>#REF!</v>
      </c>
      <c r="CF265" s="89" t="e">
        <f ca="1">IF(INDIRECT("健康観察リスト!CF265")="療養解除",'1111'!CF$5,"")</f>
        <v>#REF!</v>
      </c>
      <c r="CG265" s="89" t="e">
        <f ca="1">IF(INDIRECT("健康観察リスト!CG265")="療養解除",'1111'!CG$5,"")</f>
        <v>#REF!</v>
      </c>
      <c r="CH265" s="89" t="e">
        <f ca="1">IF(INDIRECT("健康観察リスト!CH265")="療養解除",'1111'!CH$5,"")</f>
        <v>#REF!</v>
      </c>
      <c r="CI265" s="89" t="e">
        <f ca="1">IF(INDIRECT("健康観察リスト!CI265")="療養解除",'1111'!CI$5,"")</f>
        <v>#REF!</v>
      </c>
      <c r="CJ265" s="89" t="e">
        <f ca="1">IF(INDIRECT("健康観察リスト!CJ265")="療養解除",'1111'!CJ$5,"")</f>
        <v>#REF!</v>
      </c>
      <c r="CK265" s="89" t="e">
        <f ca="1">IF(INDIRECT("健康観察リスト!CK265")="療養解除",'1111'!CK$5,"")</f>
        <v>#REF!</v>
      </c>
      <c r="CL265" s="89" t="e">
        <f ca="1">IF(INDIRECT("健康観察リスト!CL265")="療養解除",'1111'!CL$5,"")</f>
        <v>#REF!</v>
      </c>
      <c r="CM265" s="89" t="e">
        <f ca="1">IF(INDIRECT("健康観察リスト!CM265")="療養解除",'1111'!CM$5,"")</f>
        <v>#REF!</v>
      </c>
      <c r="CN265" s="89" t="e">
        <f ca="1">IF(INDIRECT("健康観察リスト!CN265")="療養解除",'1111'!CN$5,"")</f>
        <v>#REF!</v>
      </c>
      <c r="CO265" s="89" t="e">
        <f ca="1">IF(INDIRECT("健康観察リスト!CO265")="療養解除",'1111'!CO$5,"")</f>
        <v>#REF!</v>
      </c>
      <c r="CP265" s="89" t="e">
        <f ca="1">IF(INDIRECT("健康観察リスト!CP265")="療養解除",'1111'!CP$5,"")</f>
        <v>#REF!</v>
      </c>
      <c r="CQ265" s="89" t="e">
        <f ca="1">IF(INDIRECT("健康観察リスト!CQ265")="療養解除",'1111'!CQ$5,"")</f>
        <v>#REF!</v>
      </c>
      <c r="CR265" s="89" t="e">
        <f ca="1">IF(INDIRECT("健康観察リスト!CR265")="療養解除",'1111'!CR$5,"")</f>
        <v>#REF!</v>
      </c>
      <c r="CS265" s="89" t="e">
        <f ca="1">IF(INDIRECT("健康観察リスト!CS265")="療養解除",'1111'!CS$5,"")</f>
        <v>#REF!</v>
      </c>
      <c r="CT265" s="89" t="e">
        <f ca="1">IF(INDIRECT("健康観察リスト!CT265")="療養解除",'1111'!CT$5,"")</f>
        <v>#REF!</v>
      </c>
      <c r="CU265" s="89" t="e">
        <f ca="1">IF(INDIRECT("健康観察リスト!CU265")="療養解除",'1111'!CU$5,"")</f>
        <v>#REF!</v>
      </c>
      <c r="CV265" s="89" t="e">
        <f ca="1">IF(INDIRECT("健康観察リスト!CV265")="療養解除",'1111'!CV$5,"")</f>
        <v>#REF!</v>
      </c>
      <c r="CW265" s="89" t="e">
        <f ca="1">IF(INDIRECT("健康観察リスト!CW265")="療養解除",'1111'!CW$5,"")</f>
        <v>#REF!</v>
      </c>
      <c r="CX265" s="89" t="e">
        <f ca="1">IF(INDIRECT("健康観察リスト!CX265")="療養解除",'1111'!CX$5,"")</f>
        <v>#REF!</v>
      </c>
      <c r="CY265" s="89" t="e">
        <f ca="1">IF(INDIRECT("健康観察リスト!CY265")="療養解除",'1111'!CY$5,"")</f>
        <v>#REF!</v>
      </c>
      <c r="CZ265" s="89" t="e">
        <f ca="1">IF(INDIRECT("健康観察リスト!CZ265")="療養解除",'1111'!CZ$5,"")</f>
        <v>#REF!</v>
      </c>
      <c r="DA265" s="89" t="e">
        <f ca="1">IF(INDIRECT("健康観察リスト!DA265")="療養解除",'1111'!DA$5,"")</f>
        <v>#REF!</v>
      </c>
      <c r="DB265" s="89" t="e">
        <f ca="1">IF(INDIRECT("健康観察リスト!DB265")="療養解除",'1111'!DB$5,"")</f>
        <v>#REF!</v>
      </c>
      <c r="DC265" s="89" t="e">
        <f ca="1">IF(INDIRECT("健康観察リスト!DC265")="療養解除",'1111'!DC$5,"")</f>
        <v>#REF!</v>
      </c>
      <c r="DD265" s="89" t="e">
        <f ca="1">IF(INDIRECT("健康観察リスト!DD265")="療養解除",'1111'!DD$5,"")</f>
        <v>#REF!</v>
      </c>
      <c r="DE265" s="89" t="e">
        <f ca="1">IF(INDIRECT("健康観察リスト!DE265")="療養解除",'1111'!DE$5,"")</f>
        <v>#REF!</v>
      </c>
      <c r="DF265" s="89" t="e">
        <f ca="1">IF(INDIRECT("健康観察リスト!DF265")="療養解除",'1111'!DF$5,"")</f>
        <v>#REF!</v>
      </c>
      <c r="DG265" s="89" t="e">
        <f ca="1">IF(INDIRECT("健康観察リスト!DG265")="療養解除",'1111'!DG$5,"")</f>
        <v>#REF!</v>
      </c>
      <c r="DH265" s="89" t="e">
        <f ca="1">IF(INDIRECT("健康観察リスト!DH265")="療養解除",'1111'!DH$5,"")</f>
        <v>#REF!</v>
      </c>
      <c r="DI265" s="89" t="e">
        <f ca="1">IF(INDIRECT("健康観察リスト!DI265")="療養解除",'1111'!DI$5,"")</f>
        <v>#REF!</v>
      </c>
      <c r="DJ265" s="89" t="e">
        <f ca="1">IF(INDIRECT("健康観察リスト!DJ265")="療養解除",'1111'!DJ$5,"")</f>
        <v>#REF!</v>
      </c>
      <c r="DK265" s="89" t="e">
        <f ca="1">IF(INDIRECT("健康観察リスト!DK265")="療養解除",'1111'!DK$5,"")</f>
        <v>#REF!</v>
      </c>
      <c r="DL265" s="89" t="e">
        <f ca="1">IF(INDIRECT("健康観察リスト!DL265")="療養解除",'1111'!DL$5,"")</f>
        <v>#REF!</v>
      </c>
      <c r="DM265" s="89" t="e">
        <f ca="1">IF(INDIRECT("健康観察リスト!DM265")="療養解除",'1111'!DM$5,"")</f>
        <v>#REF!</v>
      </c>
      <c r="DN265" s="89" t="e">
        <f ca="1">IF(INDIRECT("健康観察リスト!DN265")="療養解除",'1111'!DN$5,"")</f>
        <v>#REF!</v>
      </c>
      <c r="DO265" s="89" t="e">
        <f ca="1">IF(INDIRECT("健康観察リスト!DO265")="療養解除",'1111'!DO$5,"")</f>
        <v>#REF!</v>
      </c>
      <c r="DP265" s="89" t="e">
        <f ca="1">IF(INDIRECT("健康観察リスト!DP265")="療養解除",'1111'!DP$5,"")</f>
        <v>#REF!</v>
      </c>
      <c r="DQ265" s="89" t="e">
        <f ca="1">IF(INDIRECT("健康観察リスト!DQ265")="療養解除",'1111'!DQ$5,"")</f>
        <v>#REF!</v>
      </c>
      <c r="DR265" s="89" t="e">
        <f ca="1">IF(INDIRECT("健康観察リスト!DR265")="療養解除",'1111'!DR$5,"")</f>
        <v>#REF!</v>
      </c>
      <c r="DS265" s="89" t="e">
        <f ca="1">IF(INDIRECT("健康観察リスト!DS265")="療養解除",'1111'!DS$5,"")</f>
        <v>#REF!</v>
      </c>
      <c r="DT265" s="89" t="e">
        <f ca="1">IF(INDIRECT("健康観察リスト!DT265")="療養解除",'1111'!DT$5,"")</f>
        <v>#REF!</v>
      </c>
      <c r="DU265" s="89" t="e">
        <f ca="1">IF(INDIRECT("健康観察リスト!DU265")="療養解除",'1111'!DU$5,"")</f>
        <v>#REF!</v>
      </c>
      <c r="DV265" s="89" t="e">
        <f ca="1">IF(INDIRECT("健康観察リスト!DV265")="療養解除",'1111'!DV$5,"")</f>
        <v>#REF!</v>
      </c>
      <c r="DW265" s="89" t="e">
        <f ca="1">IF(INDIRECT("健康観察リスト!DW265")="療養解除",'1111'!DW$5,"")</f>
        <v>#REF!</v>
      </c>
      <c r="DX265" s="89" t="e">
        <f ca="1">IF(INDIRECT("健康観察リスト!DX265")="療養解除",'1111'!DX$5,"")</f>
        <v>#REF!</v>
      </c>
      <c r="DY265" s="89" t="e">
        <f ca="1">IF(INDIRECT("健康観察リスト!DY265")="療養解除",'1111'!DY$5,"")</f>
        <v>#REF!</v>
      </c>
      <c r="DZ265" s="89" t="e">
        <f ca="1">IF(INDIRECT("健康観察リスト!DZ265")="療養解除",'1111'!DZ$5,"")</f>
        <v>#REF!</v>
      </c>
    </row>
    <row r="266" spans="1:130" ht="28.8">
      <c r="A266" s="28">
        <v>261</v>
      </c>
      <c r="B266" s="58"/>
      <c r="C266" s="59"/>
      <c r="D266" s="64"/>
      <c r="E266" s="60"/>
      <c r="F266" s="56"/>
      <c r="G266" s="66"/>
      <c r="H266" s="68" t="e">
        <f t="shared" ca="1" si="4"/>
        <v>#REF!</v>
      </c>
      <c r="I266" s="89" t="e">
        <f ca="1">IF(INDIRECT("健康観察リスト!I266")="療養解除",'1111'!I$5,"")</f>
        <v>#REF!</v>
      </c>
      <c r="J266" s="89" t="e">
        <f ca="1">IF(INDIRECT("健康観察リスト!J266")="療養解除",'1111'!J$5,"")</f>
        <v>#REF!</v>
      </c>
      <c r="K266" s="89" t="e">
        <f ca="1">IF(INDIRECT("健康観察リスト!K266")="療養解除",'1111'!K$5,"")</f>
        <v>#REF!</v>
      </c>
      <c r="L266" s="89" t="e">
        <f ca="1">IF(INDIRECT("健康観察リスト!L266")="療養解除",'1111'!L$5,"")</f>
        <v>#REF!</v>
      </c>
      <c r="M266" s="89" t="e">
        <f ca="1">IF(INDIRECT("健康観察リスト!M266")="療養解除",'1111'!M$5,"")</f>
        <v>#REF!</v>
      </c>
      <c r="N266" s="89" t="e">
        <f ca="1">IF(INDIRECT("健康観察リスト!N266")="療養解除",'1111'!N$5,"")</f>
        <v>#REF!</v>
      </c>
      <c r="O266" s="89" t="e">
        <f ca="1">IF(INDIRECT("健康観察リスト!O266")="療養解除",'1111'!O$5,"")</f>
        <v>#REF!</v>
      </c>
      <c r="P266" s="89" t="e">
        <f ca="1">IF(INDIRECT("健康観察リスト!P266")="療養解除",'1111'!P$5,"")</f>
        <v>#REF!</v>
      </c>
      <c r="Q266" s="89" t="e">
        <f ca="1">IF(INDIRECT("健康観察リスト!Q266")="療養解除",'1111'!Q$5,"")</f>
        <v>#REF!</v>
      </c>
      <c r="R266" s="89" t="e">
        <f ca="1">IF(INDIRECT("健康観察リスト!R266")="療養解除",'1111'!R$5,"")</f>
        <v>#REF!</v>
      </c>
      <c r="S266" s="89" t="e">
        <f ca="1">IF(INDIRECT("健康観察リスト!S266")="療養解除",'1111'!S$5,"")</f>
        <v>#REF!</v>
      </c>
      <c r="T266" s="89" t="e">
        <f ca="1">IF(INDIRECT("健康観察リスト!T266")="療養解除",'1111'!T$5,"")</f>
        <v>#REF!</v>
      </c>
      <c r="U266" s="89" t="e">
        <f ca="1">IF(INDIRECT("健康観察リスト!U266")="療養解除",'1111'!U$5,"")</f>
        <v>#REF!</v>
      </c>
      <c r="V266" s="89" t="e">
        <f ca="1">IF(INDIRECT("健康観察リスト!V266")="療養解除",'1111'!V$5,"")</f>
        <v>#REF!</v>
      </c>
      <c r="W266" s="89" t="e">
        <f ca="1">IF(INDIRECT("健康観察リスト!W266")="療養解除",'1111'!W$5,"")</f>
        <v>#REF!</v>
      </c>
      <c r="X266" s="89" t="e">
        <f ca="1">IF(INDIRECT("健康観察リスト!X266")="療養解除",'1111'!X$5,"")</f>
        <v>#REF!</v>
      </c>
      <c r="Y266" s="89" t="e">
        <f ca="1">IF(INDIRECT("健康観察リスト!Y266")="療養解除",'1111'!Y$5,"")</f>
        <v>#REF!</v>
      </c>
      <c r="Z266" s="89" t="e">
        <f ca="1">IF(INDIRECT("健康観察リスト!Z266")="療養解除",'1111'!Z$5,"")</f>
        <v>#REF!</v>
      </c>
      <c r="AA266" s="89" t="e">
        <f ca="1">IF(INDIRECT("健康観察リスト!AA266")="療養解除",'1111'!AA$5,"")</f>
        <v>#REF!</v>
      </c>
      <c r="AB266" s="89" t="e">
        <f ca="1">IF(INDIRECT("健康観察リスト!AB266")="療養解除",'1111'!AB$5,"")</f>
        <v>#REF!</v>
      </c>
      <c r="AC266" s="89" t="e">
        <f ca="1">IF(INDIRECT("健康観察リスト!AC266")="療養解除",'1111'!AC$5,"")</f>
        <v>#REF!</v>
      </c>
      <c r="AD266" s="89" t="e">
        <f ca="1">IF(INDIRECT("健康観察リスト!AD266")="療養解除",'1111'!AD$5,"")</f>
        <v>#REF!</v>
      </c>
      <c r="AE266" s="89" t="e">
        <f ca="1">IF(INDIRECT("健康観察リスト!AE266")="療養解除",'1111'!AE$5,"")</f>
        <v>#REF!</v>
      </c>
      <c r="AF266" s="89" t="e">
        <f ca="1">IF(INDIRECT("健康観察リスト!AF266")="療養解除",'1111'!AF$5,"")</f>
        <v>#REF!</v>
      </c>
      <c r="AG266" s="89" t="e">
        <f ca="1">IF(INDIRECT("健康観察リスト!AG266")="療養解除",'1111'!AG$5,"")</f>
        <v>#REF!</v>
      </c>
      <c r="AH266" s="89" t="e">
        <f ca="1">IF(INDIRECT("健康観察リスト!AH266")="療養解除",'1111'!AH$5,"")</f>
        <v>#REF!</v>
      </c>
      <c r="AI266" s="89" t="e">
        <f ca="1">IF(INDIRECT("健康観察リスト!AI266")="療養解除",'1111'!AI$5,"")</f>
        <v>#REF!</v>
      </c>
      <c r="AJ266" s="89" t="e">
        <f ca="1">IF(INDIRECT("健康観察リスト!AJ266")="療養解除",'1111'!AJ$5,"")</f>
        <v>#REF!</v>
      </c>
      <c r="AK266" s="89" t="e">
        <f ca="1">IF(INDIRECT("健康観察リスト!AK266")="療養解除",'1111'!AK$5,"")</f>
        <v>#REF!</v>
      </c>
      <c r="AL266" s="89" t="e">
        <f ca="1">IF(INDIRECT("健康観察リスト!AL266")="療養解除",'1111'!AL$5,"")</f>
        <v>#REF!</v>
      </c>
      <c r="AM266" s="89" t="e">
        <f ca="1">IF(INDIRECT("健康観察リスト!AM266")="療養解除",'1111'!AM$5,"")</f>
        <v>#REF!</v>
      </c>
      <c r="AN266" s="89" t="e">
        <f ca="1">IF(INDIRECT("健康観察リスト!AN266")="療養解除",'1111'!AN$5,"")</f>
        <v>#REF!</v>
      </c>
      <c r="AO266" s="89" t="e">
        <f ca="1">IF(INDIRECT("健康観察リスト!AO266")="療養解除",'1111'!AO$5,"")</f>
        <v>#REF!</v>
      </c>
      <c r="AP266" s="89" t="e">
        <f ca="1">IF(INDIRECT("健康観察リスト!AP266")="療養解除",'1111'!AP$5,"")</f>
        <v>#REF!</v>
      </c>
      <c r="AQ266" s="89" t="e">
        <f ca="1">IF(INDIRECT("健康観察リスト!AQ266")="療養解除",'1111'!AQ$5,"")</f>
        <v>#REF!</v>
      </c>
      <c r="AR266" s="89" t="e">
        <f ca="1">IF(INDIRECT("健康観察リスト!AR266")="療養解除",'1111'!AR$5,"")</f>
        <v>#REF!</v>
      </c>
      <c r="AS266" s="89" t="e">
        <f ca="1">IF(INDIRECT("健康観察リスト!AS266")="療養解除",'1111'!AS$5,"")</f>
        <v>#REF!</v>
      </c>
      <c r="AT266" s="89" t="e">
        <f ca="1">IF(INDIRECT("健康観察リスト!AT266")="療養解除",'1111'!AT$5,"")</f>
        <v>#REF!</v>
      </c>
      <c r="AU266" s="89" t="e">
        <f ca="1">IF(INDIRECT("健康観察リスト!AU266")="療養解除",'1111'!AU$5,"")</f>
        <v>#REF!</v>
      </c>
      <c r="AV266" s="89" t="e">
        <f ca="1">IF(INDIRECT("健康観察リスト!AV266")="療養解除",'1111'!AV$5,"")</f>
        <v>#REF!</v>
      </c>
      <c r="AW266" s="89" t="e">
        <f ca="1">IF(INDIRECT("健康観察リスト!AW266")="療養解除",'1111'!AW$5,"")</f>
        <v>#REF!</v>
      </c>
      <c r="AX266" s="89" t="e">
        <f ca="1">IF(INDIRECT("健康観察リスト!AX266")="療養解除",'1111'!AX$5,"")</f>
        <v>#REF!</v>
      </c>
      <c r="AY266" s="89" t="e">
        <f ca="1">IF(INDIRECT("健康観察リスト!AY266")="療養解除",'1111'!AY$5,"")</f>
        <v>#REF!</v>
      </c>
      <c r="AZ266" s="89" t="e">
        <f ca="1">IF(INDIRECT("健康観察リスト!AZ266")="療養解除",'1111'!AZ$5,"")</f>
        <v>#REF!</v>
      </c>
      <c r="BA266" s="89" t="e">
        <f ca="1">IF(INDIRECT("健康観察リスト!BA266")="療養解除",'1111'!BA$5,"")</f>
        <v>#REF!</v>
      </c>
      <c r="BB266" s="89" t="e">
        <f ca="1">IF(INDIRECT("健康観察リスト!BB266")="療養解除",'1111'!BB$5,"")</f>
        <v>#REF!</v>
      </c>
      <c r="BC266" s="89" t="e">
        <f ca="1">IF(INDIRECT("健康観察リスト!BC266")="療養解除",'1111'!BC$5,"")</f>
        <v>#REF!</v>
      </c>
      <c r="BD266" s="89" t="e">
        <f ca="1">IF(INDIRECT("健康観察リスト!BD266")="療養解除",'1111'!BD$5,"")</f>
        <v>#REF!</v>
      </c>
      <c r="BE266" s="89" t="e">
        <f ca="1">IF(INDIRECT("健康観察リスト!BE266")="療養解除",'1111'!BE$5,"")</f>
        <v>#REF!</v>
      </c>
      <c r="BF266" s="89" t="e">
        <f ca="1">IF(INDIRECT("健康観察リスト!BF266")="療養解除",'1111'!BF$5,"")</f>
        <v>#REF!</v>
      </c>
      <c r="BG266" s="89" t="e">
        <f ca="1">IF(INDIRECT("健康観察リスト!BG266")="療養解除",'1111'!BG$5,"")</f>
        <v>#REF!</v>
      </c>
      <c r="BH266" s="89" t="e">
        <f ca="1">IF(INDIRECT("健康観察リスト!BH266")="療養解除",'1111'!BH$5,"")</f>
        <v>#REF!</v>
      </c>
      <c r="BI266" s="89" t="e">
        <f ca="1">IF(INDIRECT("健康観察リスト!BI266")="療養解除",'1111'!BI$5,"")</f>
        <v>#REF!</v>
      </c>
      <c r="BJ266" s="89" t="e">
        <f ca="1">IF(INDIRECT("健康観察リスト!BJ266")="療養解除",'1111'!BJ$5,"")</f>
        <v>#REF!</v>
      </c>
      <c r="BK266" s="89" t="e">
        <f ca="1">IF(INDIRECT("健康観察リスト!BK266")="療養解除",'1111'!BK$5,"")</f>
        <v>#REF!</v>
      </c>
      <c r="BL266" s="89" t="e">
        <f ca="1">IF(INDIRECT("健康観察リスト!BL266")="療養解除",'1111'!BL$5,"")</f>
        <v>#REF!</v>
      </c>
      <c r="BM266" s="89" t="e">
        <f ca="1">IF(INDIRECT("健康観察リスト!BM266")="療養解除",'1111'!BM$5,"")</f>
        <v>#REF!</v>
      </c>
      <c r="BN266" s="89" t="e">
        <f ca="1">IF(INDIRECT("健康観察リスト!BN266")="療養解除",'1111'!BN$5,"")</f>
        <v>#REF!</v>
      </c>
      <c r="BO266" s="89" t="e">
        <f ca="1">IF(INDIRECT("健康観察リスト!BO266")="療養解除",'1111'!BO$5,"")</f>
        <v>#REF!</v>
      </c>
      <c r="BP266" s="89" t="e">
        <f ca="1">IF(INDIRECT("健康観察リスト!BP266")="療養解除",'1111'!BP$5,"")</f>
        <v>#REF!</v>
      </c>
      <c r="BQ266" s="89" t="e">
        <f ca="1">IF(INDIRECT("健康観察リスト!BQ266")="療養解除",'1111'!BQ$5,"")</f>
        <v>#REF!</v>
      </c>
      <c r="BR266" s="89" t="e">
        <f ca="1">IF(INDIRECT("健康観察リスト!BR266")="療養解除",'1111'!BR$5,"")</f>
        <v>#REF!</v>
      </c>
      <c r="BS266" s="89" t="e">
        <f ca="1">IF(INDIRECT("健康観察リスト!BS266")="療養解除",'1111'!BS$5,"")</f>
        <v>#REF!</v>
      </c>
      <c r="BT266" s="89" t="e">
        <f ca="1">IF(INDIRECT("健康観察リスト!BT266")="療養解除",'1111'!BT$5,"")</f>
        <v>#REF!</v>
      </c>
      <c r="BU266" s="89" t="e">
        <f ca="1">IF(INDIRECT("健康観察リスト!BU266")="療養解除",'1111'!BU$5,"")</f>
        <v>#REF!</v>
      </c>
      <c r="BV266" s="89" t="e">
        <f ca="1">IF(INDIRECT("健康観察リスト!BV266")="療養解除",'1111'!BV$5,"")</f>
        <v>#REF!</v>
      </c>
      <c r="BW266" s="89" t="e">
        <f ca="1">IF(INDIRECT("健康観察リスト!BW266")="療養解除",'1111'!BW$5,"")</f>
        <v>#REF!</v>
      </c>
      <c r="BX266" s="89" t="e">
        <f ca="1">IF(INDIRECT("健康観察リスト!BX266")="療養解除",'1111'!BX$5,"")</f>
        <v>#REF!</v>
      </c>
      <c r="BY266" s="89" t="e">
        <f ca="1">IF(INDIRECT("健康観察リスト!BY266")="療養解除",'1111'!BY$5,"")</f>
        <v>#REF!</v>
      </c>
      <c r="BZ266" s="89" t="e">
        <f ca="1">IF(INDIRECT("健康観察リスト!BZ266")="療養解除",'1111'!BZ$5,"")</f>
        <v>#REF!</v>
      </c>
      <c r="CA266" s="89" t="e">
        <f ca="1">IF(INDIRECT("健康観察リスト!CA266")="療養解除",'1111'!CA$5,"")</f>
        <v>#REF!</v>
      </c>
      <c r="CB266" s="89" t="e">
        <f ca="1">IF(INDIRECT("健康観察リスト!CB266")="療養解除",'1111'!CB$5,"")</f>
        <v>#REF!</v>
      </c>
      <c r="CC266" s="89" t="e">
        <f ca="1">IF(INDIRECT("健康観察リスト!CC266")="療養解除",'1111'!CC$5,"")</f>
        <v>#REF!</v>
      </c>
      <c r="CD266" s="89" t="e">
        <f ca="1">IF(INDIRECT("健康観察リスト!CD266")="療養解除",'1111'!CD$5,"")</f>
        <v>#REF!</v>
      </c>
      <c r="CE266" s="89" t="e">
        <f ca="1">IF(INDIRECT("健康観察リスト!CE266")="療養解除",'1111'!CE$5,"")</f>
        <v>#REF!</v>
      </c>
      <c r="CF266" s="89" t="e">
        <f ca="1">IF(INDIRECT("健康観察リスト!CF266")="療養解除",'1111'!CF$5,"")</f>
        <v>#REF!</v>
      </c>
      <c r="CG266" s="89" t="e">
        <f ca="1">IF(INDIRECT("健康観察リスト!CG266")="療養解除",'1111'!CG$5,"")</f>
        <v>#REF!</v>
      </c>
      <c r="CH266" s="89" t="e">
        <f ca="1">IF(INDIRECT("健康観察リスト!CH266")="療養解除",'1111'!CH$5,"")</f>
        <v>#REF!</v>
      </c>
      <c r="CI266" s="89" t="e">
        <f ca="1">IF(INDIRECT("健康観察リスト!CI266")="療養解除",'1111'!CI$5,"")</f>
        <v>#REF!</v>
      </c>
      <c r="CJ266" s="89" t="e">
        <f ca="1">IF(INDIRECT("健康観察リスト!CJ266")="療養解除",'1111'!CJ$5,"")</f>
        <v>#REF!</v>
      </c>
      <c r="CK266" s="89" t="e">
        <f ca="1">IF(INDIRECT("健康観察リスト!CK266")="療養解除",'1111'!CK$5,"")</f>
        <v>#REF!</v>
      </c>
      <c r="CL266" s="89" t="e">
        <f ca="1">IF(INDIRECT("健康観察リスト!CL266")="療養解除",'1111'!CL$5,"")</f>
        <v>#REF!</v>
      </c>
      <c r="CM266" s="89" t="e">
        <f ca="1">IF(INDIRECT("健康観察リスト!CM266")="療養解除",'1111'!CM$5,"")</f>
        <v>#REF!</v>
      </c>
      <c r="CN266" s="89" t="e">
        <f ca="1">IF(INDIRECT("健康観察リスト!CN266")="療養解除",'1111'!CN$5,"")</f>
        <v>#REF!</v>
      </c>
      <c r="CO266" s="89" t="e">
        <f ca="1">IF(INDIRECT("健康観察リスト!CO266")="療養解除",'1111'!CO$5,"")</f>
        <v>#REF!</v>
      </c>
      <c r="CP266" s="89" t="e">
        <f ca="1">IF(INDIRECT("健康観察リスト!CP266")="療養解除",'1111'!CP$5,"")</f>
        <v>#REF!</v>
      </c>
      <c r="CQ266" s="89" t="e">
        <f ca="1">IF(INDIRECT("健康観察リスト!CQ266")="療養解除",'1111'!CQ$5,"")</f>
        <v>#REF!</v>
      </c>
      <c r="CR266" s="89" t="e">
        <f ca="1">IF(INDIRECT("健康観察リスト!CR266")="療養解除",'1111'!CR$5,"")</f>
        <v>#REF!</v>
      </c>
      <c r="CS266" s="89" t="e">
        <f ca="1">IF(INDIRECT("健康観察リスト!CS266")="療養解除",'1111'!CS$5,"")</f>
        <v>#REF!</v>
      </c>
      <c r="CT266" s="89" t="e">
        <f ca="1">IF(INDIRECT("健康観察リスト!CT266")="療養解除",'1111'!CT$5,"")</f>
        <v>#REF!</v>
      </c>
      <c r="CU266" s="89" t="e">
        <f ca="1">IF(INDIRECT("健康観察リスト!CU266")="療養解除",'1111'!CU$5,"")</f>
        <v>#REF!</v>
      </c>
      <c r="CV266" s="89" t="e">
        <f ca="1">IF(INDIRECT("健康観察リスト!CV266")="療養解除",'1111'!CV$5,"")</f>
        <v>#REF!</v>
      </c>
      <c r="CW266" s="89" t="e">
        <f ca="1">IF(INDIRECT("健康観察リスト!CW266")="療養解除",'1111'!CW$5,"")</f>
        <v>#REF!</v>
      </c>
      <c r="CX266" s="89" t="e">
        <f ca="1">IF(INDIRECT("健康観察リスト!CX266")="療養解除",'1111'!CX$5,"")</f>
        <v>#REF!</v>
      </c>
      <c r="CY266" s="89" t="e">
        <f ca="1">IF(INDIRECT("健康観察リスト!CY266")="療養解除",'1111'!CY$5,"")</f>
        <v>#REF!</v>
      </c>
      <c r="CZ266" s="89" t="e">
        <f ca="1">IF(INDIRECT("健康観察リスト!CZ266")="療養解除",'1111'!CZ$5,"")</f>
        <v>#REF!</v>
      </c>
      <c r="DA266" s="89" t="e">
        <f ca="1">IF(INDIRECT("健康観察リスト!DA266")="療養解除",'1111'!DA$5,"")</f>
        <v>#REF!</v>
      </c>
      <c r="DB266" s="89" t="e">
        <f ca="1">IF(INDIRECT("健康観察リスト!DB266")="療養解除",'1111'!DB$5,"")</f>
        <v>#REF!</v>
      </c>
      <c r="DC266" s="89" t="e">
        <f ca="1">IF(INDIRECT("健康観察リスト!DC266")="療養解除",'1111'!DC$5,"")</f>
        <v>#REF!</v>
      </c>
      <c r="DD266" s="89" t="e">
        <f ca="1">IF(INDIRECT("健康観察リスト!DD266")="療養解除",'1111'!DD$5,"")</f>
        <v>#REF!</v>
      </c>
      <c r="DE266" s="89" t="e">
        <f ca="1">IF(INDIRECT("健康観察リスト!DE266")="療養解除",'1111'!DE$5,"")</f>
        <v>#REF!</v>
      </c>
      <c r="DF266" s="89" t="e">
        <f ca="1">IF(INDIRECT("健康観察リスト!DF266")="療養解除",'1111'!DF$5,"")</f>
        <v>#REF!</v>
      </c>
      <c r="DG266" s="89" t="e">
        <f ca="1">IF(INDIRECT("健康観察リスト!DG266")="療養解除",'1111'!DG$5,"")</f>
        <v>#REF!</v>
      </c>
      <c r="DH266" s="89" t="e">
        <f ca="1">IF(INDIRECT("健康観察リスト!DH266")="療養解除",'1111'!DH$5,"")</f>
        <v>#REF!</v>
      </c>
      <c r="DI266" s="89" t="e">
        <f ca="1">IF(INDIRECT("健康観察リスト!DI266")="療養解除",'1111'!DI$5,"")</f>
        <v>#REF!</v>
      </c>
      <c r="DJ266" s="89" t="e">
        <f ca="1">IF(INDIRECT("健康観察リスト!DJ266")="療養解除",'1111'!DJ$5,"")</f>
        <v>#REF!</v>
      </c>
      <c r="DK266" s="89" t="e">
        <f ca="1">IF(INDIRECT("健康観察リスト!DK266")="療養解除",'1111'!DK$5,"")</f>
        <v>#REF!</v>
      </c>
      <c r="DL266" s="89" t="e">
        <f ca="1">IF(INDIRECT("健康観察リスト!DL266")="療養解除",'1111'!DL$5,"")</f>
        <v>#REF!</v>
      </c>
      <c r="DM266" s="89" t="e">
        <f ca="1">IF(INDIRECT("健康観察リスト!DM266")="療養解除",'1111'!DM$5,"")</f>
        <v>#REF!</v>
      </c>
      <c r="DN266" s="89" t="e">
        <f ca="1">IF(INDIRECT("健康観察リスト!DN266")="療養解除",'1111'!DN$5,"")</f>
        <v>#REF!</v>
      </c>
      <c r="DO266" s="89" t="e">
        <f ca="1">IF(INDIRECT("健康観察リスト!DO266")="療養解除",'1111'!DO$5,"")</f>
        <v>#REF!</v>
      </c>
      <c r="DP266" s="89" t="e">
        <f ca="1">IF(INDIRECT("健康観察リスト!DP266")="療養解除",'1111'!DP$5,"")</f>
        <v>#REF!</v>
      </c>
      <c r="DQ266" s="89" t="e">
        <f ca="1">IF(INDIRECT("健康観察リスト!DQ266")="療養解除",'1111'!DQ$5,"")</f>
        <v>#REF!</v>
      </c>
      <c r="DR266" s="89" t="e">
        <f ca="1">IF(INDIRECT("健康観察リスト!DR266")="療養解除",'1111'!DR$5,"")</f>
        <v>#REF!</v>
      </c>
      <c r="DS266" s="89" t="e">
        <f ca="1">IF(INDIRECT("健康観察リスト!DS266")="療養解除",'1111'!DS$5,"")</f>
        <v>#REF!</v>
      </c>
      <c r="DT266" s="89" t="e">
        <f ca="1">IF(INDIRECT("健康観察リスト!DT266")="療養解除",'1111'!DT$5,"")</f>
        <v>#REF!</v>
      </c>
      <c r="DU266" s="89" t="e">
        <f ca="1">IF(INDIRECT("健康観察リスト!DU266")="療養解除",'1111'!DU$5,"")</f>
        <v>#REF!</v>
      </c>
      <c r="DV266" s="89" t="e">
        <f ca="1">IF(INDIRECT("健康観察リスト!DV266")="療養解除",'1111'!DV$5,"")</f>
        <v>#REF!</v>
      </c>
      <c r="DW266" s="89" t="e">
        <f ca="1">IF(INDIRECT("健康観察リスト!DW266")="療養解除",'1111'!DW$5,"")</f>
        <v>#REF!</v>
      </c>
      <c r="DX266" s="89" t="e">
        <f ca="1">IF(INDIRECT("健康観察リスト!DX266")="療養解除",'1111'!DX$5,"")</f>
        <v>#REF!</v>
      </c>
      <c r="DY266" s="89" t="e">
        <f ca="1">IF(INDIRECT("健康観察リスト!DY266")="療養解除",'1111'!DY$5,"")</f>
        <v>#REF!</v>
      </c>
      <c r="DZ266" s="89" t="e">
        <f ca="1">IF(INDIRECT("健康観察リスト!DZ266")="療養解除",'1111'!DZ$5,"")</f>
        <v>#REF!</v>
      </c>
    </row>
    <row r="267" spans="1:130" ht="28.8">
      <c r="A267" s="28">
        <v>262</v>
      </c>
      <c r="B267" s="58"/>
      <c r="C267" s="59"/>
      <c r="D267" s="64"/>
      <c r="E267" s="60"/>
      <c r="F267" s="56"/>
      <c r="G267" s="66"/>
      <c r="H267" s="68" t="e">
        <f t="shared" ca="1" si="4"/>
        <v>#REF!</v>
      </c>
      <c r="I267" s="89" t="e">
        <f ca="1">IF(INDIRECT("健康観察リスト!I267")="療養解除",'1111'!I$5,"")</f>
        <v>#REF!</v>
      </c>
      <c r="J267" s="89" t="e">
        <f ca="1">IF(INDIRECT("健康観察リスト!J267")="療養解除",'1111'!J$5,"")</f>
        <v>#REF!</v>
      </c>
      <c r="K267" s="89" t="e">
        <f ca="1">IF(INDIRECT("健康観察リスト!K267")="療養解除",'1111'!K$5,"")</f>
        <v>#REF!</v>
      </c>
      <c r="L267" s="89" t="e">
        <f ca="1">IF(INDIRECT("健康観察リスト!L267")="療養解除",'1111'!L$5,"")</f>
        <v>#REF!</v>
      </c>
      <c r="M267" s="89" t="e">
        <f ca="1">IF(INDIRECT("健康観察リスト!M267")="療養解除",'1111'!M$5,"")</f>
        <v>#REF!</v>
      </c>
      <c r="N267" s="89" t="e">
        <f ca="1">IF(INDIRECT("健康観察リスト!N267")="療養解除",'1111'!N$5,"")</f>
        <v>#REF!</v>
      </c>
      <c r="O267" s="89" t="e">
        <f ca="1">IF(INDIRECT("健康観察リスト!O267")="療養解除",'1111'!O$5,"")</f>
        <v>#REF!</v>
      </c>
      <c r="P267" s="89" t="e">
        <f ca="1">IF(INDIRECT("健康観察リスト!P267")="療養解除",'1111'!P$5,"")</f>
        <v>#REF!</v>
      </c>
      <c r="Q267" s="89" t="e">
        <f ca="1">IF(INDIRECT("健康観察リスト!Q267")="療養解除",'1111'!Q$5,"")</f>
        <v>#REF!</v>
      </c>
      <c r="R267" s="89" t="e">
        <f ca="1">IF(INDIRECT("健康観察リスト!R267")="療養解除",'1111'!R$5,"")</f>
        <v>#REF!</v>
      </c>
      <c r="S267" s="89" t="e">
        <f ca="1">IF(INDIRECT("健康観察リスト!S267")="療養解除",'1111'!S$5,"")</f>
        <v>#REF!</v>
      </c>
      <c r="T267" s="89" t="e">
        <f ca="1">IF(INDIRECT("健康観察リスト!T267")="療養解除",'1111'!T$5,"")</f>
        <v>#REF!</v>
      </c>
      <c r="U267" s="89" t="e">
        <f ca="1">IF(INDIRECT("健康観察リスト!U267")="療養解除",'1111'!U$5,"")</f>
        <v>#REF!</v>
      </c>
      <c r="V267" s="89" t="e">
        <f ca="1">IF(INDIRECT("健康観察リスト!V267")="療養解除",'1111'!V$5,"")</f>
        <v>#REF!</v>
      </c>
      <c r="W267" s="89" t="e">
        <f ca="1">IF(INDIRECT("健康観察リスト!W267")="療養解除",'1111'!W$5,"")</f>
        <v>#REF!</v>
      </c>
      <c r="X267" s="89" t="e">
        <f ca="1">IF(INDIRECT("健康観察リスト!X267")="療養解除",'1111'!X$5,"")</f>
        <v>#REF!</v>
      </c>
      <c r="Y267" s="89" t="e">
        <f ca="1">IF(INDIRECT("健康観察リスト!Y267")="療養解除",'1111'!Y$5,"")</f>
        <v>#REF!</v>
      </c>
      <c r="Z267" s="89" t="e">
        <f ca="1">IF(INDIRECT("健康観察リスト!Z267")="療養解除",'1111'!Z$5,"")</f>
        <v>#REF!</v>
      </c>
      <c r="AA267" s="89" t="e">
        <f ca="1">IF(INDIRECT("健康観察リスト!AA267")="療養解除",'1111'!AA$5,"")</f>
        <v>#REF!</v>
      </c>
      <c r="AB267" s="89" t="e">
        <f ca="1">IF(INDIRECT("健康観察リスト!AB267")="療養解除",'1111'!AB$5,"")</f>
        <v>#REF!</v>
      </c>
      <c r="AC267" s="89" t="e">
        <f ca="1">IF(INDIRECT("健康観察リスト!AC267")="療養解除",'1111'!AC$5,"")</f>
        <v>#REF!</v>
      </c>
      <c r="AD267" s="89" t="e">
        <f ca="1">IF(INDIRECT("健康観察リスト!AD267")="療養解除",'1111'!AD$5,"")</f>
        <v>#REF!</v>
      </c>
      <c r="AE267" s="89" t="e">
        <f ca="1">IF(INDIRECT("健康観察リスト!AE267")="療養解除",'1111'!AE$5,"")</f>
        <v>#REF!</v>
      </c>
      <c r="AF267" s="89" t="e">
        <f ca="1">IF(INDIRECT("健康観察リスト!AF267")="療養解除",'1111'!AF$5,"")</f>
        <v>#REF!</v>
      </c>
      <c r="AG267" s="89" t="e">
        <f ca="1">IF(INDIRECT("健康観察リスト!AG267")="療養解除",'1111'!AG$5,"")</f>
        <v>#REF!</v>
      </c>
      <c r="AH267" s="89" t="e">
        <f ca="1">IF(INDIRECT("健康観察リスト!AH267")="療養解除",'1111'!AH$5,"")</f>
        <v>#REF!</v>
      </c>
      <c r="AI267" s="89" t="e">
        <f ca="1">IF(INDIRECT("健康観察リスト!AI267")="療養解除",'1111'!AI$5,"")</f>
        <v>#REF!</v>
      </c>
      <c r="AJ267" s="89" t="e">
        <f ca="1">IF(INDIRECT("健康観察リスト!AJ267")="療養解除",'1111'!AJ$5,"")</f>
        <v>#REF!</v>
      </c>
      <c r="AK267" s="89" t="e">
        <f ca="1">IF(INDIRECT("健康観察リスト!AK267")="療養解除",'1111'!AK$5,"")</f>
        <v>#REF!</v>
      </c>
      <c r="AL267" s="89" t="e">
        <f ca="1">IF(INDIRECT("健康観察リスト!AL267")="療養解除",'1111'!AL$5,"")</f>
        <v>#REF!</v>
      </c>
      <c r="AM267" s="89" t="e">
        <f ca="1">IF(INDIRECT("健康観察リスト!AM267")="療養解除",'1111'!AM$5,"")</f>
        <v>#REF!</v>
      </c>
      <c r="AN267" s="89" t="e">
        <f ca="1">IF(INDIRECT("健康観察リスト!AN267")="療養解除",'1111'!AN$5,"")</f>
        <v>#REF!</v>
      </c>
      <c r="AO267" s="89" t="e">
        <f ca="1">IF(INDIRECT("健康観察リスト!AO267")="療養解除",'1111'!AO$5,"")</f>
        <v>#REF!</v>
      </c>
      <c r="AP267" s="89" t="e">
        <f ca="1">IF(INDIRECT("健康観察リスト!AP267")="療養解除",'1111'!AP$5,"")</f>
        <v>#REF!</v>
      </c>
      <c r="AQ267" s="89" t="e">
        <f ca="1">IF(INDIRECT("健康観察リスト!AQ267")="療養解除",'1111'!AQ$5,"")</f>
        <v>#REF!</v>
      </c>
      <c r="AR267" s="89" t="e">
        <f ca="1">IF(INDIRECT("健康観察リスト!AR267")="療養解除",'1111'!AR$5,"")</f>
        <v>#REF!</v>
      </c>
      <c r="AS267" s="89" t="e">
        <f ca="1">IF(INDIRECT("健康観察リスト!AS267")="療養解除",'1111'!AS$5,"")</f>
        <v>#REF!</v>
      </c>
      <c r="AT267" s="89" t="e">
        <f ca="1">IF(INDIRECT("健康観察リスト!AT267")="療養解除",'1111'!AT$5,"")</f>
        <v>#REF!</v>
      </c>
      <c r="AU267" s="89" t="e">
        <f ca="1">IF(INDIRECT("健康観察リスト!AU267")="療養解除",'1111'!AU$5,"")</f>
        <v>#REF!</v>
      </c>
      <c r="AV267" s="89" t="e">
        <f ca="1">IF(INDIRECT("健康観察リスト!AV267")="療養解除",'1111'!AV$5,"")</f>
        <v>#REF!</v>
      </c>
      <c r="AW267" s="89" t="e">
        <f ca="1">IF(INDIRECT("健康観察リスト!AW267")="療養解除",'1111'!AW$5,"")</f>
        <v>#REF!</v>
      </c>
      <c r="AX267" s="89" t="e">
        <f ca="1">IF(INDIRECT("健康観察リスト!AX267")="療養解除",'1111'!AX$5,"")</f>
        <v>#REF!</v>
      </c>
      <c r="AY267" s="89" t="e">
        <f ca="1">IF(INDIRECT("健康観察リスト!AY267")="療養解除",'1111'!AY$5,"")</f>
        <v>#REF!</v>
      </c>
      <c r="AZ267" s="89" t="e">
        <f ca="1">IF(INDIRECT("健康観察リスト!AZ267")="療養解除",'1111'!AZ$5,"")</f>
        <v>#REF!</v>
      </c>
      <c r="BA267" s="89" t="e">
        <f ca="1">IF(INDIRECT("健康観察リスト!BA267")="療養解除",'1111'!BA$5,"")</f>
        <v>#REF!</v>
      </c>
      <c r="BB267" s="89" t="e">
        <f ca="1">IF(INDIRECT("健康観察リスト!BB267")="療養解除",'1111'!BB$5,"")</f>
        <v>#REF!</v>
      </c>
      <c r="BC267" s="89" t="e">
        <f ca="1">IF(INDIRECT("健康観察リスト!BC267")="療養解除",'1111'!BC$5,"")</f>
        <v>#REF!</v>
      </c>
      <c r="BD267" s="89" t="e">
        <f ca="1">IF(INDIRECT("健康観察リスト!BD267")="療養解除",'1111'!BD$5,"")</f>
        <v>#REF!</v>
      </c>
      <c r="BE267" s="89" t="e">
        <f ca="1">IF(INDIRECT("健康観察リスト!BE267")="療養解除",'1111'!BE$5,"")</f>
        <v>#REF!</v>
      </c>
      <c r="BF267" s="89" t="e">
        <f ca="1">IF(INDIRECT("健康観察リスト!BF267")="療養解除",'1111'!BF$5,"")</f>
        <v>#REF!</v>
      </c>
      <c r="BG267" s="89" t="e">
        <f ca="1">IF(INDIRECT("健康観察リスト!BG267")="療養解除",'1111'!BG$5,"")</f>
        <v>#REF!</v>
      </c>
      <c r="BH267" s="89" t="e">
        <f ca="1">IF(INDIRECT("健康観察リスト!BH267")="療養解除",'1111'!BH$5,"")</f>
        <v>#REF!</v>
      </c>
      <c r="BI267" s="89" t="e">
        <f ca="1">IF(INDIRECT("健康観察リスト!BI267")="療養解除",'1111'!BI$5,"")</f>
        <v>#REF!</v>
      </c>
      <c r="BJ267" s="89" t="e">
        <f ca="1">IF(INDIRECT("健康観察リスト!BJ267")="療養解除",'1111'!BJ$5,"")</f>
        <v>#REF!</v>
      </c>
      <c r="BK267" s="89" t="e">
        <f ca="1">IF(INDIRECT("健康観察リスト!BK267")="療養解除",'1111'!BK$5,"")</f>
        <v>#REF!</v>
      </c>
      <c r="BL267" s="89" t="e">
        <f ca="1">IF(INDIRECT("健康観察リスト!BL267")="療養解除",'1111'!BL$5,"")</f>
        <v>#REF!</v>
      </c>
      <c r="BM267" s="89" t="e">
        <f ca="1">IF(INDIRECT("健康観察リスト!BM267")="療養解除",'1111'!BM$5,"")</f>
        <v>#REF!</v>
      </c>
      <c r="BN267" s="89" t="e">
        <f ca="1">IF(INDIRECT("健康観察リスト!BN267")="療養解除",'1111'!BN$5,"")</f>
        <v>#REF!</v>
      </c>
      <c r="BO267" s="89" t="e">
        <f ca="1">IF(INDIRECT("健康観察リスト!BO267")="療養解除",'1111'!BO$5,"")</f>
        <v>#REF!</v>
      </c>
      <c r="BP267" s="89" t="e">
        <f ca="1">IF(INDIRECT("健康観察リスト!BP267")="療養解除",'1111'!BP$5,"")</f>
        <v>#REF!</v>
      </c>
      <c r="BQ267" s="89" t="e">
        <f ca="1">IF(INDIRECT("健康観察リスト!BQ267")="療養解除",'1111'!BQ$5,"")</f>
        <v>#REF!</v>
      </c>
      <c r="BR267" s="89" t="e">
        <f ca="1">IF(INDIRECT("健康観察リスト!BR267")="療養解除",'1111'!BR$5,"")</f>
        <v>#REF!</v>
      </c>
      <c r="BS267" s="89" t="e">
        <f ca="1">IF(INDIRECT("健康観察リスト!BS267")="療養解除",'1111'!BS$5,"")</f>
        <v>#REF!</v>
      </c>
      <c r="BT267" s="89" t="e">
        <f ca="1">IF(INDIRECT("健康観察リスト!BT267")="療養解除",'1111'!BT$5,"")</f>
        <v>#REF!</v>
      </c>
      <c r="BU267" s="89" t="e">
        <f ca="1">IF(INDIRECT("健康観察リスト!BU267")="療養解除",'1111'!BU$5,"")</f>
        <v>#REF!</v>
      </c>
      <c r="BV267" s="89" t="e">
        <f ca="1">IF(INDIRECT("健康観察リスト!BV267")="療養解除",'1111'!BV$5,"")</f>
        <v>#REF!</v>
      </c>
      <c r="BW267" s="89" t="e">
        <f ca="1">IF(INDIRECT("健康観察リスト!BW267")="療養解除",'1111'!BW$5,"")</f>
        <v>#REF!</v>
      </c>
      <c r="BX267" s="89" t="e">
        <f ca="1">IF(INDIRECT("健康観察リスト!BX267")="療養解除",'1111'!BX$5,"")</f>
        <v>#REF!</v>
      </c>
      <c r="BY267" s="89" t="e">
        <f ca="1">IF(INDIRECT("健康観察リスト!BY267")="療養解除",'1111'!BY$5,"")</f>
        <v>#REF!</v>
      </c>
      <c r="BZ267" s="89" t="e">
        <f ca="1">IF(INDIRECT("健康観察リスト!BZ267")="療養解除",'1111'!BZ$5,"")</f>
        <v>#REF!</v>
      </c>
      <c r="CA267" s="89" t="e">
        <f ca="1">IF(INDIRECT("健康観察リスト!CA267")="療養解除",'1111'!CA$5,"")</f>
        <v>#REF!</v>
      </c>
      <c r="CB267" s="89" t="e">
        <f ca="1">IF(INDIRECT("健康観察リスト!CB267")="療養解除",'1111'!CB$5,"")</f>
        <v>#REF!</v>
      </c>
      <c r="CC267" s="89" t="e">
        <f ca="1">IF(INDIRECT("健康観察リスト!CC267")="療養解除",'1111'!CC$5,"")</f>
        <v>#REF!</v>
      </c>
      <c r="CD267" s="89" t="e">
        <f ca="1">IF(INDIRECT("健康観察リスト!CD267")="療養解除",'1111'!CD$5,"")</f>
        <v>#REF!</v>
      </c>
      <c r="CE267" s="89" t="e">
        <f ca="1">IF(INDIRECT("健康観察リスト!CE267")="療養解除",'1111'!CE$5,"")</f>
        <v>#REF!</v>
      </c>
      <c r="CF267" s="89" t="e">
        <f ca="1">IF(INDIRECT("健康観察リスト!CF267")="療養解除",'1111'!CF$5,"")</f>
        <v>#REF!</v>
      </c>
      <c r="CG267" s="89" t="e">
        <f ca="1">IF(INDIRECT("健康観察リスト!CG267")="療養解除",'1111'!CG$5,"")</f>
        <v>#REF!</v>
      </c>
      <c r="CH267" s="89" t="e">
        <f ca="1">IF(INDIRECT("健康観察リスト!CH267")="療養解除",'1111'!CH$5,"")</f>
        <v>#REF!</v>
      </c>
      <c r="CI267" s="89" t="e">
        <f ca="1">IF(INDIRECT("健康観察リスト!CI267")="療養解除",'1111'!CI$5,"")</f>
        <v>#REF!</v>
      </c>
      <c r="CJ267" s="89" t="e">
        <f ca="1">IF(INDIRECT("健康観察リスト!CJ267")="療養解除",'1111'!CJ$5,"")</f>
        <v>#REF!</v>
      </c>
      <c r="CK267" s="89" t="e">
        <f ca="1">IF(INDIRECT("健康観察リスト!CK267")="療養解除",'1111'!CK$5,"")</f>
        <v>#REF!</v>
      </c>
      <c r="CL267" s="89" t="e">
        <f ca="1">IF(INDIRECT("健康観察リスト!CL267")="療養解除",'1111'!CL$5,"")</f>
        <v>#REF!</v>
      </c>
      <c r="CM267" s="89" t="e">
        <f ca="1">IF(INDIRECT("健康観察リスト!CM267")="療養解除",'1111'!CM$5,"")</f>
        <v>#REF!</v>
      </c>
      <c r="CN267" s="89" t="e">
        <f ca="1">IF(INDIRECT("健康観察リスト!CN267")="療養解除",'1111'!CN$5,"")</f>
        <v>#REF!</v>
      </c>
      <c r="CO267" s="89" t="e">
        <f ca="1">IF(INDIRECT("健康観察リスト!CO267")="療養解除",'1111'!CO$5,"")</f>
        <v>#REF!</v>
      </c>
      <c r="CP267" s="89" t="e">
        <f ca="1">IF(INDIRECT("健康観察リスト!CP267")="療養解除",'1111'!CP$5,"")</f>
        <v>#REF!</v>
      </c>
      <c r="CQ267" s="89" t="e">
        <f ca="1">IF(INDIRECT("健康観察リスト!CQ267")="療養解除",'1111'!CQ$5,"")</f>
        <v>#REF!</v>
      </c>
      <c r="CR267" s="89" t="e">
        <f ca="1">IF(INDIRECT("健康観察リスト!CR267")="療養解除",'1111'!CR$5,"")</f>
        <v>#REF!</v>
      </c>
      <c r="CS267" s="89" t="e">
        <f ca="1">IF(INDIRECT("健康観察リスト!CS267")="療養解除",'1111'!CS$5,"")</f>
        <v>#REF!</v>
      </c>
      <c r="CT267" s="89" t="e">
        <f ca="1">IF(INDIRECT("健康観察リスト!CT267")="療養解除",'1111'!CT$5,"")</f>
        <v>#REF!</v>
      </c>
      <c r="CU267" s="89" t="e">
        <f ca="1">IF(INDIRECT("健康観察リスト!CU267")="療養解除",'1111'!CU$5,"")</f>
        <v>#REF!</v>
      </c>
      <c r="CV267" s="89" t="e">
        <f ca="1">IF(INDIRECT("健康観察リスト!CV267")="療養解除",'1111'!CV$5,"")</f>
        <v>#REF!</v>
      </c>
      <c r="CW267" s="89" t="e">
        <f ca="1">IF(INDIRECT("健康観察リスト!CW267")="療養解除",'1111'!CW$5,"")</f>
        <v>#REF!</v>
      </c>
      <c r="CX267" s="89" t="e">
        <f ca="1">IF(INDIRECT("健康観察リスト!CX267")="療養解除",'1111'!CX$5,"")</f>
        <v>#REF!</v>
      </c>
      <c r="CY267" s="89" t="e">
        <f ca="1">IF(INDIRECT("健康観察リスト!CY267")="療養解除",'1111'!CY$5,"")</f>
        <v>#REF!</v>
      </c>
      <c r="CZ267" s="89" t="e">
        <f ca="1">IF(INDIRECT("健康観察リスト!CZ267")="療養解除",'1111'!CZ$5,"")</f>
        <v>#REF!</v>
      </c>
      <c r="DA267" s="89" t="e">
        <f ca="1">IF(INDIRECT("健康観察リスト!DA267")="療養解除",'1111'!DA$5,"")</f>
        <v>#REF!</v>
      </c>
      <c r="DB267" s="89" t="e">
        <f ca="1">IF(INDIRECT("健康観察リスト!DB267")="療養解除",'1111'!DB$5,"")</f>
        <v>#REF!</v>
      </c>
      <c r="DC267" s="89" t="e">
        <f ca="1">IF(INDIRECT("健康観察リスト!DC267")="療養解除",'1111'!DC$5,"")</f>
        <v>#REF!</v>
      </c>
      <c r="DD267" s="89" t="e">
        <f ca="1">IF(INDIRECT("健康観察リスト!DD267")="療養解除",'1111'!DD$5,"")</f>
        <v>#REF!</v>
      </c>
      <c r="DE267" s="89" t="e">
        <f ca="1">IF(INDIRECT("健康観察リスト!DE267")="療養解除",'1111'!DE$5,"")</f>
        <v>#REF!</v>
      </c>
      <c r="DF267" s="89" t="e">
        <f ca="1">IF(INDIRECT("健康観察リスト!DF267")="療養解除",'1111'!DF$5,"")</f>
        <v>#REF!</v>
      </c>
      <c r="DG267" s="89" t="e">
        <f ca="1">IF(INDIRECT("健康観察リスト!DG267")="療養解除",'1111'!DG$5,"")</f>
        <v>#REF!</v>
      </c>
      <c r="DH267" s="89" t="e">
        <f ca="1">IF(INDIRECT("健康観察リスト!DH267")="療養解除",'1111'!DH$5,"")</f>
        <v>#REF!</v>
      </c>
      <c r="DI267" s="89" t="e">
        <f ca="1">IF(INDIRECT("健康観察リスト!DI267")="療養解除",'1111'!DI$5,"")</f>
        <v>#REF!</v>
      </c>
      <c r="DJ267" s="89" t="e">
        <f ca="1">IF(INDIRECT("健康観察リスト!DJ267")="療養解除",'1111'!DJ$5,"")</f>
        <v>#REF!</v>
      </c>
      <c r="DK267" s="89" t="e">
        <f ca="1">IF(INDIRECT("健康観察リスト!DK267")="療養解除",'1111'!DK$5,"")</f>
        <v>#REF!</v>
      </c>
      <c r="DL267" s="89" t="e">
        <f ca="1">IF(INDIRECT("健康観察リスト!DL267")="療養解除",'1111'!DL$5,"")</f>
        <v>#REF!</v>
      </c>
      <c r="DM267" s="89" t="e">
        <f ca="1">IF(INDIRECT("健康観察リスト!DM267")="療養解除",'1111'!DM$5,"")</f>
        <v>#REF!</v>
      </c>
      <c r="DN267" s="89" t="e">
        <f ca="1">IF(INDIRECT("健康観察リスト!DN267")="療養解除",'1111'!DN$5,"")</f>
        <v>#REF!</v>
      </c>
      <c r="DO267" s="89" t="e">
        <f ca="1">IF(INDIRECT("健康観察リスト!DO267")="療養解除",'1111'!DO$5,"")</f>
        <v>#REF!</v>
      </c>
      <c r="DP267" s="89" t="e">
        <f ca="1">IF(INDIRECT("健康観察リスト!DP267")="療養解除",'1111'!DP$5,"")</f>
        <v>#REF!</v>
      </c>
      <c r="DQ267" s="89" t="e">
        <f ca="1">IF(INDIRECT("健康観察リスト!DQ267")="療養解除",'1111'!DQ$5,"")</f>
        <v>#REF!</v>
      </c>
      <c r="DR267" s="89" t="e">
        <f ca="1">IF(INDIRECT("健康観察リスト!DR267")="療養解除",'1111'!DR$5,"")</f>
        <v>#REF!</v>
      </c>
      <c r="DS267" s="89" t="e">
        <f ca="1">IF(INDIRECT("健康観察リスト!DS267")="療養解除",'1111'!DS$5,"")</f>
        <v>#REF!</v>
      </c>
      <c r="DT267" s="89" t="e">
        <f ca="1">IF(INDIRECT("健康観察リスト!DT267")="療養解除",'1111'!DT$5,"")</f>
        <v>#REF!</v>
      </c>
      <c r="DU267" s="89" t="e">
        <f ca="1">IF(INDIRECT("健康観察リスト!DU267")="療養解除",'1111'!DU$5,"")</f>
        <v>#REF!</v>
      </c>
      <c r="DV267" s="89" t="e">
        <f ca="1">IF(INDIRECT("健康観察リスト!DV267")="療養解除",'1111'!DV$5,"")</f>
        <v>#REF!</v>
      </c>
      <c r="DW267" s="89" t="e">
        <f ca="1">IF(INDIRECT("健康観察リスト!DW267")="療養解除",'1111'!DW$5,"")</f>
        <v>#REF!</v>
      </c>
      <c r="DX267" s="89" t="e">
        <f ca="1">IF(INDIRECT("健康観察リスト!DX267")="療養解除",'1111'!DX$5,"")</f>
        <v>#REF!</v>
      </c>
      <c r="DY267" s="89" t="e">
        <f ca="1">IF(INDIRECT("健康観察リスト!DY267")="療養解除",'1111'!DY$5,"")</f>
        <v>#REF!</v>
      </c>
      <c r="DZ267" s="89" t="e">
        <f ca="1">IF(INDIRECT("健康観察リスト!DZ267")="療養解除",'1111'!DZ$5,"")</f>
        <v>#REF!</v>
      </c>
    </row>
    <row r="268" spans="1:130" ht="28.8">
      <c r="A268" s="28">
        <v>263</v>
      </c>
      <c r="B268" s="58"/>
      <c r="C268" s="59"/>
      <c r="D268" s="64"/>
      <c r="E268" s="60"/>
      <c r="F268" s="56"/>
      <c r="G268" s="66"/>
      <c r="H268" s="68" t="e">
        <f t="shared" ca="1" si="4"/>
        <v>#REF!</v>
      </c>
      <c r="I268" s="89" t="e">
        <f ca="1">IF(INDIRECT("健康観察リスト!I268")="療養解除",'1111'!I$5,"")</f>
        <v>#REF!</v>
      </c>
      <c r="J268" s="89" t="e">
        <f ca="1">IF(INDIRECT("健康観察リスト!J268")="療養解除",'1111'!J$5,"")</f>
        <v>#REF!</v>
      </c>
      <c r="K268" s="89" t="e">
        <f ca="1">IF(INDIRECT("健康観察リスト!K268")="療養解除",'1111'!K$5,"")</f>
        <v>#REF!</v>
      </c>
      <c r="L268" s="89" t="e">
        <f ca="1">IF(INDIRECT("健康観察リスト!L268")="療養解除",'1111'!L$5,"")</f>
        <v>#REF!</v>
      </c>
      <c r="M268" s="89" t="e">
        <f ca="1">IF(INDIRECT("健康観察リスト!M268")="療養解除",'1111'!M$5,"")</f>
        <v>#REF!</v>
      </c>
      <c r="N268" s="89" t="e">
        <f ca="1">IF(INDIRECT("健康観察リスト!N268")="療養解除",'1111'!N$5,"")</f>
        <v>#REF!</v>
      </c>
      <c r="O268" s="89" t="e">
        <f ca="1">IF(INDIRECT("健康観察リスト!O268")="療養解除",'1111'!O$5,"")</f>
        <v>#REF!</v>
      </c>
      <c r="P268" s="89" t="e">
        <f ca="1">IF(INDIRECT("健康観察リスト!P268")="療養解除",'1111'!P$5,"")</f>
        <v>#REF!</v>
      </c>
      <c r="Q268" s="89" t="e">
        <f ca="1">IF(INDIRECT("健康観察リスト!Q268")="療養解除",'1111'!Q$5,"")</f>
        <v>#REF!</v>
      </c>
      <c r="R268" s="89" t="e">
        <f ca="1">IF(INDIRECT("健康観察リスト!R268")="療養解除",'1111'!R$5,"")</f>
        <v>#REF!</v>
      </c>
      <c r="S268" s="89" t="e">
        <f ca="1">IF(INDIRECT("健康観察リスト!S268")="療養解除",'1111'!S$5,"")</f>
        <v>#REF!</v>
      </c>
      <c r="T268" s="89" t="e">
        <f ca="1">IF(INDIRECT("健康観察リスト!T268")="療養解除",'1111'!T$5,"")</f>
        <v>#REF!</v>
      </c>
      <c r="U268" s="89" t="e">
        <f ca="1">IF(INDIRECT("健康観察リスト!U268")="療養解除",'1111'!U$5,"")</f>
        <v>#REF!</v>
      </c>
      <c r="V268" s="89" t="e">
        <f ca="1">IF(INDIRECT("健康観察リスト!V268")="療養解除",'1111'!V$5,"")</f>
        <v>#REF!</v>
      </c>
      <c r="W268" s="89" t="e">
        <f ca="1">IF(INDIRECT("健康観察リスト!W268")="療養解除",'1111'!W$5,"")</f>
        <v>#REF!</v>
      </c>
      <c r="X268" s="89" t="e">
        <f ca="1">IF(INDIRECT("健康観察リスト!X268")="療養解除",'1111'!X$5,"")</f>
        <v>#REF!</v>
      </c>
      <c r="Y268" s="89" t="e">
        <f ca="1">IF(INDIRECT("健康観察リスト!Y268")="療養解除",'1111'!Y$5,"")</f>
        <v>#REF!</v>
      </c>
      <c r="Z268" s="89" t="e">
        <f ca="1">IF(INDIRECT("健康観察リスト!Z268")="療養解除",'1111'!Z$5,"")</f>
        <v>#REF!</v>
      </c>
      <c r="AA268" s="89" t="e">
        <f ca="1">IF(INDIRECT("健康観察リスト!AA268")="療養解除",'1111'!AA$5,"")</f>
        <v>#REF!</v>
      </c>
      <c r="AB268" s="89" t="e">
        <f ca="1">IF(INDIRECT("健康観察リスト!AB268")="療養解除",'1111'!AB$5,"")</f>
        <v>#REF!</v>
      </c>
      <c r="AC268" s="89" t="e">
        <f ca="1">IF(INDIRECT("健康観察リスト!AC268")="療養解除",'1111'!AC$5,"")</f>
        <v>#REF!</v>
      </c>
      <c r="AD268" s="89" t="e">
        <f ca="1">IF(INDIRECT("健康観察リスト!AD268")="療養解除",'1111'!AD$5,"")</f>
        <v>#REF!</v>
      </c>
      <c r="AE268" s="89" t="e">
        <f ca="1">IF(INDIRECT("健康観察リスト!AE268")="療養解除",'1111'!AE$5,"")</f>
        <v>#REF!</v>
      </c>
      <c r="AF268" s="89" t="e">
        <f ca="1">IF(INDIRECT("健康観察リスト!AF268")="療養解除",'1111'!AF$5,"")</f>
        <v>#REF!</v>
      </c>
      <c r="AG268" s="89" t="e">
        <f ca="1">IF(INDIRECT("健康観察リスト!AG268")="療養解除",'1111'!AG$5,"")</f>
        <v>#REF!</v>
      </c>
      <c r="AH268" s="89" t="e">
        <f ca="1">IF(INDIRECT("健康観察リスト!AH268")="療養解除",'1111'!AH$5,"")</f>
        <v>#REF!</v>
      </c>
      <c r="AI268" s="89" t="e">
        <f ca="1">IF(INDIRECT("健康観察リスト!AI268")="療養解除",'1111'!AI$5,"")</f>
        <v>#REF!</v>
      </c>
      <c r="AJ268" s="89" t="e">
        <f ca="1">IF(INDIRECT("健康観察リスト!AJ268")="療養解除",'1111'!AJ$5,"")</f>
        <v>#REF!</v>
      </c>
      <c r="AK268" s="89" t="e">
        <f ca="1">IF(INDIRECT("健康観察リスト!AK268")="療養解除",'1111'!AK$5,"")</f>
        <v>#REF!</v>
      </c>
      <c r="AL268" s="89" t="e">
        <f ca="1">IF(INDIRECT("健康観察リスト!AL268")="療養解除",'1111'!AL$5,"")</f>
        <v>#REF!</v>
      </c>
      <c r="AM268" s="89" t="e">
        <f ca="1">IF(INDIRECT("健康観察リスト!AM268")="療養解除",'1111'!AM$5,"")</f>
        <v>#REF!</v>
      </c>
      <c r="AN268" s="89" t="e">
        <f ca="1">IF(INDIRECT("健康観察リスト!AN268")="療養解除",'1111'!AN$5,"")</f>
        <v>#REF!</v>
      </c>
      <c r="AO268" s="89" t="e">
        <f ca="1">IF(INDIRECT("健康観察リスト!AO268")="療養解除",'1111'!AO$5,"")</f>
        <v>#REF!</v>
      </c>
      <c r="AP268" s="89" t="e">
        <f ca="1">IF(INDIRECT("健康観察リスト!AP268")="療養解除",'1111'!AP$5,"")</f>
        <v>#REF!</v>
      </c>
      <c r="AQ268" s="89" t="e">
        <f ca="1">IF(INDIRECT("健康観察リスト!AQ268")="療養解除",'1111'!AQ$5,"")</f>
        <v>#REF!</v>
      </c>
      <c r="AR268" s="89" t="e">
        <f ca="1">IF(INDIRECT("健康観察リスト!AR268")="療養解除",'1111'!AR$5,"")</f>
        <v>#REF!</v>
      </c>
      <c r="AS268" s="89" t="e">
        <f ca="1">IF(INDIRECT("健康観察リスト!AS268")="療養解除",'1111'!AS$5,"")</f>
        <v>#REF!</v>
      </c>
      <c r="AT268" s="89" t="e">
        <f ca="1">IF(INDIRECT("健康観察リスト!AT268")="療養解除",'1111'!AT$5,"")</f>
        <v>#REF!</v>
      </c>
      <c r="AU268" s="89" t="e">
        <f ca="1">IF(INDIRECT("健康観察リスト!AU268")="療養解除",'1111'!AU$5,"")</f>
        <v>#REF!</v>
      </c>
      <c r="AV268" s="89" t="e">
        <f ca="1">IF(INDIRECT("健康観察リスト!AV268")="療養解除",'1111'!AV$5,"")</f>
        <v>#REF!</v>
      </c>
      <c r="AW268" s="89" t="e">
        <f ca="1">IF(INDIRECT("健康観察リスト!AW268")="療養解除",'1111'!AW$5,"")</f>
        <v>#REF!</v>
      </c>
      <c r="AX268" s="89" t="e">
        <f ca="1">IF(INDIRECT("健康観察リスト!AX268")="療養解除",'1111'!AX$5,"")</f>
        <v>#REF!</v>
      </c>
      <c r="AY268" s="89" t="e">
        <f ca="1">IF(INDIRECT("健康観察リスト!AY268")="療養解除",'1111'!AY$5,"")</f>
        <v>#REF!</v>
      </c>
      <c r="AZ268" s="89" t="e">
        <f ca="1">IF(INDIRECT("健康観察リスト!AZ268")="療養解除",'1111'!AZ$5,"")</f>
        <v>#REF!</v>
      </c>
      <c r="BA268" s="89" t="e">
        <f ca="1">IF(INDIRECT("健康観察リスト!BA268")="療養解除",'1111'!BA$5,"")</f>
        <v>#REF!</v>
      </c>
      <c r="BB268" s="89" t="e">
        <f ca="1">IF(INDIRECT("健康観察リスト!BB268")="療養解除",'1111'!BB$5,"")</f>
        <v>#REF!</v>
      </c>
      <c r="BC268" s="89" t="e">
        <f ca="1">IF(INDIRECT("健康観察リスト!BC268")="療養解除",'1111'!BC$5,"")</f>
        <v>#REF!</v>
      </c>
      <c r="BD268" s="89" t="e">
        <f ca="1">IF(INDIRECT("健康観察リスト!BD268")="療養解除",'1111'!BD$5,"")</f>
        <v>#REF!</v>
      </c>
      <c r="BE268" s="89" t="e">
        <f ca="1">IF(INDIRECT("健康観察リスト!BE268")="療養解除",'1111'!BE$5,"")</f>
        <v>#REF!</v>
      </c>
      <c r="BF268" s="89" t="e">
        <f ca="1">IF(INDIRECT("健康観察リスト!BF268")="療養解除",'1111'!BF$5,"")</f>
        <v>#REF!</v>
      </c>
      <c r="BG268" s="89" t="e">
        <f ca="1">IF(INDIRECT("健康観察リスト!BG268")="療養解除",'1111'!BG$5,"")</f>
        <v>#REF!</v>
      </c>
      <c r="BH268" s="89" t="e">
        <f ca="1">IF(INDIRECT("健康観察リスト!BH268")="療養解除",'1111'!BH$5,"")</f>
        <v>#REF!</v>
      </c>
      <c r="BI268" s="89" t="e">
        <f ca="1">IF(INDIRECT("健康観察リスト!BI268")="療養解除",'1111'!BI$5,"")</f>
        <v>#REF!</v>
      </c>
      <c r="BJ268" s="89" t="e">
        <f ca="1">IF(INDIRECT("健康観察リスト!BJ268")="療養解除",'1111'!BJ$5,"")</f>
        <v>#REF!</v>
      </c>
      <c r="BK268" s="89" t="e">
        <f ca="1">IF(INDIRECT("健康観察リスト!BK268")="療養解除",'1111'!BK$5,"")</f>
        <v>#REF!</v>
      </c>
      <c r="BL268" s="89" t="e">
        <f ca="1">IF(INDIRECT("健康観察リスト!BL268")="療養解除",'1111'!BL$5,"")</f>
        <v>#REF!</v>
      </c>
      <c r="BM268" s="89" t="e">
        <f ca="1">IF(INDIRECT("健康観察リスト!BM268")="療養解除",'1111'!BM$5,"")</f>
        <v>#REF!</v>
      </c>
      <c r="BN268" s="89" t="e">
        <f ca="1">IF(INDIRECT("健康観察リスト!BN268")="療養解除",'1111'!BN$5,"")</f>
        <v>#REF!</v>
      </c>
      <c r="BO268" s="89" t="e">
        <f ca="1">IF(INDIRECT("健康観察リスト!BO268")="療養解除",'1111'!BO$5,"")</f>
        <v>#REF!</v>
      </c>
      <c r="BP268" s="89" t="e">
        <f ca="1">IF(INDIRECT("健康観察リスト!BP268")="療養解除",'1111'!BP$5,"")</f>
        <v>#REF!</v>
      </c>
      <c r="BQ268" s="89" t="e">
        <f ca="1">IF(INDIRECT("健康観察リスト!BQ268")="療養解除",'1111'!BQ$5,"")</f>
        <v>#REF!</v>
      </c>
      <c r="BR268" s="89" t="e">
        <f ca="1">IF(INDIRECT("健康観察リスト!BR268")="療養解除",'1111'!BR$5,"")</f>
        <v>#REF!</v>
      </c>
      <c r="BS268" s="89" t="e">
        <f ca="1">IF(INDIRECT("健康観察リスト!BS268")="療養解除",'1111'!BS$5,"")</f>
        <v>#REF!</v>
      </c>
      <c r="BT268" s="89" t="e">
        <f ca="1">IF(INDIRECT("健康観察リスト!BT268")="療養解除",'1111'!BT$5,"")</f>
        <v>#REF!</v>
      </c>
      <c r="BU268" s="89" t="e">
        <f ca="1">IF(INDIRECT("健康観察リスト!BU268")="療養解除",'1111'!BU$5,"")</f>
        <v>#REF!</v>
      </c>
      <c r="BV268" s="89" t="e">
        <f ca="1">IF(INDIRECT("健康観察リスト!BV268")="療養解除",'1111'!BV$5,"")</f>
        <v>#REF!</v>
      </c>
      <c r="BW268" s="89" t="e">
        <f ca="1">IF(INDIRECT("健康観察リスト!BW268")="療養解除",'1111'!BW$5,"")</f>
        <v>#REF!</v>
      </c>
      <c r="BX268" s="89" t="e">
        <f ca="1">IF(INDIRECT("健康観察リスト!BX268")="療養解除",'1111'!BX$5,"")</f>
        <v>#REF!</v>
      </c>
      <c r="BY268" s="89" t="e">
        <f ca="1">IF(INDIRECT("健康観察リスト!BY268")="療養解除",'1111'!BY$5,"")</f>
        <v>#REF!</v>
      </c>
      <c r="BZ268" s="89" t="e">
        <f ca="1">IF(INDIRECT("健康観察リスト!BZ268")="療養解除",'1111'!BZ$5,"")</f>
        <v>#REF!</v>
      </c>
      <c r="CA268" s="89" t="e">
        <f ca="1">IF(INDIRECT("健康観察リスト!CA268")="療養解除",'1111'!CA$5,"")</f>
        <v>#REF!</v>
      </c>
      <c r="CB268" s="89" t="e">
        <f ca="1">IF(INDIRECT("健康観察リスト!CB268")="療養解除",'1111'!CB$5,"")</f>
        <v>#REF!</v>
      </c>
      <c r="CC268" s="89" t="e">
        <f ca="1">IF(INDIRECT("健康観察リスト!CC268")="療養解除",'1111'!CC$5,"")</f>
        <v>#REF!</v>
      </c>
      <c r="CD268" s="89" t="e">
        <f ca="1">IF(INDIRECT("健康観察リスト!CD268")="療養解除",'1111'!CD$5,"")</f>
        <v>#REF!</v>
      </c>
      <c r="CE268" s="89" t="e">
        <f ca="1">IF(INDIRECT("健康観察リスト!CE268")="療養解除",'1111'!CE$5,"")</f>
        <v>#REF!</v>
      </c>
      <c r="CF268" s="89" t="e">
        <f ca="1">IF(INDIRECT("健康観察リスト!CF268")="療養解除",'1111'!CF$5,"")</f>
        <v>#REF!</v>
      </c>
      <c r="CG268" s="89" t="e">
        <f ca="1">IF(INDIRECT("健康観察リスト!CG268")="療養解除",'1111'!CG$5,"")</f>
        <v>#REF!</v>
      </c>
      <c r="CH268" s="89" t="e">
        <f ca="1">IF(INDIRECT("健康観察リスト!CH268")="療養解除",'1111'!CH$5,"")</f>
        <v>#REF!</v>
      </c>
      <c r="CI268" s="89" t="e">
        <f ca="1">IF(INDIRECT("健康観察リスト!CI268")="療養解除",'1111'!CI$5,"")</f>
        <v>#REF!</v>
      </c>
      <c r="CJ268" s="89" t="e">
        <f ca="1">IF(INDIRECT("健康観察リスト!CJ268")="療養解除",'1111'!CJ$5,"")</f>
        <v>#REF!</v>
      </c>
      <c r="CK268" s="89" t="e">
        <f ca="1">IF(INDIRECT("健康観察リスト!CK268")="療養解除",'1111'!CK$5,"")</f>
        <v>#REF!</v>
      </c>
      <c r="CL268" s="89" t="e">
        <f ca="1">IF(INDIRECT("健康観察リスト!CL268")="療養解除",'1111'!CL$5,"")</f>
        <v>#REF!</v>
      </c>
      <c r="CM268" s="89" t="e">
        <f ca="1">IF(INDIRECT("健康観察リスト!CM268")="療養解除",'1111'!CM$5,"")</f>
        <v>#REF!</v>
      </c>
      <c r="CN268" s="89" t="e">
        <f ca="1">IF(INDIRECT("健康観察リスト!CN268")="療養解除",'1111'!CN$5,"")</f>
        <v>#REF!</v>
      </c>
      <c r="CO268" s="89" t="e">
        <f ca="1">IF(INDIRECT("健康観察リスト!CO268")="療養解除",'1111'!CO$5,"")</f>
        <v>#REF!</v>
      </c>
      <c r="CP268" s="89" t="e">
        <f ca="1">IF(INDIRECT("健康観察リスト!CP268")="療養解除",'1111'!CP$5,"")</f>
        <v>#REF!</v>
      </c>
      <c r="CQ268" s="89" t="e">
        <f ca="1">IF(INDIRECT("健康観察リスト!CQ268")="療養解除",'1111'!CQ$5,"")</f>
        <v>#REF!</v>
      </c>
      <c r="CR268" s="89" t="e">
        <f ca="1">IF(INDIRECT("健康観察リスト!CR268")="療養解除",'1111'!CR$5,"")</f>
        <v>#REF!</v>
      </c>
      <c r="CS268" s="89" t="e">
        <f ca="1">IF(INDIRECT("健康観察リスト!CS268")="療養解除",'1111'!CS$5,"")</f>
        <v>#REF!</v>
      </c>
      <c r="CT268" s="89" t="e">
        <f ca="1">IF(INDIRECT("健康観察リスト!CT268")="療養解除",'1111'!CT$5,"")</f>
        <v>#REF!</v>
      </c>
      <c r="CU268" s="89" t="e">
        <f ca="1">IF(INDIRECT("健康観察リスト!CU268")="療養解除",'1111'!CU$5,"")</f>
        <v>#REF!</v>
      </c>
      <c r="CV268" s="89" t="e">
        <f ca="1">IF(INDIRECT("健康観察リスト!CV268")="療養解除",'1111'!CV$5,"")</f>
        <v>#REF!</v>
      </c>
      <c r="CW268" s="89" t="e">
        <f ca="1">IF(INDIRECT("健康観察リスト!CW268")="療養解除",'1111'!CW$5,"")</f>
        <v>#REF!</v>
      </c>
      <c r="CX268" s="89" t="e">
        <f ca="1">IF(INDIRECT("健康観察リスト!CX268")="療養解除",'1111'!CX$5,"")</f>
        <v>#REF!</v>
      </c>
      <c r="CY268" s="89" t="e">
        <f ca="1">IF(INDIRECT("健康観察リスト!CY268")="療養解除",'1111'!CY$5,"")</f>
        <v>#REF!</v>
      </c>
      <c r="CZ268" s="89" t="e">
        <f ca="1">IF(INDIRECT("健康観察リスト!CZ268")="療養解除",'1111'!CZ$5,"")</f>
        <v>#REF!</v>
      </c>
      <c r="DA268" s="89" t="e">
        <f ca="1">IF(INDIRECT("健康観察リスト!DA268")="療養解除",'1111'!DA$5,"")</f>
        <v>#REF!</v>
      </c>
      <c r="DB268" s="89" t="e">
        <f ca="1">IF(INDIRECT("健康観察リスト!DB268")="療養解除",'1111'!DB$5,"")</f>
        <v>#REF!</v>
      </c>
      <c r="DC268" s="89" t="e">
        <f ca="1">IF(INDIRECT("健康観察リスト!DC268")="療養解除",'1111'!DC$5,"")</f>
        <v>#REF!</v>
      </c>
      <c r="DD268" s="89" t="e">
        <f ca="1">IF(INDIRECT("健康観察リスト!DD268")="療養解除",'1111'!DD$5,"")</f>
        <v>#REF!</v>
      </c>
      <c r="DE268" s="89" t="e">
        <f ca="1">IF(INDIRECT("健康観察リスト!DE268")="療養解除",'1111'!DE$5,"")</f>
        <v>#REF!</v>
      </c>
      <c r="DF268" s="89" t="e">
        <f ca="1">IF(INDIRECT("健康観察リスト!DF268")="療養解除",'1111'!DF$5,"")</f>
        <v>#REF!</v>
      </c>
      <c r="DG268" s="89" t="e">
        <f ca="1">IF(INDIRECT("健康観察リスト!DG268")="療養解除",'1111'!DG$5,"")</f>
        <v>#REF!</v>
      </c>
      <c r="DH268" s="89" t="e">
        <f ca="1">IF(INDIRECT("健康観察リスト!DH268")="療養解除",'1111'!DH$5,"")</f>
        <v>#REF!</v>
      </c>
      <c r="DI268" s="89" t="e">
        <f ca="1">IF(INDIRECT("健康観察リスト!DI268")="療養解除",'1111'!DI$5,"")</f>
        <v>#REF!</v>
      </c>
      <c r="DJ268" s="89" t="e">
        <f ca="1">IF(INDIRECT("健康観察リスト!DJ268")="療養解除",'1111'!DJ$5,"")</f>
        <v>#REF!</v>
      </c>
      <c r="DK268" s="89" t="e">
        <f ca="1">IF(INDIRECT("健康観察リスト!DK268")="療養解除",'1111'!DK$5,"")</f>
        <v>#REF!</v>
      </c>
      <c r="DL268" s="89" t="e">
        <f ca="1">IF(INDIRECT("健康観察リスト!DL268")="療養解除",'1111'!DL$5,"")</f>
        <v>#REF!</v>
      </c>
      <c r="DM268" s="89" t="e">
        <f ca="1">IF(INDIRECT("健康観察リスト!DM268")="療養解除",'1111'!DM$5,"")</f>
        <v>#REF!</v>
      </c>
      <c r="DN268" s="89" t="e">
        <f ca="1">IF(INDIRECT("健康観察リスト!DN268")="療養解除",'1111'!DN$5,"")</f>
        <v>#REF!</v>
      </c>
      <c r="DO268" s="89" t="e">
        <f ca="1">IF(INDIRECT("健康観察リスト!DO268")="療養解除",'1111'!DO$5,"")</f>
        <v>#REF!</v>
      </c>
      <c r="DP268" s="89" t="e">
        <f ca="1">IF(INDIRECT("健康観察リスト!DP268")="療養解除",'1111'!DP$5,"")</f>
        <v>#REF!</v>
      </c>
      <c r="DQ268" s="89" t="e">
        <f ca="1">IF(INDIRECT("健康観察リスト!DQ268")="療養解除",'1111'!DQ$5,"")</f>
        <v>#REF!</v>
      </c>
      <c r="DR268" s="89" t="e">
        <f ca="1">IF(INDIRECT("健康観察リスト!DR268")="療養解除",'1111'!DR$5,"")</f>
        <v>#REF!</v>
      </c>
      <c r="DS268" s="89" t="e">
        <f ca="1">IF(INDIRECT("健康観察リスト!DS268")="療養解除",'1111'!DS$5,"")</f>
        <v>#REF!</v>
      </c>
      <c r="DT268" s="89" t="e">
        <f ca="1">IF(INDIRECT("健康観察リスト!DT268")="療養解除",'1111'!DT$5,"")</f>
        <v>#REF!</v>
      </c>
      <c r="DU268" s="89" t="e">
        <f ca="1">IF(INDIRECT("健康観察リスト!DU268")="療養解除",'1111'!DU$5,"")</f>
        <v>#REF!</v>
      </c>
      <c r="DV268" s="89" t="e">
        <f ca="1">IF(INDIRECT("健康観察リスト!DV268")="療養解除",'1111'!DV$5,"")</f>
        <v>#REF!</v>
      </c>
      <c r="DW268" s="89" t="e">
        <f ca="1">IF(INDIRECT("健康観察リスト!DW268")="療養解除",'1111'!DW$5,"")</f>
        <v>#REF!</v>
      </c>
      <c r="DX268" s="89" t="e">
        <f ca="1">IF(INDIRECT("健康観察リスト!DX268")="療養解除",'1111'!DX$5,"")</f>
        <v>#REF!</v>
      </c>
      <c r="DY268" s="89" t="e">
        <f ca="1">IF(INDIRECT("健康観察リスト!DY268")="療養解除",'1111'!DY$5,"")</f>
        <v>#REF!</v>
      </c>
      <c r="DZ268" s="89" t="e">
        <f ca="1">IF(INDIRECT("健康観察リスト!DZ268")="療養解除",'1111'!DZ$5,"")</f>
        <v>#REF!</v>
      </c>
    </row>
    <row r="269" spans="1:130" ht="28.8">
      <c r="A269" s="28">
        <v>264</v>
      </c>
      <c r="B269" s="58"/>
      <c r="C269" s="59"/>
      <c r="D269" s="64"/>
      <c r="E269" s="60"/>
      <c r="F269" s="56"/>
      <c r="G269" s="66"/>
      <c r="H269" s="68" t="e">
        <f t="shared" ca="1" si="4"/>
        <v>#REF!</v>
      </c>
      <c r="I269" s="89" t="e">
        <f ca="1">IF(INDIRECT("健康観察リスト!I269")="療養解除",'1111'!I$5,"")</f>
        <v>#REF!</v>
      </c>
      <c r="J269" s="89" t="e">
        <f ca="1">IF(INDIRECT("健康観察リスト!J269")="療養解除",'1111'!J$5,"")</f>
        <v>#REF!</v>
      </c>
      <c r="K269" s="89" t="e">
        <f ca="1">IF(INDIRECT("健康観察リスト!K269")="療養解除",'1111'!K$5,"")</f>
        <v>#REF!</v>
      </c>
      <c r="L269" s="89" t="e">
        <f ca="1">IF(INDIRECT("健康観察リスト!L269")="療養解除",'1111'!L$5,"")</f>
        <v>#REF!</v>
      </c>
      <c r="M269" s="89" t="e">
        <f ca="1">IF(INDIRECT("健康観察リスト!M269")="療養解除",'1111'!M$5,"")</f>
        <v>#REF!</v>
      </c>
      <c r="N269" s="89" t="e">
        <f ca="1">IF(INDIRECT("健康観察リスト!N269")="療養解除",'1111'!N$5,"")</f>
        <v>#REF!</v>
      </c>
      <c r="O269" s="89" t="e">
        <f ca="1">IF(INDIRECT("健康観察リスト!O269")="療養解除",'1111'!O$5,"")</f>
        <v>#REF!</v>
      </c>
      <c r="P269" s="89" t="e">
        <f ca="1">IF(INDIRECT("健康観察リスト!P269")="療養解除",'1111'!P$5,"")</f>
        <v>#REF!</v>
      </c>
      <c r="Q269" s="89" t="e">
        <f ca="1">IF(INDIRECT("健康観察リスト!Q269")="療養解除",'1111'!Q$5,"")</f>
        <v>#REF!</v>
      </c>
      <c r="R269" s="89" t="e">
        <f ca="1">IF(INDIRECT("健康観察リスト!R269")="療養解除",'1111'!R$5,"")</f>
        <v>#REF!</v>
      </c>
      <c r="S269" s="89" t="e">
        <f ca="1">IF(INDIRECT("健康観察リスト!S269")="療養解除",'1111'!S$5,"")</f>
        <v>#REF!</v>
      </c>
      <c r="T269" s="89" t="e">
        <f ca="1">IF(INDIRECT("健康観察リスト!T269")="療養解除",'1111'!T$5,"")</f>
        <v>#REF!</v>
      </c>
      <c r="U269" s="89" t="e">
        <f ca="1">IF(INDIRECT("健康観察リスト!U269")="療養解除",'1111'!U$5,"")</f>
        <v>#REF!</v>
      </c>
      <c r="V269" s="89" t="e">
        <f ca="1">IF(INDIRECT("健康観察リスト!V269")="療養解除",'1111'!V$5,"")</f>
        <v>#REF!</v>
      </c>
      <c r="W269" s="89" t="e">
        <f ca="1">IF(INDIRECT("健康観察リスト!W269")="療養解除",'1111'!W$5,"")</f>
        <v>#REF!</v>
      </c>
      <c r="X269" s="89" t="e">
        <f ca="1">IF(INDIRECT("健康観察リスト!X269")="療養解除",'1111'!X$5,"")</f>
        <v>#REF!</v>
      </c>
      <c r="Y269" s="89" t="e">
        <f ca="1">IF(INDIRECT("健康観察リスト!Y269")="療養解除",'1111'!Y$5,"")</f>
        <v>#REF!</v>
      </c>
      <c r="Z269" s="89" t="e">
        <f ca="1">IF(INDIRECT("健康観察リスト!Z269")="療養解除",'1111'!Z$5,"")</f>
        <v>#REF!</v>
      </c>
      <c r="AA269" s="89" t="e">
        <f ca="1">IF(INDIRECT("健康観察リスト!AA269")="療養解除",'1111'!AA$5,"")</f>
        <v>#REF!</v>
      </c>
      <c r="AB269" s="89" t="e">
        <f ca="1">IF(INDIRECT("健康観察リスト!AB269")="療養解除",'1111'!AB$5,"")</f>
        <v>#REF!</v>
      </c>
      <c r="AC269" s="89" t="e">
        <f ca="1">IF(INDIRECT("健康観察リスト!AC269")="療養解除",'1111'!AC$5,"")</f>
        <v>#REF!</v>
      </c>
      <c r="AD269" s="89" t="e">
        <f ca="1">IF(INDIRECT("健康観察リスト!AD269")="療養解除",'1111'!AD$5,"")</f>
        <v>#REF!</v>
      </c>
      <c r="AE269" s="89" t="e">
        <f ca="1">IF(INDIRECT("健康観察リスト!AE269")="療養解除",'1111'!AE$5,"")</f>
        <v>#REF!</v>
      </c>
      <c r="AF269" s="89" t="e">
        <f ca="1">IF(INDIRECT("健康観察リスト!AF269")="療養解除",'1111'!AF$5,"")</f>
        <v>#REF!</v>
      </c>
      <c r="AG269" s="89" t="e">
        <f ca="1">IF(INDIRECT("健康観察リスト!AG269")="療養解除",'1111'!AG$5,"")</f>
        <v>#REF!</v>
      </c>
      <c r="AH269" s="89" t="e">
        <f ca="1">IF(INDIRECT("健康観察リスト!AH269")="療養解除",'1111'!AH$5,"")</f>
        <v>#REF!</v>
      </c>
      <c r="AI269" s="89" t="e">
        <f ca="1">IF(INDIRECT("健康観察リスト!AI269")="療養解除",'1111'!AI$5,"")</f>
        <v>#REF!</v>
      </c>
      <c r="AJ269" s="89" t="e">
        <f ca="1">IF(INDIRECT("健康観察リスト!AJ269")="療養解除",'1111'!AJ$5,"")</f>
        <v>#REF!</v>
      </c>
      <c r="AK269" s="89" t="e">
        <f ca="1">IF(INDIRECT("健康観察リスト!AK269")="療養解除",'1111'!AK$5,"")</f>
        <v>#REF!</v>
      </c>
      <c r="AL269" s="89" t="e">
        <f ca="1">IF(INDIRECT("健康観察リスト!AL269")="療養解除",'1111'!AL$5,"")</f>
        <v>#REF!</v>
      </c>
      <c r="AM269" s="89" t="e">
        <f ca="1">IF(INDIRECT("健康観察リスト!AM269")="療養解除",'1111'!AM$5,"")</f>
        <v>#REF!</v>
      </c>
      <c r="AN269" s="89" t="e">
        <f ca="1">IF(INDIRECT("健康観察リスト!AN269")="療養解除",'1111'!AN$5,"")</f>
        <v>#REF!</v>
      </c>
      <c r="AO269" s="89" t="e">
        <f ca="1">IF(INDIRECT("健康観察リスト!AO269")="療養解除",'1111'!AO$5,"")</f>
        <v>#REF!</v>
      </c>
      <c r="AP269" s="89" t="e">
        <f ca="1">IF(INDIRECT("健康観察リスト!AP269")="療養解除",'1111'!AP$5,"")</f>
        <v>#REF!</v>
      </c>
      <c r="AQ269" s="89" t="e">
        <f ca="1">IF(INDIRECT("健康観察リスト!AQ269")="療養解除",'1111'!AQ$5,"")</f>
        <v>#REF!</v>
      </c>
      <c r="AR269" s="89" t="e">
        <f ca="1">IF(INDIRECT("健康観察リスト!AR269")="療養解除",'1111'!AR$5,"")</f>
        <v>#REF!</v>
      </c>
      <c r="AS269" s="89" t="e">
        <f ca="1">IF(INDIRECT("健康観察リスト!AS269")="療養解除",'1111'!AS$5,"")</f>
        <v>#REF!</v>
      </c>
      <c r="AT269" s="89" t="e">
        <f ca="1">IF(INDIRECT("健康観察リスト!AT269")="療養解除",'1111'!AT$5,"")</f>
        <v>#REF!</v>
      </c>
      <c r="AU269" s="89" t="e">
        <f ca="1">IF(INDIRECT("健康観察リスト!AU269")="療養解除",'1111'!AU$5,"")</f>
        <v>#REF!</v>
      </c>
      <c r="AV269" s="89" t="e">
        <f ca="1">IF(INDIRECT("健康観察リスト!AV269")="療養解除",'1111'!AV$5,"")</f>
        <v>#REF!</v>
      </c>
      <c r="AW269" s="89" t="e">
        <f ca="1">IF(INDIRECT("健康観察リスト!AW269")="療養解除",'1111'!AW$5,"")</f>
        <v>#REF!</v>
      </c>
      <c r="AX269" s="89" t="e">
        <f ca="1">IF(INDIRECT("健康観察リスト!AX269")="療養解除",'1111'!AX$5,"")</f>
        <v>#REF!</v>
      </c>
      <c r="AY269" s="89" t="e">
        <f ca="1">IF(INDIRECT("健康観察リスト!AY269")="療養解除",'1111'!AY$5,"")</f>
        <v>#REF!</v>
      </c>
      <c r="AZ269" s="89" t="e">
        <f ca="1">IF(INDIRECT("健康観察リスト!AZ269")="療養解除",'1111'!AZ$5,"")</f>
        <v>#REF!</v>
      </c>
      <c r="BA269" s="89" t="e">
        <f ca="1">IF(INDIRECT("健康観察リスト!BA269")="療養解除",'1111'!BA$5,"")</f>
        <v>#REF!</v>
      </c>
      <c r="BB269" s="89" t="e">
        <f ca="1">IF(INDIRECT("健康観察リスト!BB269")="療養解除",'1111'!BB$5,"")</f>
        <v>#REF!</v>
      </c>
      <c r="BC269" s="89" t="e">
        <f ca="1">IF(INDIRECT("健康観察リスト!BC269")="療養解除",'1111'!BC$5,"")</f>
        <v>#REF!</v>
      </c>
      <c r="BD269" s="89" t="e">
        <f ca="1">IF(INDIRECT("健康観察リスト!BD269")="療養解除",'1111'!BD$5,"")</f>
        <v>#REF!</v>
      </c>
      <c r="BE269" s="89" t="e">
        <f ca="1">IF(INDIRECT("健康観察リスト!BE269")="療養解除",'1111'!BE$5,"")</f>
        <v>#REF!</v>
      </c>
      <c r="BF269" s="89" t="e">
        <f ca="1">IF(INDIRECT("健康観察リスト!BF269")="療養解除",'1111'!BF$5,"")</f>
        <v>#REF!</v>
      </c>
      <c r="BG269" s="89" t="e">
        <f ca="1">IF(INDIRECT("健康観察リスト!BG269")="療養解除",'1111'!BG$5,"")</f>
        <v>#REF!</v>
      </c>
      <c r="BH269" s="89" t="e">
        <f ca="1">IF(INDIRECT("健康観察リスト!BH269")="療養解除",'1111'!BH$5,"")</f>
        <v>#REF!</v>
      </c>
      <c r="BI269" s="89" t="e">
        <f ca="1">IF(INDIRECT("健康観察リスト!BI269")="療養解除",'1111'!BI$5,"")</f>
        <v>#REF!</v>
      </c>
      <c r="BJ269" s="89" t="e">
        <f ca="1">IF(INDIRECT("健康観察リスト!BJ269")="療養解除",'1111'!BJ$5,"")</f>
        <v>#REF!</v>
      </c>
      <c r="BK269" s="89" t="e">
        <f ca="1">IF(INDIRECT("健康観察リスト!BK269")="療養解除",'1111'!BK$5,"")</f>
        <v>#REF!</v>
      </c>
      <c r="BL269" s="89" t="e">
        <f ca="1">IF(INDIRECT("健康観察リスト!BL269")="療養解除",'1111'!BL$5,"")</f>
        <v>#REF!</v>
      </c>
      <c r="BM269" s="89" t="e">
        <f ca="1">IF(INDIRECT("健康観察リスト!BM269")="療養解除",'1111'!BM$5,"")</f>
        <v>#REF!</v>
      </c>
      <c r="BN269" s="89" t="e">
        <f ca="1">IF(INDIRECT("健康観察リスト!BN269")="療養解除",'1111'!BN$5,"")</f>
        <v>#REF!</v>
      </c>
      <c r="BO269" s="89" t="e">
        <f ca="1">IF(INDIRECT("健康観察リスト!BO269")="療養解除",'1111'!BO$5,"")</f>
        <v>#REF!</v>
      </c>
      <c r="BP269" s="89" t="e">
        <f ca="1">IF(INDIRECT("健康観察リスト!BP269")="療養解除",'1111'!BP$5,"")</f>
        <v>#REF!</v>
      </c>
      <c r="BQ269" s="89" t="e">
        <f ca="1">IF(INDIRECT("健康観察リスト!BQ269")="療養解除",'1111'!BQ$5,"")</f>
        <v>#REF!</v>
      </c>
      <c r="BR269" s="89" t="e">
        <f ca="1">IF(INDIRECT("健康観察リスト!BR269")="療養解除",'1111'!BR$5,"")</f>
        <v>#REF!</v>
      </c>
      <c r="BS269" s="89" t="e">
        <f ca="1">IF(INDIRECT("健康観察リスト!BS269")="療養解除",'1111'!BS$5,"")</f>
        <v>#REF!</v>
      </c>
      <c r="BT269" s="89" t="e">
        <f ca="1">IF(INDIRECT("健康観察リスト!BT269")="療養解除",'1111'!BT$5,"")</f>
        <v>#REF!</v>
      </c>
      <c r="BU269" s="89" t="e">
        <f ca="1">IF(INDIRECT("健康観察リスト!BU269")="療養解除",'1111'!BU$5,"")</f>
        <v>#REF!</v>
      </c>
      <c r="BV269" s="89" t="e">
        <f ca="1">IF(INDIRECT("健康観察リスト!BV269")="療養解除",'1111'!BV$5,"")</f>
        <v>#REF!</v>
      </c>
      <c r="BW269" s="89" t="e">
        <f ca="1">IF(INDIRECT("健康観察リスト!BW269")="療養解除",'1111'!BW$5,"")</f>
        <v>#REF!</v>
      </c>
      <c r="BX269" s="89" t="e">
        <f ca="1">IF(INDIRECT("健康観察リスト!BX269")="療養解除",'1111'!BX$5,"")</f>
        <v>#REF!</v>
      </c>
      <c r="BY269" s="89" t="e">
        <f ca="1">IF(INDIRECT("健康観察リスト!BY269")="療養解除",'1111'!BY$5,"")</f>
        <v>#REF!</v>
      </c>
      <c r="BZ269" s="89" t="e">
        <f ca="1">IF(INDIRECT("健康観察リスト!BZ269")="療養解除",'1111'!BZ$5,"")</f>
        <v>#REF!</v>
      </c>
      <c r="CA269" s="89" t="e">
        <f ca="1">IF(INDIRECT("健康観察リスト!CA269")="療養解除",'1111'!CA$5,"")</f>
        <v>#REF!</v>
      </c>
      <c r="CB269" s="89" t="e">
        <f ca="1">IF(INDIRECT("健康観察リスト!CB269")="療養解除",'1111'!CB$5,"")</f>
        <v>#REF!</v>
      </c>
      <c r="CC269" s="89" t="e">
        <f ca="1">IF(INDIRECT("健康観察リスト!CC269")="療養解除",'1111'!CC$5,"")</f>
        <v>#REF!</v>
      </c>
      <c r="CD269" s="89" t="e">
        <f ca="1">IF(INDIRECT("健康観察リスト!CD269")="療養解除",'1111'!CD$5,"")</f>
        <v>#REF!</v>
      </c>
      <c r="CE269" s="89" t="e">
        <f ca="1">IF(INDIRECT("健康観察リスト!CE269")="療養解除",'1111'!CE$5,"")</f>
        <v>#REF!</v>
      </c>
      <c r="CF269" s="89" t="e">
        <f ca="1">IF(INDIRECT("健康観察リスト!CF269")="療養解除",'1111'!CF$5,"")</f>
        <v>#REF!</v>
      </c>
      <c r="CG269" s="89" t="e">
        <f ca="1">IF(INDIRECT("健康観察リスト!CG269")="療養解除",'1111'!CG$5,"")</f>
        <v>#REF!</v>
      </c>
      <c r="CH269" s="89" t="e">
        <f ca="1">IF(INDIRECT("健康観察リスト!CH269")="療養解除",'1111'!CH$5,"")</f>
        <v>#REF!</v>
      </c>
      <c r="CI269" s="89" t="e">
        <f ca="1">IF(INDIRECT("健康観察リスト!CI269")="療養解除",'1111'!CI$5,"")</f>
        <v>#REF!</v>
      </c>
      <c r="CJ269" s="89" t="e">
        <f ca="1">IF(INDIRECT("健康観察リスト!CJ269")="療養解除",'1111'!CJ$5,"")</f>
        <v>#REF!</v>
      </c>
      <c r="CK269" s="89" t="e">
        <f ca="1">IF(INDIRECT("健康観察リスト!CK269")="療養解除",'1111'!CK$5,"")</f>
        <v>#REF!</v>
      </c>
      <c r="CL269" s="89" t="e">
        <f ca="1">IF(INDIRECT("健康観察リスト!CL269")="療養解除",'1111'!CL$5,"")</f>
        <v>#REF!</v>
      </c>
      <c r="CM269" s="89" t="e">
        <f ca="1">IF(INDIRECT("健康観察リスト!CM269")="療養解除",'1111'!CM$5,"")</f>
        <v>#REF!</v>
      </c>
      <c r="CN269" s="89" t="e">
        <f ca="1">IF(INDIRECT("健康観察リスト!CN269")="療養解除",'1111'!CN$5,"")</f>
        <v>#REF!</v>
      </c>
      <c r="CO269" s="89" t="e">
        <f ca="1">IF(INDIRECT("健康観察リスト!CO269")="療養解除",'1111'!CO$5,"")</f>
        <v>#REF!</v>
      </c>
      <c r="CP269" s="89" t="e">
        <f ca="1">IF(INDIRECT("健康観察リスト!CP269")="療養解除",'1111'!CP$5,"")</f>
        <v>#REF!</v>
      </c>
      <c r="CQ269" s="89" t="e">
        <f ca="1">IF(INDIRECT("健康観察リスト!CQ269")="療養解除",'1111'!CQ$5,"")</f>
        <v>#REF!</v>
      </c>
      <c r="CR269" s="89" t="e">
        <f ca="1">IF(INDIRECT("健康観察リスト!CR269")="療養解除",'1111'!CR$5,"")</f>
        <v>#REF!</v>
      </c>
      <c r="CS269" s="89" t="e">
        <f ca="1">IF(INDIRECT("健康観察リスト!CS269")="療養解除",'1111'!CS$5,"")</f>
        <v>#REF!</v>
      </c>
      <c r="CT269" s="89" t="e">
        <f ca="1">IF(INDIRECT("健康観察リスト!CT269")="療養解除",'1111'!CT$5,"")</f>
        <v>#REF!</v>
      </c>
      <c r="CU269" s="89" t="e">
        <f ca="1">IF(INDIRECT("健康観察リスト!CU269")="療養解除",'1111'!CU$5,"")</f>
        <v>#REF!</v>
      </c>
      <c r="CV269" s="89" t="e">
        <f ca="1">IF(INDIRECT("健康観察リスト!CV269")="療養解除",'1111'!CV$5,"")</f>
        <v>#REF!</v>
      </c>
      <c r="CW269" s="89" t="e">
        <f ca="1">IF(INDIRECT("健康観察リスト!CW269")="療養解除",'1111'!CW$5,"")</f>
        <v>#REF!</v>
      </c>
      <c r="CX269" s="89" t="e">
        <f ca="1">IF(INDIRECT("健康観察リスト!CX269")="療養解除",'1111'!CX$5,"")</f>
        <v>#REF!</v>
      </c>
      <c r="CY269" s="89" t="e">
        <f ca="1">IF(INDIRECT("健康観察リスト!CY269")="療養解除",'1111'!CY$5,"")</f>
        <v>#REF!</v>
      </c>
      <c r="CZ269" s="89" t="e">
        <f ca="1">IF(INDIRECT("健康観察リスト!CZ269")="療養解除",'1111'!CZ$5,"")</f>
        <v>#REF!</v>
      </c>
      <c r="DA269" s="89" t="e">
        <f ca="1">IF(INDIRECT("健康観察リスト!DA269")="療養解除",'1111'!DA$5,"")</f>
        <v>#REF!</v>
      </c>
      <c r="DB269" s="89" t="e">
        <f ca="1">IF(INDIRECT("健康観察リスト!DB269")="療養解除",'1111'!DB$5,"")</f>
        <v>#REF!</v>
      </c>
      <c r="DC269" s="89" t="e">
        <f ca="1">IF(INDIRECT("健康観察リスト!DC269")="療養解除",'1111'!DC$5,"")</f>
        <v>#REF!</v>
      </c>
      <c r="DD269" s="89" t="e">
        <f ca="1">IF(INDIRECT("健康観察リスト!DD269")="療養解除",'1111'!DD$5,"")</f>
        <v>#REF!</v>
      </c>
      <c r="DE269" s="89" t="e">
        <f ca="1">IF(INDIRECT("健康観察リスト!DE269")="療養解除",'1111'!DE$5,"")</f>
        <v>#REF!</v>
      </c>
      <c r="DF269" s="89" t="e">
        <f ca="1">IF(INDIRECT("健康観察リスト!DF269")="療養解除",'1111'!DF$5,"")</f>
        <v>#REF!</v>
      </c>
      <c r="DG269" s="89" t="e">
        <f ca="1">IF(INDIRECT("健康観察リスト!DG269")="療養解除",'1111'!DG$5,"")</f>
        <v>#REF!</v>
      </c>
      <c r="DH269" s="89" t="e">
        <f ca="1">IF(INDIRECT("健康観察リスト!DH269")="療養解除",'1111'!DH$5,"")</f>
        <v>#REF!</v>
      </c>
      <c r="DI269" s="89" t="e">
        <f ca="1">IF(INDIRECT("健康観察リスト!DI269")="療養解除",'1111'!DI$5,"")</f>
        <v>#REF!</v>
      </c>
      <c r="DJ269" s="89" t="e">
        <f ca="1">IF(INDIRECT("健康観察リスト!DJ269")="療養解除",'1111'!DJ$5,"")</f>
        <v>#REF!</v>
      </c>
      <c r="DK269" s="89" t="e">
        <f ca="1">IF(INDIRECT("健康観察リスト!DK269")="療養解除",'1111'!DK$5,"")</f>
        <v>#REF!</v>
      </c>
      <c r="DL269" s="89" t="e">
        <f ca="1">IF(INDIRECT("健康観察リスト!DL269")="療養解除",'1111'!DL$5,"")</f>
        <v>#REF!</v>
      </c>
      <c r="DM269" s="89" t="e">
        <f ca="1">IF(INDIRECT("健康観察リスト!DM269")="療養解除",'1111'!DM$5,"")</f>
        <v>#REF!</v>
      </c>
      <c r="DN269" s="89" t="e">
        <f ca="1">IF(INDIRECT("健康観察リスト!DN269")="療養解除",'1111'!DN$5,"")</f>
        <v>#REF!</v>
      </c>
      <c r="DO269" s="89" t="e">
        <f ca="1">IF(INDIRECT("健康観察リスト!DO269")="療養解除",'1111'!DO$5,"")</f>
        <v>#REF!</v>
      </c>
      <c r="DP269" s="89" t="e">
        <f ca="1">IF(INDIRECT("健康観察リスト!DP269")="療養解除",'1111'!DP$5,"")</f>
        <v>#REF!</v>
      </c>
      <c r="DQ269" s="89" t="e">
        <f ca="1">IF(INDIRECT("健康観察リスト!DQ269")="療養解除",'1111'!DQ$5,"")</f>
        <v>#REF!</v>
      </c>
      <c r="DR269" s="89" t="e">
        <f ca="1">IF(INDIRECT("健康観察リスト!DR269")="療養解除",'1111'!DR$5,"")</f>
        <v>#REF!</v>
      </c>
      <c r="DS269" s="89" t="e">
        <f ca="1">IF(INDIRECT("健康観察リスト!DS269")="療養解除",'1111'!DS$5,"")</f>
        <v>#REF!</v>
      </c>
      <c r="DT269" s="89" t="e">
        <f ca="1">IF(INDIRECT("健康観察リスト!DT269")="療養解除",'1111'!DT$5,"")</f>
        <v>#REF!</v>
      </c>
      <c r="DU269" s="89" t="e">
        <f ca="1">IF(INDIRECT("健康観察リスト!DU269")="療養解除",'1111'!DU$5,"")</f>
        <v>#REF!</v>
      </c>
      <c r="DV269" s="89" t="e">
        <f ca="1">IF(INDIRECT("健康観察リスト!DV269")="療養解除",'1111'!DV$5,"")</f>
        <v>#REF!</v>
      </c>
      <c r="DW269" s="89" t="e">
        <f ca="1">IF(INDIRECT("健康観察リスト!DW269")="療養解除",'1111'!DW$5,"")</f>
        <v>#REF!</v>
      </c>
      <c r="DX269" s="89" t="e">
        <f ca="1">IF(INDIRECT("健康観察リスト!DX269")="療養解除",'1111'!DX$5,"")</f>
        <v>#REF!</v>
      </c>
      <c r="DY269" s="89" t="e">
        <f ca="1">IF(INDIRECT("健康観察リスト!DY269")="療養解除",'1111'!DY$5,"")</f>
        <v>#REF!</v>
      </c>
      <c r="DZ269" s="89" t="e">
        <f ca="1">IF(INDIRECT("健康観察リスト!DZ269")="療養解除",'1111'!DZ$5,"")</f>
        <v>#REF!</v>
      </c>
    </row>
    <row r="270" spans="1:130" ht="28.8">
      <c r="A270" s="28">
        <v>265</v>
      </c>
      <c r="B270" s="58"/>
      <c r="C270" s="59"/>
      <c r="D270" s="64"/>
      <c r="E270" s="60"/>
      <c r="F270" s="56"/>
      <c r="G270" s="66"/>
      <c r="H270" s="68" t="e">
        <f t="shared" ca="1" si="4"/>
        <v>#REF!</v>
      </c>
      <c r="I270" s="89" t="e">
        <f ca="1">IF(INDIRECT("健康観察リスト!I270")="療養解除",'1111'!I$5,"")</f>
        <v>#REF!</v>
      </c>
      <c r="J270" s="89" t="e">
        <f ca="1">IF(INDIRECT("健康観察リスト!J270")="療養解除",'1111'!J$5,"")</f>
        <v>#REF!</v>
      </c>
      <c r="K270" s="89" t="e">
        <f ca="1">IF(INDIRECT("健康観察リスト!K270")="療養解除",'1111'!K$5,"")</f>
        <v>#REF!</v>
      </c>
      <c r="L270" s="89" t="e">
        <f ca="1">IF(INDIRECT("健康観察リスト!L270")="療養解除",'1111'!L$5,"")</f>
        <v>#REF!</v>
      </c>
      <c r="M270" s="89" t="e">
        <f ca="1">IF(INDIRECT("健康観察リスト!M270")="療養解除",'1111'!M$5,"")</f>
        <v>#REF!</v>
      </c>
      <c r="N270" s="89" t="e">
        <f ca="1">IF(INDIRECT("健康観察リスト!N270")="療養解除",'1111'!N$5,"")</f>
        <v>#REF!</v>
      </c>
      <c r="O270" s="89" t="e">
        <f ca="1">IF(INDIRECT("健康観察リスト!O270")="療養解除",'1111'!O$5,"")</f>
        <v>#REF!</v>
      </c>
      <c r="P270" s="89" t="e">
        <f ca="1">IF(INDIRECT("健康観察リスト!P270")="療養解除",'1111'!P$5,"")</f>
        <v>#REF!</v>
      </c>
      <c r="Q270" s="89" t="e">
        <f ca="1">IF(INDIRECT("健康観察リスト!Q270")="療養解除",'1111'!Q$5,"")</f>
        <v>#REF!</v>
      </c>
      <c r="R270" s="89" t="e">
        <f ca="1">IF(INDIRECT("健康観察リスト!R270")="療養解除",'1111'!R$5,"")</f>
        <v>#REF!</v>
      </c>
      <c r="S270" s="89" t="e">
        <f ca="1">IF(INDIRECT("健康観察リスト!S270")="療養解除",'1111'!S$5,"")</f>
        <v>#REF!</v>
      </c>
      <c r="T270" s="89" t="e">
        <f ca="1">IF(INDIRECT("健康観察リスト!T270")="療養解除",'1111'!T$5,"")</f>
        <v>#REF!</v>
      </c>
      <c r="U270" s="89" t="e">
        <f ca="1">IF(INDIRECT("健康観察リスト!U270")="療養解除",'1111'!U$5,"")</f>
        <v>#REF!</v>
      </c>
      <c r="V270" s="89" t="e">
        <f ca="1">IF(INDIRECT("健康観察リスト!V270")="療養解除",'1111'!V$5,"")</f>
        <v>#REF!</v>
      </c>
      <c r="W270" s="89" t="e">
        <f ca="1">IF(INDIRECT("健康観察リスト!W270")="療養解除",'1111'!W$5,"")</f>
        <v>#REF!</v>
      </c>
      <c r="X270" s="89" t="e">
        <f ca="1">IF(INDIRECT("健康観察リスト!X270")="療養解除",'1111'!X$5,"")</f>
        <v>#REF!</v>
      </c>
      <c r="Y270" s="89" t="e">
        <f ca="1">IF(INDIRECT("健康観察リスト!Y270")="療養解除",'1111'!Y$5,"")</f>
        <v>#REF!</v>
      </c>
      <c r="Z270" s="89" t="e">
        <f ca="1">IF(INDIRECT("健康観察リスト!Z270")="療養解除",'1111'!Z$5,"")</f>
        <v>#REF!</v>
      </c>
      <c r="AA270" s="89" t="e">
        <f ca="1">IF(INDIRECT("健康観察リスト!AA270")="療養解除",'1111'!AA$5,"")</f>
        <v>#REF!</v>
      </c>
      <c r="AB270" s="89" t="e">
        <f ca="1">IF(INDIRECT("健康観察リスト!AB270")="療養解除",'1111'!AB$5,"")</f>
        <v>#REF!</v>
      </c>
      <c r="AC270" s="89" t="e">
        <f ca="1">IF(INDIRECT("健康観察リスト!AC270")="療養解除",'1111'!AC$5,"")</f>
        <v>#REF!</v>
      </c>
      <c r="AD270" s="89" t="e">
        <f ca="1">IF(INDIRECT("健康観察リスト!AD270")="療養解除",'1111'!AD$5,"")</f>
        <v>#REF!</v>
      </c>
      <c r="AE270" s="89" t="e">
        <f ca="1">IF(INDIRECT("健康観察リスト!AE270")="療養解除",'1111'!AE$5,"")</f>
        <v>#REF!</v>
      </c>
      <c r="AF270" s="89" t="e">
        <f ca="1">IF(INDIRECT("健康観察リスト!AF270")="療養解除",'1111'!AF$5,"")</f>
        <v>#REF!</v>
      </c>
      <c r="AG270" s="89" t="e">
        <f ca="1">IF(INDIRECT("健康観察リスト!AG270")="療養解除",'1111'!AG$5,"")</f>
        <v>#REF!</v>
      </c>
      <c r="AH270" s="89" t="e">
        <f ca="1">IF(INDIRECT("健康観察リスト!AH270")="療養解除",'1111'!AH$5,"")</f>
        <v>#REF!</v>
      </c>
      <c r="AI270" s="89" t="e">
        <f ca="1">IF(INDIRECT("健康観察リスト!AI270")="療養解除",'1111'!AI$5,"")</f>
        <v>#REF!</v>
      </c>
      <c r="AJ270" s="89" t="e">
        <f ca="1">IF(INDIRECT("健康観察リスト!AJ270")="療養解除",'1111'!AJ$5,"")</f>
        <v>#REF!</v>
      </c>
      <c r="AK270" s="89" t="e">
        <f ca="1">IF(INDIRECT("健康観察リスト!AK270")="療養解除",'1111'!AK$5,"")</f>
        <v>#REF!</v>
      </c>
      <c r="AL270" s="89" t="e">
        <f ca="1">IF(INDIRECT("健康観察リスト!AL270")="療養解除",'1111'!AL$5,"")</f>
        <v>#REF!</v>
      </c>
      <c r="AM270" s="89" t="e">
        <f ca="1">IF(INDIRECT("健康観察リスト!AM270")="療養解除",'1111'!AM$5,"")</f>
        <v>#REF!</v>
      </c>
      <c r="AN270" s="89" t="e">
        <f ca="1">IF(INDIRECT("健康観察リスト!AN270")="療養解除",'1111'!AN$5,"")</f>
        <v>#REF!</v>
      </c>
      <c r="AO270" s="89" t="e">
        <f ca="1">IF(INDIRECT("健康観察リスト!AO270")="療養解除",'1111'!AO$5,"")</f>
        <v>#REF!</v>
      </c>
      <c r="AP270" s="89" t="e">
        <f ca="1">IF(INDIRECT("健康観察リスト!AP270")="療養解除",'1111'!AP$5,"")</f>
        <v>#REF!</v>
      </c>
      <c r="AQ270" s="89" t="e">
        <f ca="1">IF(INDIRECT("健康観察リスト!AQ270")="療養解除",'1111'!AQ$5,"")</f>
        <v>#REF!</v>
      </c>
      <c r="AR270" s="89" t="e">
        <f ca="1">IF(INDIRECT("健康観察リスト!AR270")="療養解除",'1111'!AR$5,"")</f>
        <v>#REF!</v>
      </c>
      <c r="AS270" s="89" t="e">
        <f ca="1">IF(INDIRECT("健康観察リスト!AS270")="療養解除",'1111'!AS$5,"")</f>
        <v>#REF!</v>
      </c>
      <c r="AT270" s="89" t="e">
        <f ca="1">IF(INDIRECT("健康観察リスト!AT270")="療養解除",'1111'!AT$5,"")</f>
        <v>#REF!</v>
      </c>
      <c r="AU270" s="89" t="e">
        <f ca="1">IF(INDIRECT("健康観察リスト!AU270")="療養解除",'1111'!AU$5,"")</f>
        <v>#REF!</v>
      </c>
      <c r="AV270" s="89" t="e">
        <f ca="1">IF(INDIRECT("健康観察リスト!AV270")="療養解除",'1111'!AV$5,"")</f>
        <v>#REF!</v>
      </c>
      <c r="AW270" s="89" t="e">
        <f ca="1">IF(INDIRECT("健康観察リスト!AW270")="療養解除",'1111'!AW$5,"")</f>
        <v>#REF!</v>
      </c>
      <c r="AX270" s="89" t="e">
        <f ca="1">IF(INDIRECT("健康観察リスト!AX270")="療養解除",'1111'!AX$5,"")</f>
        <v>#REF!</v>
      </c>
      <c r="AY270" s="89" t="e">
        <f ca="1">IF(INDIRECT("健康観察リスト!AY270")="療養解除",'1111'!AY$5,"")</f>
        <v>#REF!</v>
      </c>
      <c r="AZ270" s="89" t="e">
        <f ca="1">IF(INDIRECT("健康観察リスト!AZ270")="療養解除",'1111'!AZ$5,"")</f>
        <v>#REF!</v>
      </c>
      <c r="BA270" s="89" t="e">
        <f ca="1">IF(INDIRECT("健康観察リスト!BA270")="療養解除",'1111'!BA$5,"")</f>
        <v>#REF!</v>
      </c>
      <c r="BB270" s="89" t="e">
        <f ca="1">IF(INDIRECT("健康観察リスト!BB270")="療養解除",'1111'!BB$5,"")</f>
        <v>#REF!</v>
      </c>
      <c r="BC270" s="89" t="e">
        <f ca="1">IF(INDIRECT("健康観察リスト!BC270")="療養解除",'1111'!BC$5,"")</f>
        <v>#REF!</v>
      </c>
      <c r="BD270" s="89" t="e">
        <f ca="1">IF(INDIRECT("健康観察リスト!BD270")="療養解除",'1111'!BD$5,"")</f>
        <v>#REF!</v>
      </c>
      <c r="BE270" s="89" t="e">
        <f ca="1">IF(INDIRECT("健康観察リスト!BE270")="療養解除",'1111'!BE$5,"")</f>
        <v>#REF!</v>
      </c>
      <c r="BF270" s="89" t="e">
        <f ca="1">IF(INDIRECT("健康観察リスト!BF270")="療養解除",'1111'!BF$5,"")</f>
        <v>#REF!</v>
      </c>
      <c r="BG270" s="89" t="e">
        <f ca="1">IF(INDIRECT("健康観察リスト!BG270")="療養解除",'1111'!BG$5,"")</f>
        <v>#REF!</v>
      </c>
      <c r="BH270" s="89" t="e">
        <f ca="1">IF(INDIRECT("健康観察リスト!BH270")="療養解除",'1111'!BH$5,"")</f>
        <v>#REF!</v>
      </c>
      <c r="BI270" s="89" t="e">
        <f ca="1">IF(INDIRECT("健康観察リスト!BI270")="療養解除",'1111'!BI$5,"")</f>
        <v>#REF!</v>
      </c>
      <c r="BJ270" s="89" t="e">
        <f ca="1">IF(INDIRECT("健康観察リスト!BJ270")="療養解除",'1111'!BJ$5,"")</f>
        <v>#REF!</v>
      </c>
      <c r="BK270" s="89" t="e">
        <f ca="1">IF(INDIRECT("健康観察リスト!BK270")="療養解除",'1111'!BK$5,"")</f>
        <v>#REF!</v>
      </c>
      <c r="BL270" s="89" t="e">
        <f ca="1">IF(INDIRECT("健康観察リスト!BL270")="療養解除",'1111'!BL$5,"")</f>
        <v>#REF!</v>
      </c>
      <c r="BM270" s="89" t="e">
        <f ca="1">IF(INDIRECT("健康観察リスト!BM270")="療養解除",'1111'!BM$5,"")</f>
        <v>#REF!</v>
      </c>
      <c r="BN270" s="89" t="e">
        <f ca="1">IF(INDIRECT("健康観察リスト!BN270")="療養解除",'1111'!BN$5,"")</f>
        <v>#REF!</v>
      </c>
      <c r="BO270" s="89" t="e">
        <f ca="1">IF(INDIRECT("健康観察リスト!BO270")="療養解除",'1111'!BO$5,"")</f>
        <v>#REF!</v>
      </c>
      <c r="BP270" s="89" t="e">
        <f ca="1">IF(INDIRECT("健康観察リスト!BP270")="療養解除",'1111'!BP$5,"")</f>
        <v>#REF!</v>
      </c>
      <c r="BQ270" s="89" t="e">
        <f ca="1">IF(INDIRECT("健康観察リスト!BQ270")="療養解除",'1111'!BQ$5,"")</f>
        <v>#REF!</v>
      </c>
      <c r="BR270" s="89" t="e">
        <f ca="1">IF(INDIRECT("健康観察リスト!BR270")="療養解除",'1111'!BR$5,"")</f>
        <v>#REF!</v>
      </c>
      <c r="BS270" s="89" t="e">
        <f ca="1">IF(INDIRECT("健康観察リスト!BS270")="療養解除",'1111'!BS$5,"")</f>
        <v>#REF!</v>
      </c>
      <c r="BT270" s="89" t="e">
        <f ca="1">IF(INDIRECT("健康観察リスト!BT270")="療養解除",'1111'!BT$5,"")</f>
        <v>#REF!</v>
      </c>
      <c r="BU270" s="89" t="e">
        <f ca="1">IF(INDIRECT("健康観察リスト!BU270")="療養解除",'1111'!BU$5,"")</f>
        <v>#REF!</v>
      </c>
      <c r="BV270" s="89" t="e">
        <f ca="1">IF(INDIRECT("健康観察リスト!BV270")="療養解除",'1111'!BV$5,"")</f>
        <v>#REF!</v>
      </c>
      <c r="BW270" s="89" t="e">
        <f ca="1">IF(INDIRECT("健康観察リスト!BW270")="療養解除",'1111'!BW$5,"")</f>
        <v>#REF!</v>
      </c>
      <c r="BX270" s="89" t="e">
        <f ca="1">IF(INDIRECT("健康観察リスト!BX270")="療養解除",'1111'!BX$5,"")</f>
        <v>#REF!</v>
      </c>
      <c r="BY270" s="89" t="e">
        <f ca="1">IF(INDIRECT("健康観察リスト!BY270")="療養解除",'1111'!BY$5,"")</f>
        <v>#REF!</v>
      </c>
      <c r="BZ270" s="89" t="e">
        <f ca="1">IF(INDIRECT("健康観察リスト!BZ270")="療養解除",'1111'!BZ$5,"")</f>
        <v>#REF!</v>
      </c>
      <c r="CA270" s="89" t="e">
        <f ca="1">IF(INDIRECT("健康観察リスト!CA270")="療養解除",'1111'!CA$5,"")</f>
        <v>#REF!</v>
      </c>
      <c r="CB270" s="89" t="e">
        <f ca="1">IF(INDIRECT("健康観察リスト!CB270")="療養解除",'1111'!CB$5,"")</f>
        <v>#REF!</v>
      </c>
      <c r="CC270" s="89" t="e">
        <f ca="1">IF(INDIRECT("健康観察リスト!CC270")="療養解除",'1111'!CC$5,"")</f>
        <v>#REF!</v>
      </c>
      <c r="CD270" s="89" t="e">
        <f ca="1">IF(INDIRECT("健康観察リスト!CD270")="療養解除",'1111'!CD$5,"")</f>
        <v>#REF!</v>
      </c>
      <c r="CE270" s="89" t="e">
        <f ca="1">IF(INDIRECT("健康観察リスト!CE270")="療養解除",'1111'!CE$5,"")</f>
        <v>#REF!</v>
      </c>
      <c r="CF270" s="89" t="e">
        <f ca="1">IF(INDIRECT("健康観察リスト!CF270")="療養解除",'1111'!CF$5,"")</f>
        <v>#REF!</v>
      </c>
      <c r="CG270" s="89" t="e">
        <f ca="1">IF(INDIRECT("健康観察リスト!CG270")="療養解除",'1111'!CG$5,"")</f>
        <v>#REF!</v>
      </c>
      <c r="CH270" s="89" t="e">
        <f ca="1">IF(INDIRECT("健康観察リスト!CH270")="療養解除",'1111'!CH$5,"")</f>
        <v>#REF!</v>
      </c>
      <c r="CI270" s="89" t="e">
        <f ca="1">IF(INDIRECT("健康観察リスト!CI270")="療養解除",'1111'!CI$5,"")</f>
        <v>#REF!</v>
      </c>
      <c r="CJ270" s="89" t="e">
        <f ca="1">IF(INDIRECT("健康観察リスト!CJ270")="療養解除",'1111'!CJ$5,"")</f>
        <v>#REF!</v>
      </c>
      <c r="CK270" s="89" t="e">
        <f ca="1">IF(INDIRECT("健康観察リスト!CK270")="療養解除",'1111'!CK$5,"")</f>
        <v>#REF!</v>
      </c>
      <c r="CL270" s="89" t="e">
        <f ca="1">IF(INDIRECT("健康観察リスト!CL270")="療養解除",'1111'!CL$5,"")</f>
        <v>#REF!</v>
      </c>
      <c r="CM270" s="89" t="e">
        <f ca="1">IF(INDIRECT("健康観察リスト!CM270")="療養解除",'1111'!CM$5,"")</f>
        <v>#REF!</v>
      </c>
      <c r="CN270" s="89" t="e">
        <f ca="1">IF(INDIRECT("健康観察リスト!CN270")="療養解除",'1111'!CN$5,"")</f>
        <v>#REF!</v>
      </c>
      <c r="CO270" s="89" t="e">
        <f ca="1">IF(INDIRECT("健康観察リスト!CO270")="療養解除",'1111'!CO$5,"")</f>
        <v>#REF!</v>
      </c>
      <c r="CP270" s="89" t="e">
        <f ca="1">IF(INDIRECT("健康観察リスト!CP270")="療養解除",'1111'!CP$5,"")</f>
        <v>#REF!</v>
      </c>
      <c r="CQ270" s="89" t="e">
        <f ca="1">IF(INDIRECT("健康観察リスト!CQ270")="療養解除",'1111'!CQ$5,"")</f>
        <v>#REF!</v>
      </c>
      <c r="CR270" s="89" t="e">
        <f ca="1">IF(INDIRECT("健康観察リスト!CR270")="療養解除",'1111'!CR$5,"")</f>
        <v>#REF!</v>
      </c>
      <c r="CS270" s="89" t="e">
        <f ca="1">IF(INDIRECT("健康観察リスト!CS270")="療養解除",'1111'!CS$5,"")</f>
        <v>#REF!</v>
      </c>
      <c r="CT270" s="89" t="e">
        <f ca="1">IF(INDIRECT("健康観察リスト!CT270")="療養解除",'1111'!CT$5,"")</f>
        <v>#REF!</v>
      </c>
      <c r="CU270" s="89" t="e">
        <f ca="1">IF(INDIRECT("健康観察リスト!CU270")="療養解除",'1111'!CU$5,"")</f>
        <v>#REF!</v>
      </c>
      <c r="CV270" s="89" t="e">
        <f ca="1">IF(INDIRECT("健康観察リスト!CV270")="療養解除",'1111'!CV$5,"")</f>
        <v>#REF!</v>
      </c>
      <c r="CW270" s="89" t="e">
        <f ca="1">IF(INDIRECT("健康観察リスト!CW270")="療養解除",'1111'!CW$5,"")</f>
        <v>#REF!</v>
      </c>
      <c r="CX270" s="89" t="e">
        <f ca="1">IF(INDIRECT("健康観察リスト!CX270")="療養解除",'1111'!CX$5,"")</f>
        <v>#REF!</v>
      </c>
      <c r="CY270" s="89" t="e">
        <f ca="1">IF(INDIRECT("健康観察リスト!CY270")="療養解除",'1111'!CY$5,"")</f>
        <v>#REF!</v>
      </c>
      <c r="CZ270" s="89" t="e">
        <f ca="1">IF(INDIRECT("健康観察リスト!CZ270")="療養解除",'1111'!CZ$5,"")</f>
        <v>#REF!</v>
      </c>
      <c r="DA270" s="89" t="e">
        <f ca="1">IF(INDIRECT("健康観察リスト!DA270")="療養解除",'1111'!DA$5,"")</f>
        <v>#REF!</v>
      </c>
      <c r="DB270" s="89" t="e">
        <f ca="1">IF(INDIRECT("健康観察リスト!DB270")="療養解除",'1111'!DB$5,"")</f>
        <v>#REF!</v>
      </c>
      <c r="DC270" s="89" t="e">
        <f ca="1">IF(INDIRECT("健康観察リスト!DC270")="療養解除",'1111'!DC$5,"")</f>
        <v>#REF!</v>
      </c>
      <c r="DD270" s="89" t="e">
        <f ca="1">IF(INDIRECT("健康観察リスト!DD270")="療養解除",'1111'!DD$5,"")</f>
        <v>#REF!</v>
      </c>
      <c r="DE270" s="89" t="e">
        <f ca="1">IF(INDIRECT("健康観察リスト!DE270")="療養解除",'1111'!DE$5,"")</f>
        <v>#REF!</v>
      </c>
      <c r="DF270" s="89" t="e">
        <f ca="1">IF(INDIRECT("健康観察リスト!DF270")="療養解除",'1111'!DF$5,"")</f>
        <v>#REF!</v>
      </c>
      <c r="DG270" s="89" t="e">
        <f ca="1">IF(INDIRECT("健康観察リスト!DG270")="療養解除",'1111'!DG$5,"")</f>
        <v>#REF!</v>
      </c>
      <c r="DH270" s="89" t="e">
        <f ca="1">IF(INDIRECT("健康観察リスト!DH270")="療養解除",'1111'!DH$5,"")</f>
        <v>#REF!</v>
      </c>
      <c r="DI270" s="89" t="e">
        <f ca="1">IF(INDIRECT("健康観察リスト!DI270")="療養解除",'1111'!DI$5,"")</f>
        <v>#REF!</v>
      </c>
      <c r="DJ270" s="89" t="e">
        <f ca="1">IF(INDIRECT("健康観察リスト!DJ270")="療養解除",'1111'!DJ$5,"")</f>
        <v>#REF!</v>
      </c>
      <c r="DK270" s="89" t="e">
        <f ca="1">IF(INDIRECT("健康観察リスト!DK270")="療養解除",'1111'!DK$5,"")</f>
        <v>#REF!</v>
      </c>
      <c r="DL270" s="89" t="e">
        <f ca="1">IF(INDIRECT("健康観察リスト!DL270")="療養解除",'1111'!DL$5,"")</f>
        <v>#REF!</v>
      </c>
      <c r="DM270" s="89" t="e">
        <f ca="1">IF(INDIRECT("健康観察リスト!DM270")="療養解除",'1111'!DM$5,"")</f>
        <v>#REF!</v>
      </c>
      <c r="DN270" s="89" t="e">
        <f ca="1">IF(INDIRECT("健康観察リスト!DN270")="療養解除",'1111'!DN$5,"")</f>
        <v>#REF!</v>
      </c>
      <c r="DO270" s="89" t="e">
        <f ca="1">IF(INDIRECT("健康観察リスト!DO270")="療養解除",'1111'!DO$5,"")</f>
        <v>#REF!</v>
      </c>
      <c r="DP270" s="89" t="e">
        <f ca="1">IF(INDIRECT("健康観察リスト!DP270")="療養解除",'1111'!DP$5,"")</f>
        <v>#REF!</v>
      </c>
      <c r="DQ270" s="89" t="e">
        <f ca="1">IF(INDIRECT("健康観察リスト!DQ270")="療養解除",'1111'!DQ$5,"")</f>
        <v>#REF!</v>
      </c>
      <c r="DR270" s="89" t="e">
        <f ca="1">IF(INDIRECT("健康観察リスト!DR270")="療養解除",'1111'!DR$5,"")</f>
        <v>#REF!</v>
      </c>
      <c r="DS270" s="89" t="e">
        <f ca="1">IF(INDIRECT("健康観察リスト!DS270")="療養解除",'1111'!DS$5,"")</f>
        <v>#REF!</v>
      </c>
      <c r="DT270" s="89" t="e">
        <f ca="1">IF(INDIRECT("健康観察リスト!DT270")="療養解除",'1111'!DT$5,"")</f>
        <v>#REF!</v>
      </c>
      <c r="DU270" s="89" t="e">
        <f ca="1">IF(INDIRECT("健康観察リスト!DU270")="療養解除",'1111'!DU$5,"")</f>
        <v>#REF!</v>
      </c>
      <c r="DV270" s="89" t="e">
        <f ca="1">IF(INDIRECT("健康観察リスト!DV270")="療養解除",'1111'!DV$5,"")</f>
        <v>#REF!</v>
      </c>
      <c r="DW270" s="89" t="e">
        <f ca="1">IF(INDIRECT("健康観察リスト!DW270")="療養解除",'1111'!DW$5,"")</f>
        <v>#REF!</v>
      </c>
      <c r="DX270" s="89" t="e">
        <f ca="1">IF(INDIRECT("健康観察リスト!DX270")="療養解除",'1111'!DX$5,"")</f>
        <v>#REF!</v>
      </c>
      <c r="DY270" s="89" t="e">
        <f ca="1">IF(INDIRECT("健康観察リスト!DY270")="療養解除",'1111'!DY$5,"")</f>
        <v>#REF!</v>
      </c>
      <c r="DZ270" s="89" t="e">
        <f ca="1">IF(INDIRECT("健康観察リスト!DZ270")="療養解除",'1111'!DZ$5,"")</f>
        <v>#REF!</v>
      </c>
    </row>
    <row r="271" spans="1:130" ht="28.8">
      <c r="A271" s="28">
        <v>266</v>
      </c>
      <c r="B271" s="58"/>
      <c r="C271" s="59"/>
      <c r="D271" s="64"/>
      <c r="E271" s="60"/>
      <c r="F271" s="56"/>
      <c r="G271" s="66"/>
      <c r="H271" s="68" t="e">
        <f t="shared" ca="1" si="4"/>
        <v>#REF!</v>
      </c>
      <c r="I271" s="89" t="e">
        <f ca="1">IF(INDIRECT("健康観察リスト!I271")="療養解除",'1111'!I$5,"")</f>
        <v>#REF!</v>
      </c>
      <c r="J271" s="89" t="e">
        <f ca="1">IF(INDIRECT("健康観察リスト!J271")="療養解除",'1111'!J$5,"")</f>
        <v>#REF!</v>
      </c>
      <c r="K271" s="89" t="e">
        <f ca="1">IF(INDIRECT("健康観察リスト!K271")="療養解除",'1111'!K$5,"")</f>
        <v>#REF!</v>
      </c>
      <c r="L271" s="89" t="e">
        <f ca="1">IF(INDIRECT("健康観察リスト!L271")="療養解除",'1111'!L$5,"")</f>
        <v>#REF!</v>
      </c>
      <c r="M271" s="89" t="e">
        <f ca="1">IF(INDIRECT("健康観察リスト!M271")="療養解除",'1111'!M$5,"")</f>
        <v>#REF!</v>
      </c>
      <c r="N271" s="89" t="e">
        <f ca="1">IF(INDIRECT("健康観察リスト!N271")="療養解除",'1111'!N$5,"")</f>
        <v>#REF!</v>
      </c>
      <c r="O271" s="89" t="e">
        <f ca="1">IF(INDIRECT("健康観察リスト!O271")="療養解除",'1111'!O$5,"")</f>
        <v>#REF!</v>
      </c>
      <c r="P271" s="89" t="e">
        <f ca="1">IF(INDIRECT("健康観察リスト!P271")="療養解除",'1111'!P$5,"")</f>
        <v>#REF!</v>
      </c>
      <c r="Q271" s="89" t="e">
        <f ca="1">IF(INDIRECT("健康観察リスト!Q271")="療養解除",'1111'!Q$5,"")</f>
        <v>#REF!</v>
      </c>
      <c r="R271" s="89" t="e">
        <f ca="1">IF(INDIRECT("健康観察リスト!R271")="療養解除",'1111'!R$5,"")</f>
        <v>#REF!</v>
      </c>
      <c r="S271" s="89" t="e">
        <f ca="1">IF(INDIRECT("健康観察リスト!S271")="療養解除",'1111'!S$5,"")</f>
        <v>#REF!</v>
      </c>
      <c r="T271" s="89" t="e">
        <f ca="1">IF(INDIRECT("健康観察リスト!T271")="療養解除",'1111'!T$5,"")</f>
        <v>#REF!</v>
      </c>
      <c r="U271" s="89" t="e">
        <f ca="1">IF(INDIRECT("健康観察リスト!U271")="療養解除",'1111'!U$5,"")</f>
        <v>#REF!</v>
      </c>
      <c r="V271" s="89" t="e">
        <f ca="1">IF(INDIRECT("健康観察リスト!V271")="療養解除",'1111'!V$5,"")</f>
        <v>#REF!</v>
      </c>
      <c r="W271" s="89" t="e">
        <f ca="1">IF(INDIRECT("健康観察リスト!W271")="療養解除",'1111'!W$5,"")</f>
        <v>#REF!</v>
      </c>
      <c r="X271" s="89" t="e">
        <f ca="1">IF(INDIRECT("健康観察リスト!X271")="療養解除",'1111'!X$5,"")</f>
        <v>#REF!</v>
      </c>
      <c r="Y271" s="89" t="e">
        <f ca="1">IF(INDIRECT("健康観察リスト!Y271")="療養解除",'1111'!Y$5,"")</f>
        <v>#REF!</v>
      </c>
      <c r="Z271" s="89" t="e">
        <f ca="1">IF(INDIRECT("健康観察リスト!Z271")="療養解除",'1111'!Z$5,"")</f>
        <v>#REF!</v>
      </c>
      <c r="AA271" s="89" t="e">
        <f ca="1">IF(INDIRECT("健康観察リスト!AA271")="療養解除",'1111'!AA$5,"")</f>
        <v>#REF!</v>
      </c>
      <c r="AB271" s="89" t="e">
        <f ca="1">IF(INDIRECT("健康観察リスト!AB271")="療養解除",'1111'!AB$5,"")</f>
        <v>#REF!</v>
      </c>
      <c r="AC271" s="89" t="e">
        <f ca="1">IF(INDIRECT("健康観察リスト!AC271")="療養解除",'1111'!AC$5,"")</f>
        <v>#REF!</v>
      </c>
      <c r="AD271" s="89" t="e">
        <f ca="1">IF(INDIRECT("健康観察リスト!AD271")="療養解除",'1111'!AD$5,"")</f>
        <v>#REF!</v>
      </c>
      <c r="AE271" s="89" t="e">
        <f ca="1">IF(INDIRECT("健康観察リスト!AE271")="療養解除",'1111'!AE$5,"")</f>
        <v>#REF!</v>
      </c>
      <c r="AF271" s="89" t="e">
        <f ca="1">IF(INDIRECT("健康観察リスト!AF271")="療養解除",'1111'!AF$5,"")</f>
        <v>#REF!</v>
      </c>
      <c r="AG271" s="89" t="e">
        <f ca="1">IF(INDIRECT("健康観察リスト!AG271")="療養解除",'1111'!AG$5,"")</f>
        <v>#REF!</v>
      </c>
      <c r="AH271" s="89" t="e">
        <f ca="1">IF(INDIRECT("健康観察リスト!AH271")="療養解除",'1111'!AH$5,"")</f>
        <v>#REF!</v>
      </c>
      <c r="AI271" s="89" t="e">
        <f ca="1">IF(INDIRECT("健康観察リスト!AI271")="療養解除",'1111'!AI$5,"")</f>
        <v>#REF!</v>
      </c>
      <c r="AJ271" s="89" t="e">
        <f ca="1">IF(INDIRECT("健康観察リスト!AJ271")="療養解除",'1111'!AJ$5,"")</f>
        <v>#REF!</v>
      </c>
      <c r="AK271" s="89" t="e">
        <f ca="1">IF(INDIRECT("健康観察リスト!AK271")="療養解除",'1111'!AK$5,"")</f>
        <v>#REF!</v>
      </c>
      <c r="AL271" s="89" t="e">
        <f ca="1">IF(INDIRECT("健康観察リスト!AL271")="療養解除",'1111'!AL$5,"")</f>
        <v>#REF!</v>
      </c>
      <c r="AM271" s="89" t="e">
        <f ca="1">IF(INDIRECT("健康観察リスト!AM271")="療養解除",'1111'!AM$5,"")</f>
        <v>#REF!</v>
      </c>
      <c r="AN271" s="89" t="e">
        <f ca="1">IF(INDIRECT("健康観察リスト!AN271")="療養解除",'1111'!AN$5,"")</f>
        <v>#REF!</v>
      </c>
      <c r="AO271" s="89" t="e">
        <f ca="1">IF(INDIRECT("健康観察リスト!AO271")="療養解除",'1111'!AO$5,"")</f>
        <v>#REF!</v>
      </c>
      <c r="AP271" s="89" t="e">
        <f ca="1">IF(INDIRECT("健康観察リスト!AP271")="療養解除",'1111'!AP$5,"")</f>
        <v>#REF!</v>
      </c>
      <c r="AQ271" s="89" t="e">
        <f ca="1">IF(INDIRECT("健康観察リスト!AQ271")="療養解除",'1111'!AQ$5,"")</f>
        <v>#REF!</v>
      </c>
      <c r="AR271" s="89" t="e">
        <f ca="1">IF(INDIRECT("健康観察リスト!AR271")="療養解除",'1111'!AR$5,"")</f>
        <v>#REF!</v>
      </c>
      <c r="AS271" s="89" t="e">
        <f ca="1">IF(INDIRECT("健康観察リスト!AS271")="療養解除",'1111'!AS$5,"")</f>
        <v>#REF!</v>
      </c>
      <c r="AT271" s="89" t="e">
        <f ca="1">IF(INDIRECT("健康観察リスト!AT271")="療養解除",'1111'!AT$5,"")</f>
        <v>#REF!</v>
      </c>
      <c r="AU271" s="89" t="e">
        <f ca="1">IF(INDIRECT("健康観察リスト!AU271")="療養解除",'1111'!AU$5,"")</f>
        <v>#REF!</v>
      </c>
      <c r="AV271" s="89" t="e">
        <f ca="1">IF(INDIRECT("健康観察リスト!AV271")="療養解除",'1111'!AV$5,"")</f>
        <v>#REF!</v>
      </c>
      <c r="AW271" s="89" t="e">
        <f ca="1">IF(INDIRECT("健康観察リスト!AW271")="療養解除",'1111'!AW$5,"")</f>
        <v>#REF!</v>
      </c>
      <c r="AX271" s="89" t="e">
        <f ca="1">IF(INDIRECT("健康観察リスト!AX271")="療養解除",'1111'!AX$5,"")</f>
        <v>#REF!</v>
      </c>
      <c r="AY271" s="89" t="e">
        <f ca="1">IF(INDIRECT("健康観察リスト!AY271")="療養解除",'1111'!AY$5,"")</f>
        <v>#REF!</v>
      </c>
      <c r="AZ271" s="89" t="e">
        <f ca="1">IF(INDIRECT("健康観察リスト!AZ271")="療養解除",'1111'!AZ$5,"")</f>
        <v>#REF!</v>
      </c>
      <c r="BA271" s="89" t="e">
        <f ca="1">IF(INDIRECT("健康観察リスト!BA271")="療養解除",'1111'!BA$5,"")</f>
        <v>#REF!</v>
      </c>
      <c r="BB271" s="89" t="e">
        <f ca="1">IF(INDIRECT("健康観察リスト!BB271")="療養解除",'1111'!BB$5,"")</f>
        <v>#REF!</v>
      </c>
      <c r="BC271" s="89" t="e">
        <f ca="1">IF(INDIRECT("健康観察リスト!BC271")="療養解除",'1111'!BC$5,"")</f>
        <v>#REF!</v>
      </c>
      <c r="BD271" s="89" t="e">
        <f ca="1">IF(INDIRECT("健康観察リスト!BD271")="療養解除",'1111'!BD$5,"")</f>
        <v>#REF!</v>
      </c>
      <c r="BE271" s="89" t="e">
        <f ca="1">IF(INDIRECT("健康観察リスト!BE271")="療養解除",'1111'!BE$5,"")</f>
        <v>#REF!</v>
      </c>
      <c r="BF271" s="89" t="e">
        <f ca="1">IF(INDIRECT("健康観察リスト!BF271")="療養解除",'1111'!BF$5,"")</f>
        <v>#REF!</v>
      </c>
      <c r="BG271" s="89" t="e">
        <f ca="1">IF(INDIRECT("健康観察リスト!BG271")="療養解除",'1111'!BG$5,"")</f>
        <v>#REF!</v>
      </c>
      <c r="BH271" s="89" t="e">
        <f ca="1">IF(INDIRECT("健康観察リスト!BH271")="療養解除",'1111'!BH$5,"")</f>
        <v>#REF!</v>
      </c>
      <c r="BI271" s="89" t="e">
        <f ca="1">IF(INDIRECT("健康観察リスト!BI271")="療養解除",'1111'!BI$5,"")</f>
        <v>#REF!</v>
      </c>
      <c r="BJ271" s="89" t="e">
        <f ca="1">IF(INDIRECT("健康観察リスト!BJ271")="療養解除",'1111'!BJ$5,"")</f>
        <v>#REF!</v>
      </c>
      <c r="BK271" s="89" t="e">
        <f ca="1">IF(INDIRECT("健康観察リスト!BK271")="療養解除",'1111'!BK$5,"")</f>
        <v>#REF!</v>
      </c>
      <c r="BL271" s="89" t="e">
        <f ca="1">IF(INDIRECT("健康観察リスト!BL271")="療養解除",'1111'!BL$5,"")</f>
        <v>#REF!</v>
      </c>
      <c r="BM271" s="89" t="e">
        <f ca="1">IF(INDIRECT("健康観察リスト!BM271")="療養解除",'1111'!BM$5,"")</f>
        <v>#REF!</v>
      </c>
      <c r="BN271" s="89" t="e">
        <f ca="1">IF(INDIRECT("健康観察リスト!BN271")="療養解除",'1111'!BN$5,"")</f>
        <v>#REF!</v>
      </c>
      <c r="BO271" s="89" t="e">
        <f ca="1">IF(INDIRECT("健康観察リスト!BO271")="療養解除",'1111'!BO$5,"")</f>
        <v>#REF!</v>
      </c>
      <c r="BP271" s="89" t="e">
        <f ca="1">IF(INDIRECT("健康観察リスト!BP271")="療養解除",'1111'!BP$5,"")</f>
        <v>#REF!</v>
      </c>
      <c r="BQ271" s="89" t="e">
        <f ca="1">IF(INDIRECT("健康観察リスト!BQ271")="療養解除",'1111'!BQ$5,"")</f>
        <v>#REF!</v>
      </c>
      <c r="BR271" s="89" t="e">
        <f ca="1">IF(INDIRECT("健康観察リスト!BR271")="療養解除",'1111'!BR$5,"")</f>
        <v>#REF!</v>
      </c>
      <c r="BS271" s="89" t="e">
        <f ca="1">IF(INDIRECT("健康観察リスト!BS271")="療養解除",'1111'!BS$5,"")</f>
        <v>#REF!</v>
      </c>
      <c r="BT271" s="89" t="e">
        <f ca="1">IF(INDIRECT("健康観察リスト!BT271")="療養解除",'1111'!BT$5,"")</f>
        <v>#REF!</v>
      </c>
      <c r="BU271" s="89" t="e">
        <f ca="1">IF(INDIRECT("健康観察リスト!BU271")="療養解除",'1111'!BU$5,"")</f>
        <v>#REF!</v>
      </c>
      <c r="BV271" s="89" t="e">
        <f ca="1">IF(INDIRECT("健康観察リスト!BV271")="療養解除",'1111'!BV$5,"")</f>
        <v>#REF!</v>
      </c>
      <c r="BW271" s="89" t="e">
        <f ca="1">IF(INDIRECT("健康観察リスト!BW271")="療養解除",'1111'!BW$5,"")</f>
        <v>#REF!</v>
      </c>
      <c r="BX271" s="89" t="e">
        <f ca="1">IF(INDIRECT("健康観察リスト!BX271")="療養解除",'1111'!BX$5,"")</f>
        <v>#REF!</v>
      </c>
      <c r="BY271" s="89" t="e">
        <f ca="1">IF(INDIRECT("健康観察リスト!BY271")="療養解除",'1111'!BY$5,"")</f>
        <v>#REF!</v>
      </c>
      <c r="BZ271" s="89" t="e">
        <f ca="1">IF(INDIRECT("健康観察リスト!BZ271")="療養解除",'1111'!BZ$5,"")</f>
        <v>#REF!</v>
      </c>
      <c r="CA271" s="89" t="e">
        <f ca="1">IF(INDIRECT("健康観察リスト!CA271")="療養解除",'1111'!CA$5,"")</f>
        <v>#REF!</v>
      </c>
      <c r="CB271" s="89" t="e">
        <f ca="1">IF(INDIRECT("健康観察リスト!CB271")="療養解除",'1111'!CB$5,"")</f>
        <v>#REF!</v>
      </c>
      <c r="CC271" s="89" t="e">
        <f ca="1">IF(INDIRECT("健康観察リスト!CC271")="療養解除",'1111'!CC$5,"")</f>
        <v>#REF!</v>
      </c>
      <c r="CD271" s="89" t="e">
        <f ca="1">IF(INDIRECT("健康観察リスト!CD271")="療養解除",'1111'!CD$5,"")</f>
        <v>#REF!</v>
      </c>
      <c r="CE271" s="89" t="e">
        <f ca="1">IF(INDIRECT("健康観察リスト!CE271")="療養解除",'1111'!CE$5,"")</f>
        <v>#REF!</v>
      </c>
      <c r="CF271" s="89" t="e">
        <f ca="1">IF(INDIRECT("健康観察リスト!CF271")="療養解除",'1111'!CF$5,"")</f>
        <v>#REF!</v>
      </c>
      <c r="CG271" s="89" t="e">
        <f ca="1">IF(INDIRECT("健康観察リスト!CG271")="療養解除",'1111'!CG$5,"")</f>
        <v>#REF!</v>
      </c>
      <c r="CH271" s="89" t="e">
        <f ca="1">IF(INDIRECT("健康観察リスト!CH271")="療養解除",'1111'!CH$5,"")</f>
        <v>#REF!</v>
      </c>
      <c r="CI271" s="89" t="e">
        <f ca="1">IF(INDIRECT("健康観察リスト!CI271")="療養解除",'1111'!CI$5,"")</f>
        <v>#REF!</v>
      </c>
      <c r="CJ271" s="89" t="e">
        <f ca="1">IF(INDIRECT("健康観察リスト!CJ271")="療養解除",'1111'!CJ$5,"")</f>
        <v>#REF!</v>
      </c>
      <c r="CK271" s="89" t="e">
        <f ca="1">IF(INDIRECT("健康観察リスト!CK271")="療養解除",'1111'!CK$5,"")</f>
        <v>#REF!</v>
      </c>
      <c r="CL271" s="89" t="e">
        <f ca="1">IF(INDIRECT("健康観察リスト!CL271")="療養解除",'1111'!CL$5,"")</f>
        <v>#REF!</v>
      </c>
      <c r="CM271" s="89" t="e">
        <f ca="1">IF(INDIRECT("健康観察リスト!CM271")="療養解除",'1111'!CM$5,"")</f>
        <v>#REF!</v>
      </c>
      <c r="CN271" s="89" t="e">
        <f ca="1">IF(INDIRECT("健康観察リスト!CN271")="療養解除",'1111'!CN$5,"")</f>
        <v>#REF!</v>
      </c>
      <c r="CO271" s="89" t="e">
        <f ca="1">IF(INDIRECT("健康観察リスト!CO271")="療養解除",'1111'!CO$5,"")</f>
        <v>#REF!</v>
      </c>
      <c r="CP271" s="89" t="e">
        <f ca="1">IF(INDIRECT("健康観察リスト!CP271")="療養解除",'1111'!CP$5,"")</f>
        <v>#REF!</v>
      </c>
      <c r="CQ271" s="89" t="e">
        <f ca="1">IF(INDIRECT("健康観察リスト!CQ271")="療養解除",'1111'!CQ$5,"")</f>
        <v>#REF!</v>
      </c>
      <c r="CR271" s="89" t="e">
        <f ca="1">IF(INDIRECT("健康観察リスト!CR271")="療養解除",'1111'!CR$5,"")</f>
        <v>#REF!</v>
      </c>
      <c r="CS271" s="89" t="e">
        <f ca="1">IF(INDIRECT("健康観察リスト!CS271")="療養解除",'1111'!CS$5,"")</f>
        <v>#REF!</v>
      </c>
      <c r="CT271" s="89" t="e">
        <f ca="1">IF(INDIRECT("健康観察リスト!CT271")="療養解除",'1111'!CT$5,"")</f>
        <v>#REF!</v>
      </c>
      <c r="CU271" s="89" t="e">
        <f ca="1">IF(INDIRECT("健康観察リスト!CU271")="療養解除",'1111'!CU$5,"")</f>
        <v>#REF!</v>
      </c>
      <c r="CV271" s="89" t="e">
        <f ca="1">IF(INDIRECT("健康観察リスト!CV271")="療養解除",'1111'!CV$5,"")</f>
        <v>#REF!</v>
      </c>
      <c r="CW271" s="89" t="e">
        <f ca="1">IF(INDIRECT("健康観察リスト!CW271")="療養解除",'1111'!CW$5,"")</f>
        <v>#REF!</v>
      </c>
      <c r="CX271" s="89" t="e">
        <f ca="1">IF(INDIRECT("健康観察リスト!CX271")="療養解除",'1111'!CX$5,"")</f>
        <v>#REF!</v>
      </c>
      <c r="CY271" s="89" t="e">
        <f ca="1">IF(INDIRECT("健康観察リスト!CY271")="療養解除",'1111'!CY$5,"")</f>
        <v>#REF!</v>
      </c>
      <c r="CZ271" s="89" t="e">
        <f ca="1">IF(INDIRECT("健康観察リスト!CZ271")="療養解除",'1111'!CZ$5,"")</f>
        <v>#REF!</v>
      </c>
      <c r="DA271" s="89" t="e">
        <f ca="1">IF(INDIRECT("健康観察リスト!DA271")="療養解除",'1111'!DA$5,"")</f>
        <v>#REF!</v>
      </c>
      <c r="DB271" s="89" t="e">
        <f ca="1">IF(INDIRECT("健康観察リスト!DB271")="療養解除",'1111'!DB$5,"")</f>
        <v>#REF!</v>
      </c>
      <c r="DC271" s="89" t="e">
        <f ca="1">IF(INDIRECT("健康観察リスト!DC271")="療養解除",'1111'!DC$5,"")</f>
        <v>#REF!</v>
      </c>
      <c r="DD271" s="89" t="e">
        <f ca="1">IF(INDIRECT("健康観察リスト!DD271")="療養解除",'1111'!DD$5,"")</f>
        <v>#REF!</v>
      </c>
      <c r="DE271" s="89" t="e">
        <f ca="1">IF(INDIRECT("健康観察リスト!DE271")="療養解除",'1111'!DE$5,"")</f>
        <v>#REF!</v>
      </c>
      <c r="DF271" s="89" t="e">
        <f ca="1">IF(INDIRECT("健康観察リスト!DF271")="療養解除",'1111'!DF$5,"")</f>
        <v>#REF!</v>
      </c>
      <c r="DG271" s="89" t="e">
        <f ca="1">IF(INDIRECT("健康観察リスト!DG271")="療養解除",'1111'!DG$5,"")</f>
        <v>#REF!</v>
      </c>
      <c r="DH271" s="89" t="e">
        <f ca="1">IF(INDIRECT("健康観察リスト!DH271")="療養解除",'1111'!DH$5,"")</f>
        <v>#REF!</v>
      </c>
      <c r="DI271" s="89" t="e">
        <f ca="1">IF(INDIRECT("健康観察リスト!DI271")="療養解除",'1111'!DI$5,"")</f>
        <v>#REF!</v>
      </c>
      <c r="DJ271" s="89" t="e">
        <f ca="1">IF(INDIRECT("健康観察リスト!DJ271")="療養解除",'1111'!DJ$5,"")</f>
        <v>#REF!</v>
      </c>
      <c r="DK271" s="89" t="e">
        <f ca="1">IF(INDIRECT("健康観察リスト!DK271")="療養解除",'1111'!DK$5,"")</f>
        <v>#REF!</v>
      </c>
      <c r="DL271" s="89" t="e">
        <f ca="1">IF(INDIRECT("健康観察リスト!DL271")="療養解除",'1111'!DL$5,"")</f>
        <v>#REF!</v>
      </c>
      <c r="DM271" s="89" t="e">
        <f ca="1">IF(INDIRECT("健康観察リスト!DM271")="療養解除",'1111'!DM$5,"")</f>
        <v>#REF!</v>
      </c>
      <c r="DN271" s="89" t="e">
        <f ca="1">IF(INDIRECT("健康観察リスト!DN271")="療養解除",'1111'!DN$5,"")</f>
        <v>#REF!</v>
      </c>
      <c r="DO271" s="89" t="e">
        <f ca="1">IF(INDIRECT("健康観察リスト!DO271")="療養解除",'1111'!DO$5,"")</f>
        <v>#REF!</v>
      </c>
      <c r="DP271" s="89" t="e">
        <f ca="1">IF(INDIRECT("健康観察リスト!DP271")="療養解除",'1111'!DP$5,"")</f>
        <v>#REF!</v>
      </c>
      <c r="DQ271" s="89" t="e">
        <f ca="1">IF(INDIRECT("健康観察リスト!DQ271")="療養解除",'1111'!DQ$5,"")</f>
        <v>#REF!</v>
      </c>
      <c r="DR271" s="89" t="e">
        <f ca="1">IF(INDIRECT("健康観察リスト!DR271")="療養解除",'1111'!DR$5,"")</f>
        <v>#REF!</v>
      </c>
      <c r="DS271" s="89" t="e">
        <f ca="1">IF(INDIRECT("健康観察リスト!DS271")="療養解除",'1111'!DS$5,"")</f>
        <v>#REF!</v>
      </c>
      <c r="DT271" s="89" t="e">
        <f ca="1">IF(INDIRECT("健康観察リスト!DT271")="療養解除",'1111'!DT$5,"")</f>
        <v>#REF!</v>
      </c>
      <c r="DU271" s="89" t="e">
        <f ca="1">IF(INDIRECT("健康観察リスト!DU271")="療養解除",'1111'!DU$5,"")</f>
        <v>#REF!</v>
      </c>
      <c r="DV271" s="89" t="e">
        <f ca="1">IF(INDIRECT("健康観察リスト!DV271")="療養解除",'1111'!DV$5,"")</f>
        <v>#REF!</v>
      </c>
      <c r="DW271" s="89" t="e">
        <f ca="1">IF(INDIRECT("健康観察リスト!DW271")="療養解除",'1111'!DW$5,"")</f>
        <v>#REF!</v>
      </c>
      <c r="DX271" s="89" t="e">
        <f ca="1">IF(INDIRECT("健康観察リスト!DX271")="療養解除",'1111'!DX$5,"")</f>
        <v>#REF!</v>
      </c>
      <c r="DY271" s="89" t="e">
        <f ca="1">IF(INDIRECT("健康観察リスト!DY271")="療養解除",'1111'!DY$5,"")</f>
        <v>#REF!</v>
      </c>
      <c r="DZ271" s="89" t="e">
        <f ca="1">IF(INDIRECT("健康観察リスト!DZ271")="療養解除",'1111'!DZ$5,"")</f>
        <v>#REF!</v>
      </c>
    </row>
    <row r="272" spans="1:130" ht="28.8">
      <c r="A272" s="28">
        <v>267</v>
      </c>
      <c r="B272" s="58"/>
      <c r="C272" s="59"/>
      <c r="D272" s="64"/>
      <c r="E272" s="60"/>
      <c r="F272" s="56"/>
      <c r="G272" s="66"/>
      <c r="H272" s="68" t="e">
        <f t="shared" ca="1" si="4"/>
        <v>#REF!</v>
      </c>
      <c r="I272" s="89" t="e">
        <f ca="1">IF(INDIRECT("健康観察リスト!I272")="療養解除",'1111'!I$5,"")</f>
        <v>#REF!</v>
      </c>
      <c r="J272" s="89" t="e">
        <f ca="1">IF(INDIRECT("健康観察リスト!J272")="療養解除",'1111'!J$5,"")</f>
        <v>#REF!</v>
      </c>
      <c r="K272" s="89" t="e">
        <f ca="1">IF(INDIRECT("健康観察リスト!K272")="療養解除",'1111'!K$5,"")</f>
        <v>#REF!</v>
      </c>
      <c r="L272" s="89" t="e">
        <f ca="1">IF(INDIRECT("健康観察リスト!L272")="療養解除",'1111'!L$5,"")</f>
        <v>#REF!</v>
      </c>
      <c r="M272" s="89" t="e">
        <f ca="1">IF(INDIRECT("健康観察リスト!M272")="療養解除",'1111'!M$5,"")</f>
        <v>#REF!</v>
      </c>
      <c r="N272" s="89" t="e">
        <f ca="1">IF(INDIRECT("健康観察リスト!N272")="療養解除",'1111'!N$5,"")</f>
        <v>#REF!</v>
      </c>
      <c r="O272" s="89" t="e">
        <f ca="1">IF(INDIRECT("健康観察リスト!O272")="療養解除",'1111'!O$5,"")</f>
        <v>#REF!</v>
      </c>
      <c r="P272" s="89" t="e">
        <f ca="1">IF(INDIRECT("健康観察リスト!P272")="療養解除",'1111'!P$5,"")</f>
        <v>#REF!</v>
      </c>
      <c r="Q272" s="89" t="e">
        <f ca="1">IF(INDIRECT("健康観察リスト!Q272")="療養解除",'1111'!Q$5,"")</f>
        <v>#REF!</v>
      </c>
      <c r="R272" s="89" t="e">
        <f ca="1">IF(INDIRECT("健康観察リスト!R272")="療養解除",'1111'!R$5,"")</f>
        <v>#REF!</v>
      </c>
      <c r="S272" s="89" t="e">
        <f ca="1">IF(INDIRECT("健康観察リスト!S272")="療養解除",'1111'!S$5,"")</f>
        <v>#REF!</v>
      </c>
      <c r="T272" s="89" t="e">
        <f ca="1">IF(INDIRECT("健康観察リスト!T272")="療養解除",'1111'!T$5,"")</f>
        <v>#REF!</v>
      </c>
      <c r="U272" s="89" t="e">
        <f ca="1">IF(INDIRECT("健康観察リスト!U272")="療養解除",'1111'!U$5,"")</f>
        <v>#REF!</v>
      </c>
      <c r="V272" s="89" t="e">
        <f ca="1">IF(INDIRECT("健康観察リスト!V272")="療養解除",'1111'!V$5,"")</f>
        <v>#REF!</v>
      </c>
      <c r="W272" s="89" t="e">
        <f ca="1">IF(INDIRECT("健康観察リスト!W272")="療養解除",'1111'!W$5,"")</f>
        <v>#REF!</v>
      </c>
      <c r="X272" s="89" t="e">
        <f ca="1">IF(INDIRECT("健康観察リスト!X272")="療養解除",'1111'!X$5,"")</f>
        <v>#REF!</v>
      </c>
      <c r="Y272" s="89" t="e">
        <f ca="1">IF(INDIRECT("健康観察リスト!Y272")="療養解除",'1111'!Y$5,"")</f>
        <v>#REF!</v>
      </c>
      <c r="Z272" s="89" t="e">
        <f ca="1">IF(INDIRECT("健康観察リスト!Z272")="療養解除",'1111'!Z$5,"")</f>
        <v>#REF!</v>
      </c>
      <c r="AA272" s="89" t="e">
        <f ca="1">IF(INDIRECT("健康観察リスト!AA272")="療養解除",'1111'!AA$5,"")</f>
        <v>#REF!</v>
      </c>
      <c r="AB272" s="89" t="e">
        <f ca="1">IF(INDIRECT("健康観察リスト!AB272")="療養解除",'1111'!AB$5,"")</f>
        <v>#REF!</v>
      </c>
      <c r="AC272" s="89" t="e">
        <f ca="1">IF(INDIRECT("健康観察リスト!AC272")="療養解除",'1111'!AC$5,"")</f>
        <v>#REF!</v>
      </c>
      <c r="AD272" s="89" t="e">
        <f ca="1">IF(INDIRECT("健康観察リスト!AD272")="療養解除",'1111'!AD$5,"")</f>
        <v>#REF!</v>
      </c>
      <c r="AE272" s="89" t="e">
        <f ca="1">IF(INDIRECT("健康観察リスト!AE272")="療養解除",'1111'!AE$5,"")</f>
        <v>#REF!</v>
      </c>
      <c r="AF272" s="89" t="e">
        <f ca="1">IF(INDIRECT("健康観察リスト!AF272")="療養解除",'1111'!AF$5,"")</f>
        <v>#REF!</v>
      </c>
      <c r="AG272" s="89" t="e">
        <f ca="1">IF(INDIRECT("健康観察リスト!AG272")="療養解除",'1111'!AG$5,"")</f>
        <v>#REF!</v>
      </c>
      <c r="AH272" s="89" t="e">
        <f ca="1">IF(INDIRECT("健康観察リスト!AH272")="療養解除",'1111'!AH$5,"")</f>
        <v>#REF!</v>
      </c>
      <c r="AI272" s="89" t="e">
        <f ca="1">IF(INDIRECT("健康観察リスト!AI272")="療養解除",'1111'!AI$5,"")</f>
        <v>#REF!</v>
      </c>
      <c r="AJ272" s="89" t="e">
        <f ca="1">IF(INDIRECT("健康観察リスト!AJ272")="療養解除",'1111'!AJ$5,"")</f>
        <v>#REF!</v>
      </c>
      <c r="AK272" s="89" t="e">
        <f ca="1">IF(INDIRECT("健康観察リスト!AK272")="療養解除",'1111'!AK$5,"")</f>
        <v>#REF!</v>
      </c>
      <c r="AL272" s="89" t="e">
        <f ca="1">IF(INDIRECT("健康観察リスト!AL272")="療養解除",'1111'!AL$5,"")</f>
        <v>#REF!</v>
      </c>
      <c r="AM272" s="89" t="e">
        <f ca="1">IF(INDIRECT("健康観察リスト!AM272")="療養解除",'1111'!AM$5,"")</f>
        <v>#REF!</v>
      </c>
      <c r="AN272" s="89" t="e">
        <f ca="1">IF(INDIRECT("健康観察リスト!AN272")="療養解除",'1111'!AN$5,"")</f>
        <v>#REF!</v>
      </c>
      <c r="AO272" s="89" t="e">
        <f ca="1">IF(INDIRECT("健康観察リスト!AO272")="療養解除",'1111'!AO$5,"")</f>
        <v>#REF!</v>
      </c>
      <c r="AP272" s="89" t="e">
        <f ca="1">IF(INDIRECT("健康観察リスト!AP272")="療養解除",'1111'!AP$5,"")</f>
        <v>#REF!</v>
      </c>
      <c r="AQ272" s="89" t="e">
        <f ca="1">IF(INDIRECT("健康観察リスト!AQ272")="療養解除",'1111'!AQ$5,"")</f>
        <v>#REF!</v>
      </c>
      <c r="AR272" s="89" t="e">
        <f ca="1">IF(INDIRECT("健康観察リスト!AR272")="療養解除",'1111'!AR$5,"")</f>
        <v>#REF!</v>
      </c>
      <c r="AS272" s="89" t="e">
        <f ca="1">IF(INDIRECT("健康観察リスト!AS272")="療養解除",'1111'!AS$5,"")</f>
        <v>#REF!</v>
      </c>
      <c r="AT272" s="89" t="e">
        <f ca="1">IF(INDIRECT("健康観察リスト!AT272")="療養解除",'1111'!AT$5,"")</f>
        <v>#REF!</v>
      </c>
      <c r="AU272" s="89" t="e">
        <f ca="1">IF(INDIRECT("健康観察リスト!AU272")="療養解除",'1111'!AU$5,"")</f>
        <v>#REF!</v>
      </c>
      <c r="AV272" s="89" t="e">
        <f ca="1">IF(INDIRECT("健康観察リスト!AV272")="療養解除",'1111'!AV$5,"")</f>
        <v>#REF!</v>
      </c>
      <c r="AW272" s="89" t="e">
        <f ca="1">IF(INDIRECT("健康観察リスト!AW272")="療養解除",'1111'!AW$5,"")</f>
        <v>#REF!</v>
      </c>
      <c r="AX272" s="89" t="e">
        <f ca="1">IF(INDIRECT("健康観察リスト!AX272")="療養解除",'1111'!AX$5,"")</f>
        <v>#REF!</v>
      </c>
      <c r="AY272" s="89" t="e">
        <f ca="1">IF(INDIRECT("健康観察リスト!AY272")="療養解除",'1111'!AY$5,"")</f>
        <v>#REF!</v>
      </c>
      <c r="AZ272" s="89" t="e">
        <f ca="1">IF(INDIRECT("健康観察リスト!AZ272")="療養解除",'1111'!AZ$5,"")</f>
        <v>#REF!</v>
      </c>
      <c r="BA272" s="89" t="e">
        <f ca="1">IF(INDIRECT("健康観察リスト!BA272")="療養解除",'1111'!BA$5,"")</f>
        <v>#REF!</v>
      </c>
      <c r="BB272" s="89" t="e">
        <f ca="1">IF(INDIRECT("健康観察リスト!BB272")="療養解除",'1111'!BB$5,"")</f>
        <v>#REF!</v>
      </c>
      <c r="BC272" s="89" t="e">
        <f ca="1">IF(INDIRECT("健康観察リスト!BC272")="療養解除",'1111'!BC$5,"")</f>
        <v>#REF!</v>
      </c>
      <c r="BD272" s="89" t="e">
        <f ca="1">IF(INDIRECT("健康観察リスト!BD272")="療養解除",'1111'!BD$5,"")</f>
        <v>#REF!</v>
      </c>
      <c r="BE272" s="89" t="e">
        <f ca="1">IF(INDIRECT("健康観察リスト!BE272")="療養解除",'1111'!BE$5,"")</f>
        <v>#REF!</v>
      </c>
      <c r="BF272" s="89" t="e">
        <f ca="1">IF(INDIRECT("健康観察リスト!BF272")="療養解除",'1111'!BF$5,"")</f>
        <v>#REF!</v>
      </c>
      <c r="BG272" s="89" t="e">
        <f ca="1">IF(INDIRECT("健康観察リスト!BG272")="療養解除",'1111'!BG$5,"")</f>
        <v>#REF!</v>
      </c>
      <c r="BH272" s="89" t="e">
        <f ca="1">IF(INDIRECT("健康観察リスト!BH272")="療養解除",'1111'!BH$5,"")</f>
        <v>#REF!</v>
      </c>
      <c r="BI272" s="89" t="e">
        <f ca="1">IF(INDIRECT("健康観察リスト!BI272")="療養解除",'1111'!BI$5,"")</f>
        <v>#REF!</v>
      </c>
      <c r="BJ272" s="89" t="e">
        <f ca="1">IF(INDIRECT("健康観察リスト!BJ272")="療養解除",'1111'!BJ$5,"")</f>
        <v>#REF!</v>
      </c>
      <c r="BK272" s="89" t="e">
        <f ca="1">IF(INDIRECT("健康観察リスト!BK272")="療養解除",'1111'!BK$5,"")</f>
        <v>#REF!</v>
      </c>
      <c r="BL272" s="89" t="e">
        <f ca="1">IF(INDIRECT("健康観察リスト!BL272")="療養解除",'1111'!BL$5,"")</f>
        <v>#REF!</v>
      </c>
      <c r="BM272" s="89" t="e">
        <f ca="1">IF(INDIRECT("健康観察リスト!BM272")="療養解除",'1111'!BM$5,"")</f>
        <v>#REF!</v>
      </c>
      <c r="BN272" s="89" t="e">
        <f ca="1">IF(INDIRECT("健康観察リスト!BN272")="療養解除",'1111'!BN$5,"")</f>
        <v>#REF!</v>
      </c>
      <c r="BO272" s="89" t="e">
        <f ca="1">IF(INDIRECT("健康観察リスト!BO272")="療養解除",'1111'!BO$5,"")</f>
        <v>#REF!</v>
      </c>
      <c r="BP272" s="89" t="e">
        <f ca="1">IF(INDIRECT("健康観察リスト!BP272")="療養解除",'1111'!BP$5,"")</f>
        <v>#REF!</v>
      </c>
      <c r="BQ272" s="89" t="e">
        <f ca="1">IF(INDIRECT("健康観察リスト!BQ272")="療養解除",'1111'!BQ$5,"")</f>
        <v>#REF!</v>
      </c>
      <c r="BR272" s="89" t="e">
        <f ca="1">IF(INDIRECT("健康観察リスト!BR272")="療養解除",'1111'!BR$5,"")</f>
        <v>#REF!</v>
      </c>
      <c r="BS272" s="89" t="e">
        <f ca="1">IF(INDIRECT("健康観察リスト!BS272")="療養解除",'1111'!BS$5,"")</f>
        <v>#REF!</v>
      </c>
      <c r="BT272" s="89" t="e">
        <f ca="1">IF(INDIRECT("健康観察リスト!BT272")="療養解除",'1111'!BT$5,"")</f>
        <v>#REF!</v>
      </c>
      <c r="BU272" s="89" t="e">
        <f ca="1">IF(INDIRECT("健康観察リスト!BU272")="療養解除",'1111'!BU$5,"")</f>
        <v>#REF!</v>
      </c>
      <c r="BV272" s="89" t="e">
        <f ca="1">IF(INDIRECT("健康観察リスト!BV272")="療養解除",'1111'!BV$5,"")</f>
        <v>#REF!</v>
      </c>
      <c r="BW272" s="89" t="e">
        <f ca="1">IF(INDIRECT("健康観察リスト!BW272")="療養解除",'1111'!BW$5,"")</f>
        <v>#REF!</v>
      </c>
      <c r="BX272" s="89" t="e">
        <f ca="1">IF(INDIRECT("健康観察リスト!BX272")="療養解除",'1111'!BX$5,"")</f>
        <v>#REF!</v>
      </c>
      <c r="BY272" s="89" t="e">
        <f ca="1">IF(INDIRECT("健康観察リスト!BY272")="療養解除",'1111'!BY$5,"")</f>
        <v>#REF!</v>
      </c>
      <c r="BZ272" s="89" t="e">
        <f ca="1">IF(INDIRECT("健康観察リスト!BZ272")="療養解除",'1111'!BZ$5,"")</f>
        <v>#REF!</v>
      </c>
      <c r="CA272" s="89" t="e">
        <f ca="1">IF(INDIRECT("健康観察リスト!CA272")="療養解除",'1111'!CA$5,"")</f>
        <v>#REF!</v>
      </c>
      <c r="CB272" s="89" t="e">
        <f ca="1">IF(INDIRECT("健康観察リスト!CB272")="療養解除",'1111'!CB$5,"")</f>
        <v>#REF!</v>
      </c>
      <c r="CC272" s="89" t="e">
        <f ca="1">IF(INDIRECT("健康観察リスト!CC272")="療養解除",'1111'!CC$5,"")</f>
        <v>#REF!</v>
      </c>
      <c r="CD272" s="89" t="e">
        <f ca="1">IF(INDIRECT("健康観察リスト!CD272")="療養解除",'1111'!CD$5,"")</f>
        <v>#REF!</v>
      </c>
      <c r="CE272" s="89" t="e">
        <f ca="1">IF(INDIRECT("健康観察リスト!CE272")="療養解除",'1111'!CE$5,"")</f>
        <v>#REF!</v>
      </c>
      <c r="CF272" s="89" t="e">
        <f ca="1">IF(INDIRECT("健康観察リスト!CF272")="療養解除",'1111'!CF$5,"")</f>
        <v>#REF!</v>
      </c>
      <c r="CG272" s="89" t="e">
        <f ca="1">IF(INDIRECT("健康観察リスト!CG272")="療養解除",'1111'!CG$5,"")</f>
        <v>#REF!</v>
      </c>
      <c r="CH272" s="89" t="e">
        <f ca="1">IF(INDIRECT("健康観察リスト!CH272")="療養解除",'1111'!CH$5,"")</f>
        <v>#REF!</v>
      </c>
      <c r="CI272" s="89" t="e">
        <f ca="1">IF(INDIRECT("健康観察リスト!CI272")="療養解除",'1111'!CI$5,"")</f>
        <v>#REF!</v>
      </c>
      <c r="CJ272" s="89" t="e">
        <f ca="1">IF(INDIRECT("健康観察リスト!CJ272")="療養解除",'1111'!CJ$5,"")</f>
        <v>#REF!</v>
      </c>
      <c r="CK272" s="89" t="e">
        <f ca="1">IF(INDIRECT("健康観察リスト!CK272")="療養解除",'1111'!CK$5,"")</f>
        <v>#REF!</v>
      </c>
      <c r="CL272" s="89" t="e">
        <f ca="1">IF(INDIRECT("健康観察リスト!CL272")="療養解除",'1111'!CL$5,"")</f>
        <v>#REF!</v>
      </c>
      <c r="CM272" s="89" t="e">
        <f ca="1">IF(INDIRECT("健康観察リスト!CM272")="療養解除",'1111'!CM$5,"")</f>
        <v>#REF!</v>
      </c>
      <c r="CN272" s="89" t="e">
        <f ca="1">IF(INDIRECT("健康観察リスト!CN272")="療養解除",'1111'!CN$5,"")</f>
        <v>#REF!</v>
      </c>
      <c r="CO272" s="89" t="e">
        <f ca="1">IF(INDIRECT("健康観察リスト!CO272")="療養解除",'1111'!CO$5,"")</f>
        <v>#REF!</v>
      </c>
      <c r="CP272" s="89" t="e">
        <f ca="1">IF(INDIRECT("健康観察リスト!CP272")="療養解除",'1111'!CP$5,"")</f>
        <v>#REF!</v>
      </c>
      <c r="CQ272" s="89" t="e">
        <f ca="1">IF(INDIRECT("健康観察リスト!CQ272")="療養解除",'1111'!CQ$5,"")</f>
        <v>#REF!</v>
      </c>
      <c r="CR272" s="89" t="e">
        <f ca="1">IF(INDIRECT("健康観察リスト!CR272")="療養解除",'1111'!CR$5,"")</f>
        <v>#REF!</v>
      </c>
      <c r="CS272" s="89" t="e">
        <f ca="1">IF(INDIRECT("健康観察リスト!CS272")="療養解除",'1111'!CS$5,"")</f>
        <v>#REF!</v>
      </c>
      <c r="CT272" s="89" t="e">
        <f ca="1">IF(INDIRECT("健康観察リスト!CT272")="療養解除",'1111'!CT$5,"")</f>
        <v>#REF!</v>
      </c>
      <c r="CU272" s="89" t="e">
        <f ca="1">IF(INDIRECT("健康観察リスト!CU272")="療養解除",'1111'!CU$5,"")</f>
        <v>#REF!</v>
      </c>
      <c r="CV272" s="89" t="e">
        <f ca="1">IF(INDIRECT("健康観察リスト!CV272")="療養解除",'1111'!CV$5,"")</f>
        <v>#REF!</v>
      </c>
      <c r="CW272" s="89" t="e">
        <f ca="1">IF(INDIRECT("健康観察リスト!CW272")="療養解除",'1111'!CW$5,"")</f>
        <v>#REF!</v>
      </c>
      <c r="CX272" s="89" t="e">
        <f ca="1">IF(INDIRECT("健康観察リスト!CX272")="療養解除",'1111'!CX$5,"")</f>
        <v>#REF!</v>
      </c>
      <c r="CY272" s="89" t="e">
        <f ca="1">IF(INDIRECT("健康観察リスト!CY272")="療養解除",'1111'!CY$5,"")</f>
        <v>#REF!</v>
      </c>
      <c r="CZ272" s="89" t="e">
        <f ca="1">IF(INDIRECT("健康観察リスト!CZ272")="療養解除",'1111'!CZ$5,"")</f>
        <v>#REF!</v>
      </c>
      <c r="DA272" s="89" t="e">
        <f ca="1">IF(INDIRECT("健康観察リスト!DA272")="療養解除",'1111'!DA$5,"")</f>
        <v>#REF!</v>
      </c>
      <c r="DB272" s="89" t="e">
        <f ca="1">IF(INDIRECT("健康観察リスト!DB272")="療養解除",'1111'!DB$5,"")</f>
        <v>#REF!</v>
      </c>
      <c r="DC272" s="89" t="e">
        <f ca="1">IF(INDIRECT("健康観察リスト!DC272")="療養解除",'1111'!DC$5,"")</f>
        <v>#REF!</v>
      </c>
      <c r="DD272" s="89" t="e">
        <f ca="1">IF(INDIRECT("健康観察リスト!DD272")="療養解除",'1111'!DD$5,"")</f>
        <v>#REF!</v>
      </c>
      <c r="DE272" s="89" t="e">
        <f ca="1">IF(INDIRECT("健康観察リスト!DE272")="療養解除",'1111'!DE$5,"")</f>
        <v>#REF!</v>
      </c>
      <c r="DF272" s="89" t="e">
        <f ca="1">IF(INDIRECT("健康観察リスト!DF272")="療養解除",'1111'!DF$5,"")</f>
        <v>#REF!</v>
      </c>
      <c r="DG272" s="89" t="e">
        <f ca="1">IF(INDIRECT("健康観察リスト!DG272")="療養解除",'1111'!DG$5,"")</f>
        <v>#REF!</v>
      </c>
      <c r="DH272" s="89" t="e">
        <f ca="1">IF(INDIRECT("健康観察リスト!DH272")="療養解除",'1111'!DH$5,"")</f>
        <v>#REF!</v>
      </c>
      <c r="DI272" s="89" t="e">
        <f ca="1">IF(INDIRECT("健康観察リスト!DI272")="療養解除",'1111'!DI$5,"")</f>
        <v>#REF!</v>
      </c>
      <c r="DJ272" s="89" t="e">
        <f ca="1">IF(INDIRECT("健康観察リスト!DJ272")="療養解除",'1111'!DJ$5,"")</f>
        <v>#REF!</v>
      </c>
      <c r="DK272" s="89" t="e">
        <f ca="1">IF(INDIRECT("健康観察リスト!DK272")="療養解除",'1111'!DK$5,"")</f>
        <v>#REF!</v>
      </c>
      <c r="DL272" s="89" t="e">
        <f ca="1">IF(INDIRECT("健康観察リスト!DL272")="療養解除",'1111'!DL$5,"")</f>
        <v>#REF!</v>
      </c>
      <c r="DM272" s="89" t="e">
        <f ca="1">IF(INDIRECT("健康観察リスト!DM272")="療養解除",'1111'!DM$5,"")</f>
        <v>#REF!</v>
      </c>
      <c r="DN272" s="89" t="e">
        <f ca="1">IF(INDIRECT("健康観察リスト!DN272")="療養解除",'1111'!DN$5,"")</f>
        <v>#REF!</v>
      </c>
      <c r="DO272" s="89" t="e">
        <f ca="1">IF(INDIRECT("健康観察リスト!DO272")="療養解除",'1111'!DO$5,"")</f>
        <v>#REF!</v>
      </c>
      <c r="DP272" s="89" t="e">
        <f ca="1">IF(INDIRECT("健康観察リスト!DP272")="療養解除",'1111'!DP$5,"")</f>
        <v>#REF!</v>
      </c>
      <c r="DQ272" s="89" t="e">
        <f ca="1">IF(INDIRECT("健康観察リスト!DQ272")="療養解除",'1111'!DQ$5,"")</f>
        <v>#REF!</v>
      </c>
      <c r="DR272" s="89" t="e">
        <f ca="1">IF(INDIRECT("健康観察リスト!DR272")="療養解除",'1111'!DR$5,"")</f>
        <v>#REF!</v>
      </c>
      <c r="DS272" s="89" t="e">
        <f ca="1">IF(INDIRECT("健康観察リスト!DS272")="療養解除",'1111'!DS$5,"")</f>
        <v>#REF!</v>
      </c>
      <c r="DT272" s="89" t="e">
        <f ca="1">IF(INDIRECT("健康観察リスト!DT272")="療養解除",'1111'!DT$5,"")</f>
        <v>#REF!</v>
      </c>
      <c r="DU272" s="89" t="e">
        <f ca="1">IF(INDIRECT("健康観察リスト!DU272")="療養解除",'1111'!DU$5,"")</f>
        <v>#REF!</v>
      </c>
      <c r="DV272" s="89" t="e">
        <f ca="1">IF(INDIRECT("健康観察リスト!DV272")="療養解除",'1111'!DV$5,"")</f>
        <v>#REF!</v>
      </c>
      <c r="DW272" s="89" t="e">
        <f ca="1">IF(INDIRECT("健康観察リスト!DW272")="療養解除",'1111'!DW$5,"")</f>
        <v>#REF!</v>
      </c>
      <c r="DX272" s="89" t="e">
        <f ca="1">IF(INDIRECT("健康観察リスト!DX272")="療養解除",'1111'!DX$5,"")</f>
        <v>#REF!</v>
      </c>
      <c r="DY272" s="89" t="e">
        <f ca="1">IF(INDIRECT("健康観察リスト!DY272")="療養解除",'1111'!DY$5,"")</f>
        <v>#REF!</v>
      </c>
      <c r="DZ272" s="89" t="e">
        <f ca="1">IF(INDIRECT("健康観察リスト!DZ272")="療養解除",'1111'!DZ$5,"")</f>
        <v>#REF!</v>
      </c>
    </row>
    <row r="273" spans="1:130" ht="28.8">
      <c r="A273" s="28">
        <v>268</v>
      </c>
      <c r="B273" s="58"/>
      <c r="C273" s="59"/>
      <c r="D273" s="64"/>
      <c r="E273" s="60"/>
      <c r="F273" s="56"/>
      <c r="G273" s="66"/>
      <c r="H273" s="68" t="e">
        <f t="shared" ca="1" si="4"/>
        <v>#REF!</v>
      </c>
      <c r="I273" s="89" t="e">
        <f ca="1">IF(INDIRECT("健康観察リスト!I273")="療養解除",'1111'!I$5,"")</f>
        <v>#REF!</v>
      </c>
      <c r="J273" s="89" t="e">
        <f ca="1">IF(INDIRECT("健康観察リスト!J273")="療養解除",'1111'!J$5,"")</f>
        <v>#REF!</v>
      </c>
      <c r="K273" s="89" t="e">
        <f ca="1">IF(INDIRECT("健康観察リスト!K273")="療養解除",'1111'!K$5,"")</f>
        <v>#REF!</v>
      </c>
      <c r="L273" s="89" t="e">
        <f ca="1">IF(INDIRECT("健康観察リスト!L273")="療養解除",'1111'!L$5,"")</f>
        <v>#REF!</v>
      </c>
      <c r="M273" s="89" t="e">
        <f ca="1">IF(INDIRECT("健康観察リスト!M273")="療養解除",'1111'!M$5,"")</f>
        <v>#REF!</v>
      </c>
      <c r="N273" s="89" t="e">
        <f ca="1">IF(INDIRECT("健康観察リスト!N273")="療養解除",'1111'!N$5,"")</f>
        <v>#REF!</v>
      </c>
      <c r="O273" s="89" t="e">
        <f ca="1">IF(INDIRECT("健康観察リスト!O273")="療養解除",'1111'!O$5,"")</f>
        <v>#REF!</v>
      </c>
      <c r="P273" s="89" t="e">
        <f ca="1">IF(INDIRECT("健康観察リスト!P273")="療養解除",'1111'!P$5,"")</f>
        <v>#REF!</v>
      </c>
      <c r="Q273" s="89" t="e">
        <f ca="1">IF(INDIRECT("健康観察リスト!Q273")="療養解除",'1111'!Q$5,"")</f>
        <v>#REF!</v>
      </c>
      <c r="R273" s="89" t="e">
        <f ca="1">IF(INDIRECT("健康観察リスト!R273")="療養解除",'1111'!R$5,"")</f>
        <v>#REF!</v>
      </c>
      <c r="S273" s="89" t="e">
        <f ca="1">IF(INDIRECT("健康観察リスト!S273")="療養解除",'1111'!S$5,"")</f>
        <v>#REF!</v>
      </c>
      <c r="T273" s="89" t="e">
        <f ca="1">IF(INDIRECT("健康観察リスト!T273")="療養解除",'1111'!T$5,"")</f>
        <v>#REF!</v>
      </c>
      <c r="U273" s="89" t="e">
        <f ca="1">IF(INDIRECT("健康観察リスト!U273")="療養解除",'1111'!U$5,"")</f>
        <v>#REF!</v>
      </c>
      <c r="V273" s="89" t="e">
        <f ca="1">IF(INDIRECT("健康観察リスト!V273")="療養解除",'1111'!V$5,"")</f>
        <v>#REF!</v>
      </c>
      <c r="W273" s="89" t="e">
        <f ca="1">IF(INDIRECT("健康観察リスト!W273")="療養解除",'1111'!W$5,"")</f>
        <v>#REF!</v>
      </c>
      <c r="X273" s="89" t="e">
        <f ca="1">IF(INDIRECT("健康観察リスト!X273")="療養解除",'1111'!X$5,"")</f>
        <v>#REF!</v>
      </c>
      <c r="Y273" s="89" t="e">
        <f ca="1">IF(INDIRECT("健康観察リスト!Y273")="療養解除",'1111'!Y$5,"")</f>
        <v>#REF!</v>
      </c>
      <c r="Z273" s="89" t="e">
        <f ca="1">IF(INDIRECT("健康観察リスト!Z273")="療養解除",'1111'!Z$5,"")</f>
        <v>#REF!</v>
      </c>
      <c r="AA273" s="89" t="e">
        <f ca="1">IF(INDIRECT("健康観察リスト!AA273")="療養解除",'1111'!AA$5,"")</f>
        <v>#REF!</v>
      </c>
      <c r="AB273" s="89" t="e">
        <f ca="1">IF(INDIRECT("健康観察リスト!AB273")="療養解除",'1111'!AB$5,"")</f>
        <v>#REF!</v>
      </c>
      <c r="AC273" s="89" t="e">
        <f ca="1">IF(INDIRECT("健康観察リスト!AC273")="療養解除",'1111'!AC$5,"")</f>
        <v>#REF!</v>
      </c>
      <c r="AD273" s="89" t="e">
        <f ca="1">IF(INDIRECT("健康観察リスト!AD273")="療養解除",'1111'!AD$5,"")</f>
        <v>#REF!</v>
      </c>
      <c r="AE273" s="89" t="e">
        <f ca="1">IF(INDIRECT("健康観察リスト!AE273")="療養解除",'1111'!AE$5,"")</f>
        <v>#REF!</v>
      </c>
      <c r="AF273" s="89" t="e">
        <f ca="1">IF(INDIRECT("健康観察リスト!AF273")="療養解除",'1111'!AF$5,"")</f>
        <v>#REF!</v>
      </c>
      <c r="AG273" s="89" t="e">
        <f ca="1">IF(INDIRECT("健康観察リスト!AG273")="療養解除",'1111'!AG$5,"")</f>
        <v>#REF!</v>
      </c>
      <c r="AH273" s="89" t="e">
        <f ca="1">IF(INDIRECT("健康観察リスト!AH273")="療養解除",'1111'!AH$5,"")</f>
        <v>#REF!</v>
      </c>
      <c r="AI273" s="89" t="e">
        <f ca="1">IF(INDIRECT("健康観察リスト!AI273")="療養解除",'1111'!AI$5,"")</f>
        <v>#REF!</v>
      </c>
      <c r="AJ273" s="89" t="e">
        <f ca="1">IF(INDIRECT("健康観察リスト!AJ273")="療養解除",'1111'!AJ$5,"")</f>
        <v>#REF!</v>
      </c>
      <c r="AK273" s="89" t="e">
        <f ca="1">IF(INDIRECT("健康観察リスト!AK273")="療養解除",'1111'!AK$5,"")</f>
        <v>#REF!</v>
      </c>
      <c r="AL273" s="89" t="e">
        <f ca="1">IF(INDIRECT("健康観察リスト!AL273")="療養解除",'1111'!AL$5,"")</f>
        <v>#REF!</v>
      </c>
      <c r="AM273" s="89" t="e">
        <f ca="1">IF(INDIRECT("健康観察リスト!AM273")="療養解除",'1111'!AM$5,"")</f>
        <v>#REF!</v>
      </c>
      <c r="AN273" s="89" t="e">
        <f ca="1">IF(INDIRECT("健康観察リスト!AN273")="療養解除",'1111'!AN$5,"")</f>
        <v>#REF!</v>
      </c>
      <c r="AO273" s="89" t="e">
        <f ca="1">IF(INDIRECT("健康観察リスト!AO273")="療養解除",'1111'!AO$5,"")</f>
        <v>#REF!</v>
      </c>
      <c r="AP273" s="89" t="e">
        <f ca="1">IF(INDIRECT("健康観察リスト!AP273")="療養解除",'1111'!AP$5,"")</f>
        <v>#REF!</v>
      </c>
      <c r="AQ273" s="89" t="e">
        <f ca="1">IF(INDIRECT("健康観察リスト!AQ273")="療養解除",'1111'!AQ$5,"")</f>
        <v>#REF!</v>
      </c>
      <c r="AR273" s="89" t="e">
        <f ca="1">IF(INDIRECT("健康観察リスト!AR273")="療養解除",'1111'!AR$5,"")</f>
        <v>#REF!</v>
      </c>
      <c r="AS273" s="89" t="e">
        <f ca="1">IF(INDIRECT("健康観察リスト!AS273")="療養解除",'1111'!AS$5,"")</f>
        <v>#REF!</v>
      </c>
      <c r="AT273" s="89" t="e">
        <f ca="1">IF(INDIRECT("健康観察リスト!AT273")="療養解除",'1111'!AT$5,"")</f>
        <v>#REF!</v>
      </c>
      <c r="AU273" s="89" t="e">
        <f ca="1">IF(INDIRECT("健康観察リスト!AU273")="療養解除",'1111'!AU$5,"")</f>
        <v>#REF!</v>
      </c>
      <c r="AV273" s="89" t="e">
        <f ca="1">IF(INDIRECT("健康観察リスト!AV273")="療養解除",'1111'!AV$5,"")</f>
        <v>#REF!</v>
      </c>
      <c r="AW273" s="89" t="e">
        <f ca="1">IF(INDIRECT("健康観察リスト!AW273")="療養解除",'1111'!AW$5,"")</f>
        <v>#REF!</v>
      </c>
      <c r="AX273" s="89" t="e">
        <f ca="1">IF(INDIRECT("健康観察リスト!AX273")="療養解除",'1111'!AX$5,"")</f>
        <v>#REF!</v>
      </c>
      <c r="AY273" s="89" t="e">
        <f ca="1">IF(INDIRECT("健康観察リスト!AY273")="療養解除",'1111'!AY$5,"")</f>
        <v>#REF!</v>
      </c>
      <c r="AZ273" s="89" t="e">
        <f ca="1">IF(INDIRECT("健康観察リスト!AZ273")="療養解除",'1111'!AZ$5,"")</f>
        <v>#REF!</v>
      </c>
      <c r="BA273" s="89" t="e">
        <f ca="1">IF(INDIRECT("健康観察リスト!BA273")="療養解除",'1111'!BA$5,"")</f>
        <v>#REF!</v>
      </c>
      <c r="BB273" s="89" t="e">
        <f ca="1">IF(INDIRECT("健康観察リスト!BB273")="療養解除",'1111'!BB$5,"")</f>
        <v>#REF!</v>
      </c>
      <c r="BC273" s="89" t="e">
        <f ca="1">IF(INDIRECT("健康観察リスト!BC273")="療養解除",'1111'!BC$5,"")</f>
        <v>#REF!</v>
      </c>
      <c r="BD273" s="89" t="e">
        <f ca="1">IF(INDIRECT("健康観察リスト!BD273")="療養解除",'1111'!BD$5,"")</f>
        <v>#REF!</v>
      </c>
      <c r="BE273" s="89" t="e">
        <f ca="1">IF(INDIRECT("健康観察リスト!BE273")="療養解除",'1111'!BE$5,"")</f>
        <v>#REF!</v>
      </c>
      <c r="BF273" s="89" t="e">
        <f ca="1">IF(INDIRECT("健康観察リスト!BF273")="療養解除",'1111'!BF$5,"")</f>
        <v>#REF!</v>
      </c>
      <c r="BG273" s="89" t="e">
        <f ca="1">IF(INDIRECT("健康観察リスト!BG273")="療養解除",'1111'!BG$5,"")</f>
        <v>#REF!</v>
      </c>
      <c r="BH273" s="89" t="e">
        <f ca="1">IF(INDIRECT("健康観察リスト!BH273")="療養解除",'1111'!BH$5,"")</f>
        <v>#REF!</v>
      </c>
      <c r="BI273" s="89" t="e">
        <f ca="1">IF(INDIRECT("健康観察リスト!BI273")="療養解除",'1111'!BI$5,"")</f>
        <v>#REF!</v>
      </c>
      <c r="BJ273" s="89" t="e">
        <f ca="1">IF(INDIRECT("健康観察リスト!BJ273")="療養解除",'1111'!BJ$5,"")</f>
        <v>#REF!</v>
      </c>
      <c r="BK273" s="89" t="e">
        <f ca="1">IF(INDIRECT("健康観察リスト!BK273")="療養解除",'1111'!BK$5,"")</f>
        <v>#REF!</v>
      </c>
      <c r="BL273" s="89" t="e">
        <f ca="1">IF(INDIRECT("健康観察リスト!BL273")="療養解除",'1111'!BL$5,"")</f>
        <v>#REF!</v>
      </c>
      <c r="BM273" s="89" t="e">
        <f ca="1">IF(INDIRECT("健康観察リスト!BM273")="療養解除",'1111'!BM$5,"")</f>
        <v>#REF!</v>
      </c>
      <c r="BN273" s="89" t="e">
        <f ca="1">IF(INDIRECT("健康観察リスト!BN273")="療養解除",'1111'!BN$5,"")</f>
        <v>#REF!</v>
      </c>
      <c r="BO273" s="89" t="e">
        <f ca="1">IF(INDIRECT("健康観察リスト!BO273")="療養解除",'1111'!BO$5,"")</f>
        <v>#REF!</v>
      </c>
      <c r="BP273" s="89" t="e">
        <f ca="1">IF(INDIRECT("健康観察リスト!BP273")="療養解除",'1111'!BP$5,"")</f>
        <v>#REF!</v>
      </c>
      <c r="BQ273" s="89" t="e">
        <f ca="1">IF(INDIRECT("健康観察リスト!BQ273")="療養解除",'1111'!BQ$5,"")</f>
        <v>#REF!</v>
      </c>
      <c r="BR273" s="89" t="e">
        <f ca="1">IF(INDIRECT("健康観察リスト!BR273")="療養解除",'1111'!BR$5,"")</f>
        <v>#REF!</v>
      </c>
      <c r="BS273" s="89" t="e">
        <f ca="1">IF(INDIRECT("健康観察リスト!BS273")="療養解除",'1111'!BS$5,"")</f>
        <v>#REF!</v>
      </c>
      <c r="BT273" s="89" t="e">
        <f ca="1">IF(INDIRECT("健康観察リスト!BT273")="療養解除",'1111'!BT$5,"")</f>
        <v>#REF!</v>
      </c>
      <c r="BU273" s="89" t="e">
        <f ca="1">IF(INDIRECT("健康観察リスト!BU273")="療養解除",'1111'!BU$5,"")</f>
        <v>#REF!</v>
      </c>
      <c r="BV273" s="89" t="e">
        <f ca="1">IF(INDIRECT("健康観察リスト!BV273")="療養解除",'1111'!BV$5,"")</f>
        <v>#REF!</v>
      </c>
      <c r="BW273" s="89" t="e">
        <f ca="1">IF(INDIRECT("健康観察リスト!BW273")="療養解除",'1111'!BW$5,"")</f>
        <v>#REF!</v>
      </c>
      <c r="BX273" s="89" t="e">
        <f ca="1">IF(INDIRECT("健康観察リスト!BX273")="療養解除",'1111'!BX$5,"")</f>
        <v>#REF!</v>
      </c>
      <c r="BY273" s="89" t="e">
        <f ca="1">IF(INDIRECT("健康観察リスト!BY273")="療養解除",'1111'!BY$5,"")</f>
        <v>#REF!</v>
      </c>
      <c r="BZ273" s="89" t="e">
        <f ca="1">IF(INDIRECT("健康観察リスト!BZ273")="療養解除",'1111'!BZ$5,"")</f>
        <v>#REF!</v>
      </c>
      <c r="CA273" s="89" t="e">
        <f ca="1">IF(INDIRECT("健康観察リスト!CA273")="療養解除",'1111'!CA$5,"")</f>
        <v>#REF!</v>
      </c>
      <c r="CB273" s="89" t="e">
        <f ca="1">IF(INDIRECT("健康観察リスト!CB273")="療養解除",'1111'!CB$5,"")</f>
        <v>#REF!</v>
      </c>
      <c r="CC273" s="89" t="e">
        <f ca="1">IF(INDIRECT("健康観察リスト!CC273")="療養解除",'1111'!CC$5,"")</f>
        <v>#REF!</v>
      </c>
      <c r="CD273" s="89" t="e">
        <f ca="1">IF(INDIRECT("健康観察リスト!CD273")="療養解除",'1111'!CD$5,"")</f>
        <v>#REF!</v>
      </c>
      <c r="CE273" s="89" t="e">
        <f ca="1">IF(INDIRECT("健康観察リスト!CE273")="療養解除",'1111'!CE$5,"")</f>
        <v>#REF!</v>
      </c>
      <c r="CF273" s="89" t="e">
        <f ca="1">IF(INDIRECT("健康観察リスト!CF273")="療養解除",'1111'!CF$5,"")</f>
        <v>#REF!</v>
      </c>
      <c r="CG273" s="89" t="e">
        <f ca="1">IF(INDIRECT("健康観察リスト!CG273")="療養解除",'1111'!CG$5,"")</f>
        <v>#REF!</v>
      </c>
      <c r="CH273" s="89" t="e">
        <f ca="1">IF(INDIRECT("健康観察リスト!CH273")="療養解除",'1111'!CH$5,"")</f>
        <v>#REF!</v>
      </c>
      <c r="CI273" s="89" t="e">
        <f ca="1">IF(INDIRECT("健康観察リスト!CI273")="療養解除",'1111'!CI$5,"")</f>
        <v>#REF!</v>
      </c>
      <c r="CJ273" s="89" t="e">
        <f ca="1">IF(INDIRECT("健康観察リスト!CJ273")="療養解除",'1111'!CJ$5,"")</f>
        <v>#REF!</v>
      </c>
      <c r="CK273" s="89" t="e">
        <f ca="1">IF(INDIRECT("健康観察リスト!CK273")="療養解除",'1111'!CK$5,"")</f>
        <v>#REF!</v>
      </c>
      <c r="CL273" s="89" t="e">
        <f ca="1">IF(INDIRECT("健康観察リスト!CL273")="療養解除",'1111'!CL$5,"")</f>
        <v>#REF!</v>
      </c>
      <c r="CM273" s="89" t="e">
        <f ca="1">IF(INDIRECT("健康観察リスト!CM273")="療養解除",'1111'!CM$5,"")</f>
        <v>#REF!</v>
      </c>
      <c r="CN273" s="89" t="e">
        <f ca="1">IF(INDIRECT("健康観察リスト!CN273")="療養解除",'1111'!CN$5,"")</f>
        <v>#REF!</v>
      </c>
      <c r="CO273" s="89" t="e">
        <f ca="1">IF(INDIRECT("健康観察リスト!CO273")="療養解除",'1111'!CO$5,"")</f>
        <v>#REF!</v>
      </c>
      <c r="CP273" s="89" t="e">
        <f ca="1">IF(INDIRECT("健康観察リスト!CP273")="療養解除",'1111'!CP$5,"")</f>
        <v>#REF!</v>
      </c>
      <c r="CQ273" s="89" t="e">
        <f ca="1">IF(INDIRECT("健康観察リスト!CQ273")="療養解除",'1111'!CQ$5,"")</f>
        <v>#REF!</v>
      </c>
      <c r="CR273" s="89" t="e">
        <f ca="1">IF(INDIRECT("健康観察リスト!CR273")="療養解除",'1111'!CR$5,"")</f>
        <v>#REF!</v>
      </c>
      <c r="CS273" s="89" t="e">
        <f ca="1">IF(INDIRECT("健康観察リスト!CS273")="療養解除",'1111'!CS$5,"")</f>
        <v>#REF!</v>
      </c>
      <c r="CT273" s="89" t="e">
        <f ca="1">IF(INDIRECT("健康観察リスト!CT273")="療養解除",'1111'!CT$5,"")</f>
        <v>#REF!</v>
      </c>
      <c r="CU273" s="89" t="e">
        <f ca="1">IF(INDIRECT("健康観察リスト!CU273")="療養解除",'1111'!CU$5,"")</f>
        <v>#REF!</v>
      </c>
      <c r="CV273" s="89" t="e">
        <f ca="1">IF(INDIRECT("健康観察リスト!CV273")="療養解除",'1111'!CV$5,"")</f>
        <v>#REF!</v>
      </c>
      <c r="CW273" s="89" t="e">
        <f ca="1">IF(INDIRECT("健康観察リスト!CW273")="療養解除",'1111'!CW$5,"")</f>
        <v>#REF!</v>
      </c>
      <c r="CX273" s="89" t="e">
        <f ca="1">IF(INDIRECT("健康観察リスト!CX273")="療養解除",'1111'!CX$5,"")</f>
        <v>#REF!</v>
      </c>
      <c r="CY273" s="89" t="e">
        <f ca="1">IF(INDIRECT("健康観察リスト!CY273")="療養解除",'1111'!CY$5,"")</f>
        <v>#REF!</v>
      </c>
      <c r="CZ273" s="89" t="e">
        <f ca="1">IF(INDIRECT("健康観察リスト!CZ273")="療養解除",'1111'!CZ$5,"")</f>
        <v>#REF!</v>
      </c>
      <c r="DA273" s="89" t="e">
        <f ca="1">IF(INDIRECT("健康観察リスト!DA273")="療養解除",'1111'!DA$5,"")</f>
        <v>#REF!</v>
      </c>
      <c r="DB273" s="89" t="e">
        <f ca="1">IF(INDIRECT("健康観察リスト!DB273")="療養解除",'1111'!DB$5,"")</f>
        <v>#REF!</v>
      </c>
      <c r="DC273" s="89" t="e">
        <f ca="1">IF(INDIRECT("健康観察リスト!DC273")="療養解除",'1111'!DC$5,"")</f>
        <v>#REF!</v>
      </c>
      <c r="DD273" s="89" t="e">
        <f ca="1">IF(INDIRECT("健康観察リスト!DD273")="療養解除",'1111'!DD$5,"")</f>
        <v>#REF!</v>
      </c>
      <c r="DE273" s="89" t="e">
        <f ca="1">IF(INDIRECT("健康観察リスト!DE273")="療養解除",'1111'!DE$5,"")</f>
        <v>#REF!</v>
      </c>
      <c r="DF273" s="89" t="e">
        <f ca="1">IF(INDIRECT("健康観察リスト!DF273")="療養解除",'1111'!DF$5,"")</f>
        <v>#REF!</v>
      </c>
      <c r="DG273" s="89" t="e">
        <f ca="1">IF(INDIRECT("健康観察リスト!DG273")="療養解除",'1111'!DG$5,"")</f>
        <v>#REF!</v>
      </c>
      <c r="DH273" s="89" t="e">
        <f ca="1">IF(INDIRECT("健康観察リスト!DH273")="療養解除",'1111'!DH$5,"")</f>
        <v>#REF!</v>
      </c>
      <c r="DI273" s="89" t="e">
        <f ca="1">IF(INDIRECT("健康観察リスト!DI273")="療養解除",'1111'!DI$5,"")</f>
        <v>#REF!</v>
      </c>
      <c r="DJ273" s="89" t="e">
        <f ca="1">IF(INDIRECT("健康観察リスト!DJ273")="療養解除",'1111'!DJ$5,"")</f>
        <v>#REF!</v>
      </c>
      <c r="DK273" s="89" t="e">
        <f ca="1">IF(INDIRECT("健康観察リスト!DK273")="療養解除",'1111'!DK$5,"")</f>
        <v>#REF!</v>
      </c>
      <c r="DL273" s="89" t="e">
        <f ca="1">IF(INDIRECT("健康観察リスト!DL273")="療養解除",'1111'!DL$5,"")</f>
        <v>#REF!</v>
      </c>
      <c r="DM273" s="89" t="e">
        <f ca="1">IF(INDIRECT("健康観察リスト!DM273")="療養解除",'1111'!DM$5,"")</f>
        <v>#REF!</v>
      </c>
      <c r="DN273" s="89" t="e">
        <f ca="1">IF(INDIRECT("健康観察リスト!DN273")="療養解除",'1111'!DN$5,"")</f>
        <v>#REF!</v>
      </c>
      <c r="DO273" s="89" t="e">
        <f ca="1">IF(INDIRECT("健康観察リスト!DO273")="療養解除",'1111'!DO$5,"")</f>
        <v>#REF!</v>
      </c>
      <c r="DP273" s="89" t="e">
        <f ca="1">IF(INDIRECT("健康観察リスト!DP273")="療養解除",'1111'!DP$5,"")</f>
        <v>#REF!</v>
      </c>
      <c r="DQ273" s="89" t="e">
        <f ca="1">IF(INDIRECT("健康観察リスト!DQ273")="療養解除",'1111'!DQ$5,"")</f>
        <v>#REF!</v>
      </c>
      <c r="DR273" s="89" t="e">
        <f ca="1">IF(INDIRECT("健康観察リスト!DR273")="療養解除",'1111'!DR$5,"")</f>
        <v>#REF!</v>
      </c>
      <c r="DS273" s="89" t="e">
        <f ca="1">IF(INDIRECT("健康観察リスト!DS273")="療養解除",'1111'!DS$5,"")</f>
        <v>#REF!</v>
      </c>
      <c r="DT273" s="89" t="e">
        <f ca="1">IF(INDIRECT("健康観察リスト!DT273")="療養解除",'1111'!DT$5,"")</f>
        <v>#REF!</v>
      </c>
      <c r="DU273" s="89" t="e">
        <f ca="1">IF(INDIRECT("健康観察リスト!DU273")="療養解除",'1111'!DU$5,"")</f>
        <v>#REF!</v>
      </c>
      <c r="DV273" s="89" t="e">
        <f ca="1">IF(INDIRECT("健康観察リスト!DV273")="療養解除",'1111'!DV$5,"")</f>
        <v>#REF!</v>
      </c>
      <c r="DW273" s="89" t="e">
        <f ca="1">IF(INDIRECT("健康観察リスト!DW273")="療養解除",'1111'!DW$5,"")</f>
        <v>#REF!</v>
      </c>
      <c r="DX273" s="89" t="e">
        <f ca="1">IF(INDIRECT("健康観察リスト!DX273")="療養解除",'1111'!DX$5,"")</f>
        <v>#REF!</v>
      </c>
      <c r="DY273" s="89" t="e">
        <f ca="1">IF(INDIRECT("健康観察リスト!DY273")="療養解除",'1111'!DY$5,"")</f>
        <v>#REF!</v>
      </c>
      <c r="DZ273" s="89" t="e">
        <f ca="1">IF(INDIRECT("健康観察リスト!DZ273")="療養解除",'1111'!DZ$5,"")</f>
        <v>#REF!</v>
      </c>
    </row>
    <row r="274" spans="1:130" ht="28.8">
      <c r="A274" s="28">
        <v>269</v>
      </c>
      <c r="B274" s="58"/>
      <c r="C274" s="59"/>
      <c r="D274" s="64"/>
      <c r="E274" s="60"/>
      <c r="F274" s="56"/>
      <c r="G274" s="66"/>
      <c r="H274" s="68" t="e">
        <f t="shared" ca="1" si="4"/>
        <v>#REF!</v>
      </c>
      <c r="I274" s="89" t="e">
        <f ca="1">IF(INDIRECT("健康観察リスト!I274")="療養解除",'1111'!I$5,"")</f>
        <v>#REF!</v>
      </c>
      <c r="J274" s="89" t="e">
        <f ca="1">IF(INDIRECT("健康観察リスト!J274")="療養解除",'1111'!J$5,"")</f>
        <v>#REF!</v>
      </c>
      <c r="K274" s="89" t="e">
        <f ca="1">IF(INDIRECT("健康観察リスト!K274")="療養解除",'1111'!K$5,"")</f>
        <v>#REF!</v>
      </c>
      <c r="L274" s="89" t="e">
        <f ca="1">IF(INDIRECT("健康観察リスト!L274")="療養解除",'1111'!L$5,"")</f>
        <v>#REF!</v>
      </c>
      <c r="M274" s="89" t="e">
        <f ca="1">IF(INDIRECT("健康観察リスト!M274")="療養解除",'1111'!M$5,"")</f>
        <v>#REF!</v>
      </c>
      <c r="N274" s="89" t="e">
        <f ca="1">IF(INDIRECT("健康観察リスト!N274")="療養解除",'1111'!N$5,"")</f>
        <v>#REF!</v>
      </c>
      <c r="O274" s="89" t="e">
        <f ca="1">IF(INDIRECT("健康観察リスト!O274")="療養解除",'1111'!O$5,"")</f>
        <v>#REF!</v>
      </c>
      <c r="P274" s="89" t="e">
        <f ca="1">IF(INDIRECT("健康観察リスト!P274")="療養解除",'1111'!P$5,"")</f>
        <v>#REF!</v>
      </c>
      <c r="Q274" s="89" t="e">
        <f ca="1">IF(INDIRECT("健康観察リスト!Q274")="療養解除",'1111'!Q$5,"")</f>
        <v>#REF!</v>
      </c>
      <c r="R274" s="89" t="e">
        <f ca="1">IF(INDIRECT("健康観察リスト!R274")="療養解除",'1111'!R$5,"")</f>
        <v>#REF!</v>
      </c>
      <c r="S274" s="89" t="e">
        <f ca="1">IF(INDIRECT("健康観察リスト!S274")="療養解除",'1111'!S$5,"")</f>
        <v>#REF!</v>
      </c>
      <c r="T274" s="89" t="e">
        <f ca="1">IF(INDIRECT("健康観察リスト!T274")="療養解除",'1111'!T$5,"")</f>
        <v>#REF!</v>
      </c>
      <c r="U274" s="89" t="e">
        <f ca="1">IF(INDIRECT("健康観察リスト!U274")="療養解除",'1111'!U$5,"")</f>
        <v>#REF!</v>
      </c>
      <c r="V274" s="89" t="e">
        <f ca="1">IF(INDIRECT("健康観察リスト!V274")="療養解除",'1111'!V$5,"")</f>
        <v>#REF!</v>
      </c>
      <c r="W274" s="89" t="e">
        <f ca="1">IF(INDIRECT("健康観察リスト!W274")="療養解除",'1111'!W$5,"")</f>
        <v>#REF!</v>
      </c>
      <c r="X274" s="89" t="e">
        <f ca="1">IF(INDIRECT("健康観察リスト!X274")="療養解除",'1111'!X$5,"")</f>
        <v>#REF!</v>
      </c>
      <c r="Y274" s="89" t="e">
        <f ca="1">IF(INDIRECT("健康観察リスト!Y274")="療養解除",'1111'!Y$5,"")</f>
        <v>#REF!</v>
      </c>
      <c r="Z274" s="89" t="e">
        <f ca="1">IF(INDIRECT("健康観察リスト!Z274")="療養解除",'1111'!Z$5,"")</f>
        <v>#REF!</v>
      </c>
      <c r="AA274" s="89" t="e">
        <f ca="1">IF(INDIRECT("健康観察リスト!AA274")="療養解除",'1111'!AA$5,"")</f>
        <v>#REF!</v>
      </c>
      <c r="AB274" s="89" t="e">
        <f ca="1">IF(INDIRECT("健康観察リスト!AB274")="療養解除",'1111'!AB$5,"")</f>
        <v>#REF!</v>
      </c>
      <c r="AC274" s="89" t="e">
        <f ca="1">IF(INDIRECT("健康観察リスト!AC274")="療養解除",'1111'!AC$5,"")</f>
        <v>#REF!</v>
      </c>
      <c r="AD274" s="89" t="e">
        <f ca="1">IF(INDIRECT("健康観察リスト!AD274")="療養解除",'1111'!AD$5,"")</f>
        <v>#REF!</v>
      </c>
      <c r="AE274" s="89" t="e">
        <f ca="1">IF(INDIRECT("健康観察リスト!AE274")="療養解除",'1111'!AE$5,"")</f>
        <v>#REF!</v>
      </c>
      <c r="AF274" s="89" t="e">
        <f ca="1">IF(INDIRECT("健康観察リスト!AF274")="療養解除",'1111'!AF$5,"")</f>
        <v>#REF!</v>
      </c>
      <c r="AG274" s="89" t="e">
        <f ca="1">IF(INDIRECT("健康観察リスト!AG274")="療養解除",'1111'!AG$5,"")</f>
        <v>#REF!</v>
      </c>
      <c r="AH274" s="89" t="e">
        <f ca="1">IF(INDIRECT("健康観察リスト!AH274")="療養解除",'1111'!AH$5,"")</f>
        <v>#REF!</v>
      </c>
      <c r="AI274" s="89" t="e">
        <f ca="1">IF(INDIRECT("健康観察リスト!AI274")="療養解除",'1111'!AI$5,"")</f>
        <v>#REF!</v>
      </c>
      <c r="AJ274" s="89" t="e">
        <f ca="1">IF(INDIRECT("健康観察リスト!AJ274")="療養解除",'1111'!AJ$5,"")</f>
        <v>#REF!</v>
      </c>
      <c r="AK274" s="89" t="e">
        <f ca="1">IF(INDIRECT("健康観察リスト!AK274")="療養解除",'1111'!AK$5,"")</f>
        <v>#REF!</v>
      </c>
      <c r="AL274" s="89" t="e">
        <f ca="1">IF(INDIRECT("健康観察リスト!AL274")="療養解除",'1111'!AL$5,"")</f>
        <v>#REF!</v>
      </c>
      <c r="AM274" s="89" t="e">
        <f ca="1">IF(INDIRECT("健康観察リスト!AM274")="療養解除",'1111'!AM$5,"")</f>
        <v>#REF!</v>
      </c>
      <c r="AN274" s="89" t="e">
        <f ca="1">IF(INDIRECT("健康観察リスト!AN274")="療養解除",'1111'!AN$5,"")</f>
        <v>#REF!</v>
      </c>
      <c r="AO274" s="89" t="e">
        <f ca="1">IF(INDIRECT("健康観察リスト!AO274")="療養解除",'1111'!AO$5,"")</f>
        <v>#REF!</v>
      </c>
      <c r="AP274" s="89" t="e">
        <f ca="1">IF(INDIRECT("健康観察リスト!AP274")="療養解除",'1111'!AP$5,"")</f>
        <v>#REF!</v>
      </c>
      <c r="AQ274" s="89" t="e">
        <f ca="1">IF(INDIRECT("健康観察リスト!AQ274")="療養解除",'1111'!AQ$5,"")</f>
        <v>#REF!</v>
      </c>
      <c r="AR274" s="89" t="e">
        <f ca="1">IF(INDIRECT("健康観察リスト!AR274")="療養解除",'1111'!AR$5,"")</f>
        <v>#REF!</v>
      </c>
      <c r="AS274" s="89" t="e">
        <f ca="1">IF(INDIRECT("健康観察リスト!AS274")="療養解除",'1111'!AS$5,"")</f>
        <v>#REF!</v>
      </c>
      <c r="AT274" s="89" t="e">
        <f ca="1">IF(INDIRECT("健康観察リスト!AT274")="療養解除",'1111'!AT$5,"")</f>
        <v>#REF!</v>
      </c>
      <c r="AU274" s="89" t="e">
        <f ca="1">IF(INDIRECT("健康観察リスト!AU274")="療養解除",'1111'!AU$5,"")</f>
        <v>#REF!</v>
      </c>
      <c r="AV274" s="89" t="e">
        <f ca="1">IF(INDIRECT("健康観察リスト!AV274")="療養解除",'1111'!AV$5,"")</f>
        <v>#REF!</v>
      </c>
      <c r="AW274" s="89" t="e">
        <f ca="1">IF(INDIRECT("健康観察リスト!AW274")="療養解除",'1111'!AW$5,"")</f>
        <v>#REF!</v>
      </c>
      <c r="AX274" s="89" t="e">
        <f ca="1">IF(INDIRECT("健康観察リスト!AX274")="療養解除",'1111'!AX$5,"")</f>
        <v>#REF!</v>
      </c>
      <c r="AY274" s="89" t="e">
        <f ca="1">IF(INDIRECT("健康観察リスト!AY274")="療養解除",'1111'!AY$5,"")</f>
        <v>#REF!</v>
      </c>
      <c r="AZ274" s="89" t="e">
        <f ca="1">IF(INDIRECT("健康観察リスト!AZ274")="療養解除",'1111'!AZ$5,"")</f>
        <v>#REF!</v>
      </c>
      <c r="BA274" s="89" t="e">
        <f ca="1">IF(INDIRECT("健康観察リスト!BA274")="療養解除",'1111'!BA$5,"")</f>
        <v>#REF!</v>
      </c>
      <c r="BB274" s="89" t="e">
        <f ca="1">IF(INDIRECT("健康観察リスト!BB274")="療養解除",'1111'!BB$5,"")</f>
        <v>#REF!</v>
      </c>
      <c r="BC274" s="89" t="e">
        <f ca="1">IF(INDIRECT("健康観察リスト!BC274")="療養解除",'1111'!BC$5,"")</f>
        <v>#REF!</v>
      </c>
      <c r="BD274" s="89" t="e">
        <f ca="1">IF(INDIRECT("健康観察リスト!BD274")="療養解除",'1111'!BD$5,"")</f>
        <v>#REF!</v>
      </c>
      <c r="BE274" s="89" t="e">
        <f ca="1">IF(INDIRECT("健康観察リスト!BE274")="療養解除",'1111'!BE$5,"")</f>
        <v>#REF!</v>
      </c>
      <c r="BF274" s="89" t="e">
        <f ca="1">IF(INDIRECT("健康観察リスト!BF274")="療養解除",'1111'!BF$5,"")</f>
        <v>#REF!</v>
      </c>
      <c r="BG274" s="89" t="e">
        <f ca="1">IF(INDIRECT("健康観察リスト!BG274")="療養解除",'1111'!BG$5,"")</f>
        <v>#REF!</v>
      </c>
      <c r="BH274" s="89" t="e">
        <f ca="1">IF(INDIRECT("健康観察リスト!BH274")="療養解除",'1111'!BH$5,"")</f>
        <v>#REF!</v>
      </c>
      <c r="BI274" s="89" t="e">
        <f ca="1">IF(INDIRECT("健康観察リスト!BI274")="療養解除",'1111'!BI$5,"")</f>
        <v>#REF!</v>
      </c>
      <c r="BJ274" s="89" t="e">
        <f ca="1">IF(INDIRECT("健康観察リスト!BJ274")="療養解除",'1111'!BJ$5,"")</f>
        <v>#REF!</v>
      </c>
      <c r="BK274" s="89" t="e">
        <f ca="1">IF(INDIRECT("健康観察リスト!BK274")="療養解除",'1111'!BK$5,"")</f>
        <v>#REF!</v>
      </c>
      <c r="BL274" s="89" t="e">
        <f ca="1">IF(INDIRECT("健康観察リスト!BL274")="療養解除",'1111'!BL$5,"")</f>
        <v>#REF!</v>
      </c>
      <c r="BM274" s="89" t="e">
        <f ca="1">IF(INDIRECT("健康観察リスト!BM274")="療養解除",'1111'!BM$5,"")</f>
        <v>#REF!</v>
      </c>
      <c r="BN274" s="89" t="e">
        <f ca="1">IF(INDIRECT("健康観察リスト!BN274")="療養解除",'1111'!BN$5,"")</f>
        <v>#REF!</v>
      </c>
      <c r="BO274" s="89" t="e">
        <f ca="1">IF(INDIRECT("健康観察リスト!BO274")="療養解除",'1111'!BO$5,"")</f>
        <v>#REF!</v>
      </c>
      <c r="BP274" s="89" t="e">
        <f ca="1">IF(INDIRECT("健康観察リスト!BP274")="療養解除",'1111'!BP$5,"")</f>
        <v>#REF!</v>
      </c>
      <c r="BQ274" s="89" t="e">
        <f ca="1">IF(INDIRECT("健康観察リスト!BQ274")="療養解除",'1111'!BQ$5,"")</f>
        <v>#REF!</v>
      </c>
      <c r="BR274" s="89" t="e">
        <f ca="1">IF(INDIRECT("健康観察リスト!BR274")="療養解除",'1111'!BR$5,"")</f>
        <v>#REF!</v>
      </c>
      <c r="BS274" s="89" t="e">
        <f ca="1">IF(INDIRECT("健康観察リスト!BS274")="療養解除",'1111'!BS$5,"")</f>
        <v>#REF!</v>
      </c>
      <c r="BT274" s="89" t="e">
        <f ca="1">IF(INDIRECT("健康観察リスト!BT274")="療養解除",'1111'!BT$5,"")</f>
        <v>#REF!</v>
      </c>
      <c r="BU274" s="89" t="e">
        <f ca="1">IF(INDIRECT("健康観察リスト!BU274")="療養解除",'1111'!BU$5,"")</f>
        <v>#REF!</v>
      </c>
      <c r="BV274" s="89" t="e">
        <f ca="1">IF(INDIRECT("健康観察リスト!BV274")="療養解除",'1111'!BV$5,"")</f>
        <v>#REF!</v>
      </c>
      <c r="BW274" s="89" t="e">
        <f ca="1">IF(INDIRECT("健康観察リスト!BW274")="療養解除",'1111'!BW$5,"")</f>
        <v>#REF!</v>
      </c>
      <c r="BX274" s="89" t="e">
        <f ca="1">IF(INDIRECT("健康観察リスト!BX274")="療養解除",'1111'!BX$5,"")</f>
        <v>#REF!</v>
      </c>
      <c r="BY274" s="89" t="e">
        <f ca="1">IF(INDIRECT("健康観察リスト!BY274")="療養解除",'1111'!BY$5,"")</f>
        <v>#REF!</v>
      </c>
      <c r="BZ274" s="89" t="e">
        <f ca="1">IF(INDIRECT("健康観察リスト!BZ274")="療養解除",'1111'!BZ$5,"")</f>
        <v>#REF!</v>
      </c>
      <c r="CA274" s="89" t="e">
        <f ca="1">IF(INDIRECT("健康観察リスト!CA274")="療養解除",'1111'!CA$5,"")</f>
        <v>#REF!</v>
      </c>
      <c r="CB274" s="89" t="e">
        <f ca="1">IF(INDIRECT("健康観察リスト!CB274")="療養解除",'1111'!CB$5,"")</f>
        <v>#REF!</v>
      </c>
      <c r="CC274" s="89" t="e">
        <f ca="1">IF(INDIRECT("健康観察リスト!CC274")="療養解除",'1111'!CC$5,"")</f>
        <v>#REF!</v>
      </c>
      <c r="CD274" s="89" t="e">
        <f ca="1">IF(INDIRECT("健康観察リスト!CD274")="療養解除",'1111'!CD$5,"")</f>
        <v>#REF!</v>
      </c>
      <c r="CE274" s="89" t="e">
        <f ca="1">IF(INDIRECT("健康観察リスト!CE274")="療養解除",'1111'!CE$5,"")</f>
        <v>#REF!</v>
      </c>
      <c r="CF274" s="89" t="e">
        <f ca="1">IF(INDIRECT("健康観察リスト!CF274")="療養解除",'1111'!CF$5,"")</f>
        <v>#REF!</v>
      </c>
      <c r="CG274" s="89" t="e">
        <f ca="1">IF(INDIRECT("健康観察リスト!CG274")="療養解除",'1111'!CG$5,"")</f>
        <v>#REF!</v>
      </c>
      <c r="CH274" s="89" t="e">
        <f ca="1">IF(INDIRECT("健康観察リスト!CH274")="療養解除",'1111'!CH$5,"")</f>
        <v>#REF!</v>
      </c>
      <c r="CI274" s="89" t="e">
        <f ca="1">IF(INDIRECT("健康観察リスト!CI274")="療養解除",'1111'!CI$5,"")</f>
        <v>#REF!</v>
      </c>
      <c r="CJ274" s="89" t="e">
        <f ca="1">IF(INDIRECT("健康観察リスト!CJ274")="療養解除",'1111'!CJ$5,"")</f>
        <v>#REF!</v>
      </c>
      <c r="CK274" s="89" t="e">
        <f ca="1">IF(INDIRECT("健康観察リスト!CK274")="療養解除",'1111'!CK$5,"")</f>
        <v>#REF!</v>
      </c>
      <c r="CL274" s="89" t="e">
        <f ca="1">IF(INDIRECT("健康観察リスト!CL274")="療養解除",'1111'!CL$5,"")</f>
        <v>#REF!</v>
      </c>
      <c r="CM274" s="89" t="e">
        <f ca="1">IF(INDIRECT("健康観察リスト!CM274")="療養解除",'1111'!CM$5,"")</f>
        <v>#REF!</v>
      </c>
      <c r="CN274" s="89" t="e">
        <f ca="1">IF(INDIRECT("健康観察リスト!CN274")="療養解除",'1111'!CN$5,"")</f>
        <v>#REF!</v>
      </c>
      <c r="CO274" s="89" t="e">
        <f ca="1">IF(INDIRECT("健康観察リスト!CO274")="療養解除",'1111'!CO$5,"")</f>
        <v>#REF!</v>
      </c>
      <c r="CP274" s="89" t="e">
        <f ca="1">IF(INDIRECT("健康観察リスト!CP274")="療養解除",'1111'!CP$5,"")</f>
        <v>#REF!</v>
      </c>
      <c r="CQ274" s="89" t="e">
        <f ca="1">IF(INDIRECT("健康観察リスト!CQ274")="療養解除",'1111'!CQ$5,"")</f>
        <v>#REF!</v>
      </c>
      <c r="CR274" s="89" t="e">
        <f ca="1">IF(INDIRECT("健康観察リスト!CR274")="療養解除",'1111'!CR$5,"")</f>
        <v>#REF!</v>
      </c>
      <c r="CS274" s="89" t="e">
        <f ca="1">IF(INDIRECT("健康観察リスト!CS274")="療養解除",'1111'!CS$5,"")</f>
        <v>#REF!</v>
      </c>
      <c r="CT274" s="89" t="e">
        <f ca="1">IF(INDIRECT("健康観察リスト!CT274")="療養解除",'1111'!CT$5,"")</f>
        <v>#REF!</v>
      </c>
      <c r="CU274" s="89" t="e">
        <f ca="1">IF(INDIRECT("健康観察リスト!CU274")="療養解除",'1111'!CU$5,"")</f>
        <v>#REF!</v>
      </c>
      <c r="CV274" s="89" t="e">
        <f ca="1">IF(INDIRECT("健康観察リスト!CV274")="療養解除",'1111'!CV$5,"")</f>
        <v>#REF!</v>
      </c>
      <c r="CW274" s="89" t="e">
        <f ca="1">IF(INDIRECT("健康観察リスト!CW274")="療養解除",'1111'!CW$5,"")</f>
        <v>#REF!</v>
      </c>
      <c r="CX274" s="89" t="e">
        <f ca="1">IF(INDIRECT("健康観察リスト!CX274")="療養解除",'1111'!CX$5,"")</f>
        <v>#REF!</v>
      </c>
      <c r="CY274" s="89" t="e">
        <f ca="1">IF(INDIRECT("健康観察リスト!CY274")="療養解除",'1111'!CY$5,"")</f>
        <v>#REF!</v>
      </c>
      <c r="CZ274" s="89" t="e">
        <f ca="1">IF(INDIRECT("健康観察リスト!CZ274")="療養解除",'1111'!CZ$5,"")</f>
        <v>#REF!</v>
      </c>
      <c r="DA274" s="89" t="e">
        <f ca="1">IF(INDIRECT("健康観察リスト!DA274")="療養解除",'1111'!DA$5,"")</f>
        <v>#REF!</v>
      </c>
      <c r="DB274" s="89" t="e">
        <f ca="1">IF(INDIRECT("健康観察リスト!DB274")="療養解除",'1111'!DB$5,"")</f>
        <v>#REF!</v>
      </c>
      <c r="DC274" s="89" t="e">
        <f ca="1">IF(INDIRECT("健康観察リスト!DC274")="療養解除",'1111'!DC$5,"")</f>
        <v>#REF!</v>
      </c>
      <c r="DD274" s="89" t="e">
        <f ca="1">IF(INDIRECT("健康観察リスト!DD274")="療養解除",'1111'!DD$5,"")</f>
        <v>#REF!</v>
      </c>
      <c r="DE274" s="89" t="e">
        <f ca="1">IF(INDIRECT("健康観察リスト!DE274")="療養解除",'1111'!DE$5,"")</f>
        <v>#REF!</v>
      </c>
      <c r="DF274" s="89" t="e">
        <f ca="1">IF(INDIRECT("健康観察リスト!DF274")="療養解除",'1111'!DF$5,"")</f>
        <v>#REF!</v>
      </c>
      <c r="DG274" s="89" t="e">
        <f ca="1">IF(INDIRECT("健康観察リスト!DG274")="療養解除",'1111'!DG$5,"")</f>
        <v>#REF!</v>
      </c>
      <c r="DH274" s="89" t="e">
        <f ca="1">IF(INDIRECT("健康観察リスト!DH274")="療養解除",'1111'!DH$5,"")</f>
        <v>#REF!</v>
      </c>
      <c r="DI274" s="89" t="e">
        <f ca="1">IF(INDIRECT("健康観察リスト!DI274")="療養解除",'1111'!DI$5,"")</f>
        <v>#REF!</v>
      </c>
      <c r="DJ274" s="89" t="e">
        <f ca="1">IF(INDIRECT("健康観察リスト!DJ274")="療養解除",'1111'!DJ$5,"")</f>
        <v>#REF!</v>
      </c>
      <c r="DK274" s="89" t="e">
        <f ca="1">IF(INDIRECT("健康観察リスト!DK274")="療養解除",'1111'!DK$5,"")</f>
        <v>#REF!</v>
      </c>
      <c r="DL274" s="89" t="e">
        <f ca="1">IF(INDIRECT("健康観察リスト!DL274")="療養解除",'1111'!DL$5,"")</f>
        <v>#REF!</v>
      </c>
      <c r="DM274" s="89" t="e">
        <f ca="1">IF(INDIRECT("健康観察リスト!DM274")="療養解除",'1111'!DM$5,"")</f>
        <v>#REF!</v>
      </c>
      <c r="DN274" s="89" t="e">
        <f ca="1">IF(INDIRECT("健康観察リスト!DN274")="療養解除",'1111'!DN$5,"")</f>
        <v>#REF!</v>
      </c>
      <c r="DO274" s="89" t="e">
        <f ca="1">IF(INDIRECT("健康観察リスト!DO274")="療養解除",'1111'!DO$5,"")</f>
        <v>#REF!</v>
      </c>
      <c r="DP274" s="89" t="e">
        <f ca="1">IF(INDIRECT("健康観察リスト!DP274")="療養解除",'1111'!DP$5,"")</f>
        <v>#REF!</v>
      </c>
      <c r="DQ274" s="89" t="e">
        <f ca="1">IF(INDIRECT("健康観察リスト!DQ274")="療養解除",'1111'!DQ$5,"")</f>
        <v>#REF!</v>
      </c>
      <c r="DR274" s="89" t="e">
        <f ca="1">IF(INDIRECT("健康観察リスト!DR274")="療養解除",'1111'!DR$5,"")</f>
        <v>#REF!</v>
      </c>
      <c r="DS274" s="89" t="e">
        <f ca="1">IF(INDIRECT("健康観察リスト!DS274")="療養解除",'1111'!DS$5,"")</f>
        <v>#REF!</v>
      </c>
      <c r="DT274" s="89" t="e">
        <f ca="1">IF(INDIRECT("健康観察リスト!DT274")="療養解除",'1111'!DT$5,"")</f>
        <v>#REF!</v>
      </c>
      <c r="DU274" s="89" t="e">
        <f ca="1">IF(INDIRECT("健康観察リスト!DU274")="療養解除",'1111'!DU$5,"")</f>
        <v>#REF!</v>
      </c>
      <c r="DV274" s="89" t="e">
        <f ca="1">IF(INDIRECT("健康観察リスト!DV274")="療養解除",'1111'!DV$5,"")</f>
        <v>#REF!</v>
      </c>
      <c r="DW274" s="89" t="e">
        <f ca="1">IF(INDIRECT("健康観察リスト!DW274")="療養解除",'1111'!DW$5,"")</f>
        <v>#REF!</v>
      </c>
      <c r="DX274" s="89" t="e">
        <f ca="1">IF(INDIRECT("健康観察リスト!DX274")="療養解除",'1111'!DX$5,"")</f>
        <v>#REF!</v>
      </c>
      <c r="DY274" s="89" t="e">
        <f ca="1">IF(INDIRECT("健康観察リスト!DY274")="療養解除",'1111'!DY$5,"")</f>
        <v>#REF!</v>
      </c>
      <c r="DZ274" s="89" t="e">
        <f ca="1">IF(INDIRECT("健康観察リスト!DZ274")="療養解除",'1111'!DZ$5,"")</f>
        <v>#REF!</v>
      </c>
    </row>
    <row r="275" spans="1:130" ht="28.8">
      <c r="A275" s="28">
        <v>270</v>
      </c>
      <c r="B275" s="58"/>
      <c r="C275" s="59"/>
      <c r="D275" s="64"/>
      <c r="E275" s="60"/>
      <c r="F275" s="56"/>
      <c r="G275" s="66"/>
      <c r="H275" s="68" t="e">
        <f t="shared" ca="1" si="4"/>
        <v>#REF!</v>
      </c>
      <c r="I275" s="89" t="e">
        <f ca="1">IF(INDIRECT("健康観察リスト!I275")="療養解除",'1111'!I$5,"")</f>
        <v>#REF!</v>
      </c>
      <c r="J275" s="89" t="e">
        <f ca="1">IF(INDIRECT("健康観察リスト!J275")="療養解除",'1111'!J$5,"")</f>
        <v>#REF!</v>
      </c>
      <c r="K275" s="89" t="e">
        <f ca="1">IF(INDIRECT("健康観察リスト!K275")="療養解除",'1111'!K$5,"")</f>
        <v>#REF!</v>
      </c>
      <c r="L275" s="89" t="e">
        <f ca="1">IF(INDIRECT("健康観察リスト!L275")="療養解除",'1111'!L$5,"")</f>
        <v>#REF!</v>
      </c>
      <c r="M275" s="89" t="e">
        <f ca="1">IF(INDIRECT("健康観察リスト!M275")="療養解除",'1111'!M$5,"")</f>
        <v>#REF!</v>
      </c>
      <c r="N275" s="89" t="e">
        <f ca="1">IF(INDIRECT("健康観察リスト!N275")="療養解除",'1111'!N$5,"")</f>
        <v>#REF!</v>
      </c>
      <c r="O275" s="89" t="e">
        <f ca="1">IF(INDIRECT("健康観察リスト!O275")="療養解除",'1111'!O$5,"")</f>
        <v>#REF!</v>
      </c>
      <c r="P275" s="89" t="e">
        <f ca="1">IF(INDIRECT("健康観察リスト!P275")="療養解除",'1111'!P$5,"")</f>
        <v>#REF!</v>
      </c>
      <c r="Q275" s="89" t="e">
        <f ca="1">IF(INDIRECT("健康観察リスト!Q275")="療養解除",'1111'!Q$5,"")</f>
        <v>#REF!</v>
      </c>
      <c r="R275" s="89" t="e">
        <f ca="1">IF(INDIRECT("健康観察リスト!R275")="療養解除",'1111'!R$5,"")</f>
        <v>#REF!</v>
      </c>
      <c r="S275" s="89" t="e">
        <f ca="1">IF(INDIRECT("健康観察リスト!S275")="療養解除",'1111'!S$5,"")</f>
        <v>#REF!</v>
      </c>
      <c r="T275" s="89" t="e">
        <f ca="1">IF(INDIRECT("健康観察リスト!T275")="療養解除",'1111'!T$5,"")</f>
        <v>#REF!</v>
      </c>
      <c r="U275" s="89" t="e">
        <f ca="1">IF(INDIRECT("健康観察リスト!U275")="療養解除",'1111'!U$5,"")</f>
        <v>#REF!</v>
      </c>
      <c r="V275" s="89" t="e">
        <f ca="1">IF(INDIRECT("健康観察リスト!V275")="療養解除",'1111'!V$5,"")</f>
        <v>#REF!</v>
      </c>
      <c r="W275" s="89" t="e">
        <f ca="1">IF(INDIRECT("健康観察リスト!W275")="療養解除",'1111'!W$5,"")</f>
        <v>#REF!</v>
      </c>
      <c r="X275" s="89" t="e">
        <f ca="1">IF(INDIRECT("健康観察リスト!X275")="療養解除",'1111'!X$5,"")</f>
        <v>#REF!</v>
      </c>
      <c r="Y275" s="89" t="e">
        <f ca="1">IF(INDIRECT("健康観察リスト!Y275")="療養解除",'1111'!Y$5,"")</f>
        <v>#REF!</v>
      </c>
      <c r="Z275" s="89" t="e">
        <f ca="1">IF(INDIRECT("健康観察リスト!Z275")="療養解除",'1111'!Z$5,"")</f>
        <v>#REF!</v>
      </c>
      <c r="AA275" s="89" t="e">
        <f ca="1">IF(INDIRECT("健康観察リスト!AA275")="療養解除",'1111'!AA$5,"")</f>
        <v>#REF!</v>
      </c>
      <c r="AB275" s="89" t="e">
        <f ca="1">IF(INDIRECT("健康観察リスト!AB275")="療養解除",'1111'!AB$5,"")</f>
        <v>#REF!</v>
      </c>
      <c r="AC275" s="89" t="e">
        <f ca="1">IF(INDIRECT("健康観察リスト!AC275")="療養解除",'1111'!AC$5,"")</f>
        <v>#REF!</v>
      </c>
      <c r="AD275" s="89" t="e">
        <f ca="1">IF(INDIRECT("健康観察リスト!AD275")="療養解除",'1111'!AD$5,"")</f>
        <v>#REF!</v>
      </c>
      <c r="AE275" s="89" t="e">
        <f ca="1">IF(INDIRECT("健康観察リスト!AE275")="療養解除",'1111'!AE$5,"")</f>
        <v>#REF!</v>
      </c>
      <c r="AF275" s="89" t="e">
        <f ca="1">IF(INDIRECT("健康観察リスト!AF275")="療養解除",'1111'!AF$5,"")</f>
        <v>#REF!</v>
      </c>
      <c r="AG275" s="89" t="e">
        <f ca="1">IF(INDIRECT("健康観察リスト!AG275")="療養解除",'1111'!AG$5,"")</f>
        <v>#REF!</v>
      </c>
      <c r="AH275" s="89" t="e">
        <f ca="1">IF(INDIRECT("健康観察リスト!AH275")="療養解除",'1111'!AH$5,"")</f>
        <v>#REF!</v>
      </c>
      <c r="AI275" s="89" t="e">
        <f ca="1">IF(INDIRECT("健康観察リスト!AI275")="療養解除",'1111'!AI$5,"")</f>
        <v>#REF!</v>
      </c>
      <c r="AJ275" s="89" t="e">
        <f ca="1">IF(INDIRECT("健康観察リスト!AJ275")="療養解除",'1111'!AJ$5,"")</f>
        <v>#REF!</v>
      </c>
      <c r="AK275" s="89" t="e">
        <f ca="1">IF(INDIRECT("健康観察リスト!AK275")="療養解除",'1111'!AK$5,"")</f>
        <v>#REF!</v>
      </c>
      <c r="AL275" s="89" t="e">
        <f ca="1">IF(INDIRECT("健康観察リスト!AL275")="療養解除",'1111'!AL$5,"")</f>
        <v>#REF!</v>
      </c>
      <c r="AM275" s="89" t="e">
        <f ca="1">IF(INDIRECT("健康観察リスト!AM275")="療養解除",'1111'!AM$5,"")</f>
        <v>#REF!</v>
      </c>
      <c r="AN275" s="89" t="e">
        <f ca="1">IF(INDIRECT("健康観察リスト!AN275")="療養解除",'1111'!AN$5,"")</f>
        <v>#REF!</v>
      </c>
      <c r="AO275" s="89" t="e">
        <f ca="1">IF(INDIRECT("健康観察リスト!AO275")="療養解除",'1111'!AO$5,"")</f>
        <v>#REF!</v>
      </c>
      <c r="AP275" s="89" t="e">
        <f ca="1">IF(INDIRECT("健康観察リスト!AP275")="療養解除",'1111'!AP$5,"")</f>
        <v>#REF!</v>
      </c>
      <c r="AQ275" s="89" t="e">
        <f ca="1">IF(INDIRECT("健康観察リスト!AQ275")="療養解除",'1111'!AQ$5,"")</f>
        <v>#REF!</v>
      </c>
      <c r="AR275" s="89" t="e">
        <f ca="1">IF(INDIRECT("健康観察リスト!AR275")="療養解除",'1111'!AR$5,"")</f>
        <v>#REF!</v>
      </c>
      <c r="AS275" s="89" t="e">
        <f ca="1">IF(INDIRECT("健康観察リスト!AS275")="療養解除",'1111'!AS$5,"")</f>
        <v>#REF!</v>
      </c>
      <c r="AT275" s="89" t="e">
        <f ca="1">IF(INDIRECT("健康観察リスト!AT275")="療養解除",'1111'!AT$5,"")</f>
        <v>#REF!</v>
      </c>
      <c r="AU275" s="89" t="e">
        <f ca="1">IF(INDIRECT("健康観察リスト!AU275")="療養解除",'1111'!AU$5,"")</f>
        <v>#REF!</v>
      </c>
      <c r="AV275" s="89" t="e">
        <f ca="1">IF(INDIRECT("健康観察リスト!AV275")="療養解除",'1111'!AV$5,"")</f>
        <v>#REF!</v>
      </c>
      <c r="AW275" s="89" t="e">
        <f ca="1">IF(INDIRECT("健康観察リスト!AW275")="療養解除",'1111'!AW$5,"")</f>
        <v>#REF!</v>
      </c>
      <c r="AX275" s="89" t="e">
        <f ca="1">IF(INDIRECT("健康観察リスト!AX275")="療養解除",'1111'!AX$5,"")</f>
        <v>#REF!</v>
      </c>
      <c r="AY275" s="89" t="e">
        <f ca="1">IF(INDIRECT("健康観察リスト!AY275")="療養解除",'1111'!AY$5,"")</f>
        <v>#REF!</v>
      </c>
      <c r="AZ275" s="89" t="e">
        <f ca="1">IF(INDIRECT("健康観察リスト!AZ275")="療養解除",'1111'!AZ$5,"")</f>
        <v>#REF!</v>
      </c>
      <c r="BA275" s="89" t="e">
        <f ca="1">IF(INDIRECT("健康観察リスト!BA275")="療養解除",'1111'!BA$5,"")</f>
        <v>#REF!</v>
      </c>
      <c r="BB275" s="89" t="e">
        <f ca="1">IF(INDIRECT("健康観察リスト!BB275")="療養解除",'1111'!BB$5,"")</f>
        <v>#REF!</v>
      </c>
      <c r="BC275" s="89" t="e">
        <f ca="1">IF(INDIRECT("健康観察リスト!BC275")="療養解除",'1111'!BC$5,"")</f>
        <v>#REF!</v>
      </c>
      <c r="BD275" s="89" t="e">
        <f ca="1">IF(INDIRECT("健康観察リスト!BD275")="療養解除",'1111'!BD$5,"")</f>
        <v>#REF!</v>
      </c>
      <c r="BE275" s="89" t="e">
        <f ca="1">IF(INDIRECT("健康観察リスト!BE275")="療養解除",'1111'!BE$5,"")</f>
        <v>#REF!</v>
      </c>
      <c r="BF275" s="89" t="e">
        <f ca="1">IF(INDIRECT("健康観察リスト!BF275")="療養解除",'1111'!BF$5,"")</f>
        <v>#REF!</v>
      </c>
      <c r="BG275" s="89" t="e">
        <f ca="1">IF(INDIRECT("健康観察リスト!BG275")="療養解除",'1111'!BG$5,"")</f>
        <v>#REF!</v>
      </c>
      <c r="BH275" s="89" t="e">
        <f ca="1">IF(INDIRECT("健康観察リスト!BH275")="療養解除",'1111'!BH$5,"")</f>
        <v>#REF!</v>
      </c>
      <c r="BI275" s="89" t="e">
        <f ca="1">IF(INDIRECT("健康観察リスト!BI275")="療養解除",'1111'!BI$5,"")</f>
        <v>#REF!</v>
      </c>
      <c r="BJ275" s="89" t="e">
        <f ca="1">IF(INDIRECT("健康観察リスト!BJ275")="療養解除",'1111'!BJ$5,"")</f>
        <v>#REF!</v>
      </c>
      <c r="BK275" s="89" t="e">
        <f ca="1">IF(INDIRECT("健康観察リスト!BK275")="療養解除",'1111'!BK$5,"")</f>
        <v>#REF!</v>
      </c>
      <c r="BL275" s="89" t="e">
        <f ca="1">IF(INDIRECT("健康観察リスト!BL275")="療養解除",'1111'!BL$5,"")</f>
        <v>#REF!</v>
      </c>
      <c r="BM275" s="89" t="e">
        <f ca="1">IF(INDIRECT("健康観察リスト!BM275")="療養解除",'1111'!BM$5,"")</f>
        <v>#REF!</v>
      </c>
      <c r="BN275" s="89" t="e">
        <f ca="1">IF(INDIRECT("健康観察リスト!BN275")="療養解除",'1111'!BN$5,"")</f>
        <v>#REF!</v>
      </c>
      <c r="BO275" s="89" t="e">
        <f ca="1">IF(INDIRECT("健康観察リスト!BO275")="療養解除",'1111'!BO$5,"")</f>
        <v>#REF!</v>
      </c>
      <c r="BP275" s="89" t="e">
        <f ca="1">IF(INDIRECT("健康観察リスト!BP275")="療養解除",'1111'!BP$5,"")</f>
        <v>#REF!</v>
      </c>
      <c r="BQ275" s="89" t="e">
        <f ca="1">IF(INDIRECT("健康観察リスト!BQ275")="療養解除",'1111'!BQ$5,"")</f>
        <v>#REF!</v>
      </c>
      <c r="BR275" s="89" t="e">
        <f ca="1">IF(INDIRECT("健康観察リスト!BR275")="療養解除",'1111'!BR$5,"")</f>
        <v>#REF!</v>
      </c>
      <c r="BS275" s="89" t="e">
        <f ca="1">IF(INDIRECT("健康観察リスト!BS275")="療養解除",'1111'!BS$5,"")</f>
        <v>#REF!</v>
      </c>
      <c r="BT275" s="89" t="e">
        <f ca="1">IF(INDIRECT("健康観察リスト!BT275")="療養解除",'1111'!BT$5,"")</f>
        <v>#REF!</v>
      </c>
      <c r="BU275" s="89" t="e">
        <f ca="1">IF(INDIRECT("健康観察リスト!BU275")="療養解除",'1111'!BU$5,"")</f>
        <v>#REF!</v>
      </c>
      <c r="BV275" s="89" t="e">
        <f ca="1">IF(INDIRECT("健康観察リスト!BV275")="療養解除",'1111'!BV$5,"")</f>
        <v>#REF!</v>
      </c>
      <c r="BW275" s="89" t="e">
        <f ca="1">IF(INDIRECT("健康観察リスト!BW275")="療養解除",'1111'!BW$5,"")</f>
        <v>#REF!</v>
      </c>
      <c r="BX275" s="89" t="e">
        <f ca="1">IF(INDIRECT("健康観察リスト!BX275")="療養解除",'1111'!BX$5,"")</f>
        <v>#REF!</v>
      </c>
      <c r="BY275" s="89" t="e">
        <f ca="1">IF(INDIRECT("健康観察リスト!BY275")="療養解除",'1111'!BY$5,"")</f>
        <v>#REF!</v>
      </c>
      <c r="BZ275" s="89" t="e">
        <f ca="1">IF(INDIRECT("健康観察リスト!BZ275")="療養解除",'1111'!BZ$5,"")</f>
        <v>#REF!</v>
      </c>
      <c r="CA275" s="89" t="e">
        <f ca="1">IF(INDIRECT("健康観察リスト!CA275")="療養解除",'1111'!CA$5,"")</f>
        <v>#REF!</v>
      </c>
      <c r="CB275" s="89" t="e">
        <f ca="1">IF(INDIRECT("健康観察リスト!CB275")="療養解除",'1111'!CB$5,"")</f>
        <v>#REF!</v>
      </c>
      <c r="CC275" s="89" t="e">
        <f ca="1">IF(INDIRECT("健康観察リスト!CC275")="療養解除",'1111'!CC$5,"")</f>
        <v>#REF!</v>
      </c>
      <c r="CD275" s="89" t="e">
        <f ca="1">IF(INDIRECT("健康観察リスト!CD275")="療養解除",'1111'!CD$5,"")</f>
        <v>#REF!</v>
      </c>
      <c r="CE275" s="89" t="e">
        <f ca="1">IF(INDIRECT("健康観察リスト!CE275")="療養解除",'1111'!CE$5,"")</f>
        <v>#REF!</v>
      </c>
      <c r="CF275" s="89" t="e">
        <f ca="1">IF(INDIRECT("健康観察リスト!CF275")="療養解除",'1111'!CF$5,"")</f>
        <v>#REF!</v>
      </c>
      <c r="CG275" s="89" t="e">
        <f ca="1">IF(INDIRECT("健康観察リスト!CG275")="療養解除",'1111'!CG$5,"")</f>
        <v>#REF!</v>
      </c>
      <c r="CH275" s="89" t="e">
        <f ca="1">IF(INDIRECT("健康観察リスト!CH275")="療養解除",'1111'!CH$5,"")</f>
        <v>#REF!</v>
      </c>
      <c r="CI275" s="89" t="e">
        <f ca="1">IF(INDIRECT("健康観察リスト!CI275")="療養解除",'1111'!CI$5,"")</f>
        <v>#REF!</v>
      </c>
      <c r="CJ275" s="89" t="e">
        <f ca="1">IF(INDIRECT("健康観察リスト!CJ275")="療養解除",'1111'!CJ$5,"")</f>
        <v>#REF!</v>
      </c>
      <c r="CK275" s="89" t="e">
        <f ca="1">IF(INDIRECT("健康観察リスト!CK275")="療養解除",'1111'!CK$5,"")</f>
        <v>#REF!</v>
      </c>
      <c r="CL275" s="89" t="e">
        <f ca="1">IF(INDIRECT("健康観察リスト!CL275")="療養解除",'1111'!CL$5,"")</f>
        <v>#REF!</v>
      </c>
      <c r="CM275" s="89" t="e">
        <f ca="1">IF(INDIRECT("健康観察リスト!CM275")="療養解除",'1111'!CM$5,"")</f>
        <v>#REF!</v>
      </c>
      <c r="CN275" s="89" t="e">
        <f ca="1">IF(INDIRECT("健康観察リスト!CN275")="療養解除",'1111'!CN$5,"")</f>
        <v>#REF!</v>
      </c>
      <c r="CO275" s="89" t="e">
        <f ca="1">IF(INDIRECT("健康観察リスト!CO275")="療養解除",'1111'!CO$5,"")</f>
        <v>#REF!</v>
      </c>
      <c r="CP275" s="89" t="e">
        <f ca="1">IF(INDIRECT("健康観察リスト!CP275")="療養解除",'1111'!CP$5,"")</f>
        <v>#REF!</v>
      </c>
      <c r="CQ275" s="89" t="e">
        <f ca="1">IF(INDIRECT("健康観察リスト!CQ275")="療養解除",'1111'!CQ$5,"")</f>
        <v>#REF!</v>
      </c>
      <c r="CR275" s="89" t="e">
        <f ca="1">IF(INDIRECT("健康観察リスト!CR275")="療養解除",'1111'!CR$5,"")</f>
        <v>#REF!</v>
      </c>
      <c r="CS275" s="89" t="e">
        <f ca="1">IF(INDIRECT("健康観察リスト!CS275")="療養解除",'1111'!CS$5,"")</f>
        <v>#REF!</v>
      </c>
      <c r="CT275" s="89" t="e">
        <f ca="1">IF(INDIRECT("健康観察リスト!CT275")="療養解除",'1111'!CT$5,"")</f>
        <v>#REF!</v>
      </c>
      <c r="CU275" s="89" t="e">
        <f ca="1">IF(INDIRECT("健康観察リスト!CU275")="療養解除",'1111'!CU$5,"")</f>
        <v>#REF!</v>
      </c>
      <c r="CV275" s="89" t="e">
        <f ca="1">IF(INDIRECT("健康観察リスト!CV275")="療養解除",'1111'!CV$5,"")</f>
        <v>#REF!</v>
      </c>
      <c r="CW275" s="89" t="e">
        <f ca="1">IF(INDIRECT("健康観察リスト!CW275")="療養解除",'1111'!CW$5,"")</f>
        <v>#REF!</v>
      </c>
      <c r="CX275" s="89" t="e">
        <f ca="1">IF(INDIRECT("健康観察リスト!CX275")="療養解除",'1111'!CX$5,"")</f>
        <v>#REF!</v>
      </c>
      <c r="CY275" s="89" t="e">
        <f ca="1">IF(INDIRECT("健康観察リスト!CY275")="療養解除",'1111'!CY$5,"")</f>
        <v>#REF!</v>
      </c>
      <c r="CZ275" s="89" t="e">
        <f ca="1">IF(INDIRECT("健康観察リスト!CZ275")="療養解除",'1111'!CZ$5,"")</f>
        <v>#REF!</v>
      </c>
      <c r="DA275" s="89" t="e">
        <f ca="1">IF(INDIRECT("健康観察リスト!DA275")="療養解除",'1111'!DA$5,"")</f>
        <v>#REF!</v>
      </c>
      <c r="DB275" s="89" t="e">
        <f ca="1">IF(INDIRECT("健康観察リスト!DB275")="療養解除",'1111'!DB$5,"")</f>
        <v>#REF!</v>
      </c>
      <c r="DC275" s="89" t="e">
        <f ca="1">IF(INDIRECT("健康観察リスト!DC275")="療養解除",'1111'!DC$5,"")</f>
        <v>#REF!</v>
      </c>
      <c r="DD275" s="89" t="e">
        <f ca="1">IF(INDIRECT("健康観察リスト!DD275")="療養解除",'1111'!DD$5,"")</f>
        <v>#REF!</v>
      </c>
      <c r="DE275" s="89" t="e">
        <f ca="1">IF(INDIRECT("健康観察リスト!DE275")="療養解除",'1111'!DE$5,"")</f>
        <v>#REF!</v>
      </c>
      <c r="DF275" s="89" t="e">
        <f ca="1">IF(INDIRECT("健康観察リスト!DF275")="療養解除",'1111'!DF$5,"")</f>
        <v>#REF!</v>
      </c>
      <c r="DG275" s="89" t="e">
        <f ca="1">IF(INDIRECT("健康観察リスト!DG275")="療養解除",'1111'!DG$5,"")</f>
        <v>#REF!</v>
      </c>
      <c r="DH275" s="89" t="e">
        <f ca="1">IF(INDIRECT("健康観察リスト!DH275")="療養解除",'1111'!DH$5,"")</f>
        <v>#REF!</v>
      </c>
      <c r="DI275" s="89" t="e">
        <f ca="1">IF(INDIRECT("健康観察リスト!DI275")="療養解除",'1111'!DI$5,"")</f>
        <v>#REF!</v>
      </c>
      <c r="DJ275" s="89" t="e">
        <f ca="1">IF(INDIRECT("健康観察リスト!DJ275")="療養解除",'1111'!DJ$5,"")</f>
        <v>#REF!</v>
      </c>
      <c r="DK275" s="89" t="e">
        <f ca="1">IF(INDIRECT("健康観察リスト!DK275")="療養解除",'1111'!DK$5,"")</f>
        <v>#REF!</v>
      </c>
      <c r="DL275" s="89" t="e">
        <f ca="1">IF(INDIRECT("健康観察リスト!DL275")="療養解除",'1111'!DL$5,"")</f>
        <v>#REF!</v>
      </c>
      <c r="DM275" s="89" t="e">
        <f ca="1">IF(INDIRECT("健康観察リスト!DM275")="療養解除",'1111'!DM$5,"")</f>
        <v>#REF!</v>
      </c>
      <c r="DN275" s="89" t="e">
        <f ca="1">IF(INDIRECT("健康観察リスト!DN275")="療養解除",'1111'!DN$5,"")</f>
        <v>#REF!</v>
      </c>
      <c r="DO275" s="89" t="e">
        <f ca="1">IF(INDIRECT("健康観察リスト!DO275")="療養解除",'1111'!DO$5,"")</f>
        <v>#REF!</v>
      </c>
      <c r="DP275" s="89" t="e">
        <f ca="1">IF(INDIRECT("健康観察リスト!DP275")="療養解除",'1111'!DP$5,"")</f>
        <v>#REF!</v>
      </c>
      <c r="DQ275" s="89" t="e">
        <f ca="1">IF(INDIRECT("健康観察リスト!DQ275")="療養解除",'1111'!DQ$5,"")</f>
        <v>#REF!</v>
      </c>
      <c r="DR275" s="89" t="e">
        <f ca="1">IF(INDIRECT("健康観察リスト!DR275")="療養解除",'1111'!DR$5,"")</f>
        <v>#REF!</v>
      </c>
      <c r="DS275" s="89" t="e">
        <f ca="1">IF(INDIRECT("健康観察リスト!DS275")="療養解除",'1111'!DS$5,"")</f>
        <v>#REF!</v>
      </c>
      <c r="DT275" s="89" t="e">
        <f ca="1">IF(INDIRECT("健康観察リスト!DT275")="療養解除",'1111'!DT$5,"")</f>
        <v>#REF!</v>
      </c>
      <c r="DU275" s="89" t="e">
        <f ca="1">IF(INDIRECT("健康観察リスト!DU275")="療養解除",'1111'!DU$5,"")</f>
        <v>#REF!</v>
      </c>
      <c r="DV275" s="89" t="e">
        <f ca="1">IF(INDIRECT("健康観察リスト!DV275")="療養解除",'1111'!DV$5,"")</f>
        <v>#REF!</v>
      </c>
      <c r="DW275" s="89" t="e">
        <f ca="1">IF(INDIRECT("健康観察リスト!DW275")="療養解除",'1111'!DW$5,"")</f>
        <v>#REF!</v>
      </c>
      <c r="DX275" s="89" t="e">
        <f ca="1">IF(INDIRECT("健康観察リスト!DX275")="療養解除",'1111'!DX$5,"")</f>
        <v>#REF!</v>
      </c>
      <c r="DY275" s="89" t="e">
        <f ca="1">IF(INDIRECT("健康観察リスト!DY275")="療養解除",'1111'!DY$5,"")</f>
        <v>#REF!</v>
      </c>
      <c r="DZ275" s="89" t="e">
        <f ca="1">IF(INDIRECT("健康観察リスト!DZ275")="療養解除",'1111'!DZ$5,"")</f>
        <v>#REF!</v>
      </c>
    </row>
    <row r="276" spans="1:130" ht="28.8">
      <c r="A276" s="28">
        <v>271</v>
      </c>
      <c r="B276" s="58"/>
      <c r="C276" s="59"/>
      <c r="D276" s="64"/>
      <c r="E276" s="60"/>
      <c r="F276" s="56"/>
      <c r="G276" s="66"/>
      <c r="H276" s="68" t="e">
        <f t="shared" ca="1" si="4"/>
        <v>#REF!</v>
      </c>
      <c r="I276" s="89" t="e">
        <f ca="1">IF(INDIRECT("健康観察リスト!I276")="療養解除",'1111'!I$5,"")</f>
        <v>#REF!</v>
      </c>
      <c r="J276" s="89" t="e">
        <f ca="1">IF(INDIRECT("健康観察リスト!J276")="療養解除",'1111'!J$5,"")</f>
        <v>#REF!</v>
      </c>
      <c r="K276" s="89" t="e">
        <f ca="1">IF(INDIRECT("健康観察リスト!K276")="療養解除",'1111'!K$5,"")</f>
        <v>#REF!</v>
      </c>
      <c r="L276" s="89" t="e">
        <f ca="1">IF(INDIRECT("健康観察リスト!L276")="療養解除",'1111'!L$5,"")</f>
        <v>#REF!</v>
      </c>
      <c r="M276" s="89" t="e">
        <f ca="1">IF(INDIRECT("健康観察リスト!M276")="療養解除",'1111'!M$5,"")</f>
        <v>#REF!</v>
      </c>
      <c r="N276" s="89" t="e">
        <f ca="1">IF(INDIRECT("健康観察リスト!N276")="療養解除",'1111'!N$5,"")</f>
        <v>#REF!</v>
      </c>
      <c r="O276" s="89" t="e">
        <f ca="1">IF(INDIRECT("健康観察リスト!O276")="療養解除",'1111'!O$5,"")</f>
        <v>#REF!</v>
      </c>
      <c r="P276" s="89" t="e">
        <f ca="1">IF(INDIRECT("健康観察リスト!P276")="療養解除",'1111'!P$5,"")</f>
        <v>#REF!</v>
      </c>
      <c r="Q276" s="89" t="e">
        <f ca="1">IF(INDIRECT("健康観察リスト!Q276")="療養解除",'1111'!Q$5,"")</f>
        <v>#REF!</v>
      </c>
      <c r="R276" s="89" t="e">
        <f ca="1">IF(INDIRECT("健康観察リスト!R276")="療養解除",'1111'!R$5,"")</f>
        <v>#REF!</v>
      </c>
      <c r="S276" s="89" t="e">
        <f ca="1">IF(INDIRECT("健康観察リスト!S276")="療養解除",'1111'!S$5,"")</f>
        <v>#REF!</v>
      </c>
      <c r="T276" s="89" t="e">
        <f ca="1">IF(INDIRECT("健康観察リスト!T276")="療養解除",'1111'!T$5,"")</f>
        <v>#REF!</v>
      </c>
      <c r="U276" s="89" t="e">
        <f ca="1">IF(INDIRECT("健康観察リスト!U276")="療養解除",'1111'!U$5,"")</f>
        <v>#REF!</v>
      </c>
      <c r="V276" s="89" t="e">
        <f ca="1">IF(INDIRECT("健康観察リスト!V276")="療養解除",'1111'!V$5,"")</f>
        <v>#REF!</v>
      </c>
      <c r="W276" s="89" t="e">
        <f ca="1">IF(INDIRECT("健康観察リスト!W276")="療養解除",'1111'!W$5,"")</f>
        <v>#REF!</v>
      </c>
      <c r="X276" s="89" t="e">
        <f ca="1">IF(INDIRECT("健康観察リスト!X276")="療養解除",'1111'!X$5,"")</f>
        <v>#REF!</v>
      </c>
      <c r="Y276" s="89" t="e">
        <f ca="1">IF(INDIRECT("健康観察リスト!Y276")="療養解除",'1111'!Y$5,"")</f>
        <v>#REF!</v>
      </c>
      <c r="Z276" s="89" t="e">
        <f ca="1">IF(INDIRECT("健康観察リスト!Z276")="療養解除",'1111'!Z$5,"")</f>
        <v>#REF!</v>
      </c>
      <c r="AA276" s="89" t="e">
        <f ca="1">IF(INDIRECT("健康観察リスト!AA276")="療養解除",'1111'!AA$5,"")</f>
        <v>#REF!</v>
      </c>
      <c r="AB276" s="89" t="e">
        <f ca="1">IF(INDIRECT("健康観察リスト!AB276")="療養解除",'1111'!AB$5,"")</f>
        <v>#REF!</v>
      </c>
      <c r="AC276" s="89" t="e">
        <f ca="1">IF(INDIRECT("健康観察リスト!AC276")="療養解除",'1111'!AC$5,"")</f>
        <v>#REF!</v>
      </c>
      <c r="AD276" s="89" t="e">
        <f ca="1">IF(INDIRECT("健康観察リスト!AD276")="療養解除",'1111'!AD$5,"")</f>
        <v>#REF!</v>
      </c>
      <c r="AE276" s="89" t="e">
        <f ca="1">IF(INDIRECT("健康観察リスト!AE276")="療養解除",'1111'!AE$5,"")</f>
        <v>#REF!</v>
      </c>
      <c r="AF276" s="89" t="e">
        <f ca="1">IF(INDIRECT("健康観察リスト!AF276")="療養解除",'1111'!AF$5,"")</f>
        <v>#REF!</v>
      </c>
      <c r="AG276" s="89" t="e">
        <f ca="1">IF(INDIRECT("健康観察リスト!AG276")="療養解除",'1111'!AG$5,"")</f>
        <v>#REF!</v>
      </c>
      <c r="AH276" s="89" t="e">
        <f ca="1">IF(INDIRECT("健康観察リスト!AH276")="療養解除",'1111'!AH$5,"")</f>
        <v>#REF!</v>
      </c>
      <c r="AI276" s="89" t="e">
        <f ca="1">IF(INDIRECT("健康観察リスト!AI276")="療養解除",'1111'!AI$5,"")</f>
        <v>#REF!</v>
      </c>
      <c r="AJ276" s="89" t="e">
        <f ca="1">IF(INDIRECT("健康観察リスト!AJ276")="療養解除",'1111'!AJ$5,"")</f>
        <v>#REF!</v>
      </c>
      <c r="AK276" s="89" t="e">
        <f ca="1">IF(INDIRECT("健康観察リスト!AK276")="療養解除",'1111'!AK$5,"")</f>
        <v>#REF!</v>
      </c>
      <c r="AL276" s="89" t="e">
        <f ca="1">IF(INDIRECT("健康観察リスト!AL276")="療養解除",'1111'!AL$5,"")</f>
        <v>#REF!</v>
      </c>
      <c r="AM276" s="89" t="e">
        <f ca="1">IF(INDIRECT("健康観察リスト!AM276")="療養解除",'1111'!AM$5,"")</f>
        <v>#REF!</v>
      </c>
      <c r="AN276" s="89" t="e">
        <f ca="1">IF(INDIRECT("健康観察リスト!AN276")="療養解除",'1111'!AN$5,"")</f>
        <v>#REF!</v>
      </c>
      <c r="AO276" s="89" t="e">
        <f ca="1">IF(INDIRECT("健康観察リスト!AO276")="療養解除",'1111'!AO$5,"")</f>
        <v>#REF!</v>
      </c>
      <c r="AP276" s="89" t="e">
        <f ca="1">IF(INDIRECT("健康観察リスト!AP276")="療養解除",'1111'!AP$5,"")</f>
        <v>#REF!</v>
      </c>
      <c r="AQ276" s="89" t="e">
        <f ca="1">IF(INDIRECT("健康観察リスト!AQ276")="療養解除",'1111'!AQ$5,"")</f>
        <v>#REF!</v>
      </c>
      <c r="AR276" s="89" t="e">
        <f ca="1">IF(INDIRECT("健康観察リスト!AR276")="療養解除",'1111'!AR$5,"")</f>
        <v>#REF!</v>
      </c>
      <c r="AS276" s="89" t="e">
        <f ca="1">IF(INDIRECT("健康観察リスト!AS276")="療養解除",'1111'!AS$5,"")</f>
        <v>#REF!</v>
      </c>
      <c r="AT276" s="89" t="e">
        <f ca="1">IF(INDIRECT("健康観察リスト!AT276")="療養解除",'1111'!AT$5,"")</f>
        <v>#REF!</v>
      </c>
      <c r="AU276" s="89" t="e">
        <f ca="1">IF(INDIRECT("健康観察リスト!AU276")="療養解除",'1111'!AU$5,"")</f>
        <v>#REF!</v>
      </c>
      <c r="AV276" s="89" t="e">
        <f ca="1">IF(INDIRECT("健康観察リスト!AV276")="療養解除",'1111'!AV$5,"")</f>
        <v>#REF!</v>
      </c>
      <c r="AW276" s="89" t="e">
        <f ca="1">IF(INDIRECT("健康観察リスト!AW276")="療養解除",'1111'!AW$5,"")</f>
        <v>#REF!</v>
      </c>
      <c r="AX276" s="89" t="e">
        <f ca="1">IF(INDIRECT("健康観察リスト!AX276")="療養解除",'1111'!AX$5,"")</f>
        <v>#REF!</v>
      </c>
      <c r="AY276" s="89" t="e">
        <f ca="1">IF(INDIRECT("健康観察リスト!AY276")="療養解除",'1111'!AY$5,"")</f>
        <v>#REF!</v>
      </c>
      <c r="AZ276" s="89" t="e">
        <f ca="1">IF(INDIRECT("健康観察リスト!AZ276")="療養解除",'1111'!AZ$5,"")</f>
        <v>#REF!</v>
      </c>
      <c r="BA276" s="89" t="e">
        <f ca="1">IF(INDIRECT("健康観察リスト!BA276")="療養解除",'1111'!BA$5,"")</f>
        <v>#REF!</v>
      </c>
      <c r="BB276" s="89" t="e">
        <f ca="1">IF(INDIRECT("健康観察リスト!BB276")="療養解除",'1111'!BB$5,"")</f>
        <v>#REF!</v>
      </c>
      <c r="BC276" s="89" t="e">
        <f ca="1">IF(INDIRECT("健康観察リスト!BC276")="療養解除",'1111'!BC$5,"")</f>
        <v>#REF!</v>
      </c>
      <c r="BD276" s="89" t="e">
        <f ca="1">IF(INDIRECT("健康観察リスト!BD276")="療養解除",'1111'!BD$5,"")</f>
        <v>#REF!</v>
      </c>
      <c r="BE276" s="89" t="e">
        <f ca="1">IF(INDIRECT("健康観察リスト!BE276")="療養解除",'1111'!BE$5,"")</f>
        <v>#REF!</v>
      </c>
      <c r="BF276" s="89" t="e">
        <f ca="1">IF(INDIRECT("健康観察リスト!BF276")="療養解除",'1111'!BF$5,"")</f>
        <v>#REF!</v>
      </c>
      <c r="BG276" s="89" t="e">
        <f ca="1">IF(INDIRECT("健康観察リスト!BG276")="療養解除",'1111'!BG$5,"")</f>
        <v>#REF!</v>
      </c>
      <c r="BH276" s="89" t="e">
        <f ca="1">IF(INDIRECT("健康観察リスト!BH276")="療養解除",'1111'!BH$5,"")</f>
        <v>#REF!</v>
      </c>
      <c r="BI276" s="89" t="e">
        <f ca="1">IF(INDIRECT("健康観察リスト!BI276")="療養解除",'1111'!BI$5,"")</f>
        <v>#REF!</v>
      </c>
      <c r="BJ276" s="89" t="e">
        <f ca="1">IF(INDIRECT("健康観察リスト!BJ276")="療養解除",'1111'!BJ$5,"")</f>
        <v>#REF!</v>
      </c>
      <c r="BK276" s="89" t="e">
        <f ca="1">IF(INDIRECT("健康観察リスト!BK276")="療養解除",'1111'!BK$5,"")</f>
        <v>#REF!</v>
      </c>
      <c r="BL276" s="89" t="e">
        <f ca="1">IF(INDIRECT("健康観察リスト!BL276")="療養解除",'1111'!BL$5,"")</f>
        <v>#REF!</v>
      </c>
      <c r="BM276" s="89" t="e">
        <f ca="1">IF(INDIRECT("健康観察リスト!BM276")="療養解除",'1111'!BM$5,"")</f>
        <v>#REF!</v>
      </c>
      <c r="BN276" s="89" t="e">
        <f ca="1">IF(INDIRECT("健康観察リスト!BN276")="療養解除",'1111'!BN$5,"")</f>
        <v>#REF!</v>
      </c>
      <c r="BO276" s="89" t="e">
        <f ca="1">IF(INDIRECT("健康観察リスト!BO276")="療養解除",'1111'!BO$5,"")</f>
        <v>#REF!</v>
      </c>
      <c r="BP276" s="89" t="e">
        <f ca="1">IF(INDIRECT("健康観察リスト!BP276")="療養解除",'1111'!BP$5,"")</f>
        <v>#REF!</v>
      </c>
      <c r="BQ276" s="89" t="e">
        <f ca="1">IF(INDIRECT("健康観察リスト!BQ276")="療養解除",'1111'!BQ$5,"")</f>
        <v>#REF!</v>
      </c>
      <c r="BR276" s="89" t="e">
        <f ca="1">IF(INDIRECT("健康観察リスト!BR276")="療養解除",'1111'!BR$5,"")</f>
        <v>#REF!</v>
      </c>
      <c r="BS276" s="89" t="e">
        <f ca="1">IF(INDIRECT("健康観察リスト!BS276")="療養解除",'1111'!BS$5,"")</f>
        <v>#REF!</v>
      </c>
      <c r="BT276" s="89" t="e">
        <f ca="1">IF(INDIRECT("健康観察リスト!BT276")="療養解除",'1111'!BT$5,"")</f>
        <v>#REF!</v>
      </c>
      <c r="BU276" s="89" t="e">
        <f ca="1">IF(INDIRECT("健康観察リスト!BU276")="療養解除",'1111'!BU$5,"")</f>
        <v>#REF!</v>
      </c>
      <c r="BV276" s="89" t="e">
        <f ca="1">IF(INDIRECT("健康観察リスト!BV276")="療養解除",'1111'!BV$5,"")</f>
        <v>#REF!</v>
      </c>
      <c r="BW276" s="89" t="e">
        <f ca="1">IF(INDIRECT("健康観察リスト!BW276")="療養解除",'1111'!BW$5,"")</f>
        <v>#REF!</v>
      </c>
      <c r="BX276" s="89" t="e">
        <f ca="1">IF(INDIRECT("健康観察リスト!BX276")="療養解除",'1111'!BX$5,"")</f>
        <v>#REF!</v>
      </c>
      <c r="BY276" s="89" t="e">
        <f ca="1">IF(INDIRECT("健康観察リスト!BY276")="療養解除",'1111'!BY$5,"")</f>
        <v>#REF!</v>
      </c>
      <c r="BZ276" s="89" t="e">
        <f ca="1">IF(INDIRECT("健康観察リスト!BZ276")="療養解除",'1111'!BZ$5,"")</f>
        <v>#REF!</v>
      </c>
      <c r="CA276" s="89" t="e">
        <f ca="1">IF(INDIRECT("健康観察リスト!CA276")="療養解除",'1111'!CA$5,"")</f>
        <v>#REF!</v>
      </c>
      <c r="CB276" s="89" t="e">
        <f ca="1">IF(INDIRECT("健康観察リスト!CB276")="療養解除",'1111'!CB$5,"")</f>
        <v>#REF!</v>
      </c>
      <c r="CC276" s="89" t="e">
        <f ca="1">IF(INDIRECT("健康観察リスト!CC276")="療養解除",'1111'!CC$5,"")</f>
        <v>#REF!</v>
      </c>
      <c r="CD276" s="89" t="e">
        <f ca="1">IF(INDIRECT("健康観察リスト!CD276")="療養解除",'1111'!CD$5,"")</f>
        <v>#REF!</v>
      </c>
      <c r="CE276" s="89" t="e">
        <f ca="1">IF(INDIRECT("健康観察リスト!CE276")="療養解除",'1111'!CE$5,"")</f>
        <v>#REF!</v>
      </c>
      <c r="CF276" s="89" t="e">
        <f ca="1">IF(INDIRECT("健康観察リスト!CF276")="療養解除",'1111'!CF$5,"")</f>
        <v>#REF!</v>
      </c>
      <c r="CG276" s="89" t="e">
        <f ca="1">IF(INDIRECT("健康観察リスト!CG276")="療養解除",'1111'!CG$5,"")</f>
        <v>#REF!</v>
      </c>
      <c r="CH276" s="89" t="e">
        <f ca="1">IF(INDIRECT("健康観察リスト!CH276")="療養解除",'1111'!CH$5,"")</f>
        <v>#REF!</v>
      </c>
      <c r="CI276" s="89" t="e">
        <f ca="1">IF(INDIRECT("健康観察リスト!CI276")="療養解除",'1111'!CI$5,"")</f>
        <v>#REF!</v>
      </c>
      <c r="CJ276" s="89" t="e">
        <f ca="1">IF(INDIRECT("健康観察リスト!CJ276")="療養解除",'1111'!CJ$5,"")</f>
        <v>#REF!</v>
      </c>
      <c r="CK276" s="89" t="e">
        <f ca="1">IF(INDIRECT("健康観察リスト!CK276")="療養解除",'1111'!CK$5,"")</f>
        <v>#REF!</v>
      </c>
      <c r="CL276" s="89" t="e">
        <f ca="1">IF(INDIRECT("健康観察リスト!CL276")="療養解除",'1111'!CL$5,"")</f>
        <v>#REF!</v>
      </c>
      <c r="CM276" s="89" t="e">
        <f ca="1">IF(INDIRECT("健康観察リスト!CM276")="療養解除",'1111'!CM$5,"")</f>
        <v>#REF!</v>
      </c>
      <c r="CN276" s="89" t="e">
        <f ca="1">IF(INDIRECT("健康観察リスト!CN276")="療養解除",'1111'!CN$5,"")</f>
        <v>#REF!</v>
      </c>
      <c r="CO276" s="89" t="e">
        <f ca="1">IF(INDIRECT("健康観察リスト!CO276")="療養解除",'1111'!CO$5,"")</f>
        <v>#REF!</v>
      </c>
      <c r="CP276" s="89" t="e">
        <f ca="1">IF(INDIRECT("健康観察リスト!CP276")="療養解除",'1111'!CP$5,"")</f>
        <v>#REF!</v>
      </c>
      <c r="CQ276" s="89" t="e">
        <f ca="1">IF(INDIRECT("健康観察リスト!CQ276")="療養解除",'1111'!CQ$5,"")</f>
        <v>#REF!</v>
      </c>
      <c r="CR276" s="89" t="e">
        <f ca="1">IF(INDIRECT("健康観察リスト!CR276")="療養解除",'1111'!CR$5,"")</f>
        <v>#REF!</v>
      </c>
      <c r="CS276" s="89" t="e">
        <f ca="1">IF(INDIRECT("健康観察リスト!CS276")="療養解除",'1111'!CS$5,"")</f>
        <v>#REF!</v>
      </c>
      <c r="CT276" s="89" t="e">
        <f ca="1">IF(INDIRECT("健康観察リスト!CT276")="療養解除",'1111'!CT$5,"")</f>
        <v>#REF!</v>
      </c>
      <c r="CU276" s="89" t="e">
        <f ca="1">IF(INDIRECT("健康観察リスト!CU276")="療養解除",'1111'!CU$5,"")</f>
        <v>#REF!</v>
      </c>
      <c r="CV276" s="89" t="e">
        <f ca="1">IF(INDIRECT("健康観察リスト!CV276")="療養解除",'1111'!CV$5,"")</f>
        <v>#REF!</v>
      </c>
      <c r="CW276" s="89" t="e">
        <f ca="1">IF(INDIRECT("健康観察リスト!CW276")="療養解除",'1111'!CW$5,"")</f>
        <v>#REF!</v>
      </c>
      <c r="CX276" s="89" t="e">
        <f ca="1">IF(INDIRECT("健康観察リスト!CX276")="療養解除",'1111'!CX$5,"")</f>
        <v>#REF!</v>
      </c>
      <c r="CY276" s="89" t="e">
        <f ca="1">IF(INDIRECT("健康観察リスト!CY276")="療養解除",'1111'!CY$5,"")</f>
        <v>#REF!</v>
      </c>
      <c r="CZ276" s="89" t="e">
        <f ca="1">IF(INDIRECT("健康観察リスト!CZ276")="療養解除",'1111'!CZ$5,"")</f>
        <v>#REF!</v>
      </c>
      <c r="DA276" s="89" t="e">
        <f ca="1">IF(INDIRECT("健康観察リスト!DA276")="療養解除",'1111'!DA$5,"")</f>
        <v>#REF!</v>
      </c>
      <c r="DB276" s="89" t="e">
        <f ca="1">IF(INDIRECT("健康観察リスト!DB276")="療養解除",'1111'!DB$5,"")</f>
        <v>#REF!</v>
      </c>
      <c r="DC276" s="89" t="e">
        <f ca="1">IF(INDIRECT("健康観察リスト!DC276")="療養解除",'1111'!DC$5,"")</f>
        <v>#REF!</v>
      </c>
      <c r="DD276" s="89" t="e">
        <f ca="1">IF(INDIRECT("健康観察リスト!DD276")="療養解除",'1111'!DD$5,"")</f>
        <v>#REF!</v>
      </c>
      <c r="DE276" s="89" t="e">
        <f ca="1">IF(INDIRECT("健康観察リスト!DE276")="療養解除",'1111'!DE$5,"")</f>
        <v>#REF!</v>
      </c>
      <c r="DF276" s="89" t="e">
        <f ca="1">IF(INDIRECT("健康観察リスト!DF276")="療養解除",'1111'!DF$5,"")</f>
        <v>#REF!</v>
      </c>
      <c r="DG276" s="89" t="e">
        <f ca="1">IF(INDIRECT("健康観察リスト!DG276")="療養解除",'1111'!DG$5,"")</f>
        <v>#REF!</v>
      </c>
      <c r="DH276" s="89" t="e">
        <f ca="1">IF(INDIRECT("健康観察リスト!DH276")="療養解除",'1111'!DH$5,"")</f>
        <v>#REF!</v>
      </c>
      <c r="DI276" s="89" t="e">
        <f ca="1">IF(INDIRECT("健康観察リスト!DI276")="療養解除",'1111'!DI$5,"")</f>
        <v>#REF!</v>
      </c>
      <c r="DJ276" s="89" t="e">
        <f ca="1">IF(INDIRECT("健康観察リスト!DJ276")="療養解除",'1111'!DJ$5,"")</f>
        <v>#REF!</v>
      </c>
      <c r="DK276" s="89" t="e">
        <f ca="1">IF(INDIRECT("健康観察リスト!DK276")="療養解除",'1111'!DK$5,"")</f>
        <v>#REF!</v>
      </c>
      <c r="DL276" s="89" t="e">
        <f ca="1">IF(INDIRECT("健康観察リスト!DL276")="療養解除",'1111'!DL$5,"")</f>
        <v>#REF!</v>
      </c>
      <c r="DM276" s="89" t="e">
        <f ca="1">IF(INDIRECT("健康観察リスト!DM276")="療養解除",'1111'!DM$5,"")</f>
        <v>#REF!</v>
      </c>
      <c r="DN276" s="89" t="e">
        <f ca="1">IF(INDIRECT("健康観察リスト!DN276")="療養解除",'1111'!DN$5,"")</f>
        <v>#REF!</v>
      </c>
      <c r="DO276" s="89" t="e">
        <f ca="1">IF(INDIRECT("健康観察リスト!DO276")="療養解除",'1111'!DO$5,"")</f>
        <v>#REF!</v>
      </c>
      <c r="DP276" s="89" t="e">
        <f ca="1">IF(INDIRECT("健康観察リスト!DP276")="療養解除",'1111'!DP$5,"")</f>
        <v>#REF!</v>
      </c>
      <c r="DQ276" s="89" t="e">
        <f ca="1">IF(INDIRECT("健康観察リスト!DQ276")="療養解除",'1111'!DQ$5,"")</f>
        <v>#REF!</v>
      </c>
      <c r="DR276" s="89" t="e">
        <f ca="1">IF(INDIRECT("健康観察リスト!DR276")="療養解除",'1111'!DR$5,"")</f>
        <v>#REF!</v>
      </c>
      <c r="DS276" s="89" t="e">
        <f ca="1">IF(INDIRECT("健康観察リスト!DS276")="療養解除",'1111'!DS$5,"")</f>
        <v>#REF!</v>
      </c>
      <c r="DT276" s="89" t="e">
        <f ca="1">IF(INDIRECT("健康観察リスト!DT276")="療養解除",'1111'!DT$5,"")</f>
        <v>#REF!</v>
      </c>
      <c r="DU276" s="89" t="e">
        <f ca="1">IF(INDIRECT("健康観察リスト!DU276")="療養解除",'1111'!DU$5,"")</f>
        <v>#REF!</v>
      </c>
      <c r="DV276" s="89" t="e">
        <f ca="1">IF(INDIRECT("健康観察リスト!DV276")="療養解除",'1111'!DV$5,"")</f>
        <v>#REF!</v>
      </c>
      <c r="DW276" s="89" t="e">
        <f ca="1">IF(INDIRECT("健康観察リスト!DW276")="療養解除",'1111'!DW$5,"")</f>
        <v>#REF!</v>
      </c>
      <c r="DX276" s="89" t="e">
        <f ca="1">IF(INDIRECT("健康観察リスト!DX276")="療養解除",'1111'!DX$5,"")</f>
        <v>#REF!</v>
      </c>
      <c r="DY276" s="89" t="e">
        <f ca="1">IF(INDIRECT("健康観察リスト!DY276")="療養解除",'1111'!DY$5,"")</f>
        <v>#REF!</v>
      </c>
      <c r="DZ276" s="89" t="e">
        <f ca="1">IF(INDIRECT("健康観察リスト!DZ276")="療養解除",'1111'!DZ$5,"")</f>
        <v>#REF!</v>
      </c>
    </row>
    <row r="277" spans="1:130" ht="28.8">
      <c r="A277" s="28">
        <v>272</v>
      </c>
      <c r="B277" s="58"/>
      <c r="C277" s="59"/>
      <c r="D277" s="64"/>
      <c r="E277" s="60"/>
      <c r="F277" s="56"/>
      <c r="G277" s="66"/>
      <c r="H277" s="68" t="e">
        <f t="shared" ca="1" si="4"/>
        <v>#REF!</v>
      </c>
      <c r="I277" s="89" t="e">
        <f ca="1">IF(INDIRECT("健康観察リスト!I277")="療養解除",'1111'!I$5,"")</f>
        <v>#REF!</v>
      </c>
      <c r="J277" s="89" t="e">
        <f ca="1">IF(INDIRECT("健康観察リスト!J277")="療養解除",'1111'!J$5,"")</f>
        <v>#REF!</v>
      </c>
      <c r="K277" s="89" t="e">
        <f ca="1">IF(INDIRECT("健康観察リスト!K277")="療養解除",'1111'!K$5,"")</f>
        <v>#REF!</v>
      </c>
      <c r="L277" s="89" t="e">
        <f ca="1">IF(INDIRECT("健康観察リスト!L277")="療養解除",'1111'!L$5,"")</f>
        <v>#REF!</v>
      </c>
      <c r="M277" s="89" t="e">
        <f ca="1">IF(INDIRECT("健康観察リスト!M277")="療養解除",'1111'!M$5,"")</f>
        <v>#REF!</v>
      </c>
      <c r="N277" s="89" t="e">
        <f ca="1">IF(INDIRECT("健康観察リスト!N277")="療養解除",'1111'!N$5,"")</f>
        <v>#REF!</v>
      </c>
      <c r="O277" s="89" t="e">
        <f ca="1">IF(INDIRECT("健康観察リスト!O277")="療養解除",'1111'!O$5,"")</f>
        <v>#REF!</v>
      </c>
      <c r="P277" s="89" t="e">
        <f ca="1">IF(INDIRECT("健康観察リスト!P277")="療養解除",'1111'!P$5,"")</f>
        <v>#REF!</v>
      </c>
      <c r="Q277" s="89" t="e">
        <f ca="1">IF(INDIRECT("健康観察リスト!Q277")="療養解除",'1111'!Q$5,"")</f>
        <v>#REF!</v>
      </c>
      <c r="R277" s="89" t="e">
        <f ca="1">IF(INDIRECT("健康観察リスト!R277")="療養解除",'1111'!R$5,"")</f>
        <v>#REF!</v>
      </c>
      <c r="S277" s="89" t="e">
        <f ca="1">IF(INDIRECT("健康観察リスト!S277")="療養解除",'1111'!S$5,"")</f>
        <v>#REF!</v>
      </c>
      <c r="T277" s="89" t="e">
        <f ca="1">IF(INDIRECT("健康観察リスト!T277")="療養解除",'1111'!T$5,"")</f>
        <v>#REF!</v>
      </c>
      <c r="U277" s="89" t="e">
        <f ca="1">IF(INDIRECT("健康観察リスト!U277")="療養解除",'1111'!U$5,"")</f>
        <v>#REF!</v>
      </c>
      <c r="V277" s="89" t="e">
        <f ca="1">IF(INDIRECT("健康観察リスト!V277")="療養解除",'1111'!V$5,"")</f>
        <v>#REF!</v>
      </c>
      <c r="W277" s="89" t="e">
        <f ca="1">IF(INDIRECT("健康観察リスト!W277")="療養解除",'1111'!W$5,"")</f>
        <v>#REF!</v>
      </c>
      <c r="X277" s="89" t="e">
        <f ca="1">IF(INDIRECT("健康観察リスト!X277")="療養解除",'1111'!X$5,"")</f>
        <v>#REF!</v>
      </c>
      <c r="Y277" s="89" t="e">
        <f ca="1">IF(INDIRECT("健康観察リスト!Y277")="療養解除",'1111'!Y$5,"")</f>
        <v>#REF!</v>
      </c>
      <c r="Z277" s="89" t="e">
        <f ca="1">IF(INDIRECT("健康観察リスト!Z277")="療養解除",'1111'!Z$5,"")</f>
        <v>#REF!</v>
      </c>
      <c r="AA277" s="89" t="e">
        <f ca="1">IF(INDIRECT("健康観察リスト!AA277")="療養解除",'1111'!AA$5,"")</f>
        <v>#REF!</v>
      </c>
      <c r="AB277" s="89" t="e">
        <f ca="1">IF(INDIRECT("健康観察リスト!AB277")="療養解除",'1111'!AB$5,"")</f>
        <v>#REF!</v>
      </c>
      <c r="AC277" s="89" t="e">
        <f ca="1">IF(INDIRECT("健康観察リスト!AC277")="療養解除",'1111'!AC$5,"")</f>
        <v>#REF!</v>
      </c>
      <c r="AD277" s="89" t="e">
        <f ca="1">IF(INDIRECT("健康観察リスト!AD277")="療養解除",'1111'!AD$5,"")</f>
        <v>#REF!</v>
      </c>
      <c r="AE277" s="89" t="e">
        <f ca="1">IF(INDIRECT("健康観察リスト!AE277")="療養解除",'1111'!AE$5,"")</f>
        <v>#REF!</v>
      </c>
      <c r="AF277" s="89" t="e">
        <f ca="1">IF(INDIRECT("健康観察リスト!AF277")="療養解除",'1111'!AF$5,"")</f>
        <v>#REF!</v>
      </c>
      <c r="AG277" s="89" t="e">
        <f ca="1">IF(INDIRECT("健康観察リスト!AG277")="療養解除",'1111'!AG$5,"")</f>
        <v>#REF!</v>
      </c>
      <c r="AH277" s="89" t="e">
        <f ca="1">IF(INDIRECT("健康観察リスト!AH277")="療養解除",'1111'!AH$5,"")</f>
        <v>#REF!</v>
      </c>
      <c r="AI277" s="89" t="e">
        <f ca="1">IF(INDIRECT("健康観察リスト!AI277")="療養解除",'1111'!AI$5,"")</f>
        <v>#REF!</v>
      </c>
      <c r="AJ277" s="89" t="e">
        <f ca="1">IF(INDIRECT("健康観察リスト!AJ277")="療養解除",'1111'!AJ$5,"")</f>
        <v>#REF!</v>
      </c>
      <c r="AK277" s="89" t="e">
        <f ca="1">IF(INDIRECT("健康観察リスト!AK277")="療養解除",'1111'!AK$5,"")</f>
        <v>#REF!</v>
      </c>
      <c r="AL277" s="89" t="e">
        <f ca="1">IF(INDIRECT("健康観察リスト!AL277")="療養解除",'1111'!AL$5,"")</f>
        <v>#REF!</v>
      </c>
      <c r="AM277" s="89" t="e">
        <f ca="1">IF(INDIRECT("健康観察リスト!AM277")="療養解除",'1111'!AM$5,"")</f>
        <v>#REF!</v>
      </c>
      <c r="AN277" s="89" t="e">
        <f ca="1">IF(INDIRECT("健康観察リスト!AN277")="療養解除",'1111'!AN$5,"")</f>
        <v>#REF!</v>
      </c>
      <c r="AO277" s="89" t="e">
        <f ca="1">IF(INDIRECT("健康観察リスト!AO277")="療養解除",'1111'!AO$5,"")</f>
        <v>#REF!</v>
      </c>
      <c r="AP277" s="89" t="e">
        <f ca="1">IF(INDIRECT("健康観察リスト!AP277")="療養解除",'1111'!AP$5,"")</f>
        <v>#REF!</v>
      </c>
      <c r="AQ277" s="89" t="e">
        <f ca="1">IF(INDIRECT("健康観察リスト!AQ277")="療養解除",'1111'!AQ$5,"")</f>
        <v>#REF!</v>
      </c>
      <c r="AR277" s="89" t="e">
        <f ca="1">IF(INDIRECT("健康観察リスト!AR277")="療養解除",'1111'!AR$5,"")</f>
        <v>#REF!</v>
      </c>
      <c r="AS277" s="89" t="e">
        <f ca="1">IF(INDIRECT("健康観察リスト!AS277")="療養解除",'1111'!AS$5,"")</f>
        <v>#REF!</v>
      </c>
      <c r="AT277" s="89" t="e">
        <f ca="1">IF(INDIRECT("健康観察リスト!AT277")="療養解除",'1111'!AT$5,"")</f>
        <v>#REF!</v>
      </c>
      <c r="AU277" s="89" t="e">
        <f ca="1">IF(INDIRECT("健康観察リスト!AU277")="療養解除",'1111'!AU$5,"")</f>
        <v>#REF!</v>
      </c>
      <c r="AV277" s="89" t="e">
        <f ca="1">IF(INDIRECT("健康観察リスト!AV277")="療養解除",'1111'!AV$5,"")</f>
        <v>#REF!</v>
      </c>
      <c r="AW277" s="89" t="e">
        <f ca="1">IF(INDIRECT("健康観察リスト!AW277")="療養解除",'1111'!AW$5,"")</f>
        <v>#REF!</v>
      </c>
      <c r="AX277" s="89" t="e">
        <f ca="1">IF(INDIRECT("健康観察リスト!AX277")="療養解除",'1111'!AX$5,"")</f>
        <v>#REF!</v>
      </c>
      <c r="AY277" s="89" t="e">
        <f ca="1">IF(INDIRECT("健康観察リスト!AY277")="療養解除",'1111'!AY$5,"")</f>
        <v>#REF!</v>
      </c>
      <c r="AZ277" s="89" t="e">
        <f ca="1">IF(INDIRECT("健康観察リスト!AZ277")="療養解除",'1111'!AZ$5,"")</f>
        <v>#REF!</v>
      </c>
      <c r="BA277" s="89" t="e">
        <f ca="1">IF(INDIRECT("健康観察リスト!BA277")="療養解除",'1111'!BA$5,"")</f>
        <v>#REF!</v>
      </c>
      <c r="BB277" s="89" t="e">
        <f ca="1">IF(INDIRECT("健康観察リスト!BB277")="療養解除",'1111'!BB$5,"")</f>
        <v>#REF!</v>
      </c>
      <c r="BC277" s="89" t="e">
        <f ca="1">IF(INDIRECT("健康観察リスト!BC277")="療養解除",'1111'!BC$5,"")</f>
        <v>#REF!</v>
      </c>
      <c r="BD277" s="89" t="e">
        <f ca="1">IF(INDIRECT("健康観察リスト!BD277")="療養解除",'1111'!BD$5,"")</f>
        <v>#REF!</v>
      </c>
      <c r="BE277" s="89" t="e">
        <f ca="1">IF(INDIRECT("健康観察リスト!BE277")="療養解除",'1111'!BE$5,"")</f>
        <v>#REF!</v>
      </c>
      <c r="BF277" s="89" t="e">
        <f ca="1">IF(INDIRECT("健康観察リスト!BF277")="療養解除",'1111'!BF$5,"")</f>
        <v>#REF!</v>
      </c>
      <c r="BG277" s="89" t="e">
        <f ca="1">IF(INDIRECT("健康観察リスト!BG277")="療養解除",'1111'!BG$5,"")</f>
        <v>#REF!</v>
      </c>
      <c r="BH277" s="89" t="e">
        <f ca="1">IF(INDIRECT("健康観察リスト!BH277")="療養解除",'1111'!BH$5,"")</f>
        <v>#REF!</v>
      </c>
      <c r="BI277" s="89" t="e">
        <f ca="1">IF(INDIRECT("健康観察リスト!BI277")="療養解除",'1111'!BI$5,"")</f>
        <v>#REF!</v>
      </c>
      <c r="BJ277" s="89" t="e">
        <f ca="1">IF(INDIRECT("健康観察リスト!BJ277")="療養解除",'1111'!BJ$5,"")</f>
        <v>#REF!</v>
      </c>
      <c r="BK277" s="89" t="e">
        <f ca="1">IF(INDIRECT("健康観察リスト!BK277")="療養解除",'1111'!BK$5,"")</f>
        <v>#REF!</v>
      </c>
      <c r="BL277" s="89" t="e">
        <f ca="1">IF(INDIRECT("健康観察リスト!BL277")="療養解除",'1111'!BL$5,"")</f>
        <v>#REF!</v>
      </c>
      <c r="BM277" s="89" t="e">
        <f ca="1">IF(INDIRECT("健康観察リスト!BM277")="療養解除",'1111'!BM$5,"")</f>
        <v>#REF!</v>
      </c>
      <c r="BN277" s="89" t="e">
        <f ca="1">IF(INDIRECT("健康観察リスト!BN277")="療養解除",'1111'!BN$5,"")</f>
        <v>#REF!</v>
      </c>
      <c r="BO277" s="89" t="e">
        <f ca="1">IF(INDIRECT("健康観察リスト!BO277")="療養解除",'1111'!BO$5,"")</f>
        <v>#REF!</v>
      </c>
      <c r="BP277" s="89" t="e">
        <f ca="1">IF(INDIRECT("健康観察リスト!BP277")="療養解除",'1111'!BP$5,"")</f>
        <v>#REF!</v>
      </c>
      <c r="BQ277" s="89" t="e">
        <f ca="1">IF(INDIRECT("健康観察リスト!BQ277")="療養解除",'1111'!BQ$5,"")</f>
        <v>#REF!</v>
      </c>
      <c r="BR277" s="89" t="e">
        <f ca="1">IF(INDIRECT("健康観察リスト!BR277")="療養解除",'1111'!BR$5,"")</f>
        <v>#REF!</v>
      </c>
      <c r="BS277" s="89" t="e">
        <f ca="1">IF(INDIRECT("健康観察リスト!BS277")="療養解除",'1111'!BS$5,"")</f>
        <v>#REF!</v>
      </c>
      <c r="BT277" s="89" t="e">
        <f ca="1">IF(INDIRECT("健康観察リスト!BT277")="療養解除",'1111'!BT$5,"")</f>
        <v>#REF!</v>
      </c>
      <c r="BU277" s="89" t="e">
        <f ca="1">IF(INDIRECT("健康観察リスト!BU277")="療養解除",'1111'!BU$5,"")</f>
        <v>#REF!</v>
      </c>
      <c r="BV277" s="89" t="e">
        <f ca="1">IF(INDIRECT("健康観察リスト!BV277")="療養解除",'1111'!BV$5,"")</f>
        <v>#REF!</v>
      </c>
      <c r="BW277" s="89" t="e">
        <f ca="1">IF(INDIRECT("健康観察リスト!BW277")="療養解除",'1111'!BW$5,"")</f>
        <v>#REF!</v>
      </c>
      <c r="BX277" s="89" t="e">
        <f ca="1">IF(INDIRECT("健康観察リスト!BX277")="療養解除",'1111'!BX$5,"")</f>
        <v>#REF!</v>
      </c>
      <c r="BY277" s="89" t="e">
        <f ca="1">IF(INDIRECT("健康観察リスト!BY277")="療養解除",'1111'!BY$5,"")</f>
        <v>#REF!</v>
      </c>
      <c r="BZ277" s="89" t="e">
        <f ca="1">IF(INDIRECT("健康観察リスト!BZ277")="療養解除",'1111'!BZ$5,"")</f>
        <v>#REF!</v>
      </c>
      <c r="CA277" s="89" t="e">
        <f ca="1">IF(INDIRECT("健康観察リスト!CA277")="療養解除",'1111'!CA$5,"")</f>
        <v>#REF!</v>
      </c>
      <c r="CB277" s="89" t="e">
        <f ca="1">IF(INDIRECT("健康観察リスト!CB277")="療養解除",'1111'!CB$5,"")</f>
        <v>#REF!</v>
      </c>
      <c r="CC277" s="89" t="e">
        <f ca="1">IF(INDIRECT("健康観察リスト!CC277")="療養解除",'1111'!CC$5,"")</f>
        <v>#REF!</v>
      </c>
      <c r="CD277" s="89" t="e">
        <f ca="1">IF(INDIRECT("健康観察リスト!CD277")="療養解除",'1111'!CD$5,"")</f>
        <v>#REF!</v>
      </c>
      <c r="CE277" s="89" t="e">
        <f ca="1">IF(INDIRECT("健康観察リスト!CE277")="療養解除",'1111'!CE$5,"")</f>
        <v>#REF!</v>
      </c>
      <c r="CF277" s="89" t="e">
        <f ca="1">IF(INDIRECT("健康観察リスト!CF277")="療養解除",'1111'!CF$5,"")</f>
        <v>#REF!</v>
      </c>
      <c r="CG277" s="89" t="e">
        <f ca="1">IF(INDIRECT("健康観察リスト!CG277")="療養解除",'1111'!CG$5,"")</f>
        <v>#REF!</v>
      </c>
      <c r="CH277" s="89" t="e">
        <f ca="1">IF(INDIRECT("健康観察リスト!CH277")="療養解除",'1111'!CH$5,"")</f>
        <v>#REF!</v>
      </c>
      <c r="CI277" s="89" t="e">
        <f ca="1">IF(INDIRECT("健康観察リスト!CI277")="療養解除",'1111'!CI$5,"")</f>
        <v>#REF!</v>
      </c>
      <c r="CJ277" s="89" t="e">
        <f ca="1">IF(INDIRECT("健康観察リスト!CJ277")="療養解除",'1111'!CJ$5,"")</f>
        <v>#REF!</v>
      </c>
      <c r="CK277" s="89" t="e">
        <f ca="1">IF(INDIRECT("健康観察リスト!CK277")="療養解除",'1111'!CK$5,"")</f>
        <v>#REF!</v>
      </c>
      <c r="CL277" s="89" t="e">
        <f ca="1">IF(INDIRECT("健康観察リスト!CL277")="療養解除",'1111'!CL$5,"")</f>
        <v>#REF!</v>
      </c>
      <c r="CM277" s="89" t="e">
        <f ca="1">IF(INDIRECT("健康観察リスト!CM277")="療養解除",'1111'!CM$5,"")</f>
        <v>#REF!</v>
      </c>
      <c r="CN277" s="89" t="e">
        <f ca="1">IF(INDIRECT("健康観察リスト!CN277")="療養解除",'1111'!CN$5,"")</f>
        <v>#REF!</v>
      </c>
      <c r="CO277" s="89" t="e">
        <f ca="1">IF(INDIRECT("健康観察リスト!CO277")="療養解除",'1111'!CO$5,"")</f>
        <v>#REF!</v>
      </c>
      <c r="CP277" s="89" t="e">
        <f ca="1">IF(INDIRECT("健康観察リスト!CP277")="療養解除",'1111'!CP$5,"")</f>
        <v>#REF!</v>
      </c>
      <c r="CQ277" s="89" t="e">
        <f ca="1">IF(INDIRECT("健康観察リスト!CQ277")="療養解除",'1111'!CQ$5,"")</f>
        <v>#REF!</v>
      </c>
      <c r="CR277" s="89" t="e">
        <f ca="1">IF(INDIRECT("健康観察リスト!CR277")="療養解除",'1111'!CR$5,"")</f>
        <v>#REF!</v>
      </c>
      <c r="CS277" s="89" t="e">
        <f ca="1">IF(INDIRECT("健康観察リスト!CS277")="療養解除",'1111'!CS$5,"")</f>
        <v>#REF!</v>
      </c>
      <c r="CT277" s="89" t="e">
        <f ca="1">IF(INDIRECT("健康観察リスト!CT277")="療養解除",'1111'!CT$5,"")</f>
        <v>#REF!</v>
      </c>
      <c r="CU277" s="89" t="e">
        <f ca="1">IF(INDIRECT("健康観察リスト!CU277")="療養解除",'1111'!CU$5,"")</f>
        <v>#REF!</v>
      </c>
      <c r="CV277" s="89" t="e">
        <f ca="1">IF(INDIRECT("健康観察リスト!CV277")="療養解除",'1111'!CV$5,"")</f>
        <v>#REF!</v>
      </c>
      <c r="CW277" s="89" t="e">
        <f ca="1">IF(INDIRECT("健康観察リスト!CW277")="療養解除",'1111'!CW$5,"")</f>
        <v>#REF!</v>
      </c>
      <c r="CX277" s="89" t="e">
        <f ca="1">IF(INDIRECT("健康観察リスト!CX277")="療養解除",'1111'!CX$5,"")</f>
        <v>#REF!</v>
      </c>
      <c r="CY277" s="89" t="e">
        <f ca="1">IF(INDIRECT("健康観察リスト!CY277")="療養解除",'1111'!CY$5,"")</f>
        <v>#REF!</v>
      </c>
      <c r="CZ277" s="89" t="e">
        <f ca="1">IF(INDIRECT("健康観察リスト!CZ277")="療養解除",'1111'!CZ$5,"")</f>
        <v>#REF!</v>
      </c>
      <c r="DA277" s="89" t="e">
        <f ca="1">IF(INDIRECT("健康観察リスト!DA277")="療養解除",'1111'!DA$5,"")</f>
        <v>#REF!</v>
      </c>
      <c r="DB277" s="89" t="e">
        <f ca="1">IF(INDIRECT("健康観察リスト!DB277")="療養解除",'1111'!DB$5,"")</f>
        <v>#REF!</v>
      </c>
      <c r="DC277" s="89" t="e">
        <f ca="1">IF(INDIRECT("健康観察リスト!DC277")="療養解除",'1111'!DC$5,"")</f>
        <v>#REF!</v>
      </c>
      <c r="DD277" s="89" t="e">
        <f ca="1">IF(INDIRECT("健康観察リスト!DD277")="療養解除",'1111'!DD$5,"")</f>
        <v>#REF!</v>
      </c>
      <c r="DE277" s="89" t="e">
        <f ca="1">IF(INDIRECT("健康観察リスト!DE277")="療養解除",'1111'!DE$5,"")</f>
        <v>#REF!</v>
      </c>
      <c r="DF277" s="89" t="e">
        <f ca="1">IF(INDIRECT("健康観察リスト!DF277")="療養解除",'1111'!DF$5,"")</f>
        <v>#REF!</v>
      </c>
      <c r="DG277" s="89" t="e">
        <f ca="1">IF(INDIRECT("健康観察リスト!DG277")="療養解除",'1111'!DG$5,"")</f>
        <v>#REF!</v>
      </c>
      <c r="DH277" s="89" t="e">
        <f ca="1">IF(INDIRECT("健康観察リスト!DH277")="療養解除",'1111'!DH$5,"")</f>
        <v>#REF!</v>
      </c>
      <c r="DI277" s="89" t="e">
        <f ca="1">IF(INDIRECT("健康観察リスト!DI277")="療養解除",'1111'!DI$5,"")</f>
        <v>#REF!</v>
      </c>
      <c r="DJ277" s="89" t="e">
        <f ca="1">IF(INDIRECT("健康観察リスト!DJ277")="療養解除",'1111'!DJ$5,"")</f>
        <v>#REF!</v>
      </c>
      <c r="DK277" s="89" t="e">
        <f ca="1">IF(INDIRECT("健康観察リスト!DK277")="療養解除",'1111'!DK$5,"")</f>
        <v>#REF!</v>
      </c>
      <c r="DL277" s="89" t="e">
        <f ca="1">IF(INDIRECT("健康観察リスト!DL277")="療養解除",'1111'!DL$5,"")</f>
        <v>#REF!</v>
      </c>
      <c r="DM277" s="89" t="e">
        <f ca="1">IF(INDIRECT("健康観察リスト!DM277")="療養解除",'1111'!DM$5,"")</f>
        <v>#REF!</v>
      </c>
      <c r="DN277" s="89" t="e">
        <f ca="1">IF(INDIRECT("健康観察リスト!DN277")="療養解除",'1111'!DN$5,"")</f>
        <v>#REF!</v>
      </c>
      <c r="DO277" s="89" t="e">
        <f ca="1">IF(INDIRECT("健康観察リスト!DO277")="療養解除",'1111'!DO$5,"")</f>
        <v>#REF!</v>
      </c>
      <c r="DP277" s="89" t="e">
        <f ca="1">IF(INDIRECT("健康観察リスト!DP277")="療養解除",'1111'!DP$5,"")</f>
        <v>#REF!</v>
      </c>
      <c r="DQ277" s="89" t="e">
        <f ca="1">IF(INDIRECT("健康観察リスト!DQ277")="療養解除",'1111'!DQ$5,"")</f>
        <v>#REF!</v>
      </c>
      <c r="DR277" s="89" t="e">
        <f ca="1">IF(INDIRECT("健康観察リスト!DR277")="療養解除",'1111'!DR$5,"")</f>
        <v>#REF!</v>
      </c>
      <c r="DS277" s="89" t="e">
        <f ca="1">IF(INDIRECT("健康観察リスト!DS277")="療養解除",'1111'!DS$5,"")</f>
        <v>#REF!</v>
      </c>
      <c r="DT277" s="89" t="e">
        <f ca="1">IF(INDIRECT("健康観察リスト!DT277")="療養解除",'1111'!DT$5,"")</f>
        <v>#REF!</v>
      </c>
      <c r="DU277" s="89" t="e">
        <f ca="1">IF(INDIRECT("健康観察リスト!DU277")="療養解除",'1111'!DU$5,"")</f>
        <v>#REF!</v>
      </c>
      <c r="DV277" s="89" t="e">
        <f ca="1">IF(INDIRECT("健康観察リスト!DV277")="療養解除",'1111'!DV$5,"")</f>
        <v>#REF!</v>
      </c>
      <c r="DW277" s="89" t="e">
        <f ca="1">IF(INDIRECT("健康観察リスト!DW277")="療養解除",'1111'!DW$5,"")</f>
        <v>#REF!</v>
      </c>
      <c r="DX277" s="89" t="e">
        <f ca="1">IF(INDIRECT("健康観察リスト!DX277")="療養解除",'1111'!DX$5,"")</f>
        <v>#REF!</v>
      </c>
      <c r="DY277" s="89" t="e">
        <f ca="1">IF(INDIRECT("健康観察リスト!DY277")="療養解除",'1111'!DY$5,"")</f>
        <v>#REF!</v>
      </c>
      <c r="DZ277" s="89" t="e">
        <f ca="1">IF(INDIRECT("健康観察リスト!DZ277")="療養解除",'1111'!DZ$5,"")</f>
        <v>#REF!</v>
      </c>
    </row>
    <row r="278" spans="1:130" ht="28.8">
      <c r="A278" s="28">
        <v>273</v>
      </c>
      <c r="B278" s="58"/>
      <c r="C278" s="59"/>
      <c r="D278" s="64"/>
      <c r="E278" s="60"/>
      <c r="F278" s="56"/>
      <c r="G278" s="66"/>
      <c r="H278" s="68" t="e">
        <f t="shared" ca="1" si="4"/>
        <v>#REF!</v>
      </c>
      <c r="I278" s="89" t="e">
        <f ca="1">IF(INDIRECT("健康観察リスト!I278")="療養解除",'1111'!I$5,"")</f>
        <v>#REF!</v>
      </c>
      <c r="J278" s="89" t="e">
        <f ca="1">IF(INDIRECT("健康観察リスト!J278")="療養解除",'1111'!J$5,"")</f>
        <v>#REF!</v>
      </c>
      <c r="K278" s="89" t="e">
        <f ca="1">IF(INDIRECT("健康観察リスト!K278")="療養解除",'1111'!K$5,"")</f>
        <v>#REF!</v>
      </c>
      <c r="L278" s="89" t="e">
        <f ca="1">IF(INDIRECT("健康観察リスト!L278")="療養解除",'1111'!L$5,"")</f>
        <v>#REF!</v>
      </c>
      <c r="M278" s="89" t="e">
        <f ca="1">IF(INDIRECT("健康観察リスト!M278")="療養解除",'1111'!M$5,"")</f>
        <v>#REF!</v>
      </c>
      <c r="N278" s="89" t="e">
        <f ca="1">IF(INDIRECT("健康観察リスト!N278")="療養解除",'1111'!N$5,"")</f>
        <v>#REF!</v>
      </c>
      <c r="O278" s="89" t="e">
        <f ca="1">IF(INDIRECT("健康観察リスト!O278")="療養解除",'1111'!O$5,"")</f>
        <v>#REF!</v>
      </c>
      <c r="P278" s="89" t="e">
        <f ca="1">IF(INDIRECT("健康観察リスト!P278")="療養解除",'1111'!P$5,"")</f>
        <v>#REF!</v>
      </c>
      <c r="Q278" s="89" t="e">
        <f ca="1">IF(INDIRECT("健康観察リスト!Q278")="療養解除",'1111'!Q$5,"")</f>
        <v>#REF!</v>
      </c>
      <c r="R278" s="89" t="e">
        <f ca="1">IF(INDIRECT("健康観察リスト!R278")="療養解除",'1111'!R$5,"")</f>
        <v>#REF!</v>
      </c>
      <c r="S278" s="89" t="e">
        <f ca="1">IF(INDIRECT("健康観察リスト!S278")="療養解除",'1111'!S$5,"")</f>
        <v>#REF!</v>
      </c>
      <c r="T278" s="89" t="e">
        <f ca="1">IF(INDIRECT("健康観察リスト!T278")="療養解除",'1111'!T$5,"")</f>
        <v>#REF!</v>
      </c>
      <c r="U278" s="89" t="e">
        <f ca="1">IF(INDIRECT("健康観察リスト!U278")="療養解除",'1111'!U$5,"")</f>
        <v>#REF!</v>
      </c>
      <c r="V278" s="89" t="e">
        <f ca="1">IF(INDIRECT("健康観察リスト!V278")="療養解除",'1111'!V$5,"")</f>
        <v>#REF!</v>
      </c>
      <c r="W278" s="89" t="e">
        <f ca="1">IF(INDIRECT("健康観察リスト!W278")="療養解除",'1111'!W$5,"")</f>
        <v>#REF!</v>
      </c>
      <c r="X278" s="89" t="e">
        <f ca="1">IF(INDIRECT("健康観察リスト!X278")="療養解除",'1111'!X$5,"")</f>
        <v>#REF!</v>
      </c>
      <c r="Y278" s="89" t="e">
        <f ca="1">IF(INDIRECT("健康観察リスト!Y278")="療養解除",'1111'!Y$5,"")</f>
        <v>#REF!</v>
      </c>
      <c r="Z278" s="89" t="e">
        <f ca="1">IF(INDIRECT("健康観察リスト!Z278")="療養解除",'1111'!Z$5,"")</f>
        <v>#REF!</v>
      </c>
      <c r="AA278" s="89" t="e">
        <f ca="1">IF(INDIRECT("健康観察リスト!AA278")="療養解除",'1111'!AA$5,"")</f>
        <v>#REF!</v>
      </c>
      <c r="AB278" s="89" t="e">
        <f ca="1">IF(INDIRECT("健康観察リスト!AB278")="療養解除",'1111'!AB$5,"")</f>
        <v>#REF!</v>
      </c>
      <c r="AC278" s="89" t="e">
        <f ca="1">IF(INDIRECT("健康観察リスト!AC278")="療養解除",'1111'!AC$5,"")</f>
        <v>#REF!</v>
      </c>
      <c r="AD278" s="89" t="e">
        <f ca="1">IF(INDIRECT("健康観察リスト!AD278")="療養解除",'1111'!AD$5,"")</f>
        <v>#REF!</v>
      </c>
      <c r="AE278" s="89" t="e">
        <f ca="1">IF(INDIRECT("健康観察リスト!AE278")="療養解除",'1111'!AE$5,"")</f>
        <v>#REF!</v>
      </c>
      <c r="AF278" s="89" t="e">
        <f ca="1">IF(INDIRECT("健康観察リスト!AF278")="療養解除",'1111'!AF$5,"")</f>
        <v>#REF!</v>
      </c>
      <c r="AG278" s="89" t="e">
        <f ca="1">IF(INDIRECT("健康観察リスト!AG278")="療養解除",'1111'!AG$5,"")</f>
        <v>#REF!</v>
      </c>
      <c r="AH278" s="89" t="e">
        <f ca="1">IF(INDIRECT("健康観察リスト!AH278")="療養解除",'1111'!AH$5,"")</f>
        <v>#REF!</v>
      </c>
      <c r="AI278" s="89" t="e">
        <f ca="1">IF(INDIRECT("健康観察リスト!AI278")="療養解除",'1111'!AI$5,"")</f>
        <v>#REF!</v>
      </c>
      <c r="AJ278" s="89" t="e">
        <f ca="1">IF(INDIRECT("健康観察リスト!AJ278")="療養解除",'1111'!AJ$5,"")</f>
        <v>#REF!</v>
      </c>
      <c r="AK278" s="89" t="e">
        <f ca="1">IF(INDIRECT("健康観察リスト!AK278")="療養解除",'1111'!AK$5,"")</f>
        <v>#REF!</v>
      </c>
      <c r="AL278" s="89" t="e">
        <f ca="1">IF(INDIRECT("健康観察リスト!AL278")="療養解除",'1111'!AL$5,"")</f>
        <v>#REF!</v>
      </c>
      <c r="AM278" s="89" t="e">
        <f ca="1">IF(INDIRECT("健康観察リスト!AM278")="療養解除",'1111'!AM$5,"")</f>
        <v>#REF!</v>
      </c>
      <c r="AN278" s="89" t="e">
        <f ca="1">IF(INDIRECT("健康観察リスト!AN278")="療養解除",'1111'!AN$5,"")</f>
        <v>#REF!</v>
      </c>
      <c r="AO278" s="89" t="e">
        <f ca="1">IF(INDIRECT("健康観察リスト!AO278")="療養解除",'1111'!AO$5,"")</f>
        <v>#REF!</v>
      </c>
      <c r="AP278" s="89" t="e">
        <f ca="1">IF(INDIRECT("健康観察リスト!AP278")="療養解除",'1111'!AP$5,"")</f>
        <v>#REF!</v>
      </c>
      <c r="AQ278" s="89" t="e">
        <f ca="1">IF(INDIRECT("健康観察リスト!AQ278")="療養解除",'1111'!AQ$5,"")</f>
        <v>#REF!</v>
      </c>
      <c r="AR278" s="89" t="e">
        <f ca="1">IF(INDIRECT("健康観察リスト!AR278")="療養解除",'1111'!AR$5,"")</f>
        <v>#REF!</v>
      </c>
      <c r="AS278" s="89" t="e">
        <f ca="1">IF(INDIRECT("健康観察リスト!AS278")="療養解除",'1111'!AS$5,"")</f>
        <v>#REF!</v>
      </c>
      <c r="AT278" s="89" t="e">
        <f ca="1">IF(INDIRECT("健康観察リスト!AT278")="療養解除",'1111'!AT$5,"")</f>
        <v>#REF!</v>
      </c>
      <c r="AU278" s="89" t="e">
        <f ca="1">IF(INDIRECT("健康観察リスト!AU278")="療養解除",'1111'!AU$5,"")</f>
        <v>#REF!</v>
      </c>
      <c r="AV278" s="89" t="e">
        <f ca="1">IF(INDIRECT("健康観察リスト!AV278")="療養解除",'1111'!AV$5,"")</f>
        <v>#REF!</v>
      </c>
      <c r="AW278" s="89" t="e">
        <f ca="1">IF(INDIRECT("健康観察リスト!AW278")="療養解除",'1111'!AW$5,"")</f>
        <v>#REF!</v>
      </c>
      <c r="AX278" s="89" t="e">
        <f ca="1">IF(INDIRECT("健康観察リスト!AX278")="療養解除",'1111'!AX$5,"")</f>
        <v>#REF!</v>
      </c>
      <c r="AY278" s="89" t="e">
        <f ca="1">IF(INDIRECT("健康観察リスト!AY278")="療養解除",'1111'!AY$5,"")</f>
        <v>#REF!</v>
      </c>
      <c r="AZ278" s="89" t="e">
        <f ca="1">IF(INDIRECT("健康観察リスト!AZ278")="療養解除",'1111'!AZ$5,"")</f>
        <v>#REF!</v>
      </c>
      <c r="BA278" s="89" t="e">
        <f ca="1">IF(INDIRECT("健康観察リスト!BA278")="療養解除",'1111'!BA$5,"")</f>
        <v>#REF!</v>
      </c>
      <c r="BB278" s="89" t="e">
        <f ca="1">IF(INDIRECT("健康観察リスト!BB278")="療養解除",'1111'!BB$5,"")</f>
        <v>#REF!</v>
      </c>
      <c r="BC278" s="89" t="e">
        <f ca="1">IF(INDIRECT("健康観察リスト!BC278")="療養解除",'1111'!BC$5,"")</f>
        <v>#REF!</v>
      </c>
      <c r="BD278" s="89" t="e">
        <f ca="1">IF(INDIRECT("健康観察リスト!BD278")="療養解除",'1111'!BD$5,"")</f>
        <v>#REF!</v>
      </c>
      <c r="BE278" s="89" t="e">
        <f ca="1">IF(INDIRECT("健康観察リスト!BE278")="療養解除",'1111'!BE$5,"")</f>
        <v>#REF!</v>
      </c>
      <c r="BF278" s="89" t="e">
        <f ca="1">IF(INDIRECT("健康観察リスト!BF278")="療養解除",'1111'!BF$5,"")</f>
        <v>#REF!</v>
      </c>
      <c r="BG278" s="89" t="e">
        <f ca="1">IF(INDIRECT("健康観察リスト!BG278")="療養解除",'1111'!BG$5,"")</f>
        <v>#REF!</v>
      </c>
      <c r="BH278" s="89" t="e">
        <f ca="1">IF(INDIRECT("健康観察リスト!BH278")="療養解除",'1111'!BH$5,"")</f>
        <v>#REF!</v>
      </c>
      <c r="BI278" s="89" t="e">
        <f ca="1">IF(INDIRECT("健康観察リスト!BI278")="療養解除",'1111'!BI$5,"")</f>
        <v>#REF!</v>
      </c>
      <c r="BJ278" s="89" t="e">
        <f ca="1">IF(INDIRECT("健康観察リスト!BJ278")="療養解除",'1111'!BJ$5,"")</f>
        <v>#REF!</v>
      </c>
      <c r="BK278" s="89" t="e">
        <f ca="1">IF(INDIRECT("健康観察リスト!BK278")="療養解除",'1111'!BK$5,"")</f>
        <v>#REF!</v>
      </c>
      <c r="BL278" s="89" t="e">
        <f ca="1">IF(INDIRECT("健康観察リスト!BL278")="療養解除",'1111'!BL$5,"")</f>
        <v>#REF!</v>
      </c>
      <c r="BM278" s="89" t="e">
        <f ca="1">IF(INDIRECT("健康観察リスト!BM278")="療養解除",'1111'!BM$5,"")</f>
        <v>#REF!</v>
      </c>
      <c r="BN278" s="89" t="e">
        <f ca="1">IF(INDIRECT("健康観察リスト!BN278")="療養解除",'1111'!BN$5,"")</f>
        <v>#REF!</v>
      </c>
      <c r="BO278" s="89" t="e">
        <f ca="1">IF(INDIRECT("健康観察リスト!BO278")="療養解除",'1111'!BO$5,"")</f>
        <v>#REF!</v>
      </c>
      <c r="BP278" s="89" t="e">
        <f ca="1">IF(INDIRECT("健康観察リスト!BP278")="療養解除",'1111'!BP$5,"")</f>
        <v>#REF!</v>
      </c>
      <c r="BQ278" s="89" t="e">
        <f ca="1">IF(INDIRECT("健康観察リスト!BQ278")="療養解除",'1111'!BQ$5,"")</f>
        <v>#REF!</v>
      </c>
      <c r="BR278" s="89" t="e">
        <f ca="1">IF(INDIRECT("健康観察リスト!BR278")="療養解除",'1111'!BR$5,"")</f>
        <v>#REF!</v>
      </c>
      <c r="BS278" s="89" t="e">
        <f ca="1">IF(INDIRECT("健康観察リスト!BS278")="療養解除",'1111'!BS$5,"")</f>
        <v>#REF!</v>
      </c>
      <c r="BT278" s="89" t="e">
        <f ca="1">IF(INDIRECT("健康観察リスト!BT278")="療養解除",'1111'!BT$5,"")</f>
        <v>#REF!</v>
      </c>
      <c r="BU278" s="89" t="e">
        <f ca="1">IF(INDIRECT("健康観察リスト!BU278")="療養解除",'1111'!BU$5,"")</f>
        <v>#REF!</v>
      </c>
      <c r="BV278" s="89" t="e">
        <f ca="1">IF(INDIRECT("健康観察リスト!BV278")="療養解除",'1111'!BV$5,"")</f>
        <v>#REF!</v>
      </c>
      <c r="BW278" s="89" t="e">
        <f ca="1">IF(INDIRECT("健康観察リスト!BW278")="療養解除",'1111'!BW$5,"")</f>
        <v>#REF!</v>
      </c>
      <c r="BX278" s="89" t="e">
        <f ca="1">IF(INDIRECT("健康観察リスト!BX278")="療養解除",'1111'!BX$5,"")</f>
        <v>#REF!</v>
      </c>
      <c r="BY278" s="89" t="e">
        <f ca="1">IF(INDIRECT("健康観察リスト!BY278")="療養解除",'1111'!BY$5,"")</f>
        <v>#REF!</v>
      </c>
      <c r="BZ278" s="89" t="e">
        <f ca="1">IF(INDIRECT("健康観察リスト!BZ278")="療養解除",'1111'!BZ$5,"")</f>
        <v>#REF!</v>
      </c>
      <c r="CA278" s="89" t="e">
        <f ca="1">IF(INDIRECT("健康観察リスト!CA278")="療養解除",'1111'!CA$5,"")</f>
        <v>#REF!</v>
      </c>
      <c r="CB278" s="89" t="e">
        <f ca="1">IF(INDIRECT("健康観察リスト!CB278")="療養解除",'1111'!CB$5,"")</f>
        <v>#REF!</v>
      </c>
      <c r="CC278" s="89" t="e">
        <f ca="1">IF(INDIRECT("健康観察リスト!CC278")="療養解除",'1111'!CC$5,"")</f>
        <v>#REF!</v>
      </c>
      <c r="CD278" s="89" t="e">
        <f ca="1">IF(INDIRECT("健康観察リスト!CD278")="療養解除",'1111'!CD$5,"")</f>
        <v>#REF!</v>
      </c>
      <c r="CE278" s="89" t="e">
        <f ca="1">IF(INDIRECT("健康観察リスト!CE278")="療養解除",'1111'!CE$5,"")</f>
        <v>#REF!</v>
      </c>
      <c r="CF278" s="89" t="e">
        <f ca="1">IF(INDIRECT("健康観察リスト!CF278")="療養解除",'1111'!CF$5,"")</f>
        <v>#REF!</v>
      </c>
      <c r="CG278" s="89" t="e">
        <f ca="1">IF(INDIRECT("健康観察リスト!CG278")="療養解除",'1111'!CG$5,"")</f>
        <v>#REF!</v>
      </c>
      <c r="CH278" s="89" t="e">
        <f ca="1">IF(INDIRECT("健康観察リスト!CH278")="療養解除",'1111'!CH$5,"")</f>
        <v>#REF!</v>
      </c>
      <c r="CI278" s="89" t="e">
        <f ca="1">IF(INDIRECT("健康観察リスト!CI278")="療養解除",'1111'!CI$5,"")</f>
        <v>#REF!</v>
      </c>
      <c r="CJ278" s="89" t="e">
        <f ca="1">IF(INDIRECT("健康観察リスト!CJ278")="療養解除",'1111'!CJ$5,"")</f>
        <v>#REF!</v>
      </c>
      <c r="CK278" s="89" t="e">
        <f ca="1">IF(INDIRECT("健康観察リスト!CK278")="療養解除",'1111'!CK$5,"")</f>
        <v>#REF!</v>
      </c>
      <c r="CL278" s="89" t="e">
        <f ca="1">IF(INDIRECT("健康観察リスト!CL278")="療養解除",'1111'!CL$5,"")</f>
        <v>#REF!</v>
      </c>
      <c r="CM278" s="89" t="e">
        <f ca="1">IF(INDIRECT("健康観察リスト!CM278")="療養解除",'1111'!CM$5,"")</f>
        <v>#REF!</v>
      </c>
      <c r="CN278" s="89" t="e">
        <f ca="1">IF(INDIRECT("健康観察リスト!CN278")="療養解除",'1111'!CN$5,"")</f>
        <v>#REF!</v>
      </c>
      <c r="CO278" s="89" t="e">
        <f ca="1">IF(INDIRECT("健康観察リスト!CO278")="療養解除",'1111'!CO$5,"")</f>
        <v>#REF!</v>
      </c>
      <c r="CP278" s="89" t="e">
        <f ca="1">IF(INDIRECT("健康観察リスト!CP278")="療養解除",'1111'!CP$5,"")</f>
        <v>#REF!</v>
      </c>
      <c r="CQ278" s="89" t="e">
        <f ca="1">IF(INDIRECT("健康観察リスト!CQ278")="療養解除",'1111'!CQ$5,"")</f>
        <v>#REF!</v>
      </c>
      <c r="CR278" s="89" t="e">
        <f ca="1">IF(INDIRECT("健康観察リスト!CR278")="療養解除",'1111'!CR$5,"")</f>
        <v>#REF!</v>
      </c>
      <c r="CS278" s="89" t="e">
        <f ca="1">IF(INDIRECT("健康観察リスト!CS278")="療養解除",'1111'!CS$5,"")</f>
        <v>#REF!</v>
      </c>
      <c r="CT278" s="89" t="e">
        <f ca="1">IF(INDIRECT("健康観察リスト!CT278")="療養解除",'1111'!CT$5,"")</f>
        <v>#REF!</v>
      </c>
      <c r="CU278" s="89" t="e">
        <f ca="1">IF(INDIRECT("健康観察リスト!CU278")="療養解除",'1111'!CU$5,"")</f>
        <v>#REF!</v>
      </c>
      <c r="CV278" s="89" t="e">
        <f ca="1">IF(INDIRECT("健康観察リスト!CV278")="療養解除",'1111'!CV$5,"")</f>
        <v>#REF!</v>
      </c>
      <c r="CW278" s="89" t="e">
        <f ca="1">IF(INDIRECT("健康観察リスト!CW278")="療養解除",'1111'!CW$5,"")</f>
        <v>#REF!</v>
      </c>
      <c r="CX278" s="89" t="e">
        <f ca="1">IF(INDIRECT("健康観察リスト!CX278")="療養解除",'1111'!CX$5,"")</f>
        <v>#REF!</v>
      </c>
      <c r="CY278" s="89" t="e">
        <f ca="1">IF(INDIRECT("健康観察リスト!CY278")="療養解除",'1111'!CY$5,"")</f>
        <v>#REF!</v>
      </c>
      <c r="CZ278" s="89" t="e">
        <f ca="1">IF(INDIRECT("健康観察リスト!CZ278")="療養解除",'1111'!CZ$5,"")</f>
        <v>#REF!</v>
      </c>
      <c r="DA278" s="89" t="e">
        <f ca="1">IF(INDIRECT("健康観察リスト!DA278")="療養解除",'1111'!DA$5,"")</f>
        <v>#REF!</v>
      </c>
      <c r="DB278" s="89" t="e">
        <f ca="1">IF(INDIRECT("健康観察リスト!DB278")="療養解除",'1111'!DB$5,"")</f>
        <v>#REF!</v>
      </c>
      <c r="DC278" s="89" t="e">
        <f ca="1">IF(INDIRECT("健康観察リスト!DC278")="療養解除",'1111'!DC$5,"")</f>
        <v>#REF!</v>
      </c>
      <c r="DD278" s="89" t="e">
        <f ca="1">IF(INDIRECT("健康観察リスト!DD278")="療養解除",'1111'!DD$5,"")</f>
        <v>#REF!</v>
      </c>
      <c r="DE278" s="89" t="e">
        <f ca="1">IF(INDIRECT("健康観察リスト!DE278")="療養解除",'1111'!DE$5,"")</f>
        <v>#REF!</v>
      </c>
      <c r="DF278" s="89" t="e">
        <f ca="1">IF(INDIRECT("健康観察リスト!DF278")="療養解除",'1111'!DF$5,"")</f>
        <v>#REF!</v>
      </c>
      <c r="DG278" s="89" t="e">
        <f ca="1">IF(INDIRECT("健康観察リスト!DG278")="療養解除",'1111'!DG$5,"")</f>
        <v>#REF!</v>
      </c>
      <c r="DH278" s="89" t="e">
        <f ca="1">IF(INDIRECT("健康観察リスト!DH278")="療養解除",'1111'!DH$5,"")</f>
        <v>#REF!</v>
      </c>
      <c r="DI278" s="89" t="e">
        <f ca="1">IF(INDIRECT("健康観察リスト!DI278")="療養解除",'1111'!DI$5,"")</f>
        <v>#REF!</v>
      </c>
      <c r="DJ278" s="89" t="e">
        <f ca="1">IF(INDIRECT("健康観察リスト!DJ278")="療養解除",'1111'!DJ$5,"")</f>
        <v>#REF!</v>
      </c>
      <c r="DK278" s="89" t="e">
        <f ca="1">IF(INDIRECT("健康観察リスト!DK278")="療養解除",'1111'!DK$5,"")</f>
        <v>#REF!</v>
      </c>
      <c r="DL278" s="89" t="e">
        <f ca="1">IF(INDIRECT("健康観察リスト!DL278")="療養解除",'1111'!DL$5,"")</f>
        <v>#REF!</v>
      </c>
      <c r="DM278" s="89" t="e">
        <f ca="1">IF(INDIRECT("健康観察リスト!DM278")="療養解除",'1111'!DM$5,"")</f>
        <v>#REF!</v>
      </c>
      <c r="DN278" s="89" t="e">
        <f ca="1">IF(INDIRECT("健康観察リスト!DN278")="療養解除",'1111'!DN$5,"")</f>
        <v>#REF!</v>
      </c>
      <c r="DO278" s="89" t="e">
        <f ca="1">IF(INDIRECT("健康観察リスト!DO278")="療養解除",'1111'!DO$5,"")</f>
        <v>#REF!</v>
      </c>
      <c r="DP278" s="89" t="e">
        <f ca="1">IF(INDIRECT("健康観察リスト!DP278")="療養解除",'1111'!DP$5,"")</f>
        <v>#REF!</v>
      </c>
      <c r="DQ278" s="89" t="e">
        <f ca="1">IF(INDIRECT("健康観察リスト!DQ278")="療養解除",'1111'!DQ$5,"")</f>
        <v>#REF!</v>
      </c>
      <c r="DR278" s="89" t="e">
        <f ca="1">IF(INDIRECT("健康観察リスト!DR278")="療養解除",'1111'!DR$5,"")</f>
        <v>#REF!</v>
      </c>
      <c r="DS278" s="89" t="e">
        <f ca="1">IF(INDIRECT("健康観察リスト!DS278")="療養解除",'1111'!DS$5,"")</f>
        <v>#REF!</v>
      </c>
      <c r="DT278" s="89" t="e">
        <f ca="1">IF(INDIRECT("健康観察リスト!DT278")="療養解除",'1111'!DT$5,"")</f>
        <v>#REF!</v>
      </c>
      <c r="DU278" s="89" t="e">
        <f ca="1">IF(INDIRECT("健康観察リスト!DU278")="療養解除",'1111'!DU$5,"")</f>
        <v>#REF!</v>
      </c>
      <c r="DV278" s="89" t="e">
        <f ca="1">IF(INDIRECT("健康観察リスト!DV278")="療養解除",'1111'!DV$5,"")</f>
        <v>#REF!</v>
      </c>
      <c r="DW278" s="89" t="e">
        <f ca="1">IF(INDIRECT("健康観察リスト!DW278")="療養解除",'1111'!DW$5,"")</f>
        <v>#REF!</v>
      </c>
      <c r="DX278" s="89" t="e">
        <f ca="1">IF(INDIRECT("健康観察リスト!DX278")="療養解除",'1111'!DX$5,"")</f>
        <v>#REF!</v>
      </c>
      <c r="DY278" s="89" t="e">
        <f ca="1">IF(INDIRECT("健康観察リスト!DY278")="療養解除",'1111'!DY$5,"")</f>
        <v>#REF!</v>
      </c>
      <c r="DZ278" s="89" t="e">
        <f ca="1">IF(INDIRECT("健康観察リスト!DZ278")="療養解除",'1111'!DZ$5,"")</f>
        <v>#REF!</v>
      </c>
    </row>
    <row r="279" spans="1:130" ht="28.8">
      <c r="A279" s="28">
        <v>274</v>
      </c>
      <c r="B279" s="58"/>
      <c r="C279" s="59"/>
      <c r="D279" s="64"/>
      <c r="E279" s="60"/>
      <c r="F279" s="56"/>
      <c r="G279" s="66"/>
      <c r="H279" s="68" t="e">
        <f t="shared" ca="1" si="4"/>
        <v>#REF!</v>
      </c>
      <c r="I279" s="89" t="e">
        <f ca="1">IF(INDIRECT("健康観察リスト!I279")="療養解除",'1111'!I$5,"")</f>
        <v>#REF!</v>
      </c>
      <c r="J279" s="89" t="e">
        <f ca="1">IF(INDIRECT("健康観察リスト!J279")="療養解除",'1111'!J$5,"")</f>
        <v>#REF!</v>
      </c>
      <c r="K279" s="89" t="e">
        <f ca="1">IF(INDIRECT("健康観察リスト!K279")="療養解除",'1111'!K$5,"")</f>
        <v>#REF!</v>
      </c>
      <c r="L279" s="89" t="e">
        <f ca="1">IF(INDIRECT("健康観察リスト!L279")="療養解除",'1111'!L$5,"")</f>
        <v>#REF!</v>
      </c>
      <c r="M279" s="89" t="e">
        <f ca="1">IF(INDIRECT("健康観察リスト!M279")="療養解除",'1111'!M$5,"")</f>
        <v>#REF!</v>
      </c>
      <c r="N279" s="89" t="e">
        <f ca="1">IF(INDIRECT("健康観察リスト!N279")="療養解除",'1111'!N$5,"")</f>
        <v>#REF!</v>
      </c>
      <c r="O279" s="89" t="e">
        <f ca="1">IF(INDIRECT("健康観察リスト!O279")="療養解除",'1111'!O$5,"")</f>
        <v>#REF!</v>
      </c>
      <c r="P279" s="89" t="e">
        <f ca="1">IF(INDIRECT("健康観察リスト!P279")="療養解除",'1111'!P$5,"")</f>
        <v>#REF!</v>
      </c>
      <c r="Q279" s="89" t="e">
        <f ca="1">IF(INDIRECT("健康観察リスト!Q279")="療養解除",'1111'!Q$5,"")</f>
        <v>#REF!</v>
      </c>
      <c r="R279" s="89" t="e">
        <f ca="1">IF(INDIRECT("健康観察リスト!R279")="療養解除",'1111'!R$5,"")</f>
        <v>#REF!</v>
      </c>
      <c r="S279" s="89" t="e">
        <f ca="1">IF(INDIRECT("健康観察リスト!S279")="療養解除",'1111'!S$5,"")</f>
        <v>#REF!</v>
      </c>
      <c r="T279" s="89" t="e">
        <f ca="1">IF(INDIRECT("健康観察リスト!T279")="療養解除",'1111'!T$5,"")</f>
        <v>#REF!</v>
      </c>
      <c r="U279" s="89" t="e">
        <f ca="1">IF(INDIRECT("健康観察リスト!U279")="療養解除",'1111'!U$5,"")</f>
        <v>#REF!</v>
      </c>
      <c r="V279" s="89" t="e">
        <f ca="1">IF(INDIRECT("健康観察リスト!V279")="療養解除",'1111'!V$5,"")</f>
        <v>#REF!</v>
      </c>
      <c r="W279" s="89" t="e">
        <f ca="1">IF(INDIRECT("健康観察リスト!W279")="療養解除",'1111'!W$5,"")</f>
        <v>#REF!</v>
      </c>
      <c r="X279" s="89" t="e">
        <f ca="1">IF(INDIRECT("健康観察リスト!X279")="療養解除",'1111'!X$5,"")</f>
        <v>#REF!</v>
      </c>
      <c r="Y279" s="89" t="e">
        <f ca="1">IF(INDIRECT("健康観察リスト!Y279")="療養解除",'1111'!Y$5,"")</f>
        <v>#REF!</v>
      </c>
      <c r="Z279" s="89" t="e">
        <f ca="1">IF(INDIRECT("健康観察リスト!Z279")="療養解除",'1111'!Z$5,"")</f>
        <v>#REF!</v>
      </c>
      <c r="AA279" s="89" t="e">
        <f ca="1">IF(INDIRECT("健康観察リスト!AA279")="療養解除",'1111'!AA$5,"")</f>
        <v>#REF!</v>
      </c>
      <c r="AB279" s="89" t="e">
        <f ca="1">IF(INDIRECT("健康観察リスト!AB279")="療養解除",'1111'!AB$5,"")</f>
        <v>#REF!</v>
      </c>
      <c r="AC279" s="89" t="e">
        <f ca="1">IF(INDIRECT("健康観察リスト!AC279")="療養解除",'1111'!AC$5,"")</f>
        <v>#REF!</v>
      </c>
      <c r="AD279" s="89" t="e">
        <f ca="1">IF(INDIRECT("健康観察リスト!AD279")="療養解除",'1111'!AD$5,"")</f>
        <v>#REF!</v>
      </c>
      <c r="AE279" s="89" t="e">
        <f ca="1">IF(INDIRECT("健康観察リスト!AE279")="療養解除",'1111'!AE$5,"")</f>
        <v>#REF!</v>
      </c>
      <c r="AF279" s="89" t="e">
        <f ca="1">IF(INDIRECT("健康観察リスト!AF279")="療養解除",'1111'!AF$5,"")</f>
        <v>#REF!</v>
      </c>
      <c r="AG279" s="89" t="e">
        <f ca="1">IF(INDIRECT("健康観察リスト!AG279")="療養解除",'1111'!AG$5,"")</f>
        <v>#REF!</v>
      </c>
      <c r="AH279" s="89" t="e">
        <f ca="1">IF(INDIRECT("健康観察リスト!AH279")="療養解除",'1111'!AH$5,"")</f>
        <v>#REF!</v>
      </c>
      <c r="AI279" s="89" t="e">
        <f ca="1">IF(INDIRECT("健康観察リスト!AI279")="療養解除",'1111'!AI$5,"")</f>
        <v>#REF!</v>
      </c>
      <c r="AJ279" s="89" t="e">
        <f ca="1">IF(INDIRECT("健康観察リスト!AJ279")="療養解除",'1111'!AJ$5,"")</f>
        <v>#REF!</v>
      </c>
      <c r="AK279" s="89" t="e">
        <f ca="1">IF(INDIRECT("健康観察リスト!AK279")="療養解除",'1111'!AK$5,"")</f>
        <v>#REF!</v>
      </c>
      <c r="AL279" s="89" t="e">
        <f ca="1">IF(INDIRECT("健康観察リスト!AL279")="療養解除",'1111'!AL$5,"")</f>
        <v>#REF!</v>
      </c>
      <c r="AM279" s="89" t="e">
        <f ca="1">IF(INDIRECT("健康観察リスト!AM279")="療養解除",'1111'!AM$5,"")</f>
        <v>#REF!</v>
      </c>
      <c r="AN279" s="89" t="e">
        <f ca="1">IF(INDIRECT("健康観察リスト!AN279")="療養解除",'1111'!AN$5,"")</f>
        <v>#REF!</v>
      </c>
      <c r="AO279" s="89" t="e">
        <f ca="1">IF(INDIRECT("健康観察リスト!AO279")="療養解除",'1111'!AO$5,"")</f>
        <v>#REF!</v>
      </c>
      <c r="AP279" s="89" t="e">
        <f ca="1">IF(INDIRECT("健康観察リスト!AP279")="療養解除",'1111'!AP$5,"")</f>
        <v>#REF!</v>
      </c>
      <c r="AQ279" s="89" t="e">
        <f ca="1">IF(INDIRECT("健康観察リスト!AQ279")="療養解除",'1111'!AQ$5,"")</f>
        <v>#REF!</v>
      </c>
      <c r="AR279" s="89" t="e">
        <f ca="1">IF(INDIRECT("健康観察リスト!AR279")="療養解除",'1111'!AR$5,"")</f>
        <v>#REF!</v>
      </c>
      <c r="AS279" s="89" t="e">
        <f ca="1">IF(INDIRECT("健康観察リスト!AS279")="療養解除",'1111'!AS$5,"")</f>
        <v>#REF!</v>
      </c>
      <c r="AT279" s="89" t="e">
        <f ca="1">IF(INDIRECT("健康観察リスト!AT279")="療養解除",'1111'!AT$5,"")</f>
        <v>#REF!</v>
      </c>
      <c r="AU279" s="89" t="e">
        <f ca="1">IF(INDIRECT("健康観察リスト!AU279")="療養解除",'1111'!AU$5,"")</f>
        <v>#REF!</v>
      </c>
      <c r="AV279" s="89" t="e">
        <f ca="1">IF(INDIRECT("健康観察リスト!AV279")="療養解除",'1111'!AV$5,"")</f>
        <v>#REF!</v>
      </c>
      <c r="AW279" s="89" t="e">
        <f ca="1">IF(INDIRECT("健康観察リスト!AW279")="療養解除",'1111'!AW$5,"")</f>
        <v>#REF!</v>
      </c>
      <c r="AX279" s="89" t="e">
        <f ca="1">IF(INDIRECT("健康観察リスト!AX279")="療養解除",'1111'!AX$5,"")</f>
        <v>#REF!</v>
      </c>
      <c r="AY279" s="89" t="e">
        <f ca="1">IF(INDIRECT("健康観察リスト!AY279")="療養解除",'1111'!AY$5,"")</f>
        <v>#REF!</v>
      </c>
      <c r="AZ279" s="89" t="e">
        <f ca="1">IF(INDIRECT("健康観察リスト!AZ279")="療養解除",'1111'!AZ$5,"")</f>
        <v>#REF!</v>
      </c>
      <c r="BA279" s="89" t="e">
        <f ca="1">IF(INDIRECT("健康観察リスト!BA279")="療養解除",'1111'!BA$5,"")</f>
        <v>#REF!</v>
      </c>
      <c r="BB279" s="89" t="e">
        <f ca="1">IF(INDIRECT("健康観察リスト!BB279")="療養解除",'1111'!BB$5,"")</f>
        <v>#REF!</v>
      </c>
      <c r="BC279" s="89" t="e">
        <f ca="1">IF(INDIRECT("健康観察リスト!BC279")="療養解除",'1111'!BC$5,"")</f>
        <v>#REF!</v>
      </c>
      <c r="BD279" s="89" t="e">
        <f ca="1">IF(INDIRECT("健康観察リスト!BD279")="療養解除",'1111'!BD$5,"")</f>
        <v>#REF!</v>
      </c>
      <c r="BE279" s="89" t="e">
        <f ca="1">IF(INDIRECT("健康観察リスト!BE279")="療養解除",'1111'!BE$5,"")</f>
        <v>#REF!</v>
      </c>
      <c r="BF279" s="89" t="e">
        <f ca="1">IF(INDIRECT("健康観察リスト!BF279")="療養解除",'1111'!BF$5,"")</f>
        <v>#REF!</v>
      </c>
      <c r="BG279" s="89" t="e">
        <f ca="1">IF(INDIRECT("健康観察リスト!BG279")="療養解除",'1111'!BG$5,"")</f>
        <v>#REF!</v>
      </c>
      <c r="BH279" s="89" t="e">
        <f ca="1">IF(INDIRECT("健康観察リスト!BH279")="療養解除",'1111'!BH$5,"")</f>
        <v>#REF!</v>
      </c>
      <c r="BI279" s="89" t="e">
        <f ca="1">IF(INDIRECT("健康観察リスト!BI279")="療養解除",'1111'!BI$5,"")</f>
        <v>#REF!</v>
      </c>
      <c r="BJ279" s="89" t="e">
        <f ca="1">IF(INDIRECT("健康観察リスト!BJ279")="療養解除",'1111'!BJ$5,"")</f>
        <v>#REF!</v>
      </c>
      <c r="BK279" s="89" t="e">
        <f ca="1">IF(INDIRECT("健康観察リスト!BK279")="療養解除",'1111'!BK$5,"")</f>
        <v>#REF!</v>
      </c>
      <c r="BL279" s="89" t="e">
        <f ca="1">IF(INDIRECT("健康観察リスト!BL279")="療養解除",'1111'!BL$5,"")</f>
        <v>#REF!</v>
      </c>
      <c r="BM279" s="89" t="e">
        <f ca="1">IF(INDIRECT("健康観察リスト!BM279")="療養解除",'1111'!BM$5,"")</f>
        <v>#REF!</v>
      </c>
      <c r="BN279" s="89" t="e">
        <f ca="1">IF(INDIRECT("健康観察リスト!BN279")="療養解除",'1111'!BN$5,"")</f>
        <v>#REF!</v>
      </c>
      <c r="BO279" s="89" t="e">
        <f ca="1">IF(INDIRECT("健康観察リスト!BO279")="療養解除",'1111'!BO$5,"")</f>
        <v>#REF!</v>
      </c>
      <c r="BP279" s="89" t="e">
        <f ca="1">IF(INDIRECT("健康観察リスト!BP279")="療養解除",'1111'!BP$5,"")</f>
        <v>#REF!</v>
      </c>
      <c r="BQ279" s="89" t="e">
        <f ca="1">IF(INDIRECT("健康観察リスト!BQ279")="療養解除",'1111'!BQ$5,"")</f>
        <v>#REF!</v>
      </c>
      <c r="BR279" s="89" t="e">
        <f ca="1">IF(INDIRECT("健康観察リスト!BR279")="療養解除",'1111'!BR$5,"")</f>
        <v>#REF!</v>
      </c>
      <c r="BS279" s="89" t="e">
        <f ca="1">IF(INDIRECT("健康観察リスト!BS279")="療養解除",'1111'!BS$5,"")</f>
        <v>#REF!</v>
      </c>
      <c r="BT279" s="89" t="e">
        <f ca="1">IF(INDIRECT("健康観察リスト!BT279")="療養解除",'1111'!BT$5,"")</f>
        <v>#REF!</v>
      </c>
      <c r="BU279" s="89" t="e">
        <f ca="1">IF(INDIRECT("健康観察リスト!BU279")="療養解除",'1111'!BU$5,"")</f>
        <v>#REF!</v>
      </c>
      <c r="BV279" s="89" t="e">
        <f ca="1">IF(INDIRECT("健康観察リスト!BV279")="療養解除",'1111'!BV$5,"")</f>
        <v>#REF!</v>
      </c>
      <c r="BW279" s="89" t="e">
        <f ca="1">IF(INDIRECT("健康観察リスト!BW279")="療養解除",'1111'!BW$5,"")</f>
        <v>#REF!</v>
      </c>
      <c r="BX279" s="89" t="e">
        <f ca="1">IF(INDIRECT("健康観察リスト!BX279")="療養解除",'1111'!BX$5,"")</f>
        <v>#REF!</v>
      </c>
      <c r="BY279" s="89" t="e">
        <f ca="1">IF(INDIRECT("健康観察リスト!BY279")="療養解除",'1111'!BY$5,"")</f>
        <v>#REF!</v>
      </c>
      <c r="BZ279" s="89" t="e">
        <f ca="1">IF(INDIRECT("健康観察リスト!BZ279")="療養解除",'1111'!BZ$5,"")</f>
        <v>#REF!</v>
      </c>
      <c r="CA279" s="89" t="e">
        <f ca="1">IF(INDIRECT("健康観察リスト!CA279")="療養解除",'1111'!CA$5,"")</f>
        <v>#REF!</v>
      </c>
      <c r="CB279" s="89" t="e">
        <f ca="1">IF(INDIRECT("健康観察リスト!CB279")="療養解除",'1111'!CB$5,"")</f>
        <v>#REF!</v>
      </c>
      <c r="CC279" s="89" t="e">
        <f ca="1">IF(INDIRECT("健康観察リスト!CC279")="療養解除",'1111'!CC$5,"")</f>
        <v>#REF!</v>
      </c>
      <c r="CD279" s="89" t="e">
        <f ca="1">IF(INDIRECT("健康観察リスト!CD279")="療養解除",'1111'!CD$5,"")</f>
        <v>#REF!</v>
      </c>
      <c r="CE279" s="89" t="e">
        <f ca="1">IF(INDIRECT("健康観察リスト!CE279")="療養解除",'1111'!CE$5,"")</f>
        <v>#REF!</v>
      </c>
      <c r="CF279" s="89" t="e">
        <f ca="1">IF(INDIRECT("健康観察リスト!CF279")="療養解除",'1111'!CF$5,"")</f>
        <v>#REF!</v>
      </c>
      <c r="CG279" s="89" t="e">
        <f ca="1">IF(INDIRECT("健康観察リスト!CG279")="療養解除",'1111'!CG$5,"")</f>
        <v>#REF!</v>
      </c>
      <c r="CH279" s="89" t="e">
        <f ca="1">IF(INDIRECT("健康観察リスト!CH279")="療養解除",'1111'!CH$5,"")</f>
        <v>#REF!</v>
      </c>
      <c r="CI279" s="89" t="e">
        <f ca="1">IF(INDIRECT("健康観察リスト!CI279")="療養解除",'1111'!CI$5,"")</f>
        <v>#REF!</v>
      </c>
      <c r="CJ279" s="89" t="e">
        <f ca="1">IF(INDIRECT("健康観察リスト!CJ279")="療養解除",'1111'!CJ$5,"")</f>
        <v>#REF!</v>
      </c>
      <c r="CK279" s="89" t="e">
        <f ca="1">IF(INDIRECT("健康観察リスト!CK279")="療養解除",'1111'!CK$5,"")</f>
        <v>#REF!</v>
      </c>
      <c r="CL279" s="89" t="e">
        <f ca="1">IF(INDIRECT("健康観察リスト!CL279")="療養解除",'1111'!CL$5,"")</f>
        <v>#REF!</v>
      </c>
      <c r="CM279" s="89" t="e">
        <f ca="1">IF(INDIRECT("健康観察リスト!CM279")="療養解除",'1111'!CM$5,"")</f>
        <v>#REF!</v>
      </c>
      <c r="CN279" s="89" t="e">
        <f ca="1">IF(INDIRECT("健康観察リスト!CN279")="療養解除",'1111'!CN$5,"")</f>
        <v>#REF!</v>
      </c>
      <c r="CO279" s="89" t="e">
        <f ca="1">IF(INDIRECT("健康観察リスト!CO279")="療養解除",'1111'!CO$5,"")</f>
        <v>#REF!</v>
      </c>
      <c r="CP279" s="89" t="e">
        <f ca="1">IF(INDIRECT("健康観察リスト!CP279")="療養解除",'1111'!CP$5,"")</f>
        <v>#REF!</v>
      </c>
      <c r="CQ279" s="89" t="e">
        <f ca="1">IF(INDIRECT("健康観察リスト!CQ279")="療養解除",'1111'!CQ$5,"")</f>
        <v>#REF!</v>
      </c>
      <c r="CR279" s="89" t="e">
        <f ca="1">IF(INDIRECT("健康観察リスト!CR279")="療養解除",'1111'!CR$5,"")</f>
        <v>#REF!</v>
      </c>
      <c r="CS279" s="89" t="e">
        <f ca="1">IF(INDIRECT("健康観察リスト!CS279")="療養解除",'1111'!CS$5,"")</f>
        <v>#REF!</v>
      </c>
      <c r="CT279" s="89" t="e">
        <f ca="1">IF(INDIRECT("健康観察リスト!CT279")="療養解除",'1111'!CT$5,"")</f>
        <v>#REF!</v>
      </c>
      <c r="CU279" s="89" t="e">
        <f ca="1">IF(INDIRECT("健康観察リスト!CU279")="療養解除",'1111'!CU$5,"")</f>
        <v>#REF!</v>
      </c>
      <c r="CV279" s="89" t="e">
        <f ca="1">IF(INDIRECT("健康観察リスト!CV279")="療養解除",'1111'!CV$5,"")</f>
        <v>#REF!</v>
      </c>
      <c r="CW279" s="89" t="e">
        <f ca="1">IF(INDIRECT("健康観察リスト!CW279")="療養解除",'1111'!CW$5,"")</f>
        <v>#REF!</v>
      </c>
      <c r="CX279" s="89" t="e">
        <f ca="1">IF(INDIRECT("健康観察リスト!CX279")="療養解除",'1111'!CX$5,"")</f>
        <v>#REF!</v>
      </c>
      <c r="CY279" s="89" t="e">
        <f ca="1">IF(INDIRECT("健康観察リスト!CY279")="療養解除",'1111'!CY$5,"")</f>
        <v>#REF!</v>
      </c>
      <c r="CZ279" s="89" t="e">
        <f ca="1">IF(INDIRECT("健康観察リスト!CZ279")="療養解除",'1111'!CZ$5,"")</f>
        <v>#REF!</v>
      </c>
      <c r="DA279" s="89" t="e">
        <f ca="1">IF(INDIRECT("健康観察リスト!DA279")="療養解除",'1111'!DA$5,"")</f>
        <v>#REF!</v>
      </c>
      <c r="DB279" s="89" t="e">
        <f ca="1">IF(INDIRECT("健康観察リスト!DB279")="療養解除",'1111'!DB$5,"")</f>
        <v>#REF!</v>
      </c>
      <c r="DC279" s="89" t="e">
        <f ca="1">IF(INDIRECT("健康観察リスト!DC279")="療養解除",'1111'!DC$5,"")</f>
        <v>#REF!</v>
      </c>
      <c r="DD279" s="89" t="e">
        <f ca="1">IF(INDIRECT("健康観察リスト!DD279")="療養解除",'1111'!DD$5,"")</f>
        <v>#REF!</v>
      </c>
      <c r="DE279" s="89" t="e">
        <f ca="1">IF(INDIRECT("健康観察リスト!DE279")="療養解除",'1111'!DE$5,"")</f>
        <v>#REF!</v>
      </c>
      <c r="DF279" s="89" t="e">
        <f ca="1">IF(INDIRECT("健康観察リスト!DF279")="療養解除",'1111'!DF$5,"")</f>
        <v>#REF!</v>
      </c>
      <c r="DG279" s="89" t="e">
        <f ca="1">IF(INDIRECT("健康観察リスト!DG279")="療養解除",'1111'!DG$5,"")</f>
        <v>#REF!</v>
      </c>
      <c r="DH279" s="89" t="e">
        <f ca="1">IF(INDIRECT("健康観察リスト!DH279")="療養解除",'1111'!DH$5,"")</f>
        <v>#REF!</v>
      </c>
      <c r="DI279" s="89" t="e">
        <f ca="1">IF(INDIRECT("健康観察リスト!DI279")="療養解除",'1111'!DI$5,"")</f>
        <v>#REF!</v>
      </c>
      <c r="DJ279" s="89" t="e">
        <f ca="1">IF(INDIRECT("健康観察リスト!DJ279")="療養解除",'1111'!DJ$5,"")</f>
        <v>#REF!</v>
      </c>
      <c r="DK279" s="89" t="e">
        <f ca="1">IF(INDIRECT("健康観察リスト!DK279")="療養解除",'1111'!DK$5,"")</f>
        <v>#REF!</v>
      </c>
      <c r="DL279" s="89" t="e">
        <f ca="1">IF(INDIRECT("健康観察リスト!DL279")="療養解除",'1111'!DL$5,"")</f>
        <v>#REF!</v>
      </c>
      <c r="DM279" s="89" t="e">
        <f ca="1">IF(INDIRECT("健康観察リスト!DM279")="療養解除",'1111'!DM$5,"")</f>
        <v>#REF!</v>
      </c>
      <c r="DN279" s="89" t="e">
        <f ca="1">IF(INDIRECT("健康観察リスト!DN279")="療養解除",'1111'!DN$5,"")</f>
        <v>#REF!</v>
      </c>
      <c r="DO279" s="89" t="e">
        <f ca="1">IF(INDIRECT("健康観察リスト!DO279")="療養解除",'1111'!DO$5,"")</f>
        <v>#REF!</v>
      </c>
      <c r="DP279" s="89" t="e">
        <f ca="1">IF(INDIRECT("健康観察リスト!DP279")="療養解除",'1111'!DP$5,"")</f>
        <v>#REF!</v>
      </c>
      <c r="DQ279" s="89" t="e">
        <f ca="1">IF(INDIRECT("健康観察リスト!DQ279")="療養解除",'1111'!DQ$5,"")</f>
        <v>#REF!</v>
      </c>
      <c r="DR279" s="89" t="e">
        <f ca="1">IF(INDIRECT("健康観察リスト!DR279")="療養解除",'1111'!DR$5,"")</f>
        <v>#REF!</v>
      </c>
      <c r="DS279" s="89" t="e">
        <f ca="1">IF(INDIRECT("健康観察リスト!DS279")="療養解除",'1111'!DS$5,"")</f>
        <v>#REF!</v>
      </c>
      <c r="DT279" s="89" t="e">
        <f ca="1">IF(INDIRECT("健康観察リスト!DT279")="療養解除",'1111'!DT$5,"")</f>
        <v>#REF!</v>
      </c>
      <c r="DU279" s="89" t="e">
        <f ca="1">IF(INDIRECT("健康観察リスト!DU279")="療養解除",'1111'!DU$5,"")</f>
        <v>#REF!</v>
      </c>
      <c r="DV279" s="89" t="e">
        <f ca="1">IF(INDIRECT("健康観察リスト!DV279")="療養解除",'1111'!DV$5,"")</f>
        <v>#REF!</v>
      </c>
      <c r="DW279" s="89" t="e">
        <f ca="1">IF(INDIRECT("健康観察リスト!DW279")="療養解除",'1111'!DW$5,"")</f>
        <v>#REF!</v>
      </c>
      <c r="DX279" s="89" t="e">
        <f ca="1">IF(INDIRECT("健康観察リスト!DX279")="療養解除",'1111'!DX$5,"")</f>
        <v>#REF!</v>
      </c>
      <c r="DY279" s="89" t="e">
        <f ca="1">IF(INDIRECT("健康観察リスト!DY279")="療養解除",'1111'!DY$5,"")</f>
        <v>#REF!</v>
      </c>
      <c r="DZ279" s="89" t="e">
        <f ca="1">IF(INDIRECT("健康観察リスト!DZ279")="療養解除",'1111'!DZ$5,"")</f>
        <v>#REF!</v>
      </c>
    </row>
    <row r="280" spans="1:130" ht="28.8">
      <c r="A280" s="28">
        <v>275</v>
      </c>
      <c r="B280" s="58"/>
      <c r="C280" s="59"/>
      <c r="D280" s="64"/>
      <c r="E280" s="60"/>
      <c r="F280" s="56"/>
      <c r="G280" s="66"/>
      <c r="H280" s="68" t="e">
        <f t="shared" ca="1" si="4"/>
        <v>#REF!</v>
      </c>
      <c r="I280" s="89" t="e">
        <f ca="1">IF(INDIRECT("健康観察リスト!I280")="療養解除",'1111'!I$5,"")</f>
        <v>#REF!</v>
      </c>
      <c r="J280" s="89" t="e">
        <f ca="1">IF(INDIRECT("健康観察リスト!J280")="療養解除",'1111'!J$5,"")</f>
        <v>#REF!</v>
      </c>
      <c r="K280" s="89" t="e">
        <f ca="1">IF(INDIRECT("健康観察リスト!K280")="療養解除",'1111'!K$5,"")</f>
        <v>#REF!</v>
      </c>
      <c r="L280" s="89" t="e">
        <f ca="1">IF(INDIRECT("健康観察リスト!L280")="療養解除",'1111'!L$5,"")</f>
        <v>#REF!</v>
      </c>
      <c r="M280" s="89" t="e">
        <f ca="1">IF(INDIRECT("健康観察リスト!M280")="療養解除",'1111'!M$5,"")</f>
        <v>#REF!</v>
      </c>
      <c r="N280" s="89" t="e">
        <f ca="1">IF(INDIRECT("健康観察リスト!N280")="療養解除",'1111'!N$5,"")</f>
        <v>#REF!</v>
      </c>
      <c r="O280" s="89" t="e">
        <f ca="1">IF(INDIRECT("健康観察リスト!O280")="療養解除",'1111'!O$5,"")</f>
        <v>#REF!</v>
      </c>
      <c r="P280" s="89" t="e">
        <f ca="1">IF(INDIRECT("健康観察リスト!P280")="療養解除",'1111'!P$5,"")</f>
        <v>#REF!</v>
      </c>
      <c r="Q280" s="89" t="e">
        <f ca="1">IF(INDIRECT("健康観察リスト!Q280")="療養解除",'1111'!Q$5,"")</f>
        <v>#REF!</v>
      </c>
      <c r="R280" s="89" t="e">
        <f ca="1">IF(INDIRECT("健康観察リスト!R280")="療養解除",'1111'!R$5,"")</f>
        <v>#REF!</v>
      </c>
      <c r="S280" s="89" t="e">
        <f ca="1">IF(INDIRECT("健康観察リスト!S280")="療養解除",'1111'!S$5,"")</f>
        <v>#REF!</v>
      </c>
      <c r="T280" s="89" t="e">
        <f ca="1">IF(INDIRECT("健康観察リスト!T280")="療養解除",'1111'!T$5,"")</f>
        <v>#REF!</v>
      </c>
      <c r="U280" s="89" t="e">
        <f ca="1">IF(INDIRECT("健康観察リスト!U280")="療養解除",'1111'!U$5,"")</f>
        <v>#REF!</v>
      </c>
      <c r="V280" s="89" t="e">
        <f ca="1">IF(INDIRECT("健康観察リスト!V280")="療養解除",'1111'!V$5,"")</f>
        <v>#REF!</v>
      </c>
      <c r="W280" s="89" t="e">
        <f ca="1">IF(INDIRECT("健康観察リスト!W280")="療養解除",'1111'!W$5,"")</f>
        <v>#REF!</v>
      </c>
      <c r="X280" s="89" t="e">
        <f ca="1">IF(INDIRECT("健康観察リスト!X280")="療養解除",'1111'!X$5,"")</f>
        <v>#REF!</v>
      </c>
      <c r="Y280" s="89" t="e">
        <f ca="1">IF(INDIRECT("健康観察リスト!Y280")="療養解除",'1111'!Y$5,"")</f>
        <v>#REF!</v>
      </c>
      <c r="Z280" s="89" t="e">
        <f ca="1">IF(INDIRECT("健康観察リスト!Z280")="療養解除",'1111'!Z$5,"")</f>
        <v>#REF!</v>
      </c>
      <c r="AA280" s="89" t="e">
        <f ca="1">IF(INDIRECT("健康観察リスト!AA280")="療養解除",'1111'!AA$5,"")</f>
        <v>#REF!</v>
      </c>
      <c r="AB280" s="89" t="e">
        <f ca="1">IF(INDIRECT("健康観察リスト!AB280")="療養解除",'1111'!AB$5,"")</f>
        <v>#REF!</v>
      </c>
      <c r="AC280" s="89" t="e">
        <f ca="1">IF(INDIRECT("健康観察リスト!AC280")="療養解除",'1111'!AC$5,"")</f>
        <v>#REF!</v>
      </c>
      <c r="AD280" s="89" t="e">
        <f ca="1">IF(INDIRECT("健康観察リスト!AD280")="療養解除",'1111'!AD$5,"")</f>
        <v>#REF!</v>
      </c>
      <c r="AE280" s="89" t="e">
        <f ca="1">IF(INDIRECT("健康観察リスト!AE280")="療養解除",'1111'!AE$5,"")</f>
        <v>#REF!</v>
      </c>
      <c r="AF280" s="89" t="e">
        <f ca="1">IF(INDIRECT("健康観察リスト!AF280")="療養解除",'1111'!AF$5,"")</f>
        <v>#REF!</v>
      </c>
      <c r="AG280" s="89" t="e">
        <f ca="1">IF(INDIRECT("健康観察リスト!AG280")="療養解除",'1111'!AG$5,"")</f>
        <v>#REF!</v>
      </c>
      <c r="AH280" s="89" t="e">
        <f ca="1">IF(INDIRECT("健康観察リスト!AH280")="療養解除",'1111'!AH$5,"")</f>
        <v>#REF!</v>
      </c>
      <c r="AI280" s="89" t="e">
        <f ca="1">IF(INDIRECT("健康観察リスト!AI280")="療養解除",'1111'!AI$5,"")</f>
        <v>#REF!</v>
      </c>
      <c r="AJ280" s="89" t="e">
        <f ca="1">IF(INDIRECT("健康観察リスト!AJ280")="療養解除",'1111'!AJ$5,"")</f>
        <v>#REF!</v>
      </c>
      <c r="AK280" s="89" t="e">
        <f ca="1">IF(INDIRECT("健康観察リスト!AK280")="療養解除",'1111'!AK$5,"")</f>
        <v>#REF!</v>
      </c>
      <c r="AL280" s="89" t="e">
        <f ca="1">IF(INDIRECT("健康観察リスト!AL280")="療養解除",'1111'!AL$5,"")</f>
        <v>#REF!</v>
      </c>
      <c r="AM280" s="89" t="e">
        <f ca="1">IF(INDIRECT("健康観察リスト!AM280")="療養解除",'1111'!AM$5,"")</f>
        <v>#REF!</v>
      </c>
      <c r="AN280" s="89" t="e">
        <f ca="1">IF(INDIRECT("健康観察リスト!AN280")="療養解除",'1111'!AN$5,"")</f>
        <v>#REF!</v>
      </c>
      <c r="AO280" s="89" t="e">
        <f ca="1">IF(INDIRECT("健康観察リスト!AO280")="療養解除",'1111'!AO$5,"")</f>
        <v>#REF!</v>
      </c>
      <c r="AP280" s="89" t="e">
        <f ca="1">IF(INDIRECT("健康観察リスト!AP280")="療養解除",'1111'!AP$5,"")</f>
        <v>#REF!</v>
      </c>
      <c r="AQ280" s="89" t="e">
        <f ca="1">IF(INDIRECT("健康観察リスト!AQ280")="療養解除",'1111'!AQ$5,"")</f>
        <v>#REF!</v>
      </c>
      <c r="AR280" s="89" t="e">
        <f ca="1">IF(INDIRECT("健康観察リスト!AR280")="療養解除",'1111'!AR$5,"")</f>
        <v>#REF!</v>
      </c>
      <c r="AS280" s="89" t="e">
        <f ca="1">IF(INDIRECT("健康観察リスト!AS280")="療養解除",'1111'!AS$5,"")</f>
        <v>#REF!</v>
      </c>
      <c r="AT280" s="89" t="e">
        <f ca="1">IF(INDIRECT("健康観察リスト!AT280")="療養解除",'1111'!AT$5,"")</f>
        <v>#REF!</v>
      </c>
      <c r="AU280" s="89" t="e">
        <f ca="1">IF(INDIRECT("健康観察リスト!AU280")="療養解除",'1111'!AU$5,"")</f>
        <v>#REF!</v>
      </c>
      <c r="AV280" s="89" t="e">
        <f ca="1">IF(INDIRECT("健康観察リスト!AV280")="療養解除",'1111'!AV$5,"")</f>
        <v>#REF!</v>
      </c>
      <c r="AW280" s="89" t="e">
        <f ca="1">IF(INDIRECT("健康観察リスト!AW280")="療養解除",'1111'!AW$5,"")</f>
        <v>#REF!</v>
      </c>
      <c r="AX280" s="89" t="e">
        <f ca="1">IF(INDIRECT("健康観察リスト!AX280")="療養解除",'1111'!AX$5,"")</f>
        <v>#REF!</v>
      </c>
      <c r="AY280" s="89" t="e">
        <f ca="1">IF(INDIRECT("健康観察リスト!AY280")="療養解除",'1111'!AY$5,"")</f>
        <v>#REF!</v>
      </c>
      <c r="AZ280" s="89" t="e">
        <f ca="1">IF(INDIRECT("健康観察リスト!AZ280")="療養解除",'1111'!AZ$5,"")</f>
        <v>#REF!</v>
      </c>
      <c r="BA280" s="89" t="e">
        <f ca="1">IF(INDIRECT("健康観察リスト!BA280")="療養解除",'1111'!BA$5,"")</f>
        <v>#REF!</v>
      </c>
      <c r="BB280" s="89" t="e">
        <f ca="1">IF(INDIRECT("健康観察リスト!BB280")="療養解除",'1111'!BB$5,"")</f>
        <v>#REF!</v>
      </c>
      <c r="BC280" s="89" t="e">
        <f ca="1">IF(INDIRECT("健康観察リスト!BC280")="療養解除",'1111'!BC$5,"")</f>
        <v>#REF!</v>
      </c>
      <c r="BD280" s="89" t="e">
        <f ca="1">IF(INDIRECT("健康観察リスト!BD280")="療養解除",'1111'!BD$5,"")</f>
        <v>#REF!</v>
      </c>
      <c r="BE280" s="89" t="e">
        <f ca="1">IF(INDIRECT("健康観察リスト!BE280")="療養解除",'1111'!BE$5,"")</f>
        <v>#REF!</v>
      </c>
      <c r="BF280" s="89" t="e">
        <f ca="1">IF(INDIRECT("健康観察リスト!BF280")="療養解除",'1111'!BF$5,"")</f>
        <v>#REF!</v>
      </c>
      <c r="BG280" s="89" t="e">
        <f ca="1">IF(INDIRECT("健康観察リスト!BG280")="療養解除",'1111'!BG$5,"")</f>
        <v>#REF!</v>
      </c>
      <c r="BH280" s="89" t="e">
        <f ca="1">IF(INDIRECT("健康観察リスト!BH280")="療養解除",'1111'!BH$5,"")</f>
        <v>#REF!</v>
      </c>
      <c r="BI280" s="89" t="e">
        <f ca="1">IF(INDIRECT("健康観察リスト!BI280")="療養解除",'1111'!BI$5,"")</f>
        <v>#REF!</v>
      </c>
      <c r="BJ280" s="89" t="e">
        <f ca="1">IF(INDIRECT("健康観察リスト!BJ280")="療養解除",'1111'!BJ$5,"")</f>
        <v>#REF!</v>
      </c>
      <c r="BK280" s="89" t="e">
        <f ca="1">IF(INDIRECT("健康観察リスト!BK280")="療養解除",'1111'!BK$5,"")</f>
        <v>#REF!</v>
      </c>
      <c r="BL280" s="89" t="e">
        <f ca="1">IF(INDIRECT("健康観察リスト!BL280")="療養解除",'1111'!BL$5,"")</f>
        <v>#REF!</v>
      </c>
      <c r="BM280" s="89" t="e">
        <f ca="1">IF(INDIRECT("健康観察リスト!BM280")="療養解除",'1111'!BM$5,"")</f>
        <v>#REF!</v>
      </c>
      <c r="BN280" s="89" t="e">
        <f ca="1">IF(INDIRECT("健康観察リスト!BN280")="療養解除",'1111'!BN$5,"")</f>
        <v>#REF!</v>
      </c>
      <c r="BO280" s="89" t="e">
        <f ca="1">IF(INDIRECT("健康観察リスト!BO280")="療養解除",'1111'!BO$5,"")</f>
        <v>#REF!</v>
      </c>
      <c r="BP280" s="89" t="e">
        <f ca="1">IF(INDIRECT("健康観察リスト!BP280")="療養解除",'1111'!BP$5,"")</f>
        <v>#REF!</v>
      </c>
      <c r="BQ280" s="89" t="e">
        <f ca="1">IF(INDIRECT("健康観察リスト!BQ280")="療養解除",'1111'!BQ$5,"")</f>
        <v>#REF!</v>
      </c>
      <c r="BR280" s="89" t="e">
        <f ca="1">IF(INDIRECT("健康観察リスト!BR280")="療養解除",'1111'!BR$5,"")</f>
        <v>#REF!</v>
      </c>
      <c r="BS280" s="89" t="e">
        <f ca="1">IF(INDIRECT("健康観察リスト!BS280")="療養解除",'1111'!BS$5,"")</f>
        <v>#REF!</v>
      </c>
      <c r="BT280" s="89" t="e">
        <f ca="1">IF(INDIRECT("健康観察リスト!BT280")="療養解除",'1111'!BT$5,"")</f>
        <v>#REF!</v>
      </c>
      <c r="BU280" s="89" t="e">
        <f ca="1">IF(INDIRECT("健康観察リスト!BU280")="療養解除",'1111'!BU$5,"")</f>
        <v>#REF!</v>
      </c>
      <c r="BV280" s="89" t="e">
        <f ca="1">IF(INDIRECT("健康観察リスト!BV280")="療養解除",'1111'!BV$5,"")</f>
        <v>#REF!</v>
      </c>
      <c r="BW280" s="89" t="e">
        <f ca="1">IF(INDIRECT("健康観察リスト!BW280")="療養解除",'1111'!BW$5,"")</f>
        <v>#REF!</v>
      </c>
      <c r="BX280" s="89" t="e">
        <f ca="1">IF(INDIRECT("健康観察リスト!BX280")="療養解除",'1111'!BX$5,"")</f>
        <v>#REF!</v>
      </c>
      <c r="BY280" s="89" t="e">
        <f ca="1">IF(INDIRECT("健康観察リスト!BY280")="療養解除",'1111'!BY$5,"")</f>
        <v>#REF!</v>
      </c>
      <c r="BZ280" s="89" t="e">
        <f ca="1">IF(INDIRECT("健康観察リスト!BZ280")="療養解除",'1111'!BZ$5,"")</f>
        <v>#REF!</v>
      </c>
      <c r="CA280" s="89" t="e">
        <f ca="1">IF(INDIRECT("健康観察リスト!CA280")="療養解除",'1111'!CA$5,"")</f>
        <v>#REF!</v>
      </c>
      <c r="CB280" s="89" t="e">
        <f ca="1">IF(INDIRECT("健康観察リスト!CB280")="療養解除",'1111'!CB$5,"")</f>
        <v>#REF!</v>
      </c>
      <c r="CC280" s="89" t="e">
        <f ca="1">IF(INDIRECT("健康観察リスト!CC280")="療養解除",'1111'!CC$5,"")</f>
        <v>#REF!</v>
      </c>
      <c r="CD280" s="89" t="e">
        <f ca="1">IF(INDIRECT("健康観察リスト!CD280")="療養解除",'1111'!CD$5,"")</f>
        <v>#REF!</v>
      </c>
      <c r="CE280" s="89" t="e">
        <f ca="1">IF(INDIRECT("健康観察リスト!CE280")="療養解除",'1111'!CE$5,"")</f>
        <v>#REF!</v>
      </c>
      <c r="CF280" s="89" t="e">
        <f ca="1">IF(INDIRECT("健康観察リスト!CF280")="療養解除",'1111'!CF$5,"")</f>
        <v>#REF!</v>
      </c>
      <c r="CG280" s="89" t="e">
        <f ca="1">IF(INDIRECT("健康観察リスト!CG280")="療養解除",'1111'!CG$5,"")</f>
        <v>#REF!</v>
      </c>
      <c r="CH280" s="89" t="e">
        <f ca="1">IF(INDIRECT("健康観察リスト!CH280")="療養解除",'1111'!CH$5,"")</f>
        <v>#REF!</v>
      </c>
      <c r="CI280" s="89" t="e">
        <f ca="1">IF(INDIRECT("健康観察リスト!CI280")="療養解除",'1111'!CI$5,"")</f>
        <v>#REF!</v>
      </c>
      <c r="CJ280" s="89" t="e">
        <f ca="1">IF(INDIRECT("健康観察リスト!CJ280")="療養解除",'1111'!CJ$5,"")</f>
        <v>#REF!</v>
      </c>
      <c r="CK280" s="89" t="e">
        <f ca="1">IF(INDIRECT("健康観察リスト!CK280")="療養解除",'1111'!CK$5,"")</f>
        <v>#REF!</v>
      </c>
      <c r="CL280" s="89" t="e">
        <f ca="1">IF(INDIRECT("健康観察リスト!CL280")="療養解除",'1111'!CL$5,"")</f>
        <v>#REF!</v>
      </c>
      <c r="CM280" s="89" t="e">
        <f ca="1">IF(INDIRECT("健康観察リスト!CM280")="療養解除",'1111'!CM$5,"")</f>
        <v>#REF!</v>
      </c>
      <c r="CN280" s="89" t="e">
        <f ca="1">IF(INDIRECT("健康観察リスト!CN280")="療養解除",'1111'!CN$5,"")</f>
        <v>#REF!</v>
      </c>
      <c r="CO280" s="89" t="e">
        <f ca="1">IF(INDIRECT("健康観察リスト!CO280")="療養解除",'1111'!CO$5,"")</f>
        <v>#REF!</v>
      </c>
      <c r="CP280" s="89" t="e">
        <f ca="1">IF(INDIRECT("健康観察リスト!CP280")="療養解除",'1111'!CP$5,"")</f>
        <v>#REF!</v>
      </c>
      <c r="CQ280" s="89" t="e">
        <f ca="1">IF(INDIRECT("健康観察リスト!CQ280")="療養解除",'1111'!CQ$5,"")</f>
        <v>#REF!</v>
      </c>
      <c r="CR280" s="89" t="e">
        <f ca="1">IF(INDIRECT("健康観察リスト!CR280")="療養解除",'1111'!CR$5,"")</f>
        <v>#REF!</v>
      </c>
      <c r="CS280" s="89" t="e">
        <f ca="1">IF(INDIRECT("健康観察リスト!CS280")="療養解除",'1111'!CS$5,"")</f>
        <v>#REF!</v>
      </c>
      <c r="CT280" s="89" t="e">
        <f ca="1">IF(INDIRECT("健康観察リスト!CT280")="療養解除",'1111'!CT$5,"")</f>
        <v>#REF!</v>
      </c>
      <c r="CU280" s="89" t="e">
        <f ca="1">IF(INDIRECT("健康観察リスト!CU280")="療養解除",'1111'!CU$5,"")</f>
        <v>#REF!</v>
      </c>
      <c r="CV280" s="89" t="e">
        <f ca="1">IF(INDIRECT("健康観察リスト!CV280")="療養解除",'1111'!CV$5,"")</f>
        <v>#REF!</v>
      </c>
      <c r="CW280" s="89" t="e">
        <f ca="1">IF(INDIRECT("健康観察リスト!CW280")="療養解除",'1111'!CW$5,"")</f>
        <v>#REF!</v>
      </c>
      <c r="CX280" s="89" t="e">
        <f ca="1">IF(INDIRECT("健康観察リスト!CX280")="療養解除",'1111'!CX$5,"")</f>
        <v>#REF!</v>
      </c>
      <c r="CY280" s="89" t="e">
        <f ca="1">IF(INDIRECT("健康観察リスト!CY280")="療養解除",'1111'!CY$5,"")</f>
        <v>#REF!</v>
      </c>
      <c r="CZ280" s="89" t="e">
        <f ca="1">IF(INDIRECT("健康観察リスト!CZ280")="療養解除",'1111'!CZ$5,"")</f>
        <v>#REF!</v>
      </c>
      <c r="DA280" s="89" t="e">
        <f ca="1">IF(INDIRECT("健康観察リスト!DA280")="療養解除",'1111'!DA$5,"")</f>
        <v>#REF!</v>
      </c>
      <c r="DB280" s="89" t="e">
        <f ca="1">IF(INDIRECT("健康観察リスト!DB280")="療養解除",'1111'!DB$5,"")</f>
        <v>#REF!</v>
      </c>
      <c r="DC280" s="89" t="e">
        <f ca="1">IF(INDIRECT("健康観察リスト!DC280")="療養解除",'1111'!DC$5,"")</f>
        <v>#REF!</v>
      </c>
      <c r="DD280" s="89" t="e">
        <f ca="1">IF(INDIRECT("健康観察リスト!DD280")="療養解除",'1111'!DD$5,"")</f>
        <v>#REF!</v>
      </c>
      <c r="DE280" s="89" t="e">
        <f ca="1">IF(INDIRECT("健康観察リスト!DE280")="療養解除",'1111'!DE$5,"")</f>
        <v>#REF!</v>
      </c>
      <c r="DF280" s="89" t="e">
        <f ca="1">IF(INDIRECT("健康観察リスト!DF280")="療養解除",'1111'!DF$5,"")</f>
        <v>#REF!</v>
      </c>
      <c r="DG280" s="89" t="e">
        <f ca="1">IF(INDIRECT("健康観察リスト!DG280")="療養解除",'1111'!DG$5,"")</f>
        <v>#REF!</v>
      </c>
      <c r="DH280" s="89" t="e">
        <f ca="1">IF(INDIRECT("健康観察リスト!DH280")="療養解除",'1111'!DH$5,"")</f>
        <v>#REF!</v>
      </c>
      <c r="DI280" s="89" t="e">
        <f ca="1">IF(INDIRECT("健康観察リスト!DI280")="療養解除",'1111'!DI$5,"")</f>
        <v>#REF!</v>
      </c>
      <c r="DJ280" s="89" t="e">
        <f ca="1">IF(INDIRECT("健康観察リスト!DJ280")="療養解除",'1111'!DJ$5,"")</f>
        <v>#REF!</v>
      </c>
      <c r="DK280" s="89" t="e">
        <f ca="1">IF(INDIRECT("健康観察リスト!DK280")="療養解除",'1111'!DK$5,"")</f>
        <v>#REF!</v>
      </c>
      <c r="DL280" s="89" t="e">
        <f ca="1">IF(INDIRECT("健康観察リスト!DL280")="療養解除",'1111'!DL$5,"")</f>
        <v>#REF!</v>
      </c>
      <c r="DM280" s="89" t="e">
        <f ca="1">IF(INDIRECT("健康観察リスト!DM280")="療養解除",'1111'!DM$5,"")</f>
        <v>#REF!</v>
      </c>
      <c r="DN280" s="89" t="e">
        <f ca="1">IF(INDIRECT("健康観察リスト!DN280")="療養解除",'1111'!DN$5,"")</f>
        <v>#REF!</v>
      </c>
      <c r="DO280" s="89" t="e">
        <f ca="1">IF(INDIRECT("健康観察リスト!DO280")="療養解除",'1111'!DO$5,"")</f>
        <v>#REF!</v>
      </c>
      <c r="DP280" s="89" t="e">
        <f ca="1">IF(INDIRECT("健康観察リスト!DP280")="療養解除",'1111'!DP$5,"")</f>
        <v>#REF!</v>
      </c>
      <c r="DQ280" s="89" t="e">
        <f ca="1">IF(INDIRECT("健康観察リスト!DQ280")="療養解除",'1111'!DQ$5,"")</f>
        <v>#REF!</v>
      </c>
      <c r="DR280" s="89" t="e">
        <f ca="1">IF(INDIRECT("健康観察リスト!DR280")="療養解除",'1111'!DR$5,"")</f>
        <v>#REF!</v>
      </c>
      <c r="DS280" s="89" t="e">
        <f ca="1">IF(INDIRECT("健康観察リスト!DS280")="療養解除",'1111'!DS$5,"")</f>
        <v>#REF!</v>
      </c>
      <c r="DT280" s="89" t="e">
        <f ca="1">IF(INDIRECT("健康観察リスト!DT280")="療養解除",'1111'!DT$5,"")</f>
        <v>#REF!</v>
      </c>
      <c r="DU280" s="89" t="e">
        <f ca="1">IF(INDIRECT("健康観察リスト!DU280")="療養解除",'1111'!DU$5,"")</f>
        <v>#REF!</v>
      </c>
      <c r="DV280" s="89" t="e">
        <f ca="1">IF(INDIRECT("健康観察リスト!DV280")="療養解除",'1111'!DV$5,"")</f>
        <v>#REF!</v>
      </c>
      <c r="DW280" s="89" t="e">
        <f ca="1">IF(INDIRECT("健康観察リスト!DW280")="療養解除",'1111'!DW$5,"")</f>
        <v>#REF!</v>
      </c>
      <c r="DX280" s="89" t="e">
        <f ca="1">IF(INDIRECT("健康観察リスト!DX280")="療養解除",'1111'!DX$5,"")</f>
        <v>#REF!</v>
      </c>
      <c r="DY280" s="89" t="e">
        <f ca="1">IF(INDIRECT("健康観察リスト!DY280")="療養解除",'1111'!DY$5,"")</f>
        <v>#REF!</v>
      </c>
      <c r="DZ280" s="89" t="e">
        <f ca="1">IF(INDIRECT("健康観察リスト!DZ280")="療養解除",'1111'!DZ$5,"")</f>
        <v>#REF!</v>
      </c>
    </row>
    <row r="281" spans="1:130" ht="28.8">
      <c r="A281" s="28">
        <v>276</v>
      </c>
      <c r="B281" s="58"/>
      <c r="C281" s="59"/>
      <c r="D281" s="64"/>
      <c r="E281" s="60"/>
      <c r="F281" s="56"/>
      <c r="G281" s="66"/>
      <c r="H281" s="68" t="e">
        <f t="shared" ca="1" si="4"/>
        <v>#REF!</v>
      </c>
      <c r="I281" s="89" t="e">
        <f ca="1">IF(INDIRECT("健康観察リスト!I281")="療養解除",'1111'!I$5,"")</f>
        <v>#REF!</v>
      </c>
      <c r="J281" s="89" t="e">
        <f ca="1">IF(INDIRECT("健康観察リスト!J281")="療養解除",'1111'!J$5,"")</f>
        <v>#REF!</v>
      </c>
      <c r="K281" s="89" t="e">
        <f ca="1">IF(INDIRECT("健康観察リスト!K281")="療養解除",'1111'!K$5,"")</f>
        <v>#REF!</v>
      </c>
      <c r="L281" s="89" t="e">
        <f ca="1">IF(INDIRECT("健康観察リスト!L281")="療養解除",'1111'!L$5,"")</f>
        <v>#REF!</v>
      </c>
      <c r="M281" s="89" t="e">
        <f ca="1">IF(INDIRECT("健康観察リスト!M281")="療養解除",'1111'!M$5,"")</f>
        <v>#REF!</v>
      </c>
      <c r="N281" s="89" t="e">
        <f ca="1">IF(INDIRECT("健康観察リスト!N281")="療養解除",'1111'!N$5,"")</f>
        <v>#REF!</v>
      </c>
      <c r="O281" s="89" t="e">
        <f ca="1">IF(INDIRECT("健康観察リスト!O281")="療養解除",'1111'!O$5,"")</f>
        <v>#REF!</v>
      </c>
      <c r="P281" s="89" t="e">
        <f ca="1">IF(INDIRECT("健康観察リスト!P281")="療養解除",'1111'!P$5,"")</f>
        <v>#REF!</v>
      </c>
      <c r="Q281" s="89" t="e">
        <f ca="1">IF(INDIRECT("健康観察リスト!Q281")="療養解除",'1111'!Q$5,"")</f>
        <v>#REF!</v>
      </c>
      <c r="R281" s="89" t="e">
        <f ca="1">IF(INDIRECT("健康観察リスト!R281")="療養解除",'1111'!R$5,"")</f>
        <v>#REF!</v>
      </c>
      <c r="S281" s="89" t="e">
        <f ca="1">IF(INDIRECT("健康観察リスト!S281")="療養解除",'1111'!S$5,"")</f>
        <v>#REF!</v>
      </c>
      <c r="T281" s="89" t="e">
        <f ca="1">IF(INDIRECT("健康観察リスト!T281")="療養解除",'1111'!T$5,"")</f>
        <v>#REF!</v>
      </c>
      <c r="U281" s="89" t="e">
        <f ca="1">IF(INDIRECT("健康観察リスト!U281")="療養解除",'1111'!U$5,"")</f>
        <v>#REF!</v>
      </c>
      <c r="V281" s="89" t="e">
        <f ca="1">IF(INDIRECT("健康観察リスト!V281")="療養解除",'1111'!V$5,"")</f>
        <v>#REF!</v>
      </c>
      <c r="W281" s="89" t="e">
        <f ca="1">IF(INDIRECT("健康観察リスト!W281")="療養解除",'1111'!W$5,"")</f>
        <v>#REF!</v>
      </c>
      <c r="X281" s="89" t="e">
        <f ca="1">IF(INDIRECT("健康観察リスト!X281")="療養解除",'1111'!X$5,"")</f>
        <v>#REF!</v>
      </c>
      <c r="Y281" s="89" t="e">
        <f ca="1">IF(INDIRECT("健康観察リスト!Y281")="療養解除",'1111'!Y$5,"")</f>
        <v>#REF!</v>
      </c>
      <c r="Z281" s="89" t="e">
        <f ca="1">IF(INDIRECT("健康観察リスト!Z281")="療養解除",'1111'!Z$5,"")</f>
        <v>#REF!</v>
      </c>
      <c r="AA281" s="89" t="e">
        <f ca="1">IF(INDIRECT("健康観察リスト!AA281")="療養解除",'1111'!AA$5,"")</f>
        <v>#REF!</v>
      </c>
      <c r="AB281" s="89" t="e">
        <f ca="1">IF(INDIRECT("健康観察リスト!AB281")="療養解除",'1111'!AB$5,"")</f>
        <v>#REF!</v>
      </c>
      <c r="AC281" s="89" t="e">
        <f ca="1">IF(INDIRECT("健康観察リスト!AC281")="療養解除",'1111'!AC$5,"")</f>
        <v>#REF!</v>
      </c>
      <c r="AD281" s="89" t="e">
        <f ca="1">IF(INDIRECT("健康観察リスト!AD281")="療養解除",'1111'!AD$5,"")</f>
        <v>#REF!</v>
      </c>
      <c r="AE281" s="89" t="e">
        <f ca="1">IF(INDIRECT("健康観察リスト!AE281")="療養解除",'1111'!AE$5,"")</f>
        <v>#REF!</v>
      </c>
      <c r="AF281" s="89" t="e">
        <f ca="1">IF(INDIRECT("健康観察リスト!AF281")="療養解除",'1111'!AF$5,"")</f>
        <v>#REF!</v>
      </c>
      <c r="AG281" s="89" t="e">
        <f ca="1">IF(INDIRECT("健康観察リスト!AG281")="療養解除",'1111'!AG$5,"")</f>
        <v>#REF!</v>
      </c>
      <c r="AH281" s="89" t="e">
        <f ca="1">IF(INDIRECT("健康観察リスト!AH281")="療養解除",'1111'!AH$5,"")</f>
        <v>#REF!</v>
      </c>
      <c r="AI281" s="89" t="e">
        <f ca="1">IF(INDIRECT("健康観察リスト!AI281")="療養解除",'1111'!AI$5,"")</f>
        <v>#REF!</v>
      </c>
      <c r="AJ281" s="89" t="e">
        <f ca="1">IF(INDIRECT("健康観察リスト!AJ281")="療養解除",'1111'!AJ$5,"")</f>
        <v>#REF!</v>
      </c>
      <c r="AK281" s="89" t="e">
        <f ca="1">IF(INDIRECT("健康観察リスト!AK281")="療養解除",'1111'!AK$5,"")</f>
        <v>#REF!</v>
      </c>
      <c r="AL281" s="89" t="e">
        <f ca="1">IF(INDIRECT("健康観察リスト!AL281")="療養解除",'1111'!AL$5,"")</f>
        <v>#REF!</v>
      </c>
      <c r="AM281" s="89" t="e">
        <f ca="1">IF(INDIRECT("健康観察リスト!AM281")="療養解除",'1111'!AM$5,"")</f>
        <v>#REF!</v>
      </c>
      <c r="AN281" s="89" t="e">
        <f ca="1">IF(INDIRECT("健康観察リスト!AN281")="療養解除",'1111'!AN$5,"")</f>
        <v>#REF!</v>
      </c>
      <c r="AO281" s="89" t="e">
        <f ca="1">IF(INDIRECT("健康観察リスト!AO281")="療養解除",'1111'!AO$5,"")</f>
        <v>#REF!</v>
      </c>
      <c r="AP281" s="89" t="e">
        <f ca="1">IF(INDIRECT("健康観察リスト!AP281")="療養解除",'1111'!AP$5,"")</f>
        <v>#REF!</v>
      </c>
      <c r="AQ281" s="89" t="e">
        <f ca="1">IF(INDIRECT("健康観察リスト!AQ281")="療養解除",'1111'!AQ$5,"")</f>
        <v>#REF!</v>
      </c>
      <c r="AR281" s="89" t="e">
        <f ca="1">IF(INDIRECT("健康観察リスト!AR281")="療養解除",'1111'!AR$5,"")</f>
        <v>#REF!</v>
      </c>
      <c r="AS281" s="89" t="e">
        <f ca="1">IF(INDIRECT("健康観察リスト!AS281")="療養解除",'1111'!AS$5,"")</f>
        <v>#REF!</v>
      </c>
      <c r="AT281" s="89" t="e">
        <f ca="1">IF(INDIRECT("健康観察リスト!AT281")="療養解除",'1111'!AT$5,"")</f>
        <v>#REF!</v>
      </c>
      <c r="AU281" s="89" t="e">
        <f ca="1">IF(INDIRECT("健康観察リスト!AU281")="療養解除",'1111'!AU$5,"")</f>
        <v>#REF!</v>
      </c>
      <c r="AV281" s="89" t="e">
        <f ca="1">IF(INDIRECT("健康観察リスト!AV281")="療養解除",'1111'!AV$5,"")</f>
        <v>#REF!</v>
      </c>
      <c r="AW281" s="89" t="e">
        <f ca="1">IF(INDIRECT("健康観察リスト!AW281")="療養解除",'1111'!AW$5,"")</f>
        <v>#REF!</v>
      </c>
      <c r="AX281" s="89" t="e">
        <f ca="1">IF(INDIRECT("健康観察リスト!AX281")="療養解除",'1111'!AX$5,"")</f>
        <v>#REF!</v>
      </c>
      <c r="AY281" s="89" t="e">
        <f ca="1">IF(INDIRECT("健康観察リスト!AY281")="療養解除",'1111'!AY$5,"")</f>
        <v>#REF!</v>
      </c>
      <c r="AZ281" s="89" t="e">
        <f ca="1">IF(INDIRECT("健康観察リスト!AZ281")="療養解除",'1111'!AZ$5,"")</f>
        <v>#REF!</v>
      </c>
      <c r="BA281" s="89" t="e">
        <f ca="1">IF(INDIRECT("健康観察リスト!BA281")="療養解除",'1111'!BA$5,"")</f>
        <v>#REF!</v>
      </c>
      <c r="BB281" s="89" t="e">
        <f ca="1">IF(INDIRECT("健康観察リスト!BB281")="療養解除",'1111'!BB$5,"")</f>
        <v>#REF!</v>
      </c>
      <c r="BC281" s="89" t="e">
        <f ca="1">IF(INDIRECT("健康観察リスト!BC281")="療養解除",'1111'!BC$5,"")</f>
        <v>#REF!</v>
      </c>
      <c r="BD281" s="89" t="e">
        <f ca="1">IF(INDIRECT("健康観察リスト!BD281")="療養解除",'1111'!BD$5,"")</f>
        <v>#REF!</v>
      </c>
      <c r="BE281" s="89" t="e">
        <f ca="1">IF(INDIRECT("健康観察リスト!BE281")="療養解除",'1111'!BE$5,"")</f>
        <v>#REF!</v>
      </c>
      <c r="BF281" s="89" t="e">
        <f ca="1">IF(INDIRECT("健康観察リスト!BF281")="療養解除",'1111'!BF$5,"")</f>
        <v>#REF!</v>
      </c>
      <c r="BG281" s="89" t="e">
        <f ca="1">IF(INDIRECT("健康観察リスト!BG281")="療養解除",'1111'!BG$5,"")</f>
        <v>#REF!</v>
      </c>
      <c r="BH281" s="89" t="e">
        <f ca="1">IF(INDIRECT("健康観察リスト!BH281")="療養解除",'1111'!BH$5,"")</f>
        <v>#REF!</v>
      </c>
      <c r="BI281" s="89" t="e">
        <f ca="1">IF(INDIRECT("健康観察リスト!BI281")="療養解除",'1111'!BI$5,"")</f>
        <v>#REF!</v>
      </c>
      <c r="BJ281" s="89" t="e">
        <f ca="1">IF(INDIRECT("健康観察リスト!BJ281")="療養解除",'1111'!BJ$5,"")</f>
        <v>#REF!</v>
      </c>
      <c r="BK281" s="89" t="e">
        <f ca="1">IF(INDIRECT("健康観察リスト!BK281")="療養解除",'1111'!BK$5,"")</f>
        <v>#REF!</v>
      </c>
      <c r="BL281" s="89" t="e">
        <f ca="1">IF(INDIRECT("健康観察リスト!BL281")="療養解除",'1111'!BL$5,"")</f>
        <v>#REF!</v>
      </c>
      <c r="BM281" s="89" t="e">
        <f ca="1">IF(INDIRECT("健康観察リスト!BM281")="療養解除",'1111'!BM$5,"")</f>
        <v>#REF!</v>
      </c>
      <c r="BN281" s="89" t="e">
        <f ca="1">IF(INDIRECT("健康観察リスト!BN281")="療養解除",'1111'!BN$5,"")</f>
        <v>#REF!</v>
      </c>
      <c r="BO281" s="89" t="e">
        <f ca="1">IF(INDIRECT("健康観察リスト!BO281")="療養解除",'1111'!BO$5,"")</f>
        <v>#REF!</v>
      </c>
      <c r="BP281" s="89" t="e">
        <f ca="1">IF(INDIRECT("健康観察リスト!BP281")="療養解除",'1111'!BP$5,"")</f>
        <v>#REF!</v>
      </c>
      <c r="BQ281" s="89" t="e">
        <f ca="1">IF(INDIRECT("健康観察リスト!BQ281")="療養解除",'1111'!BQ$5,"")</f>
        <v>#REF!</v>
      </c>
      <c r="BR281" s="89" t="e">
        <f ca="1">IF(INDIRECT("健康観察リスト!BR281")="療養解除",'1111'!BR$5,"")</f>
        <v>#REF!</v>
      </c>
      <c r="BS281" s="89" t="e">
        <f ca="1">IF(INDIRECT("健康観察リスト!BS281")="療養解除",'1111'!BS$5,"")</f>
        <v>#REF!</v>
      </c>
      <c r="BT281" s="89" t="e">
        <f ca="1">IF(INDIRECT("健康観察リスト!BT281")="療養解除",'1111'!BT$5,"")</f>
        <v>#REF!</v>
      </c>
      <c r="BU281" s="89" t="e">
        <f ca="1">IF(INDIRECT("健康観察リスト!BU281")="療養解除",'1111'!BU$5,"")</f>
        <v>#REF!</v>
      </c>
      <c r="BV281" s="89" t="e">
        <f ca="1">IF(INDIRECT("健康観察リスト!BV281")="療養解除",'1111'!BV$5,"")</f>
        <v>#REF!</v>
      </c>
      <c r="BW281" s="89" t="e">
        <f ca="1">IF(INDIRECT("健康観察リスト!BW281")="療養解除",'1111'!BW$5,"")</f>
        <v>#REF!</v>
      </c>
      <c r="BX281" s="89" t="e">
        <f ca="1">IF(INDIRECT("健康観察リスト!BX281")="療養解除",'1111'!BX$5,"")</f>
        <v>#REF!</v>
      </c>
      <c r="BY281" s="89" t="e">
        <f ca="1">IF(INDIRECT("健康観察リスト!BY281")="療養解除",'1111'!BY$5,"")</f>
        <v>#REF!</v>
      </c>
      <c r="BZ281" s="89" t="e">
        <f ca="1">IF(INDIRECT("健康観察リスト!BZ281")="療養解除",'1111'!BZ$5,"")</f>
        <v>#REF!</v>
      </c>
      <c r="CA281" s="89" t="e">
        <f ca="1">IF(INDIRECT("健康観察リスト!CA281")="療養解除",'1111'!CA$5,"")</f>
        <v>#REF!</v>
      </c>
      <c r="CB281" s="89" t="e">
        <f ca="1">IF(INDIRECT("健康観察リスト!CB281")="療養解除",'1111'!CB$5,"")</f>
        <v>#REF!</v>
      </c>
      <c r="CC281" s="89" t="e">
        <f ca="1">IF(INDIRECT("健康観察リスト!CC281")="療養解除",'1111'!CC$5,"")</f>
        <v>#REF!</v>
      </c>
      <c r="CD281" s="89" t="e">
        <f ca="1">IF(INDIRECT("健康観察リスト!CD281")="療養解除",'1111'!CD$5,"")</f>
        <v>#REF!</v>
      </c>
      <c r="CE281" s="89" t="e">
        <f ca="1">IF(INDIRECT("健康観察リスト!CE281")="療養解除",'1111'!CE$5,"")</f>
        <v>#REF!</v>
      </c>
      <c r="CF281" s="89" t="e">
        <f ca="1">IF(INDIRECT("健康観察リスト!CF281")="療養解除",'1111'!CF$5,"")</f>
        <v>#REF!</v>
      </c>
      <c r="CG281" s="89" t="e">
        <f ca="1">IF(INDIRECT("健康観察リスト!CG281")="療養解除",'1111'!CG$5,"")</f>
        <v>#REF!</v>
      </c>
      <c r="CH281" s="89" t="e">
        <f ca="1">IF(INDIRECT("健康観察リスト!CH281")="療養解除",'1111'!CH$5,"")</f>
        <v>#REF!</v>
      </c>
      <c r="CI281" s="89" t="e">
        <f ca="1">IF(INDIRECT("健康観察リスト!CI281")="療養解除",'1111'!CI$5,"")</f>
        <v>#REF!</v>
      </c>
      <c r="CJ281" s="89" t="e">
        <f ca="1">IF(INDIRECT("健康観察リスト!CJ281")="療養解除",'1111'!CJ$5,"")</f>
        <v>#REF!</v>
      </c>
      <c r="CK281" s="89" t="e">
        <f ca="1">IF(INDIRECT("健康観察リスト!CK281")="療養解除",'1111'!CK$5,"")</f>
        <v>#REF!</v>
      </c>
      <c r="CL281" s="89" t="e">
        <f ca="1">IF(INDIRECT("健康観察リスト!CL281")="療養解除",'1111'!CL$5,"")</f>
        <v>#REF!</v>
      </c>
      <c r="CM281" s="89" t="e">
        <f ca="1">IF(INDIRECT("健康観察リスト!CM281")="療養解除",'1111'!CM$5,"")</f>
        <v>#REF!</v>
      </c>
      <c r="CN281" s="89" t="e">
        <f ca="1">IF(INDIRECT("健康観察リスト!CN281")="療養解除",'1111'!CN$5,"")</f>
        <v>#REF!</v>
      </c>
      <c r="CO281" s="89" t="e">
        <f ca="1">IF(INDIRECT("健康観察リスト!CO281")="療養解除",'1111'!CO$5,"")</f>
        <v>#REF!</v>
      </c>
      <c r="CP281" s="89" t="e">
        <f ca="1">IF(INDIRECT("健康観察リスト!CP281")="療養解除",'1111'!CP$5,"")</f>
        <v>#REF!</v>
      </c>
      <c r="CQ281" s="89" t="e">
        <f ca="1">IF(INDIRECT("健康観察リスト!CQ281")="療養解除",'1111'!CQ$5,"")</f>
        <v>#REF!</v>
      </c>
      <c r="CR281" s="89" t="e">
        <f ca="1">IF(INDIRECT("健康観察リスト!CR281")="療養解除",'1111'!CR$5,"")</f>
        <v>#REF!</v>
      </c>
      <c r="CS281" s="89" t="e">
        <f ca="1">IF(INDIRECT("健康観察リスト!CS281")="療養解除",'1111'!CS$5,"")</f>
        <v>#REF!</v>
      </c>
      <c r="CT281" s="89" t="e">
        <f ca="1">IF(INDIRECT("健康観察リスト!CT281")="療養解除",'1111'!CT$5,"")</f>
        <v>#REF!</v>
      </c>
      <c r="CU281" s="89" t="e">
        <f ca="1">IF(INDIRECT("健康観察リスト!CU281")="療養解除",'1111'!CU$5,"")</f>
        <v>#REF!</v>
      </c>
      <c r="CV281" s="89" t="e">
        <f ca="1">IF(INDIRECT("健康観察リスト!CV281")="療養解除",'1111'!CV$5,"")</f>
        <v>#REF!</v>
      </c>
      <c r="CW281" s="89" t="e">
        <f ca="1">IF(INDIRECT("健康観察リスト!CW281")="療養解除",'1111'!CW$5,"")</f>
        <v>#REF!</v>
      </c>
      <c r="CX281" s="89" t="e">
        <f ca="1">IF(INDIRECT("健康観察リスト!CX281")="療養解除",'1111'!CX$5,"")</f>
        <v>#REF!</v>
      </c>
      <c r="CY281" s="89" t="e">
        <f ca="1">IF(INDIRECT("健康観察リスト!CY281")="療養解除",'1111'!CY$5,"")</f>
        <v>#REF!</v>
      </c>
      <c r="CZ281" s="89" t="e">
        <f ca="1">IF(INDIRECT("健康観察リスト!CZ281")="療養解除",'1111'!CZ$5,"")</f>
        <v>#REF!</v>
      </c>
      <c r="DA281" s="89" t="e">
        <f ca="1">IF(INDIRECT("健康観察リスト!DA281")="療養解除",'1111'!DA$5,"")</f>
        <v>#REF!</v>
      </c>
      <c r="DB281" s="89" t="e">
        <f ca="1">IF(INDIRECT("健康観察リスト!DB281")="療養解除",'1111'!DB$5,"")</f>
        <v>#REF!</v>
      </c>
      <c r="DC281" s="89" t="e">
        <f ca="1">IF(INDIRECT("健康観察リスト!DC281")="療養解除",'1111'!DC$5,"")</f>
        <v>#REF!</v>
      </c>
      <c r="DD281" s="89" t="e">
        <f ca="1">IF(INDIRECT("健康観察リスト!DD281")="療養解除",'1111'!DD$5,"")</f>
        <v>#REF!</v>
      </c>
      <c r="DE281" s="89" t="e">
        <f ca="1">IF(INDIRECT("健康観察リスト!DE281")="療養解除",'1111'!DE$5,"")</f>
        <v>#REF!</v>
      </c>
      <c r="DF281" s="89" t="e">
        <f ca="1">IF(INDIRECT("健康観察リスト!DF281")="療養解除",'1111'!DF$5,"")</f>
        <v>#REF!</v>
      </c>
      <c r="DG281" s="89" t="e">
        <f ca="1">IF(INDIRECT("健康観察リスト!DG281")="療養解除",'1111'!DG$5,"")</f>
        <v>#REF!</v>
      </c>
      <c r="DH281" s="89" t="e">
        <f ca="1">IF(INDIRECT("健康観察リスト!DH281")="療養解除",'1111'!DH$5,"")</f>
        <v>#REF!</v>
      </c>
      <c r="DI281" s="89" t="e">
        <f ca="1">IF(INDIRECT("健康観察リスト!DI281")="療養解除",'1111'!DI$5,"")</f>
        <v>#REF!</v>
      </c>
      <c r="DJ281" s="89" t="e">
        <f ca="1">IF(INDIRECT("健康観察リスト!DJ281")="療養解除",'1111'!DJ$5,"")</f>
        <v>#REF!</v>
      </c>
      <c r="DK281" s="89" t="e">
        <f ca="1">IF(INDIRECT("健康観察リスト!DK281")="療養解除",'1111'!DK$5,"")</f>
        <v>#REF!</v>
      </c>
      <c r="DL281" s="89" t="e">
        <f ca="1">IF(INDIRECT("健康観察リスト!DL281")="療養解除",'1111'!DL$5,"")</f>
        <v>#REF!</v>
      </c>
      <c r="DM281" s="89" t="e">
        <f ca="1">IF(INDIRECT("健康観察リスト!DM281")="療養解除",'1111'!DM$5,"")</f>
        <v>#REF!</v>
      </c>
      <c r="DN281" s="89" t="e">
        <f ca="1">IF(INDIRECT("健康観察リスト!DN281")="療養解除",'1111'!DN$5,"")</f>
        <v>#REF!</v>
      </c>
      <c r="DO281" s="89" t="e">
        <f ca="1">IF(INDIRECT("健康観察リスト!DO281")="療養解除",'1111'!DO$5,"")</f>
        <v>#REF!</v>
      </c>
      <c r="DP281" s="89" t="e">
        <f ca="1">IF(INDIRECT("健康観察リスト!DP281")="療養解除",'1111'!DP$5,"")</f>
        <v>#REF!</v>
      </c>
      <c r="DQ281" s="89" t="e">
        <f ca="1">IF(INDIRECT("健康観察リスト!DQ281")="療養解除",'1111'!DQ$5,"")</f>
        <v>#REF!</v>
      </c>
      <c r="DR281" s="89" t="e">
        <f ca="1">IF(INDIRECT("健康観察リスト!DR281")="療養解除",'1111'!DR$5,"")</f>
        <v>#REF!</v>
      </c>
      <c r="DS281" s="89" t="e">
        <f ca="1">IF(INDIRECT("健康観察リスト!DS281")="療養解除",'1111'!DS$5,"")</f>
        <v>#REF!</v>
      </c>
      <c r="DT281" s="89" t="e">
        <f ca="1">IF(INDIRECT("健康観察リスト!DT281")="療養解除",'1111'!DT$5,"")</f>
        <v>#REF!</v>
      </c>
      <c r="DU281" s="89" t="e">
        <f ca="1">IF(INDIRECT("健康観察リスト!DU281")="療養解除",'1111'!DU$5,"")</f>
        <v>#REF!</v>
      </c>
      <c r="DV281" s="89" t="e">
        <f ca="1">IF(INDIRECT("健康観察リスト!DV281")="療養解除",'1111'!DV$5,"")</f>
        <v>#REF!</v>
      </c>
      <c r="DW281" s="89" t="e">
        <f ca="1">IF(INDIRECT("健康観察リスト!DW281")="療養解除",'1111'!DW$5,"")</f>
        <v>#REF!</v>
      </c>
      <c r="DX281" s="89" t="e">
        <f ca="1">IF(INDIRECT("健康観察リスト!DX281")="療養解除",'1111'!DX$5,"")</f>
        <v>#REF!</v>
      </c>
      <c r="DY281" s="89" t="e">
        <f ca="1">IF(INDIRECT("健康観察リスト!DY281")="療養解除",'1111'!DY$5,"")</f>
        <v>#REF!</v>
      </c>
      <c r="DZ281" s="89" t="e">
        <f ca="1">IF(INDIRECT("健康観察リスト!DZ281")="療養解除",'1111'!DZ$5,"")</f>
        <v>#REF!</v>
      </c>
    </row>
    <row r="282" spans="1:130" ht="28.8">
      <c r="A282" s="28">
        <v>277</v>
      </c>
      <c r="B282" s="58"/>
      <c r="C282" s="59"/>
      <c r="D282" s="64"/>
      <c r="E282" s="60"/>
      <c r="F282" s="56"/>
      <c r="G282" s="66"/>
      <c r="H282" s="68" t="e">
        <f t="shared" ca="1" si="4"/>
        <v>#REF!</v>
      </c>
      <c r="I282" s="89" t="e">
        <f ca="1">IF(INDIRECT("健康観察リスト!I282")="療養解除",'1111'!I$5,"")</f>
        <v>#REF!</v>
      </c>
      <c r="J282" s="89" t="e">
        <f ca="1">IF(INDIRECT("健康観察リスト!J282")="療養解除",'1111'!J$5,"")</f>
        <v>#REF!</v>
      </c>
      <c r="K282" s="89" t="e">
        <f ca="1">IF(INDIRECT("健康観察リスト!K282")="療養解除",'1111'!K$5,"")</f>
        <v>#REF!</v>
      </c>
      <c r="L282" s="89" t="e">
        <f ca="1">IF(INDIRECT("健康観察リスト!L282")="療養解除",'1111'!L$5,"")</f>
        <v>#REF!</v>
      </c>
      <c r="M282" s="89" t="e">
        <f ca="1">IF(INDIRECT("健康観察リスト!M282")="療養解除",'1111'!M$5,"")</f>
        <v>#REF!</v>
      </c>
      <c r="N282" s="89" t="e">
        <f ca="1">IF(INDIRECT("健康観察リスト!N282")="療養解除",'1111'!N$5,"")</f>
        <v>#REF!</v>
      </c>
      <c r="O282" s="89" t="e">
        <f ca="1">IF(INDIRECT("健康観察リスト!O282")="療養解除",'1111'!O$5,"")</f>
        <v>#REF!</v>
      </c>
      <c r="P282" s="89" t="e">
        <f ca="1">IF(INDIRECT("健康観察リスト!P282")="療養解除",'1111'!P$5,"")</f>
        <v>#REF!</v>
      </c>
      <c r="Q282" s="89" t="e">
        <f ca="1">IF(INDIRECT("健康観察リスト!Q282")="療養解除",'1111'!Q$5,"")</f>
        <v>#REF!</v>
      </c>
      <c r="R282" s="89" t="e">
        <f ca="1">IF(INDIRECT("健康観察リスト!R282")="療養解除",'1111'!R$5,"")</f>
        <v>#REF!</v>
      </c>
      <c r="S282" s="89" t="e">
        <f ca="1">IF(INDIRECT("健康観察リスト!S282")="療養解除",'1111'!S$5,"")</f>
        <v>#REF!</v>
      </c>
      <c r="T282" s="89" t="e">
        <f ca="1">IF(INDIRECT("健康観察リスト!T282")="療養解除",'1111'!T$5,"")</f>
        <v>#REF!</v>
      </c>
      <c r="U282" s="89" t="e">
        <f ca="1">IF(INDIRECT("健康観察リスト!U282")="療養解除",'1111'!U$5,"")</f>
        <v>#REF!</v>
      </c>
      <c r="V282" s="89" t="e">
        <f ca="1">IF(INDIRECT("健康観察リスト!V282")="療養解除",'1111'!V$5,"")</f>
        <v>#REF!</v>
      </c>
      <c r="W282" s="89" t="e">
        <f ca="1">IF(INDIRECT("健康観察リスト!W282")="療養解除",'1111'!W$5,"")</f>
        <v>#REF!</v>
      </c>
      <c r="X282" s="89" t="e">
        <f ca="1">IF(INDIRECT("健康観察リスト!X282")="療養解除",'1111'!X$5,"")</f>
        <v>#REF!</v>
      </c>
      <c r="Y282" s="89" t="e">
        <f ca="1">IF(INDIRECT("健康観察リスト!Y282")="療養解除",'1111'!Y$5,"")</f>
        <v>#REF!</v>
      </c>
      <c r="Z282" s="89" t="e">
        <f ca="1">IF(INDIRECT("健康観察リスト!Z282")="療養解除",'1111'!Z$5,"")</f>
        <v>#REF!</v>
      </c>
      <c r="AA282" s="89" t="e">
        <f ca="1">IF(INDIRECT("健康観察リスト!AA282")="療養解除",'1111'!AA$5,"")</f>
        <v>#REF!</v>
      </c>
      <c r="AB282" s="89" t="e">
        <f ca="1">IF(INDIRECT("健康観察リスト!AB282")="療養解除",'1111'!AB$5,"")</f>
        <v>#REF!</v>
      </c>
      <c r="AC282" s="89" t="e">
        <f ca="1">IF(INDIRECT("健康観察リスト!AC282")="療養解除",'1111'!AC$5,"")</f>
        <v>#REF!</v>
      </c>
      <c r="AD282" s="89" t="e">
        <f ca="1">IF(INDIRECT("健康観察リスト!AD282")="療養解除",'1111'!AD$5,"")</f>
        <v>#REF!</v>
      </c>
      <c r="AE282" s="89" t="e">
        <f ca="1">IF(INDIRECT("健康観察リスト!AE282")="療養解除",'1111'!AE$5,"")</f>
        <v>#REF!</v>
      </c>
      <c r="AF282" s="89" t="e">
        <f ca="1">IF(INDIRECT("健康観察リスト!AF282")="療養解除",'1111'!AF$5,"")</f>
        <v>#REF!</v>
      </c>
      <c r="AG282" s="89" t="e">
        <f ca="1">IF(INDIRECT("健康観察リスト!AG282")="療養解除",'1111'!AG$5,"")</f>
        <v>#REF!</v>
      </c>
      <c r="AH282" s="89" t="e">
        <f ca="1">IF(INDIRECT("健康観察リスト!AH282")="療養解除",'1111'!AH$5,"")</f>
        <v>#REF!</v>
      </c>
      <c r="AI282" s="89" t="e">
        <f ca="1">IF(INDIRECT("健康観察リスト!AI282")="療養解除",'1111'!AI$5,"")</f>
        <v>#REF!</v>
      </c>
      <c r="AJ282" s="89" t="e">
        <f ca="1">IF(INDIRECT("健康観察リスト!AJ282")="療養解除",'1111'!AJ$5,"")</f>
        <v>#REF!</v>
      </c>
      <c r="AK282" s="89" t="e">
        <f ca="1">IF(INDIRECT("健康観察リスト!AK282")="療養解除",'1111'!AK$5,"")</f>
        <v>#REF!</v>
      </c>
      <c r="AL282" s="89" t="e">
        <f ca="1">IF(INDIRECT("健康観察リスト!AL282")="療養解除",'1111'!AL$5,"")</f>
        <v>#REF!</v>
      </c>
      <c r="AM282" s="89" t="e">
        <f ca="1">IF(INDIRECT("健康観察リスト!AM282")="療養解除",'1111'!AM$5,"")</f>
        <v>#REF!</v>
      </c>
      <c r="AN282" s="89" t="e">
        <f ca="1">IF(INDIRECT("健康観察リスト!AN282")="療養解除",'1111'!AN$5,"")</f>
        <v>#REF!</v>
      </c>
      <c r="AO282" s="89" t="e">
        <f ca="1">IF(INDIRECT("健康観察リスト!AO282")="療養解除",'1111'!AO$5,"")</f>
        <v>#REF!</v>
      </c>
      <c r="AP282" s="89" t="e">
        <f ca="1">IF(INDIRECT("健康観察リスト!AP282")="療養解除",'1111'!AP$5,"")</f>
        <v>#REF!</v>
      </c>
      <c r="AQ282" s="89" t="e">
        <f ca="1">IF(INDIRECT("健康観察リスト!AQ282")="療養解除",'1111'!AQ$5,"")</f>
        <v>#REF!</v>
      </c>
      <c r="AR282" s="89" t="e">
        <f ca="1">IF(INDIRECT("健康観察リスト!AR282")="療養解除",'1111'!AR$5,"")</f>
        <v>#REF!</v>
      </c>
      <c r="AS282" s="89" t="e">
        <f ca="1">IF(INDIRECT("健康観察リスト!AS282")="療養解除",'1111'!AS$5,"")</f>
        <v>#REF!</v>
      </c>
      <c r="AT282" s="89" t="e">
        <f ca="1">IF(INDIRECT("健康観察リスト!AT282")="療養解除",'1111'!AT$5,"")</f>
        <v>#REF!</v>
      </c>
      <c r="AU282" s="89" t="e">
        <f ca="1">IF(INDIRECT("健康観察リスト!AU282")="療養解除",'1111'!AU$5,"")</f>
        <v>#REF!</v>
      </c>
      <c r="AV282" s="89" t="e">
        <f ca="1">IF(INDIRECT("健康観察リスト!AV282")="療養解除",'1111'!AV$5,"")</f>
        <v>#REF!</v>
      </c>
      <c r="AW282" s="89" t="e">
        <f ca="1">IF(INDIRECT("健康観察リスト!AW282")="療養解除",'1111'!AW$5,"")</f>
        <v>#REF!</v>
      </c>
      <c r="AX282" s="89" t="e">
        <f ca="1">IF(INDIRECT("健康観察リスト!AX282")="療養解除",'1111'!AX$5,"")</f>
        <v>#REF!</v>
      </c>
      <c r="AY282" s="89" t="e">
        <f ca="1">IF(INDIRECT("健康観察リスト!AY282")="療養解除",'1111'!AY$5,"")</f>
        <v>#REF!</v>
      </c>
      <c r="AZ282" s="89" t="e">
        <f ca="1">IF(INDIRECT("健康観察リスト!AZ282")="療養解除",'1111'!AZ$5,"")</f>
        <v>#REF!</v>
      </c>
      <c r="BA282" s="89" t="e">
        <f ca="1">IF(INDIRECT("健康観察リスト!BA282")="療養解除",'1111'!BA$5,"")</f>
        <v>#REF!</v>
      </c>
      <c r="BB282" s="89" t="e">
        <f ca="1">IF(INDIRECT("健康観察リスト!BB282")="療養解除",'1111'!BB$5,"")</f>
        <v>#REF!</v>
      </c>
      <c r="BC282" s="89" t="e">
        <f ca="1">IF(INDIRECT("健康観察リスト!BC282")="療養解除",'1111'!BC$5,"")</f>
        <v>#REF!</v>
      </c>
      <c r="BD282" s="89" t="e">
        <f ca="1">IF(INDIRECT("健康観察リスト!BD282")="療養解除",'1111'!BD$5,"")</f>
        <v>#REF!</v>
      </c>
      <c r="BE282" s="89" t="e">
        <f ca="1">IF(INDIRECT("健康観察リスト!BE282")="療養解除",'1111'!BE$5,"")</f>
        <v>#REF!</v>
      </c>
      <c r="BF282" s="89" t="e">
        <f ca="1">IF(INDIRECT("健康観察リスト!BF282")="療養解除",'1111'!BF$5,"")</f>
        <v>#REF!</v>
      </c>
      <c r="BG282" s="89" t="e">
        <f ca="1">IF(INDIRECT("健康観察リスト!BG282")="療養解除",'1111'!BG$5,"")</f>
        <v>#REF!</v>
      </c>
      <c r="BH282" s="89" t="e">
        <f ca="1">IF(INDIRECT("健康観察リスト!BH282")="療養解除",'1111'!BH$5,"")</f>
        <v>#REF!</v>
      </c>
      <c r="BI282" s="89" t="e">
        <f ca="1">IF(INDIRECT("健康観察リスト!BI282")="療養解除",'1111'!BI$5,"")</f>
        <v>#REF!</v>
      </c>
      <c r="BJ282" s="89" t="e">
        <f ca="1">IF(INDIRECT("健康観察リスト!BJ282")="療養解除",'1111'!BJ$5,"")</f>
        <v>#REF!</v>
      </c>
      <c r="BK282" s="89" t="e">
        <f ca="1">IF(INDIRECT("健康観察リスト!BK282")="療養解除",'1111'!BK$5,"")</f>
        <v>#REF!</v>
      </c>
      <c r="BL282" s="89" t="e">
        <f ca="1">IF(INDIRECT("健康観察リスト!BL282")="療養解除",'1111'!BL$5,"")</f>
        <v>#REF!</v>
      </c>
      <c r="BM282" s="89" t="e">
        <f ca="1">IF(INDIRECT("健康観察リスト!BM282")="療養解除",'1111'!BM$5,"")</f>
        <v>#REF!</v>
      </c>
      <c r="BN282" s="89" t="e">
        <f ca="1">IF(INDIRECT("健康観察リスト!BN282")="療養解除",'1111'!BN$5,"")</f>
        <v>#REF!</v>
      </c>
      <c r="BO282" s="89" t="e">
        <f ca="1">IF(INDIRECT("健康観察リスト!BO282")="療養解除",'1111'!BO$5,"")</f>
        <v>#REF!</v>
      </c>
      <c r="BP282" s="89" t="e">
        <f ca="1">IF(INDIRECT("健康観察リスト!BP282")="療養解除",'1111'!BP$5,"")</f>
        <v>#REF!</v>
      </c>
      <c r="BQ282" s="89" t="e">
        <f ca="1">IF(INDIRECT("健康観察リスト!BQ282")="療養解除",'1111'!BQ$5,"")</f>
        <v>#REF!</v>
      </c>
      <c r="BR282" s="89" t="e">
        <f ca="1">IF(INDIRECT("健康観察リスト!BR282")="療養解除",'1111'!BR$5,"")</f>
        <v>#REF!</v>
      </c>
      <c r="BS282" s="89" t="e">
        <f ca="1">IF(INDIRECT("健康観察リスト!BS282")="療養解除",'1111'!BS$5,"")</f>
        <v>#REF!</v>
      </c>
      <c r="BT282" s="89" t="e">
        <f ca="1">IF(INDIRECT("健康観察リスト!BT282")="療養解除",'1111'!BT$5,"")</f>
        <v>#REF!</v>
      </c>
      <c r="BU282" s="89" t="e">
        <f ca="1">IF(INDIRECT("健康観察リスト!BU282")="療養解除",'1111'!BU$5,"")</f>
        <v>#REF!</v>
      </c>
      <c r="BV282" s="89" t="e">
        <f ca="1">IF(INDIRECT("健康観察リスト!BV282")="療養解除",'1111'!BV$5,"")</f>
        <v>#REF!</v>
      </c>
      <c r="BW282" s="89" t="e">
        <f ca="1">IF(INDIRECT("健康観察リスト!BW282")="療養解除",'1111'!BW$5,"")</f>
        <v>#REF!</v>
      </c>
      <c r="BX282" s="89" t="e">
        <f ca="1">IF(INDIRECT("健康観察リスト!BX282")="療養解除",'1111'!BX$5,"")</f>
        <v>#REF!</v>
      </c>
      <c r="BY282" s="89" t="e">
        <f ca="1">IF(INDIRECT("健康観察リスト!BY282")="療養解除",'1111'!BY$5,"")</f>
        <v>#REF!</v>
      </c>
      <c r="BZ282" s="89" t="e">
        <f ca="1">IF(INDIRECT("健康観察リスト!BZ282")="療養解除",'1111'!BZ$5,"")</f>
        <v>#REF!</v>
      </c>
      <c r="CA282" s="89" t="e">
        <f ca="1">IF(INDIRECT("健康観察リスト!CA282")="療養解除",'1111'!CA$5,"")</f>
        <v>#REF!</v>
      </c>
      <c r="CB282" s="89" t="e">
        <f ca="1">IF(INDIRECT("健康観察リスト!CB282")="療養解除",'1111'!CB$5,"")</f>
        <v>#REF!</v>
      </c>
      <c r="CC282" s="89" t="e">
        <f ca="1">IF(INDIRECT("健康観察リスト!CC282")="療養解除",'1111'!CC$5,"")</f>
        <v>#REF!</v>
      </c>
      <c r="CD282" s="89" t="e">
        <f ca="1">IF(INDIRECT("健康観察リスト!CD282")="療養解除",'1111'!CD$5,"")</f>
        <v>#REF!</v>
      </c>
      <c r="CE282" s="89" t="e">
        <f ca="1">IF(INDIRECT("健康観察リスト!CE282")="療養解除",'1111'!CE$5,"")</f>
        <v>#REF!</v>
      </c>
      <c r="CF282" s="89" t="e">
        <f ca="1">IF(INDIRECT("健康観察リスト!CF282")="療養解除",'1111'!CF$5,"")</f>
        <v>#REF!</v>
      </c>
      <c r="CG282" s="89" t="e">
        <f ca="1">IF(INDIRECT("健康観察リスト!CG282")="療養解除",'1111'!CG$5,"")</f>
        <v>#REF!</v>
      </c>
      <c r="CH282" s="89" t="e">
        <f ca="1">IF(INDIRECT("健康観察リスト!CH282")="療養解除",'1111'!CH$5,"")</f>
        <v>#REF!</v>
      </c>
      <c r="CI282" s="89" t="e">
        <f ca="1">IF(INDIRECT("健康観察リスト!CI282")="療養解除",'1111'!CI$5,"")</f>
        <v>#REF!</v>
      </c>
      <c r="CJ282" s="89" t="e">
        <f ca="1">IF(INDIRECT("健康観察リスト!CJ282")="療養解除",'1111'!CJ$5,"")</f>
        <v>#REF!</v>
      </c>
      <c r="CK282" s="89" t="e">
        <f ca="1">IF(INDIRECT("健康観察リスト!CK282")="療養解除",'1111'!CK$5,"")</f>
        <v>#REF!</v>
      </c>
      <c r="CL282" s="89" t="e">
        <f ca="1">IF(INDIRECT("健康観察リスト!CL282")="療養解除",'1111'!CL$5,"")</f>
        <v>#REF!</v>
      </c>
      <c r="CM282" s="89" t="e">
        <f ca="1">IF(INDIRECT("健康観察リスト!CM282")="療養解除",'1111'!CM$5,"")</f>
        <v>#REF!</v>
      </c>
      <c r="CN282" s="89" t="e">
        <f ca="1">IF(INDIRECT("健康観察リスト!CN282")="療養解除",'1111'!CN$5,"")</f>
        <v>#REF!</v>
      </c>
      <c r="CO282" s="89" t="e">
        <f ca="1">IF(INDIRECT("健康観察リスト!CO282")="療養解除",'1111'!CO$5,"")</f>
        <v>#REF!</v>
      </c>
      <c r="CP282" s="89" t="e">
        <f ca="1">IF(INDIRECT("健康観察リスト!CP282")="療養解除",'1111'!CP$5,"")</f>
        <v>#REF!</v>
      </c>
      <c r="CQ282" s="89" t="e">
        <f ca="1">IF(INDIRECT("健康観察リスト!CQ282")="療養解除",'1111'!CQ$5,"")</f>
        <v>#REF!</v>
      </c>
      <c r="CR282" s="89" t="e">
        <f ca="1">IF(INDIRECT("健康観察リスト!CR282")="療養解除",'1111'!CR$5,"")</f>
        <v>#REF!</v>
      </c>
      <c r="CS282" s="89" t="e">
        <f ca="1">IF(INDIRECT("健康観察リスト!CS282")="療養解除",'1111'!CS$5,"")</f>
        <v>#REF!</v>
      </c>
      <c r="CT282" s="89" t="e">
        <f ca="1">IF(INDIRECT("健康観察リスト!CT282")="療養解除",'1111'!CT$5,"")</f>
        <v>#REF!</v>
      </c>
      <c r="CU282" s="89" t="e">
        <f ca="1">IF(INDIRECT("健康観察リスト!CU282")="療養解除",'1111'!CU$5,"")</f>
        <v>#REF!</v>
      </c>
      <c r="CV282" s="89" t="e">
        <f ca="1">IF(INDIRECT("健康観察リスト!CV282")="療養解除",'1111'!CV$5,"")</f>
        <v>#REF!</v>
      </c>
      <c r="CW282" s="89" t="e">
        <f ca="1">IF(INDIRECT("健康観察リスト!CW282")="療養解除",'1111'!CW$5,"")</f>
        <v>#REF!</v>
      </c>
      <c r="CX282" s="89" t="e">
        <f ca="1">IF(INDIRECT("健康観察リスト!CX282")="療養解除",'1111'!CX$5,"")</f>
        <v>#REF!</v>
      </c>
      <c r="CY282" s="89" t="e">
        <f ca="1">IF(INDIRECT("健康観察リスト!CY282")="療養解除",'1111'!CY$5,"")</f>
        <v>#REF!</v>
      </c>
      <c r="CZ282" s="89" t="e">
        <f ca="1">IF(INDIRECT("健康観察リスト!CZ282")="療養解除",'1111'!CZ$5,"")</f>
        <v>#REF!</v>
      </c>
      <c r="DA282" s="89" t="e">
        <f ca="1">IF(INDIRECT("健康観察リスト!DA282")="療養解除",'1111'!DA$5,"")</f>
        <v>#REF!</v>
      </c>
      <c r="DB282" s="89" t="e">
        <f ca="1">IF(INDIRECT("健康観察リスト!DB282")="療養解除",'1111'!DB$5,"")</f>
        <v>#REF!</v>
      </c>
      <c r="DC282" s="89" t="e">
        <f ca="1">IF(INDIRECT("健康観察リスト!DC282")="療養解除",'1111'!DC$5,"")</f>
        <v>#REF!</v>
      </c>
      <c r="DD282" s="89" t="e">
        <f ca="1">IF(INDIRECT("健康観察リスト!DD282")="療養解除",'1111'!DD$5,"")</f>
        <v>#REF!</v>
      </c>
      <c r="DE282" s="89" t="e">
        <f ca="1">IF(INDIRECT("健康観察リスト!DE282")="療養解除",'1111'!DE$5,"")</f>
        <v>#REF!</v>
      </c>
      <c r="DF282" s="89" t="e">
        <f ca="1">IF(INDIRECT("健康観察リスト!DF282")="療養解除",'1111'!DF$5,"")</f>
        <v>#REF!</v>
      </c>
      <c r="DG282" s="89" t="e">
        <f ca="1">IF(INDIRECT("健康観察リスト!DG282")="療養解除",'1111'!DG$5,"")</f>
        <v>#REF!</v>
      </c>
      <c r="DH282" s="89" t="e">
        <f ca="1">IF(INDIRECT("健康観察リスト!DH282")="療養解除",'1111'!DH$5,"")</f>
        <v>#REF!</v>
      </c>
      <c r="DI282" s="89" t="e">
        <f ca="1">IF(INDIRECT("健康観察リスト!DI282")="療養解除",'1111'!DI$5,"")</f>
        <v>#REF!</v>
      </c>
      <c r="DJ282" s="89" t="e">
        <f ca="1">IF(INDIRECT("健康観察リスト!DJ282")="療養解除",'1111'!DJ$5,"")</f>
        <v>#REF!</v>
      </c>
      <c r="DK282" s="89" t="e">
        <f ca="1">IF(INDIRECT("健康観察リスト!DK282")="療養解除",'1111'!DK$5,"")</f>
        <v>#REF!</v>
      </c>
      <c r="DL282" s="89" t="e">
        <f ca="1">IF(INDIRECT("健康観察リスト!DL282")="療養解除",'1111'!DL$5,"")</f>
        <v>#REF!</v>
      </c>
      <c r="DM282" s="89" t="e">
        <f ca="1">IF(INDIRECT("健康観察リスト!DM282")="療養解除",'1111'!DM$5,"")</f>
        <v>#REF!</v>
      </c>
      <c r="DN282" s="89" t="e">
        <f ca="1">IF(INDIRECT("健康観察リスト!DN282")="療養解除",'1111'!DN$5,"")</f>
        <v>#REF!</v>
      </c>
      <c r="DO282" s="89" t="e">
        <f ca="1">IF(INDIRECT("健康観察リスト!DO282")="療養解除",'1111'!DO$5,"")</f>
        <v>#REF!</v>
      </c>
      <c r="DP282" s="89" t="e">
        <f ca="1">IF(INDIRECT("健康観察リスト!DP282")="療養解除",'1111'!DP$5,"")</f>
        <v>#REF!</v>
      </c>
      <c r="DQ282" s="89" t="e">
        <f ca="1">IF(INDIRECT("健康観察リスト!DQ282")="療養解除",'1111'!DQ$5,"")</f>
        <v>#REF!</v>
      </c>
      <c r="DR282" s="89" t="e">
        <f ca="1">IF(INDIRECT("健康観察リスト!DR282")="療養解除",'1111'!DR$5,"")</f>
        <v>#REF!</v>
      </c>
      <c r="DS282" s="89" t="e">
        <f ca="1">IF(INDIRECT("健康観察リスト!DS282")="療養解除",'1111'!DS$5,"")</f>
        <v>#REF!</v>
      </c>
      <c r="DT282" s="89" t="e">
        <f ca="1">IF(INDIRECT("健康観察リスト!DT282")="療養解除",'1111'!DT$5,"")</f>
        <v>#REF!</v>
      </c>
      <c r="DU282" s="89" t="e">
        <f ca="1">IF(INDIRECT("健康観察リスト!DU282")="療養解除",'1111'!DU$5,"")</f>
        <v>#REF!</v>
      </c>
      <c r="DV282" s="89" t="e">
        <f ca="1">IF(INDIRECT("健康観察リスト!DV282")="療養解除",'1111'!DV$5,"")</f>
        <v>#REF!</v>
      </c>
      <c r="DW282" s="89" t="e">
        <f ca="1">IF(INDIRECT("健康観察リスト!DW282")="療養解除",'1111'!DW$5,"")</f>
        <v>#REF!</v>
      </c>
      <c r="DX282" s="89" t="e">
        <f ca="1">IF(INDIRECT("健康観察リスト!DX282")="療養解除",'1111'!DX$5,"")</f>
        <v>#REF!</v>
      </c>
      <c r="DY282" s="89" t="e">
        <f ca="1">IF(INDIRECT("健康観察リスト!DY282")="療養解除",'1111'!DY$5,"")</f>
        <v>#REF!</v>
      </c>
      <c r="DZ282" s="89" t="e">
        <f ca="1">IF(INDIRECT("健康観察リスト!DZ282")="療養解除",'1111'!DZ$5,"")</f>
        <v>#REF!</v>
      </c>
    </row>
    <row r="283" spans="1:130" ht="28.8">
      <c r="A283" s="28">
        <v>278</v>
      </c>
      <c r="B283" s="58"/>
      <c r="C283" s="59"/>
      <c r="D283" s="64"/>
      <c r="E283" s="60"/>
      <c r="F283" s="56"/>
      <c r="G283" s="66"/>
      <c r="H283" s="68" t="e">
        <f t="shared" ca="1" si="4"/>
        <v>#REF!</v>
      </c>
      <c r="I283" s="89" t="e">
        <f ca="1">IF(INDIRECT("健康観察リスト!I283")="療養解除",'1111'!I$5,"")</f>
        <v>#REF!</v>
      </c>
      <c r="J283" s="89" t="e">
        <f ca="1">IF(INDIRECT("健康観察リスト!J283")="療養解除",'1111'!J$5,"")</f>
        <v>#REF!</v>
      </c>
      <c r="K283" s="89" t="e">
        <f ca="1">IF(INDIRECT("健康観察リスト!K283")="療養解除",'1111'!K$5,"")</f>
        <v>#REF!</v>
      </c>
      <c r="L283" s="89" t="e">
        <f ca="1">IF(INDIRECT("健康観察リスト!L283")="療養解除",'1111'!L$5,"")</f>
        <v>#REF!</v>
      </c>
      <c r="M283" s="89" t="e">
        <f ca="1">IF(INDIRECT("健康観察リスト!M283")="療養解除",'1111'!M$5,"")</f>
        <v>#REF!</v>
      </c>
      <c r="N283" s="89" t="e">
        <f ca="1">IF(INDIRECT("健康観察リスト!N283")="療養解除",'1111'!N$5,"")</f>
        <v>#REF!</v>
      </c>
      <c r="O283" s="89" t="e">
        <f ca="1">IF(INDIRECT("健康観察リスト!O283")="療養解除",'1111'!O$5,"")</f>
        <v>#REF!</v>
      </c>
      <c r="P283" s="89" t="e">
        <f ca="1">IF(INDIRECT("健康観察リスト!P283")="療養解除",'1111'!P$5,"")</f>
        <v>#REF!</v>
      </c>
      <c r="Q283" s="89" t="e">
        <f ca="1">IF(INDIRECT("健康観察リスト!Q283")="療養解除",'1111'!Q$5,"")</f>
        <v>#REF!</v>
      </c>
      <c r="R283" s="89" t="e">
        <f ca="1">IF(INDIRECT("健康観察リスト!R283")="療養解除",'1111'!R$5,"")</f>
        <v>#REF!</v>
      </c>
      <c r="S283" s="89" t="e">
        <f ca="1">IF(INDIRECT("健康観察リスト!S283")="療養解除",'1111'!S$5,"")</f>
        <v>#REF!</v>
      </c>
      <c r="T283" s="89" t="e">
        <f ca="1">IF(INDIRECT("健康観察リスト!T283")="療養解除",'1111'!T$5,"")</f>
        <v>#REF!</v>
      </c>
      <c r="U283" s="89" t="e">
        <f ca="1">IF(INDIRECT("健康観察リスト!U283")="療養解除",'1111'!U$5,"")</f>
        <v>#REF!</v>
      </c>
      <c r="V283" s="89" t="e">
        <f ca="1">IF(INDIRECT("健康観察リスト!V283")="療養解除",'1111'!V$5,"")</f>
        <v>#REF!</v>
      </c>
      <c r="W283" s="89" t="e">
        <f ca="1">IF(INDIRECT("健康観察リスト!W283")="療養解除",'1111'!W$5,"")</f>
        <v>#REF!</v>
      </c>
      <c r="X283" s="89" t="e">
        <f ca="1">IF(INDIRECT("健康観察リスト!X283")="療養解除",'1111'!X$5,"")</f>
        <v>#REF!</v>
      </c>
      <c r="Y283" s="89" t="e">
        <f ca="1">IF(INDIRECT("健康観察リスト!Y283")="療養解除",'1111'!Y$5,"")</f>
        <v>#REF!</v>
      </c>
      <c r="Z283" s="89" t="e">
        <f ca="1">IF(INDIRECT("健康観察リスト!Z283")="療養解除",'1111'!Z$5,"")</f>
        <v>#REF!</v>
      </c>
      <c r="AA283" s="89" t="e">
        <f ca="1">IF(INDIRECT("健康観察リスト!AA283")="療養解除",'1111'!AA$5,"")</f>
        <v>#REF!</v>
      </c>
      <c r="AB283" s="89" t="e">
        <f ca="1">IF(INDIRECT("健康観察リスト!AB283")="療養解除",'1111'!AB$5,"")</f>
        <v>#REF!</v>
      </c>
      <c r="AC283" s="89" t="e">
        <f ca="1">IF(INDIRECT("健康観察リスト!AC283")="療養解除",'1111'!AC$5,"")</f>
        <v>#REF!</v>
      </c>
      <c r="AD283" s="89" t="e">
        <f ca="1">IF(INDIRECT("健康観察リスト!AD283")="療養解除",'1111'!AD$5,"")</f>
        <v>#REF!</v>
      </c>
      <c r="AE283" s="89" t="e">
        <f ca="1">IF(INDIRECT("健康観察リスト!AE283")="療養解除",'1111'!AE$5,"")</f>
        <v>#REF!</v>
      </c>
      <c r="AF283" s="89" t="e">
        <f ca="1">IF(INDIRECT("健康観察リスト!AF283")="療養解除",'1111'!AF$5,"")</f>
        <v>#REF!</v>
      </c>
      <c r="AG283" s="89" t="e">
        <f ca="1">IF(INDIRECT("健康観察リスト!AG283")="療養解除",'1111'!AG$5,"")</f>
        <v>#REF!</v>
      </c>
      <c r="AH283" s="89" t="e">
        <f ca="1">IF(INDIRECT("健康観察リスト!AH283")="療養解除",'1111'!AH$5,"")</f>
        <v>#REF!</v>
      </c>
      <c r="AI283" s="89" t="e">
        <f ca="1">IF(INDIRECT("健康観察リスト!AI283")="療養解除",'1111'!AI$5,"")</f>
        <v>#REF!</v>
      </c>
      <c r="AJ283" s="89" t="e">
        <f ca="1">IF(INDIRECT("健康観察リスト!AJ283")="療養解除",'1111'!AJ$5,"")</f>
        <v>#REF!</v>
      </c>
      <c r="AK283" s="89" t="e">
        <f ca="1">IF(INDIRECT("健康観察リスト!AK283")="療養解除",'1111'!AK$5,"")</f>
        <v>#REF!</v>
      </c>
      <c r="AL283" s="89" t="e">
        <f ca="1">IF(INDIRECT("健康観察リスト!AL283")="療養解除",'1111'!AL$5,"")</f>
        <v>#REF!</v>
      </c>
      <c r="AM283" s="89" t="e">
        <f ca="1">IF(INDIRECT("健康観察リスト!AM283")="療養解除",'1111'!AM$5,"")</f>
        <v>#REF!</v>
      </c>
      <c r="AN283" s="89" t="e">
        <f ca="1">IF(INDIRECT("健康観察リスト!AN283")="療養解除",'1111'!AN$5,"")</f>
        <v>#REF!</v>
      </c>
      <c r="AO283" s="89" t="e">
        <f ca="1">IF(INDIRECT("健康観察リスト!AO283")="療養解除",'1111'!AO$5,"")</f>
        <v>#REF!</v>
      </c>
      <c r="AP283" s="89" t="e">
        <f ca="1">IF(INDIRECT("健康観察リスト!AP283")="療養解除",'1111'!AP$5,"")</f>
        <v>#REF!</v>
      </c>
      <c r="AQ283" s="89" t="e">
        <f ca="1">IF(INDIRECT("健康観察リスト!AQ283")="療養解除",'1111'!AQ$5,"")</f>
        <v>#REF!</v>
      </c>
      <c r="AR283" s="89" t="e">
        <f ca="1">IF(INDIRECT("健康観察リスト!AR283")="療養解除",'1111'!AR$5,"")</f>
        <v>#REF!</v>
      </c>
      <c r="AS283" s="89" t="e">
        <f ca="1">IF(INDIRECT("健康観察リスト!AS283")="療養解除",'1111'!AS$5,"")</f>
        <v>#REF!</v>
      </c>
      <c r="AT283" s="89" t="e">
        <f ca="1">IF(INDIRECT("健康観察リスト!AT283")="療養解除",'1111'!AT$5,"")</f>
        <v>#REF!</v>
      </c>
      <c r="AU283" s="89" t="e">
        <f ca="1">IF(INDIRECT("健康観察リスト!AU283")="療養解除",'1111'!AU$5,"")</f>
        <v>#REF!</v>
      </c>
      <c r="AV283" s="89" t="e">
        <f ca="1">IF(INDIRECT("健康観察リスト!AV283")="療養解除",'1111'!AV$5,"")</f>
        <v>#REF!</v>
      </c>
      <c r="AW283" s="89" t="e">
        <f ca="1">IF(INDIRECT("健康観察リスト!AW283")="療養解除",'1111'!AW$5,"")</f>
        <v>#REF!</v>
      </c>
      <c r="AX283" s="89" t="e">
        <f ca="1">IF(INDIRECT("健康観察リスト!AX283")="療養解除",'1111'!AX$5,"")</f>
        <v>#REF!</v>
      </c>
      <c r="AY283" s="89" t="e">
        <f ca="1">IF(INDIRECT("健康観察リスト!AY283")="療養解除",'1111'!AY$5,"")</f>
        <v>#REF!</v>
      </c>
      <c r="AZ283" s="89" t="e">
        <f ca="1">IF(INDIRECT("健康観察リスト!AZ283")="療養解除",'1111'!AZ$5,"")</f>
        <v>#REF!</v>
      </c>
      <c r="BA283" s="89" t="e">
        <f ca="1">IF(INDIRECT("健康観察リスト!BA283")="療養解除",'1111'!BA$5,"")</f>
        <v>#REF!</v>
      </c>
      <c r="BB283" s="89" t="e">
        <f ca="1">IF(INDIRECT("健康観察リスト!BB283")="療養解除",'1111'!BB$5,"")</f>
        <v>#REF!</v>
      </c>
      <c r="BC283" s="89" t="e">
        <f ca="1">IF(INDIRECT("健康観察リスト!BC283")="療養解除",'1111'!BC$5,"")</f>
        <v>#REF!</v>
      </c>
      <c r="BD283" s="89" t="e">
        <f ca="1">IF(INDIRECT("健康観察リスト!BD283")="療養解除",'1111'!BD$5,"")</f>
        <v>#REF!</v>
      </c>
      <c r="BE283" s="89" t="e">
        <f ca="1">IF(INDIRECT("健康観察リスト!BE283")="療養解除",'1111'!BE$5,"")</f>
        <v>#REF!</v>
      </c>
      <c r="BF283" s="89" t="e">
        <f ca="1">IF(INDIRECT("健康観察リスト!BF283")="療養解除",'1111'!BF$5,"")</f>
        <v>#REF!</v>
      </c>
      <c r="BG283" s="89" t="e">
        <f ca="1">IF(INDIRECT("健康観察リスト!BG283")="療養解除",'1111'!BG$5,"")</f>
        <v>#REF!</v>
      </c>
      <c r="BH283" s="89" t="e">
        <f ca="1">IF(INDIRECT("健康観察リスト!BH283")="療養解除",'1111'!BH$5,"")</f>
        <v>#REF!</v>
      </c>
      <c r="BI283" s="89" t="e">
        <f ca="1">IF(INDIRECT("健康観察リスト!BI283")="療養解除",'1111'!BI$5,"")</f>
        <v>#REF!</v>
      </c>
      <c r="BJ283" s="89" t="e">
        <f ca="1">IF(INDIRECT("健康観察リスト!BJ283")="療養解除",'1111'!BJ$5,"")</f>
        <v>#REF!</v>
      </c>
      <c r="BK283" s="89" t="e">
        <f ca="1">IF(INDIRECT("健康観察リスト!BK283")="療養解除",'1111'!BK$5,"")</f>
        <v>#REF!</v>
      </c>
      <c r="BL283" s="89" t="e">
        <f ca="1">IF(INDIRECT("健康観察リスト!BL283")="療養解除",'1111'!BL$5,"")</f>
        <v>#REF!</v>
      </c>
      <c r="BM283" s="89" t="e">
        <f ca="1">IF(INDIRECT("健康観察リスト!BM283")="療養解除",'1111'!BM$5,"")</f>
        <v>#REF!</v>
      </c>
      <c r="BN283" s="89" t="e">
        <f ca="1">IF(INDIRECT("健康観察リスト!BN283")="療養解除",'1111'!BN$5,"")</f>
        <v>#REF!</v>
      </c>
      <c r="BO283" s="89" t="e">
        <f ca="1">IF(INDIRECT("健康観察リスト!BO283")="療養解除",'1111'!BO$5,"")</f>
        <v>#REF!</v>
      </c>
      <c r="BP283" s="89" t="e">
        <f ca="1">IF(INDIRECT("健康観察リスト!BP283")="療養解除",'1111'!BP$5,"")</f>
        <v>#REF!</v>
      </c>
      <c r="BQ283" s="89" t="e">
        <f ca="1">IF(INDIRECT("健康観察リスト!BQ283")="療養解除",'1111'!BQ$5,"")</f>
        <v>#REF!</v>
      </c>
      <c r="BR283" s="89" t="e">
        <f ca="1">IF(INDIRECT("健康観察リスト!BR283")="療養解除",'1111'!BR$5,"")</f>
        <v>#REF!</v>
      </c>
      <c r="BS283" s="89" t="e">
        <f ca="1">IF(INDIRECT("健康観察リスト!BS283")="療養解除",'1111'!BS$5,"")</f>
        <v>#REF!</v>
      </c>
      <c r="BT283" s="89" t="e">
        <f ca="1">IF(INDIRECT("健康観察リスト!BT283")="療養解除",'1111'!BT$5,"")</f>
        <v>#REF!</v>
      </c>
      <c r="BU283" s="89" t="e">
        <f ca="1">IF(INDIRECT("健康観察リスト!BU283")="療養解除",'1111'!BU$5,"")</f>
        <v>#REF!</v>
      </c>
      <c r="BV283" s="89" t="e">
        <f ca="1">IF(INDIRECT("健康観察リスト!BV283")="療養解除",'1111'!BV$5,"")</f>
        <v>#REF!</v>
      </c>
      <c r="BW283" s="89" t="e">
        <f ca="1">IF(INDIRECT("健康観察リスト!BW283")="療養解除",'1111'!BW$5,"")</f>
        <v>#REF!</v>
      </c>
      <c r="BX283" s="89" t="e">
        <f ca="1">IF(INDIRECT("健康観察リスト!BX283")="療養解除",'1111'!BX$5,"")</f>
        <v>#REF!</v>
      </c>
      <c r="BY283" s="89" t="e">
        <f ca="1">IF(INDIRECT("健康観察リスト!BY283")="療養解除",'1111'!BY$5,"")</f>
        <v>#REF!</v>
      </c>
      <c r="BZ283" s="89" t="e">
        <f ca="1">IF(INDIRECT("健康観察リスト!BZ283")="療養解除",'1111'!BZ$5,"")</f>
        <v>#REF!</v>
      </c>
      <c r="CA283" s="89" t="e">
        <f ca="1">IF(INDIRECT("健康観察リスト!CA283")="療養解除",'1111'!CA$5,"")</f>
        <v>#REF!</v>
      </c>
      <c r="CB283" s="89" t="e">
        <f ca="1">IF(INDIRECT("健康観察リスト!CB283")="療養解除",'1111'!CB$5,"")</f>
        <v>#REF!</v>
      </c>
      <c r="CC283" s="89" t="e">
        <f ca="1">IF(INDIRECT("健康観察リスト!CC283")="療養解除",'1111'!CC$5,"")</f>
        <v>#REF!</v>
      </c>
      <c r="CD283" s="89" t="e">
        <f ca="1">IF(INDIRECT("健康観察リスト!CD283")="療養解除",'1111'!CD$5,"")</f>
        <v>#REF!</v>
      </c>
      <c r="CE283" s="89" t="e">
        <f ca="1">IF(INDIRECT("健康観察リスト!CE283")="療養解除",'1111'!CE$5,"")</f>
        <v>#REF!</v>
      </c>
      <c r="CF283" s="89" t="e">
        <f ca="1">IF(INDIRECT("健康観察リスト!CF283")="療養解除",'1111'!CF$5,"")</f>
        <v>#REF!</v>
      </c>
      <c r="CG283" s="89" t="e">
        <f ca="1">IF(INDIRECT("健康観察リスト!CG283")="療養解除",'1111'!CG$5,"")</f>
        <v>#REF!</v>
      </c>
      <c r="CH283" s="89" t="e">
        <f ca="1">IF(INDIRECT("健康観察リスト!CH283")="療養解除",'1111'!CH$5,"")</f>
        <v>#REF!</v>
      </c>
      <c r="CI283" s="89" t="e">
        <f ca="1">IF(INDIRECT("健康観察リスト!CI283")="療養解除",'1111'!CI$5,"")</f>
        <v>#REF!</v>
      </c>
      <c r="CJ283" s="89" t="e">
        <f ca="1">IF(INDIRECT("健康観察リスト!CJ283")="療養解除",'1111'!CJ$5,"")</f>
        <v>#REF!</v>
      </c>
      <c r="CK283" s="89" t="e">
        <f ca="1">IF(INDIRECT("健康観察リスト!CK283")="療養解除",'1111'!CK$5,"")</f>
        <v>#REF!</v>
      </c>
      <c r="CL283" s="89" t="e">
        <f ca="1">IF(INDIRECT("健康観察リスト!CL283")="療養解除",'1111'!CL$5,"")</f>
        <v>#REF!</v>
      </c>
      <c r="CM283" s="89" t="e">
        <f ca="1">IF(INDIRECT("健康観察リスト!CM283")="療養解除",'1111'!CM$5,"")</f>
        <v>#REF!</v>
      </c>
      <c r="CN283" s="89" t="e">
        <f ca="1">IF(INDIRECT("健康観察リスト!CN283")="療養解除",'1111'!CN$5,"")</f>
        <v>#REF!</v>
      </c>
      <c r="CO283" s="89" t="e">
        <f ca="1">IF(INDIRECT("健康観察リスト!CO283")="療養解除",'1111'!CO$5,"")</f>
        <v>#REF!</v>
      </c>
      <c r="CP283" s="89" t="e">
        <f ca="1">IF(INDIRECT("健康観察リスト!CP283")="療養解除",'1111'!CP$5,"")</f>
        <v>#REF!</v>
      </c>
      <c r="CQ283" s="89" t="e">
        <f ca="1">IF(INDIRECT("健康観察リスト!CQ283")="療養解除",'1111'!CQ$5,"")</f>
        <v>#REF!</v>
      </c>
      <c r="CR283" s="89" t="e">
        <f ca="1">IF(INDIRECT("健康観察リスト!CR283")="療養解除",'1111'!CR$5,"")</f>
        <v>#REF!</v>
      </c>
      <c r="CS283" s="89" t="e">
        <f ca="1">IF(INDIRECT("健康観察リスト!CS283")="療養解除",'1111'!CS$5,"")</f>
        <v>#REF!</v>
      </c>
      <c r="CT283" s="89" t="e">
        <f ca="1">IF(INDIRECT("健康観察リスト!CT283")="療養解除",'1111'!CT$5,"")</f>
        <v>#REF!</v>
      </c>
      <c r="CU283" s="89" t="e">
        <f ca="1">IF(INDIRECT("健康観察リスト!CU283")="療養解除",'1111'!CU$5,"")</f>
        <v>#REF!</v>
      </c>
      <c r="CV283" s="89" t="e">
        <f ca="1">IF(INDIRECT("健康観察リスト!CV283")="療養解除",'1111'!CV$5,"")</f>
        <v>#REF!</v>
      </c>
      <c r="CW283" s="89" t="e">
        <f ca="1">IF(INDIRECT("健康観察リスト!CW283")="療養解除",'1111'!CW$5,"")</f>
        <v>#REF!</v>
      </c>
      <c r="CX283" s="89" t="e">
        <f ca="1">IF(INDIRECT("健康観察リスト!CX283")="療養解除",'1111'!CX$5,"")</f>
        <v>#REF!</v>
      </c>
      <c r="CY283" s="89" t="e">
        <f ca="1">IF(INDIRECT("健康観察リスト!CY283")="療養解除",'1111'!CY$5,"")</f>
        <v>#REF!</v>
      </c>
      <c r="CZ283" s="89" t="e">
        <f ca="1">IF(INDIRECT("健康観察リスト!CZ283")="療養解除",'1111'!CZ$5,"")</f>
        <v>#REF!</v>
      </c>
      <c r="DA283" s="89" t="e">
        <f ca="1">IF(INDIRECT("健康観察リスト!DA283")="療養解除",'1111'!DA$5,"")</f>
        <v>#REF!</v>
      </c>
      <c r="DB283" s="89" t="e">
        <f ca="1">IF(INDIRECT("健康観察リスト!DB283")="療養解除",'1111'!DB$5,"")</f>
        <v>#REF!</v>
      </c>
      <c r="DC283" s="89" t="e">
        <f ca="1">IF(INDIRECT("健康観察リスト!DC283")="療養解除",'1111'!DC$5,"")</f>
        <v>#REF!</v>
      </c>
      <c r="DD283" s="89" t="e">
        <f ca="1">IF(INDIRECT("健康観察リスト!DD283")="療養解除",'1111'!DD$5,"")</f>
        <v>#REF!</v>
      </c>
      <c r="DE283" s="89" t="e">
        <f ca="1">IF(INDIRECT("健康観察リスト!DE283")="療養解除",'1111'!DE$5,"")</f>
        <v>#REF!</v>
      </c>
      <c r="DF283" s="89" t="e">
        <f ca="1">IF(INDIRECT("健康観察リスト!DF283")="療養解除",'1111'!DF$5,"")</f>
        <v>#REF!</v>
      </c>
      <c r="DG283" s="89" t="e">
        <f ca="1">IF(INDIRECT("健康観察リスト!DG283")="療養解除",'1111'!DG$5,"")</f>
        <v>#REF!</v>
      </c>
      <c r="DH283" s="89" t="e">
        <f ca="1">IF(INDIRECT("健康観察リスト!DH283")="療養解除",'1111'!DH$5,"")</f>
        <v>#REF!</v>
      </c>
      <c r="DI283" s="89" t="e">
        <f ca="1">IF(INDIRECT("健康観察リスト!DI283")="療養解除",'1111'!DI$5,"")</f>
        <v>#REF!</v>
      </c>
      <c r="DJ283" s="89" t="e">
        <f ca="1">IF(INDIRECT("健康観察リスト!DJ283")="療養解除",'1111'!DJ$5,"")</f>
        <v>#REF!</v>
      </c>
      <c r="DK283" s="89" t="e">
        <f ca="1">IF(INDIRECT("健康観察リスト!DK283")="療養解除",'1111'!DK$5,"")</f>
        <v>#REF!</v>
      </c>
      <c r="DL283" s="89" t="e">
        <f ca="1">IF(INDIRECT("健康観察リスト!DL283")="療養解除",'1111'!DL$5,"")</f>
        <v>#REF!</v>
      </c>
      <c r="DM283" s="89" t="e">
        <f ca="1">IF(INDIRECT("健康観察リスト!DM283")="療養解除",'1111'!DM$5,"")</f>
        <v>#REF!</v>
      </c>
      <c r="DN283" s="89" t="e">
        <f ca="1">IF(INDIRECT("健康観察リスト!DN283")="療養解除",'1111'!DN$5,"")</f>
        <v>#REF!</v>
      </c>
      <c r="DO283" s="89" t="e">
        <f ca="1">IF(INDIRECT("健康観察リスト!DO283")="療養解除",'1111'!DO$5,"")</f>
        <v>#REF!</v>
      </c>
      <c r="DP283" s="89" t="e">
        <f ca="1">IF(INDIRECT("健康観察リスト!DP283")="療養解除",'1111'!DP$5,"")</f>
        <v>#REF!</v>
      </c>
      <c r="DQ283" s="89" t="e">
        <f ca="1">IF(INDIRECT("健康観察リスト!DQ283")="療養解除",'1111'!DQ$5,"")</f>
        <v>#REF!</v>
      </c>
      <c r="DR283" s="89" t="e">
        <f ca="1">IF(INDIRECT("健康観察リスト!DR283")="療養解除",'1111'!DR$5,"")</f>
        <v>#REF!</v>
      </c>
      <c r="DS283" s="89" t="e">
        <f ca="1">IF(INDIRECT("健康観察リスト!DS283")="療養解除",'1111'!DS$5,"")</f>
        <v>#REF!</v>
      </c>
      <c r="DT283" s="89" t="e">
        <f ca="1">IF(INDIRECT("健康観察リスト!DT283")="療養解除",'1111'!DT$5,"")</f>
        <v>#REF!</v>
      </c>
      <c r="DU283" s="89" t="e">
        <f ca="1">IF(INDIRECT("健康観察リスト!DU283")="療養解除",'1111'!DU$5,"")</f>
        <v>#REF!</v>
      </c>
      <c r="DV283" s="89" t="e">
        <f ca="1">IF(INDIRECT("健康観察リスト!DV283")="療養解除",'1111'!DV$5,"")</f>
        <v>#REF!</v>
      </c>
      <c r="DW283" s="89" t="e">
        <f ca="1">IF(INDIRECT("健康観察リスト!DW283")="療養解除",'1111'!DW$5,"")</f>
        <v>#REF!</v>
      </c>
      <c r="DX283" s="89" t="e">
        <f ca="1">IF(INDIRECT("健康観察リスト!DX283")="療養解除",'1111'!DX$5,"")</f>
        <v>#REF!</v>
      </c>
      <c r="DY283" s="89" t="e">
        <f ca="1">IF(INDIRECT("健康観察リスト!DY283")="療養解除",'1111'!DY$5,"")</f>
        <v>#REF!</v>
      </c>
      <c r="DZ283" s="89" t="e">
        <f ca="1">IF(INDIRECT("健康観察リスト!DZ283")="療養解除",'1111'!DZ$5,"")</f>
        <v>#REF!</v>
      </c>
    </row>
    <row r="284" spans="1:130" ht="28.8">
      <c r="A284" s="28">
        <v>279</v>
      </c>
      <c r="B284" s="58"/>
      <c r="C284" s="59"/>
      <c r="D284" s="64"/>
      <c r="E284" s="60"/>
      <c r="F284" s="56"/>
      <c r="G284" s="66"/>
      <c r="H284" s="68" t="e">
        <f t="shared" ca="1" si="4"/>
        <v>#REF!</v>
      </c>
      <c r="I284" s="89" t="e">
        <f ca="1">IF(INDIRECT("健康観察リスト!I284")="療養解除",'1111'!I$5,"")</f>
        <v>#REF!</v>
      </c>
      <c r="J284" s="89" t="e">
        <f ca="1">IF(INDIRECT("健康観察リスト!J284")="療養解除",'1111'!J$5,"")</f>
        <v>#REF!</v>
      </c>
      <c r="K284" s="89" t="e">
        <f ca="1">IF(INDIRECT("健康観察リスト!K284")="療養解除",'1111'!K$5,"")</f>
        <v>#REF!</v>
      </c>
      <c r="L284" s="89" t="e">
        <f ca="1">IF(INDIRECT("健康観察リスト!L284")="療養解除",'1111'!L$5,"")</f>
        <v>#REF!</v>
      </c>
      <c r="M284" s="89" t="e">
        <f ca="1">IF(INDIRECT("健康観察リスト!M284")="療養解除",'1111'!M$5,"")</f>
        <v>#REF!</v>
      </c>
      <c r="N284" s="89" t="e">
        <f ca="1">IF(INDIRECT("健康観察リスト!N284")="療養解除",'1111'!N$5,"")</f>
        <v>#REF!</v>
      </c>
      <c r="O284" s="89" t="e">
        <f ca="1">IF(INDIRECT("健康観察リスト!O284")="療養解除",'1111'!O$5,"")</f>
        <v>#REF!</v>
      </c>
      <c r="P284" s="89" t="e">
        <f ca="1">IF(INDIRECT("健康観察リスト!P284")="療養解除",'1111'!P$5,"")</f>
        <v>#REF!</v>
      </c>
      <c r="Q284" s="89" t="e">
        <f ca="1">IF(INDIRECT("健康観察リスト!Q284")="療養解除",'1111'!Q$5,"")</f>
        <v>#REF!</v>
      </c>
      <c r="R284" s="89" t="e">
        <f ca="1">IF(INDIRECT("健康観察リスト!R284")="療養解除",'1111'!R$5,"")</f>
        <v>#REF!</v>
      </c>
      <c r="S284" s="89" t="e">
        <f ca="1">IF(INDIRECT("健康観察リスト!S284")="療養解除",'1111'!S$5,"")</f>
        <v>#REF!</v>
      </c>
      <c r="T284" s="89" t="e">
        <f ca="1">IF(INDIRECT("健康観察リスト!T284")="療養解除",'1111'!T$5,"")</f>
        <v>#REF!</v>
      </c>
      <c r="U284" s="89" t="e">
        <f ca="1">IF(INDIRECT("健康観察リスト!U284")="療養解除",'1111'!U$5,"")</f>
        <v>#REF!</v>
      </c>
      <c r="V284" s="89" t="e">
        <f ca="1">IF(INDIRECT("健康観察リスト!V284")="療養解除",'1111'!V$5,"")</f>
        <v>#REF!</v>
      </c>
      <c r="W284" s="89" t="e">
        <f ca="1">IF(INDIRECT("健康観察リスト!W284")="療養解除",'1111'!W$5,"")</f>
        <v>#REF!</v>
      </c>
      <c r="X284" s="89" t="e">
        <f ca="1">IF(INDIRECT("健康観察リスト!X284")="療養解除",'1111'!X$5,"")</f>
        <v>#REF!</v>
      </c>
      <c r="Y284" s="89" t="e">
        <f ca="1">IF(INDIRECT("健康観察リスト!Y284")="療養解除",'1111'!Y$5,"")</f>
        <v>#REF!</v>
      </c>
      <c r="Z284" s="89" t="e">
        <f ca="1">IF(INDIRECT("健康観察リスト!Z284")="療養解除",'1111'!Z$5,"")</f>
        <v>#REF!</v>
      </c>
      <c r="AA284" s="89" t="e">
        <f ca="1">IF(INDIRECT("健康観察リスト!AA284")="療養解除",'1111'!AA$5,"")</f>
        <v>#REF!</v>
      </c>
      <c r="AB284" s="89" t="e">
        <f ca="1">IF(INDIRECT("健康観察リスト!AB284")="療養解除",'1111'!AB$5,"")</f>
        <v>#REF!</v>
      </c>
      <c r="AC284" s="89" t="e">
        <f ca="1">IF(INDIRECT("健康観察リスト!AC284")="療養解除",'1111'!AC$5,"")</f>
        <v>#REF!</v>
      </c>
      <c r="AD284" s="89" t="e">
        <f ca="1">IF(INDIRECT("健康観察リスト!AD284")="療養解除",'1111'!AD$5,"")</f>
        <v>#REF!</v>
      </c>
      <c r="AE284" s="89" t="e">
        <f ca="1">IF(INDIRECT("健康観察リスト!AE284")="療養解除",'1111'!AE$5,"")</f>
        <v>#REF!</v>
      </c>
      <c r="AF284" s="89" t="e">
        <f ca="1">IF(INDIRECT("健康観察リスト!AF284")="療養解除",'1111'!AF$5,"")</f>
        <v>#REF!</v>
      </c>
      <c r="AG284" s="89" t="e">
        <f ca="1">IF(INDIRECT("健康観察リスト!AG284")="療養解除",'1111'!AG$5,"")</f>
        <v>#REF!</v>
      </c>
      <c r="AH284" s="89" t="e">
        <f ca="1">IF(INDIRECT("健康観察リスト!AH284")="療養解除",'1111'!AH$5,"")</f>
        <v>#REF!</v>
      </c>
      <c r="AI284" s="89" t="e">
        <f ca="1">IF(INDIRECT("健康観察リスト!AI284")="療養解除",'1111'!AI$5,"")</f>
        <v>#REF!</v>
      </c>
      <c r="AJ284" s="89" t="e">
        <f ca="1">IF(INDIRECT("健康観察リスト!AJ284")="療養解除",'1111'!AJ$5,"")</f>
        <v>#REF!</v>
      </c>
      <c r="AK284" s="89" t="e">
        <f ca="1">IF(INDIRECT("健康観察リスト!AK284")="療養解除",'1111'!AK$5,"")</f>
        <v>#REF!</v>
      </c>
      <c r="AL284" s="89" t="e">
        <f ca="1">IF(INDIRECT("健康観察リスト!AL284")="療養解除",'1111'!AL$5,"")</f>
        <v>#REF!</v>
      </c>
      <c r="AM284" s="89" t="e">
        <f ca="1">IF(INDIRECT("健康観察リスト!AM284")="療養解除",'1111'!AM$5,"")</f>
        <v>#REF!</v>
      </c>
      <c r="AN284" s="89" t="e">
        <f ca="1">IF(INDIRECT("健康観察リスト!AN284")="療養解除",'1111'!AN$5,"")</f>
        <v>#REF!</v>
      </c>
      <c r="AO284" s="89" t="e">
        <f ca="1">IF(INDIRECT("健康観察リスト!AO284")="療養解除",'1111'!AO$5,"")</f>
        <v>#REF!</v>
      </c>
      <c r="AP284" s="89" t="e">
        <f ca="1">IF(INDIRECT("健康観察リスト!AP284")="療養解除",'1111'!AP$5,"")</f>
        <v>#REF!</v>
      </c>
      <c r="AQ284" s="89" t="e">
        <f ca="1">IF(INDIRECT("健康観察リスト!AQ284")="療養解除",'1111'!AQ$5,"")</f>
        <v>#REF!</v>
      </c>
      <c r="AR284" s="89" t="e">
        <f ca="1">IF(INDIRECT("健康観察リスト!AR284")="療養解除",'1111'!AR$5,"")</f>
        <v>#REF!</v>
      </c>
      <c r="AS284" s="89" t="e">
        <f ca="1">IF(INDIRECT("健康観察リスト!AS284")="療養解除",'1111'!AS$5,"")</f>
        <v>#REF!</v>
      </c>
      <c r="AT284" s="89" t="e">
        <f ca="1">IF(INDIRECT("健康観察リスト!AT284")="療養解除",'1111'!AT$5,"")</f>
        <v>#REF!</v>
      </c>
      <c r="AU284" s="89" t="e">
        <f ca="1">IF(INDIRECT("健康観察リスト!AU284")="療養解除",'1111'!AU$5,"")</f>
        <v>#REF!</v>
      </c>
      <c r="AV284" s="89" t="e">
        <f ca="1">IF(INDIRECT("健康観察リスト!AV284")="療養解除",'1111'!AV$5,"")</f>
        <v>#REF!</v>
      </c>
      <c r="AW284" s="89" t="e">
        <f ca="1">IF(INDIRECT("健康観察リスト!AW284")="療養解除",'1111'!AW$5,"")</f>
        <v>#REF!</v>
      </c>
      <c r="AX284" s="89" t="e">
        <f ca="1">IF(INDIRECT("健康観察リスト!AX284")="療養解除",'1111'!AX$5,"")</f>
        <v>#REF!</v>
      </c>
      <c r="AY284" s="89" t="e">
        <f ca="1">IF(INDIRECT("健康観察リスト!AY284")="療養解除",'1111'!AY$5,"")</f>
        <v>#REF!</v>
      </c>
      <c r="AZ284" s="89" t="e">
        <f ca="1">IF(INDIRECT("健康観察リスト!AZ284")="療養解除",'1111'!AZ$5,"")</f>
        <v>#REF!</v>
      </c>
      <c r="BA284" s="89" t="e">
        <f ca="1">IF(INDIRECT("健康観察リスト!BA284")="療養解除",'1111'!BA$5,"")</f>
        <v>#REF!</v>
      </c>
      <c r="BB284" s="89" t="e">
        <f ca="1">IF(INDIRECT("健康観察リスト!BB284")="療養解除",'1111'!BB$5,"")</f>
        <v>#REF!</v>
      </c>
      <c r="BC284" s="89" t="e">
        <f ca="1">IF(INDIRECT("健康観察リスト!BC284")="療養解除",'1111'!BC$5,"")</f>
        <v>#REF!</v>
      </c>
      <c r="BD284" s="89" t="e">
        <f ca="1">IF(INDIRECT("健康観察リスト!BD284")="療養解除",'1111'!BD$5,"")</f>
        <v>#REF!</v>
      </c>
      <c r="BE284" s="89" t="e">
        <f ca="1">IF(INDIRECT("健康観察リスト!BE284")="療養解除",'1111'!BE$5,"")</f>
        <v>#REF!</v>
      </c>
      <c r="BF284" s="89" t="e">
        <f ca="1">IF(INDIRECT("健康観察リスト!BF284")="療養解除",'1111'!BF$5,"")</f>
        <v>#REF!</v>
      </c>
      <c r="BG284" s="89" t="e">
        <f ca="1">IF(INDIRECT("健康観察リスト!BG284")="療養解除",'1111'!BG$5,"")</f>
        <v>#REF!</v>
      </c>
      <c r="BH284" s="89" t="e">
        <f ca="1">IF(INDIRECT("健康観察リスト!BH284")="療養解除",'1111'!BH$5,"")</f>
        <v>#REF!</v>
      </c>
      <c r="BI284" s="89" t="e">
        <f ca="1">IF(INDIRECT("健康観察リスト!BI284")="療養解除",'1111'!BI$5,"")</f>
        <v>#REF!</v>
      </c>
      <c r="BJ284" s="89" t="e">
        <f ca="1">IF(INDIRECT("健康観察リスト!BJ284")="療養解除",'1111'!BJ$5,"")</f>
        <v>#REF!</v>
      </c>
      <c r="BK284" s="89" t="e">
        <f ca="1">IF(INDIRECT("健康観察リスト!BK284")="療養解除",'1111'!BK$5,"")</f>
        <v>#REF!</v>
      </c>
      <c r="BL284" s="89" t="e">
        <f ca="1">IF(INDIRECT("健康観察リスト!BL284")="療養解除",'1111'!BL$5,"")</f>
        <v>#REF!</v>
      </c>
      <c r="BM284" s="89" t="e">
        <f ca="1">IF(INDIRECT("健康観察リスト!BM284")="療養解除",'1111'!BM$5,"")</f>
        <v>#REF!</v>
      </c>
      <c r="BN284" s="89" t="e">
        <f ca="1">IF(INDIRECT("健康観察リスト!BN284")="療養解除",'1111'!BN$5,"")</f>
        <v>#REF!</v>
      </c>
      <c r="BO284" s="89" t="e">
        <f ca="1">IF(INDIRECT("健康観察リスト!BO284")="療養解除",'1111'!BO$5,"")</f>
        <v>#REF!</v>
      </c>
      <c r="BP284" s="89" t="e">
        <f ca="1">IF(INDIRECT("健康観察リスト!BP284")="療養解除",'1111'!BP$5,"")</f>
        <v>#REF!</v>
      </c>
      <c r="BQ284" s="89" t="e">
        <f ca="1">IF(INDIRECT("健康観察リスト!BQ284")="療養解除",'1111'!BQ$5,"")</f>
        <v>#REF!</v>
      </c>
      <c r="BR284" s="89" t="e">
        <f ca="1">IF(INDIRECT("健康観察リスト!BR284")="療養解除",'1111'!BR$5,"")</f>
        <v>#REF!</v>
      </c>
      <c r="BS284" s="89" t="e">
        <f ca="1">IF(INDIRECT("健康観察リスト!BS284")="療養解除",'1111'!BS$5,"")</f>
        <v>#REF!</v>
      </c>
      <c r="BT284" s="89" t="e">
        <f ca="1">IF(INDIRECT("健康観察リスト!BT284")="療養解除",'1111'!BT$5,"")</f>
        <v>#REF!</v>
      </c>
      <c r="BU284" s="89" t="e">
        <f ca="1">IF(INDIRECT("健康観察リスト!BU284")="療養解除",'1111'!BU$5,"")</f>
        <v>#REF!</v>
      </c>
      <c r="BV284" s="89" t="e">
        <f ca="1">IF(INDIRECT("健康観察リスト!BV284")="療養解除",'1111'!BV$5,"")</f>
        <v>#REF!</v>
      </c>
      <c r="BW284" s="89" t="e">
        <f ca="1">IF(INDIRECT("健康観察リスト!BW284")="療養解除",'1111'!BW$5,"")</f>
        <v>#REF!</v>
      </c>
      <c r="BX284" s="89" t="e">
        <f ca="1">IF(INDIRECT("健康観察リスト!BX284")="療養解除",'1111'!BX$5,"")</f>
        <v>#REF!</v>
      </c>
      <c r="BY284" s="89" t="e">
        <f ca="1">IF(INDIRECT("健康観察リスト!BY284")="療養解除",'1111'!BY$5,"")</f>
        <v>#REF!</v>
      </c>
      <c r="BZ284" s="89" t="e">
        <f ca="1">IF(INDIRECT("健康観察リスト!BZ284")="療養解除",'1111'!BZ$5,"")</f>
        <v>#REF!</v>
      </c>
      <c r="CA284" s="89" t="e">
        <f ca="1">IF(INDIRECT("健康観察リスト!CA284")="療養解除",'1111'!CA$5,"")</f>
        <v>#REF!</v>
      </c>
      <c r="CB284" s="89" t="e">
        <f ca="1">IF(INDIRECT("健康観察リスト!CB284")="療養解除",'1111'!CB$5,"")</f>
        <v>#REF!</v>
      </c>
      <c r="CC284" s="89" t="e">
        <f ca="1">IF(INDIRECT("健康観察リスト!CC284")="療養解除",'1111'!CC$5,"")</f>
        <v>#REF!</v>
      </c>
      <c r="CD284" s="89" t="e">
        <f ca="1">IF(INDIRECT("健康観察リスト!CD284")="療養解除",'1111'!CD$5,"")</f>
        <v>#REF!</v>
      </c>
      <c r="CE284" s="89" t="e">
        <f ca="1">IF(INDIRECT("健康観察リスト!CE284")="療養解除",'1111'!CE$5,"")</f>
        <v>#REF!</v>
      </c>
      <c r="CF284" s="89" t="e">
        <f ca="1">IF(INDIRECT("健康観察リスト!CF284")="療養解除",'1111'!CF$5,"")</f>
        <v>#REF!</v>
      </c>
      <c r="CG284" s="89" t="e">
        <f ca="1">IF(INDIRECT("健康観察リスト!CG284")="療養解除",'1111'!CG$5,"")</f>
        <v>#REF!</v>
      </c>
      <c r="CH284" s="89" t="e">
        <f ca="1">IF(INDIRECT("健康観察リスト!CH284")="療養解除",'1111'!CH$5,"")</f>
        <v>#REF!</v>
      </c>
      <c r="CI284" s="89" t="e">
        <f ca="1">IF(INDIRECT("健康観察リスト!CI284")="療養解除",'1111'!CI$5,"")</f>
        <v>#REF!</v>
      </c>
      <c r="CJ284" s="89" t="e">
        <f ca="1">IF(INDIRECT("健康観察リスト!CJ284")="療養解除",'1111'!CJ$5,"")</f>
        <v>#REF!</v>
      </c>
      <c r="CK284" s="89" t="e">
        <f ca="1">IF(INDIRECT("健康観察リスト!CK284")="療養解除",'1111'!CK$5,"")</f>
        <v>#REF!</v>
      </c>
      <c r="CL284" s="89" t="e">
        <f ca="1">IF(INDIRECT("健康観察リスト!CL284")="療養解除",'1111'!CL$5,"")</f>
        <v>#REF!</v>
      </c>
      <c r="CM284" s="89" t="e">
        <f ca="1">IF(INDIRECT("健康観察リスト!CM284")="療養解除",'1111'!CM$5,"")</f>
        <v>#REF!</v>
      </c>
      <c r="CN284" s="89" t="e">
        <f ca="1">IF(INDIRECT("健康観察リスト!CN284")="療養解除",'1111'!CN$5,"")</f>
        <v>#REF!</v>
      </c>
      <c r="CO284" s="89" t="e">
        <f ca="1">IF(INDIRECT("健康観察リスト!CO284")="療養解除",'1111'!CO$5,"")</f>
        <v>#REF!</v>
      </c>
      <c r="CP284" s="89" t="e">
        <f ca="1">IF(INDIRECT("健康観察リスト!CP284")="療養解除",'1111'!CP$5,"")</f>
        <v>#REF!</v>
      </c>
      <c r="CQ284" s="89" t="e">
        <f ca="1">IF(INDIRECT("健康観察リスト!CQ284")="療養解除",'1111'!CQ$5,"")</f>
        <v>#REF!</v>
      </c>
      <c r="CR284" s="89" t="e">
        <f ca="1">IF(INDIRECT("健康観察リスト!CR284")="療養解除",'1111'!CR$5,"")</f>
        <v>#REF!</v>
      </c>
      <c r="CS284" s="89" t="e">
        <f ca="1">IF(INDIRECT("健康観察リスト!CS284")="療養解除",'1111'!CS$5,"")</f>
        <v>#REF!</v>
      </c>
      <c r="CT284" s="89" t="e">
        <f ca="1">IF(INDIRECT("健康観察リスト!CT284")="療養解除",'1111'!CT$5,"")</f>
        <v>#REF!</v>
      </c>
      <c r="CU284" s="89" t="e">
        <f ca="1">IF(INDIRECT("健康観察リスト!CU284")="療養解除",'1111'!CU$5,"")</f>
        <v>#REF!</v>
      </c>
      <c r="CV284" s="89" t="e">
        <f ca="1">IF(INDIRECT("健康観察リスト!CV284")="療養解除",'1111'!CV$5,"")</f>
        <v>#REF!</v>
      </c>
      <c r="CW284" s="89" t="e">
        <f ca="1">IF(INDIRECT("健康観察リスト!CW284")="療養解除",'1111'!CW$5,"")</f>
        <v>#REF!</v>
      </c>
      <c r="CX284" s="89" t="e">
        <f ca="1">IF(INDIRECT("健康観察リスト!CX284")="療養解除",'1111'!CX$5,"")</f>
        <v>#REF!</v>
      </c>
      <c r="CY284" s="89" t="e">
        <f ca="1">IF(INDIRECT("健康観察リスト!CY284")="療養解除",'1111'!CY$5,"")</f>
        <v>#REF!</v>
      </c>
      <c r="CZ284" s="89" t="e">
        <f ca="1">IF(INDIRECT("健康観察リスト!CZ284")="療養解除",'1111'!CZ$5,"")</f>
        <v>#REF!</v>
      </c>
      <c r="DA284" s="89" t="e">
        <f ca="1">IF(INDIRECT("健康観察リスト!DA284")="療養解除",'1111'!DA$5,"")</f>
        <v>#REF!</v>
      </c>
      <c r="DB284" s="89" t="e">
        <f ca="1">IF(INDIRECT("健康観察リスト!DB284")="療養解除",'1111'!DB$5,"")</f>
        <v>#REF!</v>
      </c>
      <c r="DC284" s="89" t="e">
        <f ca="1">IF(INDIRECT("健康観察リスト!DC284")="療養解除",'1111'!DC$5,"")</f>
        <v>#REF!</v>
      </c>
      <c r="DD284" s="89" t="e">
        <f ca="1">IF(INDIRECT("健康観察リスト!DD284")="療養解除",'1111'!DD$5,"")</f>
        <v>#REF!</v>
      </c>
      <c r="DE284" s="89" t="e">
        <f ca="1">IF(INDIRECT("健康観察リスト!DE284")="療養解除",'1111'!DE$5,"")</f>
        <v>#REF!</v>
      </c>
      <c r="DF284" s="89" t="e">
        <f ca="1">IF(INDIRECT("健康観察リスト!DF284")="療養解除",'1111'!DF$5,"")</f>
        <v>#REF!</v>
      </c>
      <c r="DG284" s="89" t="e">
        <f ca="1">IF(INDIRECT("健康観察リスト!DG284")="療養解除",'1111'!DG$5,"")</f>
        <v>#REF!</v>
      </c>
      <c r="DH284" s="89" t="e">
        <f ca="1">IF(INDIRECT("健康観察リスト!DH284")="療養解除",'1111'!DH$5,"")</f>
        <v>#REF!</v>
      </c>
      <c r="DI284" s="89" t="e">
        <f ca="1">IF(INDIRECT("健康観察リスト!DI284")="療養解除",'1111'!DI$5,"")</f>
        <v>#REF!</v>
      </c>
      <c r="DJ284" s="89" t="e">
        <f ca="1">IF(INDIRECT("健康観察リスト!DJ284")="療養解除",'1111'!DJ$5,"")</f>
        <v>#REF!</v>
      </c>
      <c r="DK284" s="89" t="e">
        <f ca="1">IF(INDIRECT("健康観察リスト!DK284")="療養解除",'1111'!DK$5,"")</f>
        <v>#REF!</v>
      </c>
      <c r="DL284" s="89" t="e">
        <f ca="1">IF(INDIRECT("健康観察リスト!DL284")="療養解除",'1111'!DL$5,"")</f>
        <v>#REF!</v>
      </c>
      <c r="DM284" s="89" t="e">
        <f ca="1">IF(INDIRECT("健康観察リスト!DM284")="療養解除",'1111'!DM$5,"")</f>
        <v>#REF!</v>
      </c>
      <c r="DN284" s="89" t="e">
        <f ca="1">IF(INDIRECT("健康観察リスト!DN284")="療養解除",'1111'!DN$5,"")</f>
        <v>#REF!</v>
      </c>
      <c r="DO284" s="89" t="e">
        <f ca="1">IF(INDIRECT("健康観察リスト!DO284")="療養解除",'1111'!DO$5,"")</f>
        <v>#REF!</v>
      </c>
      <c r="DP284" s="89" t="e">
        <f ca="1">IF(INDIRECT("健康観察リスト!DP284")="療養解除",'1111'!DP$5,"")</f>
        <v>#REF!</v>
      </c>
      <c r="DQ284" s="89" t="e">
        <f ca="1">IF(INDIRECT("健康観察リスト!DQ284")="療養解除",'1111'!DQ$5,"")</f>
        <v>#REF!</v>
      </c>
      <c r="DR284" s="89" t="e">
        <f ca="1">IF(INDIRECT("健康観察リスト!DR284")="療養解除",'1111'!DR$5,"")</f>
        <v>#REF!</v>
      </c>
      <c r="DS284" s="89" t="e">
        <f ca="1">IF(INDIRECT("健康観察リスト!DS284")="療養解除",'1111'!DS$5,"")</f>
        <v>#REF!</v>
      </c>
      <c r="DT284" s="89" t="e">
        <f ca="1">IF(INDIRECT("健康観察リスト!DT284")="療養解除",'1111'!DT$5,"")</f>
        <v>#REF!</v>
      </c>
      <c r="DU284" s="89" t="e">
        <f ca="1">IF(INDIRECT("健康観察リスト!DU284")="療養解除",'1111'!DU$5,"")</f>
        <v>#REF!</v>
      </c>
      <c r="DV284" s="89" t="e">
        <f ca="1">IF(INDIRECT("健康観察リスト!DV284")="療養解除",'1111'!DV$5,"")</f>
        <v>#REF!</v>
      </c>
      <c r="DW284" s="89" t="e">
        <f ca="1">IF(INDIRECT("健康観察リスト!DW284")="療養解除",'1111'!DW$5,"")</f>
        <v>#REF!</v>
      </c>
      <c r="DX284" s="89" t="e">
        <f ca="1">IF(INDIRECT("健康観察リスト!DX284")="療養解除",'1111'!DX$5,"")</f>
        <v>#REF!</v>
      </c>
      <c r="DY284" s="89" t="e">
        <f ca="1">IF(INDIRECT("健康観察リスト!DY284")="療養解除",'1111'!DY$5,"")</f>
        <v>#REF!</v>
      </c>
      <c r="DZ284" s="89" t="e">
        <f ca="1">IF(INDIRECT("健康観察リスト!DZ284")="療養解除",'1111'!DZ$5,"")</f>
        <v>#REF!</v>
      </c>
    </row>
    <row r="285" spans="1:130" ht="28.8">
      <c r="A285" s="28">
        <v>280</v>
      </c>
      <c r="B285" s="58"/>
      <c r="C285" s="59"/>
      <c r="D285" s="64"/>
      <c r="E285" s="60"/>
      <c r="F285" s="56"/>
      <c r="G285" s="66"/>
      <c r="H285" s="68" t="e">
        <f t="shared" ca="1" si="4"/>
        <v>#REF!</v>
      </c>
      <c r="I285" s="89" t="e">
        <f ca="1">IF(INDIRECT("健康観察リスト!I285")="療養解除",'1111'!I$5,"")</f>
        <v>#REF!</v>
      </c>
      <c r="J285" s="89" t="e">
        <f ca="1">IF(INDIRECT("健康観察リスト!J285")="療養解除",'1111'!J$5,"")</f>
        <v>#REF!</v>
      </c>
      <c r="K285" s="89" t="e">
        <f ca="1">IF(INDIRECT("健康観察リスト!K285")="療養解除",'1111'!K$5,"")</f>
        <v>#REF!</v>
      </c>
      <c r="L285" s="89" t="e">
        <f ca="1">IF(INDIRECT("健康観察リスト!L285")="療養解除",'1111'!L$5,"")</f>
        <v>#REF!</v>
      </c>
      <c r="M285" s="89" t="e">
        <f ca="1">IF(INDIRECT("健康観察リスト!M285")="療養解除",'1111'!M$5,"")</f>
        <v>#REF!</v>
      </c>
      <c r="N285" s="89" t="e">
        <f ca="1">IF(INDIRECT("健康観察リスト!N285")="療養解除",'1111'!N$5,"")</f>
        <v>#REF!</v>
      </c>
      <c r="O285" s="89" t="e">
        <f ca="1">IF(INDIRECT("健康観察リスト!O285")="療養解除",'1111'!O$5,"")</f>
        <v>#REF!</v>
      </c>
      <c r="P285" s="89" t="e">
        <f ca="1">IF(INDIRECT("健康観察リスト!P285")="療養解除",'1111'!P$5,"")</f>
        <v>#REF!</v>
      </c>
      <c r="Q285" s="89" t="e">
        <f ca="1">IF(INDIRECT("健康観察リスト!Q285")="療養解除",'1111'!Q$5,"")</f>
        <v>#REF!</v>
      </c>
      <c r="R285" s="89" t="e">
        <f ca="1">IF(INDIRECT("健康観察リスト!R285")="療養解除",'1111'!R$5,"")</f>
        <v>#REF!</v>
      </c>
      <c r="S285" s="89" t="e">
        <f ca="1">IF(INDIRECT("健康観察リスト!S285")="療養解除",'1111'!S$5,"")</f>
        <v>#REF!</v>
      </c>
      <c r="T285" s="89" t="e">
        <f ca="1">IF(INDIRECT("健康観察リスト!T285")="療養解除",'1111'!T$5,"")</f>
        <v>#REF!</v>
      </c>
      <c r="U285" s="89" t="e">
        <f ca="1">IF(INDIRECT("健康観察リスト!U285")="療養解除",'1111'!U$5,"")</f>
        <v>#REF!</v>
      </c>
      <c r="V285" s="89" t="e">
        <f ca="1">IF(INDIRECT("健康観察リスト!V285")="療養解除",'1111'!V$5,"")</f>
        <v>#REF!</v>
      </c>
      <c r="W285" s="89" t="e">
        <f ca="1">IF(INDIRECT("健康観察リスト!W285")="療養解除",'1111'!W$5,"")</f>
        <v>#REF!</v>
      </c>
      <c r="X285" s="89" t="e">
        <f ca="1">IF(INDIRECT("健康観察リスト!X285")="療養解除",'1111'!X$5,"")</f>
        <v>#REF!</v>
      </c>
      <c r="Y285" s="89" t="e">
        <f ca="1">IF(INDIRECT("健康観察リスト!Y285")="療養解除",'1111'!Y$5,"")</f>
        <v>#REF!</v>
      </c>
      <c r="Z285" s="89" t="e">
        <f ca="1">IF(INDIRECT("健康観察リスト!Z285")="療養解除",'1111'!Z$5,"")</f>
        <v>#REF!</v>
      </c>
      <c r="AA285" s="89" t="e">
        <f ca="1">IF(INDIRECT("健康観察リスト!AA285")="療養解除",'1111'!AA$5,"")</f>
        <v>#REF!</v>
      </c>
      <c r="AB285" s="89" t="e">
        <f ca="1">IF(INDIRECT("健康観察リスト!AB285")="療養解除",'1111'!AB$5,"")</f>
        <v>#REF!</v>
      </c>
      <c r="AC285" s="89" t="e">
        <f ca="1">IF(INDIRECT("健康観察リスト!AC285")="療養解除",'1111'!AC$5,"")</f>
        <v>#REF!</v>
      </c>
      <c r="AD285" s="89" t="e">
        <f ca="1">IF(INDIRECT("健康観察リスト!AD285")="療養解除",'1111'!AD$5,"")</f>
        <v>#REF!</v>
      </c>
      <c r="AE285" s="89" t="e">
        <f ca="1">IF(INDIRECT("健康観察リスト!AE285")="療養解除",'1111'!AE$5,"")</f>
        <v>#REF!</v>
      </c>
      <c r="AF285" s="89" t="e">
        <f ca="1">IF(INDIRECT("健康観察リスト!AF285")="療養解除",'1111'!AF$5,"")</f>
        <v>#REF!</v>
      </c>
      <c r="AG285" s="89" t="e">
        <f ca="1">IF(INDIRECT("健康観察リスト!AG285")="療養解除",'1111'!AG$5,"")</f>
        <v>#REF!</v>
      </c>
      <c r="AH285" s="89" t="e">
        <f ca="1">IF(INDIRECT("健康観察リスト!AH285")="療養解除",'1111'!AH$5,"")</f>
        <v>#REF!</v>
      </c>
      <c r="AI285" s="89" t="e">
        <f ca="1">IF(INDIRECT("健康観察リスト!AI285")="療養解除",'1111'!AI$5,"")</f>
        <v>#REF!</v>
      </c>
      <c r="AJ285" s="89" t="e">
        <f ca="1">IF(INDIRECT("健康観察リスト!AJ285")="療養解除",'1111'!AJ$5,"")</f>
        <v>#REF!</v>
      </c>
      <c r="AK285" s="89" t="e">
        <f ca="1">IF(INDIRECT("健康観察リスト!AK285")="療養解除",'1111'!AK$5,"")</f>
        <v>#REF!</v>
      </c>
      <c r="AL285" s="89" t="e">
        <f ca="1">IF(INDIRECT("健康観察リスト!AL285")="療養解除",'1111'!AL$5,"")</f>
        <v>#REF!</v>
      </c>
      <c r="AM285" s="89" t="e">
        <f ca="1">IF(INDIRECT("健康観察リスト!AM285")="療養解除",'1111'!AM$5,"")</f>
        <v>#REF!</v>
      </c>
      <c r="AN285" s="89" t="e">
        <f ca="1">IF(INDIRECT("健康観察リスト!AN285")="療養解除",'1111'!AN$5,"")</f>
        <v>#REF!</v>
      </c>
      <c r="AO285" s="89" t="e">
        <f ca="1">IF(INDIRECT("健康観察リスト!AO285")="療養解除",'1111'!AO$5,"")</f>
        <v>#REF!</v>
      </c>
      <c r="AP285" s="89" t="e">
        <f ca="1">IF(INDIRECT("健康観察リスト!AP285")="療養解除",'1111'!AP$5,"")</f>
        <v>#REF!</v>
      </c>
      <c r="AQ285" s="89" t="e">
        <f ca="1">IF(INDIRECT("健康観察リスト!AQ285")="療養解除",'1111'!AQ$5,"")</f>
        <v>#REF!</v>
      </c>
      <c r="AR285" s="89" t="e">
        <f ca="1">IF(INDIRECT("健康観察リスト!AR285")="療養解除",'1111'!AR$5,"")</f>
        <v>#REF!</v>
      </c>
      <c r="AS285" s="89" t="e">
        <f ca="1">IF(INDIRECT("健康観察リスト!AS285")="療養解除",'1111'!AS$5,"")</f>
        <v>#REF!</v>
      </c>
      <c r="AT285" s="89" t="e">
        <f ca="1">IF(INDIRECT("健康観察リスト!AT285")="療養解除",'1111'!AT$5,"")</f>
        <v>#REF!</v>
      </c>
      <c r="AU285" s="89" t="e">
        <f ca="1">IF(INDIRECT("健康観察リスト!AU285")="療養解除",'1111'!AU$5,"")</f>
        <v>#REF!</v>
      </c>
      <c r="AV285" s="89" t="e">
        <f ca="1">IF(INDIRECT("健康観察リスト!AV285")="療養解除",'1111'!AV$5,"")</f>
        <v>#REF!</v>
      </c>
      <c r="AW285" s="89" t="e">
        <f ca="1">IF(INDIRECT("健康観察リスト!AW285")="療養解除",'1111'!AW$5,"")</f>
        <v>#REF!</v>
      </c>
      <c r="AX285" s="89" t="e">
        <f ca="1">IF(INDIRECT("健康観察リスト!AX285")="療養解除",'1111'!AX$5,"")</f>
        <v>#REF!</v>
      </c>
      <c r="AY285" s="89" t="e">
        <f ca="1">IF(INDIRECT("健康観察リスト!AY285")="療養解除",'1111'!AY$5,"")</f>
        <v>#REF!</v>
      </c>
      <c r="AZ285" s="89" t="e">
        <f ca="1">IF(INDIRECT("健康観察リスト!AZ285")="療養解除",'1111'!AZ$5,"")</f>
        <v>#REF!</v>
      </c>
      <c r="BA285" s="89" t="e">
        <f ca="1">IF(INDIRECT("健康観察リスト!BA285")="療養解除",'1111'!BA$5,"")</f>
        <v>#REF!</v>
      </c>
      <c r="BB285" s="89" t="e">
        <f ca="1">IF(INDIRECT("健康観察リスト!BB285")="療養解除",'1111'!BB$5,"")</f>
        <v>#REF!</v>
      </c>
      <c r="BC285" s="89" t="e">
        <f ca="1">IF(INDIRECT("健康観察リスト!BC285")="療養解除",'1111'!BC$5,"")</f>
        <v>#REF!</v>
      </c>
      <c r="BD285" s="89" t="e">
        <f ca="1">IF(INDIRECT("健康観察リスト!BD285")="療養解除",'1111'!BD$5,"")</f>
        <v>#REF!</v>
      </c>
      <c r="BE285" s="89" t="e">
        <f ca="1">IF(INDIRECT("健康観察リスト!BE285")="療養解除",'1111'!BE$5,"")</f>
        <v>#REF!</v>
      </c>
      <c r="BF285" s="89" t="e">
        <f ca="1">IF(INDIRECT("健康観察リスト!BF285")="療養解除",'1111'!BF$5,"")</f>
        <v>#REF!</v>
      </c>
      <c r="BG285" s="89" t="e">
        <f ca="1">IF(INDIRECT("健康観察リスト!BG285")="療養解除",'1111'!BG$5,"")</f>
        <v>#REF!</v>
      </c>
      <c r="BH285" s="89" t="e">
        <f ca="1">IF(INDIRECT("健康観察リスト!BH285")="療養解除",'1111'!BH$5,"")</f>
        <v>#REF!</v>
      </c>
      <c r="BI285" s="89" t="e">
        <f ca="1">IF(INDIRECT("健康観察リスト!BI285")="療養解除",'1111'!BI$5,"")</f>
        <v>#REF!</v>
      </c>
      <c r="BJ285" s="89" t="e">
        <f ca="1">IF(INDIRECT("健康観察リスト!BJ285")="療養解除",'1111'!BJ$5,"")</f>
        <v>#REF!</v>
      </c>
      <c r="BK285" s="89" t="e">
        <f ca="1">IF(INDIRECT("健康観察リスト!BK285")="療養解除",'1111'!BK$5,"")</f>
        <v>#REF!</v>
      </c>
      <c r="BL285" s="89" t="e">
        <f ca="1">IF(INDIRECT("健康観察リスト!BL285")="療養解除",'1111'!BL$5,"")</f>
        <v>#REF!</v>
      </c>
      <c r="BM285" s="89" t="e">
        <f ca="1">IF(INDIRECT("健康観察リスト!BM285")="療養解除",'1111'!BM$5,"")</f>
        <v>#REF!</v>
      </c>
      <c r="BN285" s="89" t="e">
        <f ca="1">IF(INDIRECT("健康観察リスト!BN285")="療養解除",'1111'!BN$5,"")</f>
        <v>#REF!</v>
      </c>
      <c r="BO285" s="89" t="e">
        <f ca="1">IF(INDIRECT("健康観察リスト!BO285")="療養解除",'1111'!BO$5,"")</f>
        <v>#REF!</v>
      </c>
      <c r="BP285" s="89" t="e">
        <f ca="1">IF(INDIRECT("健康観察リスト!BP285")="療養解除",'1111'!BP$5,"")</f>
        <v>#REF!</v>
      </c>
      <c r="BQ285" s="89" t="e">
        <f ca="1">IF(INDIRECT("健康観察リスト!BQ285")="療養解除",'1111'!BQ$5,"")</f>
        <v>#REF!</v>
      </c>
      <c r="BR285" s="89" t="e">
        <f ca="1">IF(INDIRECT("健康観察リスト!BR285")="療養解除",'1111'!BR$5,"")</f>
        <v>#REF!</v>
      </c>
      <c r="BS285" s="89" t="e">
        <f ca="1">IF(INDIRECT("健康観察リスト!BS285")="療養解除",'1111'!BS$5,"")</f>
        <v>#REF!</v>
      </c>
      <c r="BT285" s="89" t="e">
        <f ca="1">IF(INDIRECT("健康観察リスト!BT285")="療養解除",'1111'!BT$5,"")</f>
        <v>#REF!</v>
      </c>
      <c r="BU285" s="89" t="e">
        <f ca="1">IF(INDIRECT("健康観察リスト!BU285")="療養解除",'1111'!BU$5,"")</f>
        <v>#REF!</v>
      </c>
      <c r="BV285" s="89" t="e">
        <f ca="1">IF(INDIRECT("健康観察リスト!BV285")="療養解除",'1111'!BV$5,"")</f>
        <v>#REF!</v>
      </c>
      <c r="BW285" s="89" t="e">
        <f ca="1">IF(INDIRECT("健康観察リスト!BW285")="療養解除",'1111'!BW$5,"")</f>
        <v>#REF!</v>
      </c>
      <c r="BX285" s="89" t="e">
        <f ca="1">IF(INDIRECT("健康観察リスト!BX285")="療養解除",'1111'!BX$5,"")</f>
        <v>#REF!</v>
      </c>
      <c r="BY285" s="89" t="e">
        <f ca="1">IF(INDIRECT("健康観察リスト!BY285")="療養解除",'1111'!BY$5,"")</f>
        <v>#REF!</v>
      </c>
      <c r="BZ285" s="89" t="e">
        <f ca="1">IF(INDIRECT("健康観察リスト!BZ285")="療養解除",'1111'!BZ$5,"")</f>
        <v>#REF!</v>
      </c>
      <c r="CA285" s="89" t="e">
        <f ca="1">IF(INDIRECT("健康観察リスト!CA285")="療養解除",'1111'!CA$5,"")</f>
        <v>#REF!</v>
      </c>
      <c r="CB285" s="89" t="e">
        <f ca="1">IF(INDIRECT("健康観察リスト!CB285")="療養解除",'1111'!CB$5,"")</f>
        <v>#REF!</v>
      </c>
      <c r="CC285" s="89" t="e">
        <f ca="1">IF(INDIRECT("健康観察リスト!CC285")="療養解除",'1111'!CC$5,"")</f>
        <v>#REF!</v>
      </c>
      <c r="CD285" s="89" t="e">
        <f ca="1">IF(INDIRECT("健康観察リスト!CD285")="療養解除",'1111'!CD$5,"")</f>
        <v>#REF!</v>
      </c>
      <c r="CE285" s="89" t="e">
        <f ca="1">IF(INDIRECT("健康観察リスト!CE285")="療養解除",'1111'!CE$5,"")</f>
        <v>#REF!</v>
      </c>
      <c r="CF285" s="89" t="e">
        <f ca="1">IF(INDIRECT("健康観察リスト!CF285")="療養解除",'1111'!CF$5,"")</f>
        <v>#REF!</v>
      </c>
      <c r="CG285" s="89" t="e">
        <f ca="1">IF(INDIRECT("健康観察リスト!CG285")="療養解除",'1111'!CG$5,"")</f>
        <v>#REF!</v>
      </c>
      <c r="CH285" s="89" t="e">
        <f ca="1">IF(INDIRECT("健康観察リスト!CH285")="療養解除",'1111'!CH$5,"")</f>
        <v>#REF!</v>
      </c>
      <c r="CI285" s="89" t="e">
        <f ca="1">IF(INDIRECT("健康観察リスト!CI285")="療養解除",'1111'!CI$5,"")</f>
        <v>#REF!</v>
      </c>
      <c r="CJ285" s="89" t="e">
        <f ca="1">IF(INDIRECT("健康観察リスト!CJ285")="療養解除",'1111'!CJ$5,"")</f>
        <v>#REF!</v>
      </c>
      <c r="CK285" s="89" t="e">
        <f ca="1">IF(INDIRECT("健康観察リスト!CK285")="療養解除",'1111'!CK$5,"")</f>
        <v>#REF!</v>
      </c>
      <c r="CL285" s="89" t="e">
        <f ca="1">IF(INDIRECT("健康観察リスト!CL285")="療養解除",'1111'!CL$5,"")</f>
        <v>#REF!</v>
      </c>
      <c r="CM285" s="89" t="e">
        <f ca="1">IF(INDIRECT("健康観察リスト!CM285")="療養解除",'1111'!CM$5,"")</f>
        <v>#REF!</v>
      </c>
      <c r="CN285" s="89" t="e">
        <f ca="1">IF(INDIRECT("健康観察リスト!CN285")="療養解除",'1111'!CN$5,"")</f>
        <v>#REF!</v>
      </c>
      <c r="CO285" s="89" t="e">
        <f ca="1">IF(INDIRECT("健康観察リスト!CO285")="療養解除",'1111'!CO$5,"")</f>
        <v>#REF!</v>
      </c>
      <c r="CP285" s="89" t="e">
        <f ca="1">IF(INDIRECT("健康観察リスト!CP285")="療養解除",'1111'!CP$5,"")</f>
        <v>#REF!</v>
      </c>
      <c r="CQ285" s="89" t="e">
        <f ca="1">IF(INDIRECT("健康観察リスト!CQ285")="療養解除",'1111'!CQ$5,"")</f>
        <v>#REF!</v>
      </c>
      <c r="CR285" s="89" t="e">
        <f ca="1">IF(INDIRECT("健康観察リスト!CR285")="療養解除",'1111'!CR$5,"")</f>
        <v>#REF!</v>
      </c>
      <c r="CS285" s="89" t="e">
        <f ca="1">IF(INDIRECT("健康観察リスト!CS285")="療養解除",'1111'!CS$5,"")</f>
        <v>#REF!</v>
      </c>
      <c r="CT285" s="89" t="e">
        <f ca="1">IF(INDIRECT("健康観察リスト!CT285")="療養解除",'1111'!CT$5,"")</f>
        <v>#REF!</v>
      </c>
      <c r="CU285" s="89" t="e">
        <f ca="1">IF(INDIRECT("健康観察リスト!CU285")="療養解除",'1111'!CU$5,"")</f>
        <v>#REF!</v>
      </c>
      <c r="CV285" s="89" t="e">
        <f ca="1">IF(INDIRECT("健康観察リスト!CV285")="療養解除",'1111'!CV$5,"")</f>
        <v>#REF!</v>
      </c>
      <c r="CW285" s="89" t="e">
        <f ca="1">IF(INDIRECT("健康観察リスト!CW285")="療養解除",'1111'!CW$5,"")</f>
        <v>#REF!</v>
      </c>
      <c r="CX285" s="89" t="e">
        <f ca="1">IF(INDIRECT("健康観察リスト!CX285")="療養解除",'1111'!CX$5,"")</f>
        <v>#REF!</v>
      </c>
      <c r="CY285" s="89" t="e">
        <f ca="1">IF(INDIRECT("健康観察リスト!CY285")="療養解除",'1111'!CY$5,"")</f>
        <v>#REF!</v>
      </c>
      <c r="CZ285" s="89" t="e">
        <f ca="1">IF(INDIRECT("健康観察リスト!CZ285")="療養解除",'1111'!CZ$5,"")</f>
        <v>#REF!</v>
      </c>
      <c r="DA285" s="89" t="e">
        <f ca="1">IF(INDIRECT("健康観察リスト!DA285")="療養解除",'1111'!DA$5,"")</f>
        <v>#REF!</v>
      </c>
      <c r="DB285" s="89" t="e">
        <f ca="1">IF(INDIRECT("健康観察リスト!DB285")="療養解除",'1111'!DB$5,"")</f>
        <v>#REF!</v>
      </c>
      <c r="DC285" s="89" t="e">
        <f ca="1">IF(INDIRECT("健康観察リスト!DC285")="療養解除",'1111'!DC$5,"")</f>
        <v>#REF!</v>
      </c>
      <c r="DD285" s="89" t="e">
        <f ca="1">IF(INDIRECT("健康観察リスト!DD285")="療養解除",'1111'!DD$5,"")</f>
        <v>#REF!</v>
      </c>
      <c r="DE285" s="89" t="e">
        <f ca="1">IF(INDIRECT("健康観察リスト!DE285")="療養解除",'1111'!DE$5,"")</f>
        <v>#REF!</v>
      </c>
      <c r="DF285" s="89" t="e">
        <f ca="1">IF(INDIRECT("健康観察リスト!DF285")="療養解除",'1111'!DF$5,"")</f>
        <v>#REF!</v>
      </c>
      <c r="DG285" s="89" t="e">
        <f ca="1">IF(INDIRECT("健康観察リスト!DG285")="療養解除",'1111'!DG$5,"")</f>
        <v>#REF!</v>
      </c>
      <c r="DH285" s="89" t="e">
        <f ca="1">IF(INDIRECT("健康観察リスト!DH285")="療養解除",'1111'!DH$5,"")</f>
        <v>#REF!</v>
      </c>
      <c r="DI285" s="89" t="e">
        <f ca="1">IF(INDIRECT("健康観察リスト!DI285")="療養解除",'1111'!DI$5,"")</f>
        <v>#REF!</v>
      </c>
      <c r="DJ285" s="89" t="e">
        <f ca="1">IF(INDIRECT("健康観察リスト!DJ285")="療養解除",'1111'!DJ$5,"")</f>
        <v>#REF!</v>
      </c>
      <c r="DK285" s="89" t="e">
        <f ca="1">IF(INDIRECT("健康観察リスト!DK285")="療養解除",'1111'!DK$5,"")</f>
        <v>#REF!</v>
      </c>
      <c r="DL285" s="89" t="e">
        <f ca="1">IF(INDIRECT("健康観察リスト!DL285")="療養解除",'1111'!DL$5,"")</f>
        <v>#REF!</v>
      </c>
      <c r="DM285" s="89" t="e">
        <f ca="1">IF(INDIRECT("健康観察リスト!DM285")="療養解除",'1111'!DM$5,"")</f>
        <v>#REF!</v>
      </c>
      <c r="DN285" s="89" t="e">
        <f ca="1">IF(INDIRECT("健康観察リスト!DN285")="療養解除",'1111'!DN$5,"")</f>
        <v>#REF!</v>
      </c>
      <c r="DO285" s="89" t="e">
        <f ca="1">IF(INDIRECT("健康観察リスト!DO285")="療養解除",'1111'!DO$5,"")</f>
        <v>#REF!</v>
      </c>
      <c r="DP285" s="89" t="e">
        <f ca="1">IF(INDIRECT("健康観察リスト!DP285")="療養解除",'1111'!DP$5,"")</f>
        <v>#REF!</v>
      </c>
      <c r="DQ285" s="89" t="e">
        <f ca="1">IF(INDIRECT("健康観察リスト!DQ285")="療養解除",'1111'!DQ$5,"")</f>
        <v>#REF!</v>
      </c>
      <c r="DR285" s="89" t="e">
        <f ca="1">IF(INDIRECT("健康観察リスト!DR285")="療養解除",'1111'!DR$5,"")</f>
        <v>#REF!</v>
      </c>
      <c r="DS285" s="89" t="e">
        <f ca="1">IF(INDIRECT("健康観察リスト!DS285")="療養解除",'1111'!DS$5,"")</f>
        <v>#REF!</v>
      </c>
      <c r="DT285" s="89" t="e">
        <f ca="1">IF(INDIRECT("健康観察リスト!DT285")="療養解除",'1111'!DT$5,"")</f>
        <v>#REF!</v>
      </c>
      <c r="DU285" s="89" t="e">
        <f ca="1">IF(INDIRECT("健康観察リスト!DU285")="療養解除",'1111'!DU$5,"")</f>
        <v>#REF!</v>
      </c>
      <c r="DV285" s="89" t="e">
        <f ca="1">IF(INDIRECT("健康観察リスト!DV285")="療養解除",'1111'!DV$5,"")</f>
        <v>#REF!</v>
      </c>
      <c r="DW285" s="89" t="e">
        <f ca="1">IF(INDIRECT("健康観察リスト!DW285")="療養解除",'1111'!DW$5,"")</f>
        <v>#REF!</v>
      </c>
      <c r="DX285" s="89" t="e">
        <f ca="1">IF(INDIRECT("健康観察リスト!DX285")="療養解除",'1111'!DX$5,"")</f>
        <v>#REF!</v>
      </c>
      <c r="DY285" s="89" t="e">
        <f ca="1">IF(INDIRECT("健康観察リスト!DY285")="療養解除",'1111'!DY$5,"")</f>
        <v>#REF!</v>
      </c>
      <c r="DZ285" s="89" t="e">
        <f ca="1">IF(INDIRECT("健康観察リスト!DZ285")="療養解除",'1111'!DZ$5,"")</f>
        <v>#REF!</v>
      </c>
    </row>
    <row r="286" spans="1:130" ht="28.8">
      <c r="A286" s="28">
        <v>281</v>
      </c>
      <c r="B286" s="58"/>
      <c r="C286" s="59"/>
      <c r="D286" s="64"/>
      <c r="E286" s="60"/>
      <c r="F286" s="56"/>
      <c r="G286" s="66"/>
      <c r="H286" s="68" t="e">
        <f t="shared" ca="1" si="4"/>
        <v>#REF!</v>
      </c>
      <c r="I286" s="89" t="e">
        <f ca="1">IF(INDIRECT("健康観察リスト!I286")="療養解除",'1111'!I$5,"")</f>
        <v>#REF!</v>
      </c>
      <c r="J286" s="89" t="e">
        <f ca="1">IF(INDIRECT("健康観察リスト!J286")="療養解除",'1111'!J$5,"")</f>
        <v>#REF!</v>
      </c>
      <c r="K286" s="89" t="e">
        <f ca="1">IF(INDIRECT("健康観察リスト!K286")="療養解除",'1111'!K$5,"")</f>
        <v>#REF!</v>
      </c>
      <c r="L286" s="89" t="e">
        <f ca="1">IF(INDIRECT("健康観察リスト!L286")="療養解除",'1111'!L$5,"")</f>
        <v>#REF!</v>
      </c>
      <c r="M286" s="89" t="e">
        <f ca="1">IF(INDIRECT("健康観察リスト!M286")="療養解除",'1111'!M$5,"")</f>
        <v>#REF!</v>
      </c>
      <c r="N286" s="89" t="e">
        <f ca="1">IF(INDIRECT("健康観察リスト!N286")="療養解除",'1111'!N$5,"")</f>
        <v>#REF!</v>
      </c>
      <c r="O286" s="89" t="e">
        <f ca="1">IF(INDIRECT("健康観察リスト!O286")="療養解除",'1111'!O$5,"")</f>
        <v>#REF!</v>
      </c>
      <c r="P286" s="89" t="e">
        <f ca="1">IF(INDIRECT("健康観察リスト!P286")="療養解除",'1111'!P$5,"")</f>
        <v>#REF!</v>
      </c>
      <c r="Q286" s="89" t="e">
        <f ca="1">IF(INDIRECT("健康観察リスト!Q286")="療養解除",'1111'!Q$5,"")</f>
        <v>#REF!</v>
      </c>
      <c r="R286" s="89" t="e">
        <f ca="1">IF(INDIRECT("健康観察リスト!R286")="療養解除",'1111'!R$5,"")</f>
        <v>#REF!</v>
      </c>
      <c r="S286" s="89" t="e">
        <f ca="1">IF(INDIRECT("健康観察リスト!S286")="療養解除",'1111'!S$5,"")</f>
        <v>#REF!</v>
      </c>
      <c r="T286" s="89" t="e">
        <f ca="1">IF(INDIRECT("健康観察リスト!T286")="療養解除",'1111'!T$5,"")</f>
        <v>#REF!</v>
      </c>
      <c r="U286" s="89" t="e">
        <f ca="1">IF(INDIRECT("健康観察リスト!U286")="療養解除",'1111'!U$5,"")</f>
        <v>#REF!</v>
      </c>
      <c r="V286" s="89" t="e">
        <f ca="1">IF(INDIRECT("健康観察リスト!V286")="療養解除",'1111'!V$5,"")</f>
        <v>#REF!</v>
      </c>
      <c r="W286" s="89" t="e">
        <f ca="1">IF(INDIRECT("健康観察リスト!W286")="療養解除",'1111'!W$5,"")</f>
        <v>#REF!</v>
      </c>
      <c r="X286" s="89" t="e">
        <f ca="1">IF(INDIRECT("健康観察リスト!X286")="療養解除",'1111'!X$5,"")</f>
        <v>#REF!</v>
      </c>
      <c r="Y286" s="89" t="e">
        <f ca="1">IF(INDIRECT("健康観察リスト!Y286")="療養解除",'1111'!Y$5,"")</f>
        <v>#REF!</v>
      </c>
      <c r="Z286" s="89" t="e">
        <f ca="1">IF(INDIRECT("健康観察リスト!Z286")="療養解除",'1111'!Z$5,"")</f>
        <v>#REF!</v>
      </c>
      <c r="AA286" s="89" t="e">
        <f ca="1">IF(INDIRECT("健康観察リスト!AA286")="療養解除",'1111'!AA$5,"")</f>
        <v>#REF!</v>
      </c>
      <c r="AB286" s="89" t="e">
        <f ca="1">IF(INDIRECT("健康観察リスト!AB286")="療養解除",'1111'!AB$5,"")</f>
        <v>#REF!</v>
      </c>
      <c r="AC286" s="89" t="e">
        <f ca="1">IF(INDIRECT("健康観察リスト!AC286")="療養解除",'1111'!AC$5,"")</f>
        <v>#REF!</v>
      </c>
      <c r="AD286" s="89" t="e">
        <f ca="1">IF(INDIRECT("健康観察リスト!AD286")="療養解除",'1111'!AD$5,"")</f>
        <v>#REF!</v>
      </c>
      <c r="AE286" s="89" t="e">
        <f ca="1">IF(INDIRECT("健康観察リスト!AE286")="療養解除",'1111'!AE$5,"")</f>
        <v>#REF!</v>
      </c>
      <c r="AF286" s="89" t="e">
        <f ca="1">IF(INDIRECT("健康観察リスト!AF286")="療養解除",'1111'!AF$5,"")</f>
        <v>#REF!</v>
      </c>
      <c r="AG286" s="89" t="e">
        <f ca="1">IF(INDIRECT("健康観察リスト!AG286")="療養解除",'1111'!AG$5,"")</f>
        <v>#REF!</v>
      </c>
      <c r="AH286" s="89" t="e">
        <f ca="1">IF(INDIRECT("健康観察リスト!AH286")="療養解除",'1111'!AH$5,"")</f>
        <v>#REF!</v>
      </c>
      <c r="AI286" s="89" t="e">
        <f ca="1">IF(INDIRECT("健康観察リスト!AI286")="療養解除",'1111'!AI$5,"")</f>
        <v>#REF!</v>
      </c>
      <c r="AJ286" s="89" t="e">
        <f ca="1">IF(INDIRECT("健康観察リスト!AJ286")="療養解除",'1111'!AJ$5,"")</f>
        <v>#REF!</v>
      </c>
      <c r="AK286" s="89" t="e">
        <f ca="1">IF(INDIRECT("健康観察リスト!AK286")="療養解除",'1111'!AK$5,"")</f>
        <v>#REF!</v>
      </c>
      <c r="AL286" s="89" t="e">
        <f ca="1">IF(INDIRECT("健康観察リスト!AL286")="療養解除",'1111'!AL$5,"")</f>
        <v>#REF!</v>
      </c>
      <c r="AM286" s="89" t="e">
        <f ca="1">IF(INDIRECT("健康観察リスト!AM286")="療養解除",'1111'!AM$5,"")</f>
        <v>#REF!</v>
      </c>
      <c r="AN286" s="89" t="e">
        <f ca="1">IF(INDIRECT("健康観察リスト!AN286")="療養解除",'1111'!AN$5,"")</f>
        <v>#REF!</v>
      </c>
      <c r="AO286" s="89" t="e">
        <f ca="1">IF(INDIRECT("健康観察リスト!AO286")="療養解除",'1111'!AO$5,"")</f>
        <v>#REF!</v>
      </c>
      <c r="AP286" s="89" t="e">
        <f ca="1">IF(INDIRECT("健康観察リスト!AP286")="療養解除",'1111'!AP$5,"")</f>
        <v>#REF!</v>
      </c>
      <c r="AQ286" s="89" t="e">
        <f ca="1">IF(INDIRECT("健康観察リスト!AQ286")="療養解除",'1111'!AQ$5,"")</f>
        <v>#REF!</v>
      </c>
      <c r="AR286" s="89" t="e">
        <f ca="1">IF(INDIRECT("健康観察リスト!AR286")="療養解除",'1111'!AR$5,"")</f>
        <v>#REF!</v>
      </c>
      <c r="AS286" s="89" t="e">
        <f ca="1">IF(INDIRECT("健康観察リスト!AS286")="療養解除",'1111'!AS$5,"")</f>
        <v>#REF!</v>
      </c>
      <c r="AT286" s="89" t="e">
        <f ca="1">IF(INDIRECT("健康観察リスト!AT286")="療養解除",'1111'!AT$5,"")</f>
        <v>#REF!</v>
      </c>
      <c r="AU286" s="89" t="e">
        <f ca="1">IF(INDIRECT("健康観察リスト!AU286")="療養解除",'1111'!AU$5,"")</f>
        <v>#REF!</v>
      </c>
      <c r="AV286" s="89" t="e">
        <f ca="1">IF(INDIRECT("健康観察リスト!AV286")="療養解除",'1111'!AV$5,"")</f>
        <v>#REF!</v>
      </c>
      <c r="AW286" s="89" t="e">
        <f ca="1">IF(INDIRECT("健康観察リスト!AW286")="療養解除",'1111'!AW$5,"")</f>
        <v>#REF!</v>
      </c>
      <c r="AX286" s="89" t="e">
        <f ca="1">IF(INDIRECT("健康観察リスト!AX286")="療養解除",'1111'!AX$5,"")</f>
        <v>#REF!</v>
      </c>
      <c r="AY286" s="89" t="e">
        <f ca="1">IF(INDIRECT("健康観察リスト!AY286")="療養解除",'1111'!AY$5,"")</f>
        <v>#REF!</v>
      </c>
      <c r="AZ286" s="89" t="e">
        <f ca="1">IF(INDIRECT("健康観察リスト!AZ286")="療養解除",'1111'!AZ$5,"")</f>
        <v>#REF!</v>
      </c>
      <c r="BA286" s="89" t="e">
        <f ca="1">IF(INDIRECT("健康観察リスト!BA286")="療養解除",'1111'!BA$5,"")</f>
        <v>#REF!</v>
      </c>
      <c r="BB286" s="89" t="e">
        <f ca="1">IF(INDIRECT("健康観察リスト!BB286")="療養解除",'1111'!BB$5,"")</f>
        <v>#REF!</v>
      </c>
      <c r="BC286" s="89" t="e">
        <f ca="1">IF(INDIRECT("健康観察リスト!BC286")="療養解除",'1111'!BC$5,"")</f>
        <v>#REF!</v>
      </c>
      <c r="BD286" s="89" t="e">
        <f ca="1">IF(INDIRECT("健康観察リスト!BD286")="療養解除",'1111'!BD$5,"")</f>
        <v>#REF!</v>
      </c>
      <c r="BE286" s="89" t="e">
        <f ca="1">IF(INDIRECT("健康観察リスト!BE286")="療養解除",'1111'!BE$5,"")</f>
        <v>#REF!</v>
      </c>
      <c r="BF286" s="89" t="e">
        <f ca="1">IF(INDIRECT("健康観察リスト!BF286")="療養解除",'1111'!BF$5,"")</f>
        <v>#REF!</v>
      </c>
      <c r="BG286" s="89" t="e">
        <f ca="1">IF(INDIRECT("健康観察リスト!BG286")="療養解除",'1111'!BG$5,"")</f>
        <v>#REF!</v>
      </c>
      <c r="BH286" s="89" t="e">
        <f ca="1">IF(INDIRECT("健康観察リスト!BH286")="療養解除",'1111'!BH$5,"")</f>
        <v>#REF!</v>
      </c>
      <c r="BI286" s="89" t="e">
        <f ca="1">IF(INDIRECT("健康観察リスト!BI286")="療養解除",'1111'!BI$5,"")</f>
        <v>#REF!</v>
      </c>
      <c r="BJ286" s="89" t="e">
        <f ca="1">IF(INDIRECT("健康観察リスト!BJ286")="療養解除",'1111'!BJ$5,"")</f>
        <v>#REF!</v>
      </c>
      <c r="BK286" s="89" t="e">
        <f ca="1">IF(INDIRECT("健康観察リスト!BK286")="療養解除",'1111'!BK$5,"")</f>
        <v>#REF!</v>
      </c>
      <c r="BL286" s="89" t="e">
        <f ca="1">IF(INDIRECT("健康観察リスト!BL286")="療養解除",'1111'!BL$5,"")</f>
        <v>#REF!</v>
      </c>
      <c r="BM286" s="89" t="e">
        <f ca="1">IF(INDIRECT("健康観察リスト!BM286")="療養解除",'1111'!BM$5,"")</f>
        <v>#REF!</v>
      </c>
      <c r="BN286" s="89" t="e">
        <f ca="1">IF(INDIRECT("健康観察リスト!BN286")="療養解除",'1111'!BN$5,"")</f>
        <v>#REF!</v>
      </c>
      <c r="BO286" s="89" t="e">
        <f ca="1">IF(INDIRECT("健康観察リスト!BO286")="療養解除",'1111'!BO$5,"")</f>
        <v>#REF!</v>
      </c>
      <c r="BP286" s="89" t="e">
        <f ca="1">IF(INDIRECT("健康観察リスト!BP286")="療養解除",'1111'!BP$5,"")</f>
        <v>#REF!</v>
      </c>
      <c r="BQ286" s="89" t="e">
        <f ca="1">IF(INDIRECT("健康観察リスト!BQ286")="療養解除",'1111'!BQ$5,"")</f>
        <v>#REF!</v>
      </c>
      <c r="BR286" s="89" t="e">
        <f ca="1">IF(INDIRECT("健康観察リスト!BR286")="療養解除",'1111'!BR$5,"")</f>
        <v>#REF!</v>
      </c>
      <c r="BS286" s="89" t="e">
        <f ca="1">IF(INDIRECT("健康観察リスト!BS286")="療養解除",'1111'!BS$5,"")</f>
        <v>#REF!</v>
      </c>
      <c r="BT286" s="89" t="e">
        <f ca="1">IF(INDIRECT("健康観察リスト!BT286")="療養解除",'1111'!BT$5,"")</f>
        <v>#REF!</v>
      </c>
      <c r="BU286" s="89" t="e">
        <f ca="1">IF(INDIRECT("健康観察リスト!BU286")="療養解除",'1111'!BU$5,"")</f>
        <v>#REF!</v>
      </c>
      <c r="BV286" s="89" t="e">
        <f ca="1">IF(INDIRECT("健康観察リスト!BV286")="療養解除",'1111'!BV$5,"")</f>
        <v>#REF!</v>
      </c>
      <c r="BW286" s="89" t="e">
        <f ca="1">IF(INDIRECT("健康観察リスト!BW286")="療養解除",'1111'!BW$5,"")</f>
        <v>#REF!</v>
      </c>
      <c r="BX286" s="89" t="e">
        <f ca="1">IF(INDIRECT("健康観察リスト!BX286")="療養解除",'1111'!BX$5,"")</f>
        <v>#REF!</v>
      </c>
      <c r="BY286" s="89" t="e">
        <f ca="1">IF(INDIRECT("健康観察リスト!BY286")="療養解除",'1111'!BY$5,"")</f>
        <v>#REF!</v>
      </c>
      <c r="BZ286" s="89" t="e">
        <f ca="1">IF(INDIRECT("健康観察リスト!BZ286")="療養解除",'1111'!BZ$5,"")</f>
        <v>#REF!</v>
      </c>
      <c r="CA286" s="89" t="e">
        <f ca="1">IF(INDIRECT("健康観察リスト!CA286")="療養解除",'1111'!CA$5,"")</f>
        <v>#REF!</v>
      </c>
      <c r="CB286" s="89" t="e">
        <f ca="1">IF(INDIRECT("健康観察リスト!CB286")="療養解除",'1111'!CB$5,"")</f>
        <v>#REF!</v>
      </c>
      <c r="CC286" s="89" t="e">
        <f ca="1">IF(INDIRECT("健康観察リスト!CC286")="療養解除",'1111'!CC$5,"")</f>
        <v>#REF!</v>
      </c>
      <c r="CD286" s="89" t="e">
        <f ca="1">IF(INDIRECT("健康観察リスト!CD286")="療養解除",'1111'!CD$5,"")</f>
        <v>#REF!</v>
      </c>
      <c r="CE286" s="89" t="e">
        <f ca="1">IF(INDIRECT("健康観察リスト!CE286")="療養解除",'1111'!CE$5,"")</f>
        <v>#REF!</v>
      </c>
      <c r="CF286" s="89" t="e">
        <f ca="1">IF(INDIRECT("健康観察リスト!CF286")="療養解除",'1111'!CF$5,"")</f>
        <v>#REF!</v>
      </c>
      <c r="CG286" s="89" t="e">
        <f ca="1">IF(INDIRECT("健康観察リスト!CG286")="療養解除",'1111'!CG$5,"")</f>
        <v>#REF!</v>
      </c>
      <c r="CH286" s="89" t="e">
        <f ca="1">IF(INDIRECT("健康観察リスト!CH286")="療養解除",'1111'!CH$5,"")</f>
        <v>#REF!</v>
      </c>
      <c r="CI286" s="89" t="e">
        <f ca="1">IF(INDIRECT("健康観察リスト!CI286")="療養解除",'1111'!CI$5,"")</f>
        <v>#REF!</v>
      </c>
      <c r="CJ286" s="89" t="e">
        <f ca="1">IF(INDIRECT("健康観察リスト!CJ286")="療養解除",'1111'!CJ$5,"")</f>
        <v>#REF!</v>
      </c>
      <c r="CK286" s="89" t="e">
        <f ca="1">IF(INDIRECT("健康観察リスト!CK286")="療養解除",'1111'!CK$5,"")</f>
        <v>#REF!</v>
      </c>
      <c r="CL286" s="89" t="e">
        <f ca="1">IF(INDIRECT("健康観察リスト!CL286")="療養解除",'1111'!CL$5,"")</f>
        <v>#REF!</v>
      </c>
      <c r="CM286" s="89" t="e">
        <f ca="1">IF(INDIRECT("健康観察リスト!CM286")="療養解除",'1111'!CM$5,"")</f>
        <v>#REF!</v>
      </c>
      <c r="CN286" s="89" t="e">
        <f ca="1">IF(INDIRECT("健康観察リスト!CN286")="療養解除",'1111'!CN$5,"")</f>
        <v>#REF!</v>
      </c>
      <c r="CO286" s="89" t="e">
        <f ca="1">IF(INDIRECT("健康観察リスト!CO286")="療養解除",'1111'!CO$5,"")</f>
        <v>#REF!</v>
      </c>
      <c r="CP286" s="89" t="e">
        <f ca="1">IF(INDIRECT("健康観察リスト!CP286")="療養解除",'1111'!CP$5,"")</f>
        <v>#REF!</v>
      </c>
      <c r="CQ286" s="89" t="e">
        <f ca="1">IF(INDIRECT("健康観察リスト!CQ286")="療養解除",'1111'!CQ$5,"")</f>
        <v>#REF!</v>
      </c>
      <c r="CR286" s="89" t="e">
        <f ca="1">IF(INDIRECT("健康観察リスト!CR286")="療養解除",'1111'!CR$5,"")</f>
        <v>#REF!</v>
      </c>
      <c r="CS286" s="89" t="e">
        <f ca="1">IF(INDIRECT("健康観察リスト!CS286")="療養解除",'1111'!CS$5,"")</f>
        <v>#REF!</v>
      </c>
      <c r="CT286" s="89" t="e">
        <f ca="1">IF(INDIRECT("健康観察リスト!CT286")="療養解除",'1111'!CT$5,"")</f>
        <v>#REF!</v>
      </c>
      <c r="CU286" s="89" t="e">
        <f ca="1">IF(INDIRECT("健康観察リスト!CU286")="療養解除",'1111'!CU$5,"")</f>
        <v>#REF!</v>
      </c>
      <c r="CV286" s="89" t="e">
        <f ca="1">IF(INDIRECT("健康観察リスト!CV286")="療養解除",'1111'!CV$5,"")</f>
        <v>#REF!</v>
      </c>
      <c r="CW286" s="89" t="e">
        <f ca="1">IF(INDIRECT("健康観察リスト!CW286")="療養解除",'1111'!CW$5,"")</f>
        <v>#REF!</v>
      </c>
      <c r="CX286" s="89" t="e">
        <f ca="1">IF(INDIRECT("健康観察リスト!CX286")="療養解除",'1111'!CX$5,"")</f>
        <v>#REF!</v>
      </c>
      <c r="CY286" s="89" t="e">
        <f ca="1">IF(INDIRECT("健康観察リスト!CY286")="療養解除",'1111'!CY$5,"")</f>
        <v>#REF!</v>
      </c>
      <c r="CZ286" s="89" t="e">
        <f ca="1">IF(INDIRECT("健康観察リスト!CZ286")="療養解除",'1111'!CZ$5,"")</f>
        <v>#REF!</v>
      </c>
      <c r="DA286" s="89" t="e">
        <f ca="1">IF(INDIRECT("健康観察リスト!DA286")="療養解除",'1111'!DA$5,"")</f>
        <v>#REF!</v>
      </c>
      <c r="DB286" s="89" t="e">
        <f ca="1">IF(INDIRECT("健康観察リスト!DB286")="療養解除",'1111'!DB$5,"")</f>
        <v>#REF!</v>
      </c>
      <c r="DC286" s="89" t="e">
        <f ca="1">IF(INDIRECT("健康観察リスト!DC286")="療養解除",'1111'!DC$5,"")</f>
        <v>#REF!</v>
      </c>
      <c r="DD286" s="89" t="e">
        <f ca="1">IF(INDIRECT("健康観察リスト!DD286")="療養解除",'1111'!DD$5,"")</f>
        <v>#REF!</v>
      </c>
      <c r="DE286" s="89" t="e">
        <f ca="1">IF(INDIRECT("健康観察リスト!DE286")="療養解除",'1111'!DE$5,"")</f>
        <v>#REF!</v>
      </c>
      <c r="DF286" s="89" t="e">
        <f ca="1">IF(INDIRECT("健康観察リスト!DF286")="療養解除",'1111'!DF$5,"")</f>
        <v>#REF!</v>
      </c>
      <c r="DG286" s="89" t="e">
        <f ca="1">IF(INDIRECT("健康観察リスト!DG286")="療養解除",'1111'!DG$5,"")</f>
        <v>#REF!</v>
      </c>
      <c r="DH286" s="89" t="e">
        <f ca="1">IF(INDIRECT("健康観察リスト!DH286")="療養解除",'1111'!DH$5,"")</f>
        <v>#REF!</v>
      </c>
      <c r="DI286" s="89" t="e">
        <f ca="1">IF(INDIRECT("健康観察リスト!DI286")="療養解除",'1111'!DI$5,"")</f>
        <v>#REF!</v>
      </c>
      <c r="DJ286" s="89" t="e">
        <f ca="1">IF(INDIRECT("健康観察リスト!DJ286")="療養解除",'1111'!DJ$5,"")</f>
        <v>#REF!</v>
      </c>
      <c r="DK286" s="89" t="e">
        <f ca="1">IF(INDIRECT("健康観察リスト!DK286")="療養解除",'1111'!DK$5,"")</f>
        <v>#REF!</v>
      </c>
      <c r="DL286" s="89" t="e">
        <f ca="1">IF(INDIRECT("健康観察リスト!DL286")="療養解除",'1111'!DL$5,"")</f>
        <v>#REF!</v>
      </c>
      <c r="DM286" s="89" t="e">
        <f ca="1">IF(INDIRECT("健康観察リスト!DM286")="療養解除",'1111'!DM$5,"")</f>
        <v>#REF!</v>
      </c>
      <c r="DN286" s="89" t="e">
        <f ca="1">IF(INDIRECT("健康観察リスト!DN286")="療養解除",'1111'!DN$5,"")</f>
        <v>#REF!</v>
      </c>
      <c r="DO286" s="89" t="e">
        <f ca="1">IF(INDIRECT("健康観察リスト!DO286")="療養解除",'1111'!DO$5,"")</f>
        <v>#REF!</v>
      </c>
      <c r="DP286" s="89" t="e">
        <f ca="1">IF(INDIRECT("健康観察リスト!DP286")="療養解除",'1111'!DP$5,"")</f>
        <v>#REF!</v>
      </c>
      <c r="DQ286" s="89" t="e">
        <f ca="1">IF(INDIRECT("健康観察リスト!DQ286")="療養解除",'1111'!DQ$5,"")</f>
        <v>#REF!</v>
      </c>
      <c r="DR286" s="89" t="e">
        <f ca="1">IF(INDIRECT("健康観察リスト!DR286")="療養解除",'1111'!DR$5,"")</f>
        <v>#REF!</v>
      </c>
      <c r="DS286" s="89" t="e">
        <f ca="1">IF(INDIRECT("健康観察リスト!DS286")="療養解除",'1111'!DS$5,"")</f>
        <v>#REF!</v>
      </c>
      <c r="DT286" s="89" t="e">
        <f ca="1">IF(INDIRECT("健康観察リスト!DT286")="療養解除",'1111'!DT$5,"")</f>
        <v>#REF!</v>
      </c>
      <c r="DU286" s="89" t="e">
        <f ca="1">IF(INDIRECT("健康観察リスト!DU286")="療養解除",'1111'!DU$5,"")</f>
        <v>#REF!</v>
      </c>
      <c r="DV286" s="89" t="e">
        <f ca="1">IF(INDIRECT("健康観察リスト!DV286")="療養解除",'1111'!DV$5,"")</f>
        <v>#REF!</v>
      </c>
      <c r="DW286" s="89" t="e">
        <f ca="1">IF(INDIRECT("健康観察リスト!DW286")="療養解除",'1111'!DW$5,"")</f>
        <v>#REF!</v>
      </c>
      <c r="DX286" s="89" t="e">
        <f ca="1">IF(INDIRECT("健康観察リスト!DX286")="療養解除",'1111'!DX$5,"")</f>
        <v>#REF!</v>
      </c>
      <c r="DY286" s="89" t="e">
        <f ca="1">IF(INDIRECT("健康観察リスト!DY286")="療養解除",'1111'!DY$5,"")</f>
        <v>#REF!</v>
      </c>
      <c r="DZ286" s="89" t="e">
        <f ca="1">IF(INDIRECT("健康観察リスト!DZ286")="療養解除",'1111'!DZ$5,"")</f>
        <v>#REF!</v>
      </c>
    </row>
    <row r="287" spans="1:130" ht="28.8">
      <c r="A287" s="28">
        <v>282</v>
      </c>
      <c r="B287" s="58"/>
      <c r="C287" s="59"/>
      <c r="D287" s="64"/>
      <c r="E287" s="60"/>
      <c r="F287" s="56"/>
      <c r="G287" s="66"/>
      <c r="H287" s="68" t="e">
        <f t="shared" ca="1" si="4"/>
        <v>#REF!</v>
      </c>
      <c r="I287" s="89" t="e">
        <f ca="1">IF(INDIRECT("健康観察リスト!I287")="療養解除",'1111'!I$5,"")</f>
        <v>#REF!</v>
      </c>
      <c r="J287" s="89" t="e">
        <f ca="1">IF(INDIRECT("健康観察リスト!J287")="療養解除",'1111'!J$5,"")</f>
        <v>#REF!</v>
      </c>
      <c r="K287" s="89" t="e">
        <f ca="1">IF(INDIRECT("健康観察リスト!K287")="療養解除",'1111'!K$5,"")</f>
        <v>#REF!</v>
      </c>
      <c r="L287" s="89" t="e">
        <f ca="1">IF(INDIRECT("健康観察リスト!L287")="療養解除",'1111'!L$5,"")</f>
        <v>#REF!</v>
      </c>
      <c r="M287" s="89" t="e">
        <f ca="1">IF(INDIRECT("健康観察リスト!M287")="療養解除",'1111'!M$5,"")</f>
        <v>#REF!</v>
      </c>
      <c r="N287" s="89" t="e">
        <f ca="1">IF(INDIRECT("健康観察リスト!N287")="療養解除",'1111'!N$5,"")</f>
        <v>#REF!</v>
      </c>
      <c r="O287" s="89" t="e">
        <f ca="1">IF(INDIRECT("健康観察リスト!O287")="療養解除",'1111'!O$5,"")</f>
        <v>#REF!</v>
      </c>
      <c r="P287" s="89" t="e">
        <f ca="1">IF(INDIRECT("健康観察リスト!P287")="療養解除",'1111'!P$5,"")</f>
        <v>#REF!</v>
      </c>
      <c r="Q287" s="89" t="e">
        <f ca="1">IF(INDIRECT("健康観察リスト!Q287")="療養解除",'1111'!Q$5,"")</f>
        <v>#REF!</v>
      </c>
      <c r="R287" s="89" t="e">
        <f ca="1">IF(INDIRECT("健康観察リスト!R287")="療養解除",'1111'!R$5,"")</f>
        <v>#REF!</v>
      </c>
      <c r="S287" s="89" t="e">
        <f ca="1">IF(INDIRECT("健康観察リスト!S287")="療養解除",'1111'!S$5,"")</f>
        <v>#REF!</v>
      </c>
      <c r="T287" s="89" t="e">
        <f ca="1">IF(INDIRECT("健康観察リスト!T287")="療養解除",'1111'!T$5,"")</f>
        <v>#REF!</v>
      </c>
      <c r="U287" s="89" t="e">
        <f ca="1">IF(INDIRECT("健康観察リスト!U287")="療養解除",'1111'!U$5,"")</f>
        <v>#REF!</v>
      </c>
      <c r="V287" s="89" t="e">
        <f ca="1">IF(INDIRECT("健康観察リスト!V287")="療養解除",'1111'!V$5,"")</f>
        <v>#REF!</v>
      </c>
      <c r="W287" s="89" t="e">
        <f ca="1">IF(INDIRECT("健康観察リスト!W287")="療養解除",'1111'!W$5,"")</f>
        <v>#REF!</v>
      </c>
      <c r="X287" s="89" t="e">
        <f ca="1">IF(INDIRECT("健康観察リスト!X287")="療養解除",'1111'!X$5,"")</f>
        <v>#REF!</v>
      </c>
      <c r="Y287" s="89" t="e">
        <f ca="1">IF(INDIRECT("健康観察リスト!Y287")="療養解除",'1111'!Y$5,"")</f>
        <v>#REF!</v>
      </c>
      <c r="Z287" s="89" t="e">
        <f ca="1">IF(INDIRECT("健康観察リスト!Z287")="療養解除",'1111'!Z$5,"")</f>
        <v>#REF!</v>
      </c>
      <c r="AA287" s="89" t="e">
        <f ca="1">IF(INDIRECT("健康観察リスト!AA287")="療養解除",'1111'!AA$5,"")</f>
        <v>#REF!</v>
      </c>
      <c r="AB287" s="89" t="e">
        <f ca="1">IF(INDIRECT("健康観察リスト!AB287")="療養解除",'1111'!AB$5,"")</f>
        <v>#REF!</v>
      </c>
      <c r="AC287" s="89" t="e">
        <f ca="1">IF(INDIRECT("健康観察リスト!AC287")="療養解除",'1111'!AC$5,"")</f>
        <v>#REF!</v>
      </c>
      <c r="AD287" s="89" t="e">
        <f ca="1">IF(INDIRECT("健康観察リスト!AD287")="療養解除",'1111'!AD$5,"")</f>
        <v>#REF!</v>
      </c>
      <c r="AE287" s="89" t="e">
        <f ca="1">IF(INDIRECT("健康観察リスト!AE287")="療養解除",'1111'!AE$5,"")</f>
        <v>#REF!</v>
      </c>
      <c r="AF287" s="89" t="e">
        <f ca="1">IF(INDIRECT("健康観察リスト!AF287")="療養解除",'1111'!AF$5,"")</f>
        <v>#REF!</v>
      </c>
      <c r="AG287" s="89" t="e">
        <f ca="1">IF(INDIRECT("健康観察リスト!AG287")="療養解除",'1111'!AG$5,"")</f>
        <v>#REF!</v>
      </c>
      <c r="AH287" s="89" t="e">
        <f ca="1">IF(INDIRECT("健康観察リスト!AH287")="療養解除",'1111'!AH$5,"")</f>
        <v>#REF!</v>
      </c>
      <c r="AI287" s="89" t="e">
        <f ca="1">IF(INDIRECT("健康観察リスト!AI287")="療養解除",'1111'!AI$5,"")</f>
        <v>#REF!</v>
      </c>
      <c r="AJ287" s="89" t="e">
        <f ca="1">IF(INDIRECT("健康観察リスト!AJ287")="療養解除",'1111'!AJ$5,"")</f>
        <v>#REF!</v>
      </c>
      <c r="AK287" s="89" t="e">
        <f ca="1">IF(INDIRECT("健康観察リスト!AK287")="療養解除",'1111'!AK$5,"")</f>
        <v>#REF!</v>
      </c>
      <c r="AL287" s="89" t="e">
        <f ca="1">IF(INDIRECT("健康観察リスト!AL287")="療養解除",'1111'!AL$5,"")</f>
        <v>#REF!</v>
      </c>
      <c r="AM287" s="89" t="e">
        <f ca="1">IF(INDIRECT("健康観察リスト!AM287")="療養解除",'1111'!AM$5,"")</f>
        <v>#REF!</v>
      </c>
      <c r="AN287" s="89" t="e">
        <f ca="1">IF(INDIRECT("健康観察リスト!AN287")="療養解除",'1111'!AN$5,"")</f>
        <v>#REF!</v>
      </c>
      <c r="AO287" s="89" t="e">
        <f ca="1">IF(INDIRECT("健康観察リスト!AO287")="療養解除",'1111'!AO$5,"")</f>
        <v>#REF!</v>
      </c>
      <c r="AP287" s="89" t="e">
        <f ca="1">IF(INDIRECT("健康観察リスト!AP287")="療養解除",'1111'!AP$5,"")</f>
        <v>#REF!</v>
      </c>
      <c r="AQ287" s="89" t="e">
        <f ca="1">IF(INDIRECT("健康観察リスト!AQ287")="療養解除",'1111'!AQ$5,"")</f>
        <v>#REF!</v>
      </c>
      <c r="AR287" s="89" t="e">
        <f ca="1">IF(INDIRECT("健康観察リスト!AR287")="療養解除",'1111'!AR$5,"")</f>
        <v>#REF!</v>
      </c>
      <c r="AS287" s="89" t="e">
        <f ca="1">IF(INDIRECT("健康観察リスト!AS287")="療養解除",'1111'!AS$5,"")</f>
        <v>#REF!</v>
      </c>
      <c r="AT287" s="89" t="e">
        <f ca="1">IF(INDIRECT("健康観察リスト!AT287")="療養解除",'1111'!AT$5,"")</f>
        <v>#REF!</v>
      </c>
      <c r="AU287" s="89" t="e">
        <f ca="1">IF(INDIRECT("健康観察リスト!AU287")="療養解除",'1111'!AU$5,"")</f>
        <v>#REF!</v>
      </c>
      <c r="AV287" s="89" t="e">
        <f ca="1">IF(INDIRECT("健康観察リスト!AV287")="療養解除",'1111'!AV$5,"")</f>
        <v>#REF!</v>
      </c>
      <c r="AW287" s="89" t="e">
        <f ca="1">IF(INDIRECT("健康観察リスト!AW287")="療養解除",'1111'!AW$5,"")</f>
        <v>#REF!</v>
      </c>
      <c r="AX287" s="89" t="e">
        <f ca="1">IF(INDIRECT("健康観察リスト!AX287")="療養解除",'1111'!AX$5,"")</f>
        <v>#REF!</v>
      </c>
      <c r="AY287" s="89" t="e">
        <f ca="1">IF(INDIRECT("健康観察リスト!AY287")="療養解除",'1111'!AY$5,"")</f>
        <v>#REF!</v>
      </c>
      <c r="AZ287" s="89" t="e">
        <f ca="1">IF(INDIRECT("健康観察リスト!AZ287")="療養解除",'1111'!AZ$5,"")</f>
        <v>#REF!</v>
      </c>
      <c r="BA287" s="89" t="e">
        <f ca="1">IF(INDIRECT("健康観察リスト!BA287")="療養解除",'1111'!BA$5,"")</f>
        <v>#REF!</v>
      </c>
      <c r="BB287" s="89" t="e">
        <f ca="1">IF(INDIRECT("健康観察リスト!BB287")="療養解除",'1111'!BB$5,"")</f>
        <v>#REF!</v>
      </c>
      <c r="BC287" s="89" t="e">
        <f ca="1">IF(INDIRECT("健康観察リスト!BC287")="療養解除",'1111'!BC$5,"")</f>
        <v>#REF!</v>
      </c>
      <c r="BD287" s="89" t="e">
        <f ca="1">IF(INDIRECT("健康観察リスト!BD287")="療養解除",'1111'!BD$5,"")</f>
        <v>#REF!</v>
      </c>
      <c r="BE287" s="89" t="e">
        <f ca="1">IF(INDIRECT("健康観察リスト!BE287")="療養解除",'1111'!BE$5,"")</f>
        <v>#REF!</v>
      </c>
      <c r="BF287" s="89" t="e">
        <f ca="1">IF(INDIRECT("健康観察リスト!BF287")="療養解除",'1111'!BF$5,"")</f>
        <v>#REF!</v>
      </c>
      <c r="BG287" s="89" t="e">
        <f ca="1">IF(INDIRECT("健康観察リスト!BG287")="療養解除",'1111'!BG$5,"")</f>
        <v>#REF!</v>
      </c>
      <c r="BH287" s="89" t="e">
        <f ca="1">IF(INDIRECT("健康観察リスト!BH287")="療養解除",'1111'!BH$5,"")</f>
        <v>#REF!</v>
      </c>
      <c r="BI287" s="89" t="e">
        <f ca="1">IF(INDIRECT("健康観察リスト!BI287")="療養解除",'1111'!BI$5,"")</f>
        <v>#REF!</v>
      </c>
      <c r="BJ287" s="89" t="e">
        <f ca="1">IF(INDIRECT("健康観察リスト!BJ287")="療養解除",'1111'!BJ$5,"")</f>
        <v>#REF!</v>
      </c>
      <c r="BK287" s="89" t="e">
        <f ca="1">IF(INDIRECT("健康観察リスト!BK287")="療養解除",'1111'!BK$5,"")</f>
        <v>#REF!</v>
      </c>
      <c r="BL287" s="89" t="e">
        <f ca="1">IF(INDIRECT("健康観察リスト!BL287")="療養解除",'1111'!BL$5,"")</f>
        <v>#REF!</v>
      </c>
      <c r="BM287" s="89" t="e">
        <f ca="1">IF(INDIRECT("健康観察リスト!BM287")="療養解除",'1111'!BM$5,"")</f>
        <v>#REF!</v>
      </c>
      <c r="BN287" s="89" t="e">
        <f ca="1">IF(INDIRECT("健康観察リスト!BN287")="療養解除",'1111'!BN$5,"")</f>
        <v>#REF!</v>
      </c>
      <c r="BO287" s="89" t="e">
        <f ca="1">IF(INDIRECT("健康観察リスト!BO287")="療養解除",'1111'!BO$5,"")</f>
        <v>#REF!</v>
      </c>
      <c r="BP287" s="89" t="e">
        <f ca="1">IF(INDIRECT("健康観察リスト!BP287")="療養解除",'1111'!BP$5,"")</f>
        <v>#REF!</v>
      </c>
      <c r="BQ287" s="89" t="e">
        <f ca="1">IF(INDIRECT("健康観察リスト!BQ287")="療養解除",'1111'!BQ$5,"")</f>
        <v>#REF!</v>
      </c>
      <c r="BR287" s="89" t="e">
        <f ca="1">IF(INDIRECT("健康観察リスト!BR287")="療養解除",'1111'!BR$5,"")</f>
        <v>#REF!</v>
      </c>
      <c r="BS287" s="89" t="e">
        <f ca="1">IF(INDIRECT("健康観察リスト!BS287")="療養解除",'1111'!BS$5,"")</f>
        <v>#REF!</v>
      </c>
      <c r="BT287" s="89" t="e">
        <f ca="1">IF(INDIRECT("健康観察リスト!BT287")="療養解除",'1111'!BT$5,"")</f>
        <v>#REF!</v>
      </c>
      <c r="BU287" s="89" t="e">
        <f ca="1">IF(INDIRECT("健康観察リスト!BU287")="療養解除",'1111'!BU$5,"")</f>
        <v>#REF!</v>
      </c>
      <c r="BV287" s="89" t="e">
        <f ca="1">IF(INDIRECT("健康観察リスト!BV287")="療養解除",'1111'!BV$5,"")</f>
        <v>#REF!</v>
      </c>
      <c r="BW287" s="89" t="e">
        <f ca="1">IF(INDIRECT("健康観察リスト!BW287")="療養解除",'1111'!BW$5,"")</f>
        <v>#REF!</v>
      </c>
      <c r="BX287" s="89" t="e">
        <f ca="1">IF(INDIRECT("健康観察リスト!BX287")="療養解除",'1111'!BX$5,"")</f>
        <v>#REF!</v>
      </c>
      <c r="BY287" s="89" t="e">
        <f ca="1">IF(INDIRECT("健康観察リスト!BY287")="療養解除",'1111'!BY$5,"")</f>
        <v>#REF!</v>
      </c>
      <c r="BZ287" s="89" t="e">
        <f ca="1">IF(INDIRECT("健康観察リスト!BZ287")="療養解除",'1111'!BZ$5,"")</f>
        <v>#REF!</v>
      </c>
      <c r="CA287" s="89" t="e">
        <f ca="1">IF(INDIRECT("健康観察リスト!CA287")="療養解除",'1111'!CA$5,"")</f>
        <v>#REF!</v>
      </c>
      <c r="CB287" s="89" t="e">
        <f ca="1">IF(INDIRECT("健康観察リスト!CB287")="療養解除",'1111'!CB$5,"")</f>
        <v>#REF!</v>
      </c>
      <c r="CC287" s="89" t="e">
        <f ca="1">IF(INDIRECT("健康観察リスト!CC287")="療養解除",'1111'!CC$5,"")</f>
        <v>#REF!</v>
      </c>
      <c r="CD287" s="89" t="e">
        <f ca="1">IF(INDIRECT("健康観察リスト!CD287")="療養解除",'1111'!CD$5,"")</f>
        <v>#REF!</v>
      </c>
      <c r="CE287" s="89" t="e">
        <f ca="1">IF(INDIRECT("健康観察リスト!CE287")="療養解除",'1111'!CE$5,"")</f>
        <v>#REF!</v>
      </c>
      <c r="CF287" s="89" t="e">
        <f ca="1">IF(INDIRECT("健康観察リスト!CF287")="療養解除",'1111'!CF$5,"")</f>
        <v>#REF!</v>
      </c>
      <c r="CG287" s="89" t="e">
        <f ca="1">IF(INDIRECT("健康観察リスト!CG287")="療養解除",'1111'!CG$5,"")</f>
        <v>#REF!</v>
      </c>
      <c r="CH287" s="89" t="e">
        <f ca="1">IF(INDIRECT("健康観察リスト!CH287")="療養解除",'1111'!CH$5,"")</f>
        <v>#REF!</v>
      </c>
      <c r="CI287" s="89" t="e">
        <f ca="1">IF(INDIRECT("健康観察リスト!CI287")="療養解除",'1111'!CI$5,"")</f>
        <v>#REF!</v>
      </c>
      <c r="CJ287" s="89" t="e">
        <f ca="1">IF(INDIRECT("健康観察リスト!CJ287")="療養解除",'1111'!CJ$5,"")</f>
        <v>#REF!</v>
      </c>
      <c r="CK287" s="89" t="e">
        <f ca="1">IF(INDIRECT("健康観察リスト!CK287")="療養解除",'1111'!CK$5,"")</f>
        <v>#REF!</v>
      </c>
      <c r="CL287" s="89" t="e">
        <f ca="1">IF(INDIRECT("健康観察リスト!CL287")="療養解除",'1111'!CL$5,"")</f>
        <v>#REF!</v>
      </c>
      <c r="CM287" s="89" t="e">
        <f ca="1">IF(INDIRECT("健康観察リスト!CM287")="療養解除",'1111'!CM$5,"")</f>
        <v>#REF!</v>
      </c>
      <c r="CN287" s="89" t="e">
        <f ca="1">IF(INDIRECT("健康観察リスト!CN287")="療養解除",'1111'!CN$5,"")</f>
        <v>#REF!</v>
      </c>
      <c r="CO287" s="89" t="e">
        <f ca="1">IF(INDIRECT("健康観察リスト!CO287")="療養解除",'1111'!CO$5,"")</f>
        <v>#REF!</v>
      </c>
      <c r="CP287" s="89" t="e">
        <f ca="1">IF(INDIRECT("健康観察リスト!CP287")="療養解除",'1111'!CP$5,"")</f>
        <v>#REF!</v>
      </c>
      <c r="CQ287" s="89" t="e">
        <f ca="1">IF(INDIRECT("健康観察リスト!CQ287")="療養解除",'1111'!CQ$5,"")</f>
        <v>#REF!</v>
      </c>
      <c r="CR287" s="89" t="e">
        <f ca="1">IF(INDIRECT("健康観察リスト!CR287")="療養解除",'1111'!CR$5,"")</f>
        <v>#REF!</v>
      </c>
      <c r="CS287" s="89" t="e">
        <f ca="1">IF(INDIRECT("健康観察リスト!CS287")="療養解除",'1111'!CS$5,"")</f>
        <v>#REF!</v>
      </c>
      <c r="CT287" s="89" t="e">
        <f ca="1">IF(INDIRECT("健康観察リスト!CT287")="療養解除",'1111'!CT$5,"")</f>
        <v>#REF!</v>
      </c>
      <c r="CU287" s="89" t="e">
        <f ca="1">IF(INDIRECT("健康観察リスト!CU287")="療養解除",'1111'!CU$5,"")</f>
        <v>#REF!</v>
      </c>
      <c r="CV287" s="89" t="e">
        <f ca="1">IF(INDIRECT("健康観察リスト!CV287")="療養解除",'1111'!CV$5,"")</f>
        <v>#REF!</v>
      </c>
      <c r="CW287" s="89" t="e">
        <f ca="1">IF(INDIRECT("健康観察リスト!CW287")="療養解除",'1111'!CW$5,"")</f>
        <v>#REF!</v>
      </c>
      <c r="CX287" s="89" t="e">
        <f ca="1">IF(INDIRECT("健康観察リスト!CX287")="療養解除",'1111'!CX$5,"")</f>
        <v>#REF!</v>
      </c>
      <c r="CY287" s="89" t="e">
        <f ca="1">IF(INDIRECT("健康観察リスト!CY287")="療養解除",'1111'!CY$5,"")</f>
        <v>#REF!</v>
      </c>
      <c r="CZ287" s="89" t="e">
        <f ca="1">IF(INDIRECT("健康観察リスト!CZ287")="療養解除",'1111'!CZ$5,"")</f>
        <v>#REF!</v>
      </c>
      <c r="DA287" s="89" t="e">
        <f ca="1">IF(INDIRECT("健康観察リスト!DA287")="療養解除",'1111'!DA$5,"")</f>
        <v>#REF!</v>
      </c>
      <c r="DB287" s="89" t="e">
        <f ca="1">IF(INDIRECT("健康観察リスト!DB287")="療養解除",'1111'!DB$5,"")</f>
        <v>#REF!</v>
      </c>
      <c r="DC287" s="89" t="e">
        <f ca="1">IF(INDIRECT("健康観察リスト!DC287")="療養解除",'1111'!DC$5,"")</f>
        <v>#REF!</v>
      </c>
      <c r="DD287" s="89" t="e">
        <f ca="1">IF(INDIRECT("健康観察リスト!DD287")="療養解除",'1111'!DD$5,"")</f>
        <v>#REF!</v>
      </c>
      <c r="DE287" s="89" t="e">
        <f ca="1">IF(INDIRECT("健康観察リスト!DE287")="療養解除",'1111'!DE$5,"")</f>
        <v>#REF!</v>
      </c>
      <c r="DF287" s="89" t="e">
        <f ca="1">IF(INDIRECT("健康観察リスト!DF287")="療養解除",'1111'!DF$5,"")</f>
        <v>#REF!</v>
      </c>
      <c r="DG287" s="89" t="e">
        <f ca="1">IF(INDIRECT("健康観察リスト!DG287")="療養解除",'1111'!DG$5,"")</f>
        <v>#REF!</v>
      </c>
      <c r="DH287" s="89" t="e">
        <f ca="1">IF(INDIRECT("健康観察リスト!DH287")="療養解除",'1111'!DH$5,"")</f>
        <v>#REF!</v>
      </c>
      <c r="DI287" s="89" t="e">
        <f ca="1">IF(INDIRECT("健康観察リスト!DI287")="療養解除",'1111'!DI$5,"")</f>
        <v>#REF!</v>
      </c>
      <c r="DJ287" s="89" t="e">
        <f ca="1">IF(INDIRECT("健康観察リスト!DJ287")="療養解除",'1111'!DJ$5,"")</f>
        <v>#REF!</v>
      </c>
      <c r="DK287" s="89" t="e">
        <f ca="1">IF(INDIRECT("健康観察リスト!DK287")="療養解除",'1111'!DK$5,"")</f>
        <v>#REF!</v>
      </c>
      <c r="DL287" s="89" t="e">
        <f ca="1">IF(INDIRECT("健康観察リスト!DL287")="療養解除",'1111'!DL$5,"")</f>
        <v>#REF!</v>
      </c>
      <c r="DM287" s="89" t="e">
        <f ca="1">IF(INDIRECT("健康観察リスト!DM287")="療養解除",'1111'!DM$5,"")</f>
        <v>#REF!</v>
      </c>
      <c r="DN287" s="89" t="e">
        <f ca="1">IF(INDIRECT("健康観察リスト!DN287")="療養解除",'1111'!DN$5,"")</f>
        <v>#REF!</v>
      </c>
      <c r="DO287" s="89" t="e">
        <f ca="1">IF(INDIRECT("健康観察リスト!DO287")="療養解除",'1111'!DO$5,"")</f>
        <v>#REF!</v>
      </c>
      <c r="DP287" s="89" t="e">
        <f ca="1">IF(INDIRECT("健康観察リスト!DP287")="療養解除",'1111'!DP$5,"")</f>
        <v>#REF!</v>
      </c>
      <c r="DQ287" s="89" t="e">
        <f ca="1">IF(INDIRECT("健康観察リスト!DQ287")="療養解除",'1111'!DQ$5,"")</f>
        <v>#REF!</v>
      </c>
      <c r="DR287" s="89" t="e">
        <f ca="1">IF(INDIRECT("健康観察リスト!DR287")="療養解除",'1111'!DR$5,"")</f>
        <v>#REF!</v>
      </c>
      <c r="DS287" s="89" t="e">
        <f ca="1">IF(INDIRECT("健康観察リスト!DS287")="療養解除",'1111'!DS$5,"")</f>
        <v>#REF!</v>
      </c>
      <c r="DT287" s="89" t="e">
        <f ca="1">IF(INDIRECT("健康観察リスト!DT287")="療養解除",'1111'!DT$5,"")</f>
        <v>#REF!</v>
      </c>
      <c r="DU287" s="89" t="e">
        <f ca="1">IF(INDIRECT("健康観察リスト!DU287")="療養解除",'1111'!DU$5,"")</f>
        <v>#REF!</v>
      </c>
      <c r="DV287" s="89" t="e">
        <f ca="1">IF(INDIRECT("健康観察リスト!DV287")="療養解除",'1111'!DV$5,"")</f>
        <v>#REF!</v>
      </c>
      <c r="DW287" s="89" t="e">
        <f ca="1">IF(INDIRECT("健康観察リスト!DW287")="療養解除",'1111'!DW$5,"")</f>
        <v>#REF!</v>
      </c>
      <c r="DX287" s="89" t="e">
        <f ca="1">IF(INDIRECT("健康観察リスト!DX287")="療養解除",'1111'!DX$5,"")</f>
        <v>#REF!</v>
      </c>
      <c r="DY287" s="89" t="e">
        <f ca="1">IF(INDIRECT("健康観察リスト!DY287")="療養解除",'1111'!DY$5,"")</f>
        <v>#REF!</v>
      </c>
      <c r="DZ287" s="89" t="e">
        <f ca="1">IF(INDIRECT("健康観察リスト!DZ287")="療養解除",'1111'!DZ$5,"")</f>
        <v>#REF!</v>
      </c>
    </row>
    <row r="288" spans="1:130" ht="28.8">
      <c r="A288" s="28">
        <v>283</v>
      </c>
      <c r="B288" s="58"/>
      <c r="C288" s="59"/>
      <c r="D288" s="64"/>
      <c r="E288" s="60"/>
      <c r="F288" s="56"/>
      <c r="G288" s="66"/>
      <c r="H288" s="68" t="e">
        <f t="shared" ca="1" si="4"/>
        <v>#REF!</v>
      </c>
      <c r="I288" s="89" t="e">
        <f ca="1">IF(INDIRECT("健康観察リスト!I288")="療養解除",'1111'!I$5,"")</f>
        <v>#REF!</v>
      </c>
      <c r="J288" s="89" t="e">
        <f ca="1">IF(INDIRECT("健康観察リスト!J288")="療養解除",'1111'!J$5,"")</f>
        <v>#REF!</v>
      </c>
      <c r="K288" s="89" t="e">
        <f ca="1">IF(INDIRECT("健康観察リスト!K288")="療養解除",'1111'!K$5,"")</f>
        <v>#REF!</v>
      </c>
      <c r="L288" s="89" t="e">
        <f ca="1">IF(INDIRECT("健康観察リスト!L288")="療養解除",'1111'!L$5,"")</f>
        <v>#REF!</v>
      </c>
      <c r="M288" s="89" t="e">
        <f ca="1">IF(INDIRECT("健康観察リスト!M288")="療養解除",'1111'!M$5,"")</f>
        <v>#REF!</v>
      </c>
      <c r="N288" s="89" t="e">
        <f ca="1">IF(INDIRECT("健康観察リスト!N288")="療養解除",'1111'!N$5,"")</f>
        <v>#REF!</v>
      </c>
      <c r="O288" s="89" t="e">
        <f ca="1">IF(INDIRECT("健康観察リスト!O288")="療養解除",'1111'!O$5,"")</f>
        <v>#REF!</v>
      </c>
      <c r="P288" s="89" t="e">
        <f ca="1">IF(INDIRECT("健康観察リスト!P288")="療養解除",'1111'!P$5,"")</f>
        <v>#REF!</v>
      </c>
      <c r="Q288" s="89" t="e">
        <f ca="1">IF(INDIRECT("健康観察リスト!Q288")="療養解除",'1111'!Q$5,"")</f>
        <v>#REF!</v>
      </c>
      <c r="R288" s="89" t="e">
        <f ca="1">IF(INDIRECT("健康観察リスト!R288")="療養解除",'1111'!R$5,"")</f>
        <v>#REF!</v>
      </c>
      <c r="S288" s="89" t="e">
        <f ca="1">IF(INDIRECT("健康観察リスト!S288")="療養解除",'1111'!S$5,"")</f>
        <v>#REF!</v>
      </c>
      <c r="T288" s="89" t="e">
        <f ca="1">IF(INDIRECT("健康観察リスト!T288")="療養解除",'1111'!T$5,"")</f>
        <v>#REF!</v>
      </c>
      <c r="U288" s="89" t="e">
        <f ca="1">IF(INDIRECT("健康観察リスト!U288")="療養解除",'1111'!U$5,"")</f>
        <v>#REF!</v>
      </c>
      <c r="V288" s="89" t="e">
        <f ca="1">IF(INDIRECT("健康観察リスト!V288")="療養解除",'1111'!V$5,"")</f>
        <v>#REF!</v>
      </c>
      <c r="W288" s="89" t="e">
        <f ca="1">IF(INDIRECT("健康観察リスト!W288")="療養解除",'1111'!W$5,"")</f>
        <v>#REF!</v>
      </c>
      <c r="X288" s="89" t="e">
        <f ca="1">IF(INDIRECT("健康観察リスト!X288")="療養解除",'1111'!X$5,"")</f>
        <v>#REF!</v>
      </c>
      <c r="Y288" s="89" t="e">
        <f ca="1">IF(INDIRECT("健康観察リスト!Y288")="療養解除",'1111'!Y$5,"")</f>
        <v>#REF!</v>
      </c>
      <c r="Z288" s="89" t="e">
        <f ca="1">IF(INDIRECT("健康観察リスト!Z288")="療養解除",'1111'!Z$5,"")</f>
        <v>#REF!</v>
      </c>
      <c r="AA288" s="89" t="e">
        <f ca="1">IF(INDIRECT("健康観察リスト!AA288")="療養解除",'1111'!AA$5,"")</f>
        <v>#REF!</v>
      </c>
      <c r="AB288" s="89" t="e">
        <f ca="1">IF(INDIRECT("健康観察リスト!AB288")="療養解除",'1111'!AB$5,"")</f>
        <v>#REF!</v>
      </c>
      <c r="AC288" s="89" t="e">
        <f ca="1">IF(INDIRECT("健康観察リスト!AC288")="療養解除",'1111'!AC$5,"")</f>
        <v>#REF!</v>
      </c>
      <c r="AD288" s="89" t="e">
        <f ca="1">IF(INDIRECT("健康観察リスト!AD288")="療養解除",'1111'!AD$5,"")</f>
        <v>#REF!</v>
      </c>
      <c r="AE288" s="89" t="e">
        <f ca="1">IF(INDIRECT("健康観察リスト!AE288")="療養解除",'1111'!AE$5,"")</f>
        <v>#REF!</v>
      </c>
      <c r="AF288" s="89" t="e">
        <f ca="1">IF(INDIRECT("健康観察リスト!AF288")="療養解除",'1111'!AF$5,"")</f>
        <v>#REF!</v>
      </c>
      <c r="AG288" s="89" t="e">
        <f ca="1">IF(INDIRECT("健康観察リスト!AG288")="療養解除",'1111'!AG$5,"")</f>
        <v>#REF!</v>
      </c>
      <c r="AH288" s="89" t="e">
        <f ca="1">IF(INDIRECT("健康観察リスト!AH288")="療養解除",'1111'!AH$5,"")</f>
        <v>#REF!</v>
      </c>
      <c r="AI288" s="89" t="e">
        <f ca="1">IF(INDIRECT("健康観察リスト!AI288")="療養解除",'1111'!AI$5,"")</f>
        <v>#REF!</v>
      </c>
      <c r="AJ288" s="89" t="e">
        <f ca="1">IF(INDIRECT("健康観察リスト!AJ288")="療養解除",'1111'!AJ$5,"")</f>
        <v>#REF!</v>
      </c>
      <c r="AK288" s="89" t="e">
        <f ca="1">IF(INDIRECT("健康観察リスト!AK288")="療養解除",'1111'!AK$5,"")</f>
        <v>#REF!</v>
      </c>
      <c r="AL288" s="89" t="e">
        <f ca="1">IF(INDIRECT("健康観察リスト!AL288")="療養解除",'1111'!AL$5,"")</f>
        <v>#REF!</v>
      </c>
      <c r="AM288" s="89" t="e">
        <f ca="1">IF(INDIRECT("健康観察リスト!AM288")="療養解除",'1111'!AM$5,"")</f>
        <v>#REF!</v>
      </c>
      <c r="AN288" s="89" t="e">
        <f ca="1">IF(INDIRECT("健康観察リスト!AN288")="療養解除",'1111'!AN$5,"")</f>
        <v>#REF!</v>
      </c>
      <c r="AO288" s="89" t="e">
        <f ca="1">IF(INDIRECT("健康観察リスト!AO288")="療養解除",'1111'!AO$5,"")</f>
        <v>#REF!</v>
      </c>
      <c r="AP288" s="89" t="e">
        <f ca="1">IF(INDIRECT("健康観察リスト!AP288")="療養解除",'1111'!AP$5,"")</f>
        <v>#REF!</v>
      </c>
      <c r="AQ288" s="89" t="e">
        <f ca="1">IF(INDIRECT("健康観察リスト!AQ288")="療養解除",'1111'!AQ$5,"")</f>
        <v>#REF!</v>
      </c>
      <c r="AR288" s="89" t="e">
        <f ca="1">IF(INDIRECT("健康観察リスト!AR288")="療養解除",'1111'!AR$5,"")</f>
        <v>#REF!</v>
      </c>
      <c r="AS288" s="89" t="e">
        <f ca="1">IF(INDIRECT("健康観察リスト!AS288")="療養解除",'1111'!AS$5,"")</f>
        <v>#REF!</v>
      </c>
      <c r="AT288" s="89" t="e">
        <f ca="1">IF(INDIRECT("健康観察リスト!AT288")="療養解除",'1111'!AT$5,"")</f>
        <v>#REF!</v>
      </c>
      <c r="AU288" s="89" t="e">
        <f ca="1">IF(INDIRECT("健康観察リスト!AU288")="療養解除",'1111'!AU$5,"")</f>
        <v>#REF!</v>
      </c>
      <c r="AV288" s="89" t="e">
        <f ca="1">IF(INDIRECT("健康観察リスト!AV288")="療養解除",'1111'!AV$5,"")</f>
        <v>#REF!</v>
      </c>
      <c r="AW288" s="89" t="e">
        <f ca="1">IF(INDIRECT("健康観察リスト!AW288")="療養解除",'1111'!AW$5,"")</f>
        <v>#REF!</v>
      </c>
      <c r="AX288" s="89" t="e">
        <f ca="1">IF(INDIRECT("健康観察リスト!AX288")="療養解除",'1111'!AX$5,"")</f>
        <v>#REF!</v>
      </c>
      <c r="AY288" s="89" t="e">
        <f ca="1">IF(INDIRECT("健康観察リスト!AY288")="療養解除",'1111'!AY$5,"")</f>
        <v>#REF!</v>
      </c>
      <c r="AZ288" s="89" t="e">
        <f ca="1">IF(INDIRECT("健康観察リスト!AZ288")="療養解除",'1111'!AZ$5,"")</f>
        <v>#REF!</v>
      </c>
      <c r="BA288" s="89" t="e">
        <f ca="1">IF(INDIRECT("健康観察リスト!BA288")="療養解除",'1111'!BA$5,"")</f>
        <v>#REF!</v>
      </c>
      <c r="BB288" s="89" t="e">
        <f ca="1">IF(INDIRECT("健康観察リスト!BB288")="療養解除",'1111'!BB$5,"")</f>
        <v>#REF!</v>
      </c>
      <c r="BC288" s="89" t="e">
        <f ca="1">IF(INDIRECT("健康観察リスト!BC288")="療養解除",'1111'!BC$5,"")</f>
        <v>#REF!</v>
      </c>
      <c r="BD288" s="89" t="e">
        <f ca="1">IF(INDIRECT("健康観察リスト!BD288")="療養解除",'1111'!BD$5,"")</f>
        <v>#REF!</v>
      </c>
      <c r="BE288" s="89" t="e">
        <f ca="1">IF(INDIRECT("健康観察リスト!BE288")="療養解除",'1111'!BE$5,"")</f>
        <v>#REF!</v>
      </c>
      <c r="BF288" s="89" t="e">
        <f ca="1">IF(INDIRECT("健康観察リスト!BF288")="療養解除",'1111'!BF$5,"")</f>
        <v>#REF!</v>
      </c>
      <c r="BG288" s="89" t="e">
        <f ca="1">IF(INDIRECT("健康観察リスト!BG288")="療養解除",'1111'!BG$5,"")</f>
        <v>#REF!</v>
      </c>
      <c r="BH288" s="89" t="e">
        <f ca="1">IF(INDIRECT("健康観察リスト!BH288")="療養解除",'1111'!BH$5,"")</f>
        <v>#REF!</v>
      </c>
      <c r="BI288" s="89" t="e">
        <f ca="1">IF(INDIRECT("健康観察リスト!BI288")="療養解除",'1111'!BI$5,"")</f>
        <v>#REF!</v>
      </c>
      <c r="BJ288" s="89" t="e">
        <f ca="1">IF(INDIRECT("健康観察リスト!BJ288")="療養解除",'1111'!BJ$5,"")</f>
        <v>#REF!</v>
      </c>
      <c r="BK288" s="89" t="e">
        <f ca="1">IF(INDIRECT("健康観察リスト!BK288")="療養解除",'1111'!BK$5,"")</f>
        <v>#REF!</v>
      </c>
      <c r="BL288" s="89" t="e">
        <f ca="1">IF(INDIRECT("健康観察リスト!BL288")="療養解除",'1111'!BL$5,"")</f>
        <v>#REF!</v>
      </c>
      <c r="BM288" s="89" t="e">
        <f ca="1">IF(INDIRECT("健康観察リスト!BM288")="療養解除",'1111'!BM$5,"")</f>
        <v>#REF!</v>
      </c>
      <c r="BN288" s="89" t="e">
        <f ca="1">IF(INDIRECT("健康観察リスト!BN288")="療養解除",'1111'!BN$5,"")</f>
        <v>#REF!</v>
      </c>
      <c r="BO288" s="89" t="e">
        <f ca="1">IF(INDIRECT("健康観察リスト!BO288")="療養解除",'1111'!BO$5,"")</f>
        <v>#REF!</v>
      </c>
      <c r="BP288" s="89" t="e">
        <f ca="1">IF(INDIRECT("健康観察リスト!BP288")="療養解除",'1111'!BP$5,"")</f>
        <v>#REF!</v>
      </c>
      <c r="BQ288" s="89" t="e">
        <f ca="1">IF(INDIRECT("健康観察リスト!BQ288")="療養解除",'1111'!BQ$5,"")</f>
        <v>#REF!</v>
      </c>
      <c r="BR288" s="89" t="e">
        <f ca="1">IF(INDIRECT("健康観察リスト!BR288")="療養解除",'1111'!BR$5,"")</f>
        <v>#REF!</v>
      </c>
      <c r="BS288" s="89" t="e">
        <f ca="1">IF(INDIRECT("健康観察リスト!BS288")="療養解除",'1111'!BS$5,"")</f>
        <v>#REF!</v>
      </c>
      <c r="BT288" s="89" t="e">
        <f ca="1">IF(INDIRECT("健康観察リスト!BT288")="療養解除",'1111'!BT$5,"")</f>
        <v>#REF!</v>
      </c>
      <c r="BU288" s="89" t="e">
        <f ca="1">IF(INDIRECT("健康観察リスト!BU288")="療養解除",'1111'!BU$5,"")</f>
        <v>#REF!</v>
      </c>
      <c r="BV288" s="89" t="e">
        <f ca="1">IF(INDIRECT("健康観察リスト!BV288")="療養解除",'1111'!BV$5,"")</f>
        <v>#REF!</v>
      </c>
      <c r="BW288" s="89" t="e">
        <f ca="1">IF(INDIRECT("健康観察リスト!BW288")="療養解除",'1111'!BW$5,"")</f>
        <v>#REF!</v>
      </c>
      <c r="BX288" s="89" t="e">
        <f ca="1">IF(INDIRECT("健康観察リスト!BX288")="療養解除",'1111'!BX$5,"")</f>
        <v>#REF!</v>
      </c>
      <c r="BY288" s="89" t="e">
        <f ca="1">IF(INDIRECT("健康観察リスト!BY288")="療養解除",'1111'!BY$5,"")</f>
        <v>#REF!</v>
      </c>
      <c r="BZ288" s="89" t="e">
        <f ca="1">IF(INDIRECT("健康観察リスト!BZ288")="療養解除",'1111'!BZ$5,"")</f>
        <v>#REF!</v>
      </c>
      <c r="CA288" s="89" t="e">
        <f ca="1">IF(INDIRECT("健康観察リスト!CA288")="療養解除",'1111'!CA$5,"")</f>
        <v>#REF!</v>
      </c>
      <c r="CB288" s="89" t="e">
        <f ca="1">IF(INDIRECT("健康観察リスト!CB288")="療養解除",'1111'!CB$5,"")</f>
        <v>#REF!</v>
      </c>
      <c r="CC288" s="89" t="e">
        <f ca="1">IF(INDIRECT("健康観察リスト!CC288")="療養解除",'1111'!CC$5,"")</f>
        <v>#REF!</v>
      </c>
      <c r="CD288" s="89" t="e">
        <f ca="1">IF(INDIRECT("健康観察リスト!CD288")="療養解除",'1111'!CD$5,"")</f>
        <v>#REF!</v>
      </c>
      <c r="CE288" s="89" t="e">
        <f ca="1">IF(INDIRECT("健康観察リスト!CE288")="療養解除",'1111'!CE$5,"")</f>
        <v>#REF!</v>
      </c>
      <c r="CF288" s="89" t="e">
        <f ca="1">IF(INDIRECT("健康観察リスト!CF288")="療養解除",'1111'!CF$5,"")</f>
        <v>#REF!</v>
      </c>
      <c r="CG288" s="89" t="e">
        <f ca="1">IF(INDIRECT("健康観察リスト!CG288")="療養解除",'1111'!CG$5,"")</f>
        <v>#REF!</v>
      </c>
      <c r="CH288" s="89" t="e">
        <f ca="1">IF(INDIRECT("健康観察リスト!CH288")="療養解除",'1111'!CH$5,"")</f>
        <v>#REF!</v>
      </c>
      <c r="CI288" s="89" t="e">
        <f ca="1">IF(INDIRECT("健康観察リスト!CI288")="療養解除",'1111'!CI$5,"")</f>
        <v>#REF!</v>
      </c>
      <c r="CJ288" s="89" t="e">
        <f ca="1">IF(INDIRECT("健康観察リスト!CJ288")="療養解除",'1111'!CJ$5,"")</f>
        <v>#REF!</v>
      </c>
      <c r="CK288" s="89" t="e">
        <f ca="1">IF(INDIRECT("健康観察リスト!CK288")="療養解除",'1111'!CK$5,"")</f>
        <v>#REF!</v>
      </c>
      <c r="CL288" s="89" t="e">
        <f ca="1">IF(INDIRECT("健康観察リスト!CL288")="療養解除",'1111'!CL$5,"")</f>
        <v>#REF!</v>
      </c>
      <c r="CM288" s="89" t="e">
        <f ca="1">IF(INDIRECT("健康観察リスト!CM288")="療養解除",'1111'!CM$5,"")</f>
        <v>#REF!</v>
      </c>
      <c r="CN288" s="89" t="e">
        <f ca="1">IF(INDIRECT("健康観察リスト!CN288")="療養解除",'1111'!CN$5,"")</f>
        <v>#REF!</v>
      </c>
      <c r="CO288" s="89" t="e">
        <f ca="1">IF(INDIRECT("健康観察リスト!CO288")="療養解除",'1111'!CO$5,"")</f>
        <v>#REF!</v>
      </c>
      <c r="CP288" s="89" t="e">
        <f ca="1">IF(INDIRECT("健康観察リスト!CP288")="療養解除",'1111'!CP$5,"")</f>
        <v>#REF!</v>
      </c>
      <c r="CQ288" s="89" t="e">
        <f ca="1">IF(INDIRECT("健康観察リスト!CQ288")="療養解除",'1111'!CQ$5,"")</f>
        <v>#REF!</v>
      </c>
      <c r="CR288" s="89" t="e">
        <f ca="1">IF(INDIRECT("健康観察リスト!CR288")="療養解除",'1111'!CR$5,"")</f>
        <v>#REF!</v>
      </c>
      <c r="CS288" s="89" t="e">
        <f ca="1">IF(INDIRECT("健康観察リスト!CS288")="療養解除",'1111'!CS$5,"")</f>
        <v>#REF!</v>
      </c>
      <c r="CT288" s="89" t="e">
        <f ca="1">IF(INDIRECT("健康観察リスト!CT288")="療養解除",'1111'!CT$5,"")</f>
        <v>#REF!</v>
      </c>
      <c r="CU288" s="89" t="e">
        <f ca="1">IF(INDIRECT("健康観察リスト!CU288")="療養解除",'1111'!CU$5,"")</f>
        <v>#REF!</v>
      </c>
      <c r="CV288" s="89" t="e">
        <f ca="1">IF(INDIRECT("健康観察リスト!CV288")="療養解除",'1111'!CV$5,"")</f>
        <v>#REF!</v>
      </c>
      <c r="CW288" s="89" t="e">
        <f ca="1">IF(INDIRECT("健康観察リスト!CW288")="療養解除",'1111'!CW$5,"")</f>
        <v>#REF!</v>
      </c>
      <c r="CX288" s="89" t="e">
        <f ca="1">IF(INDIRECT("健康観察リスト!CX288")="療養解除",'1111'!CX$5,"")</f>
        <v>#REF!</v>
      </c>
      <c r="CY288" s="89" t="e">
        <f ca="1">IF(INDIRECT("健康観察リスト!CY288")="療養解除",'1111'!CY$5,"")</f>
        <v>#REF!</v>
      </c>
      <c r="CZ288" s="89" t="e">
        <f ca="1">IF(INDIRECT("健康観察リスト!CZ288")="療養解除",'1111'!CZ$5,"")</f>
        <v>#REF!</v>
      </c>
      <c r="DA288" s="89" t="e">
        <f ca="1">IF(INDIRECT("健康観察リスト!DA288")="療養解除",'1111'!DA$5,"")</f>
        <v>#REF!</v>
      </c>
      <c r="DB288" s="89" t="e">
        <f ca="1">IF(INDIRECT("健康観察リスト!DB288")="療養解除",'1111'!DB$5,"")</f>
        <v>#REF!</v>
      </c>
      <c r="DC288" s="89" t="e">
        <f ca="1">IF(INDIRECT("健康観察リスト!DC288")="療養解除",'1111'!DC$5,"")</f>
        <v>#REF!</v>
      </c>
      <c r="DD288" s="89" t="e">
        <f ca="1">IF(INDIRECT("健康観察リスト!DD288")="療養解除",'1111'!DD$5,"")</f>
        <v>#REF!</v>
      </c>
      <c r="DE288" s="89" t="e">
        <f ca="1">IF(INDIRECT("健康観察リスト!DE288")="療養解除",'1111'!DE$5,"")</f>
        <v>#REF!</v>
      </c>
      <c r="DF288" s="89" t="e">
        <f ca="1">IF(INDIRECT("健康観察リスト!DF288")="療養解除",'1111'!DF$5,"")</f>
        <v>#REF!</v>
      </c>
      <c r="DG288" s="89" t="e">
        <f ca="1">IF(INDIRECT("健康観察リスト!DG288")="療養解除",'1111'!DG$5,"")</f>
        <v>#REF!</v>
      </c>
      <c r="DH288" s="89" t="e">
        <f ca="1">IF(INDIRECT("健康観察リスト!DH288")="療養解除",'1111'!DH$5,"")</f>
        <v>#REF!</v>
      </c>
      <c r="DI288" s="89" t="e">
        <f ca="1">IF(INDIRECT("健康観察リスト!DI288")="療養解除",'1111'!DI$5,"")</f>
        <v>#REF!</v>
      </c>
      <c r="DJ288" s="89" t="e">
        <f ca="1">IF(INDIRECT("健康観察リスト!DJ288")="療養解除",'1111'!DJ$5,"")</f>
        <v>#REF!</v>
      </c>
      <c r="DK288" s="89" t="e">
        <f ca="1">IF(INDIRECT("健康観察リスト!DK288")="療養解除",'1111'!DK$5,"")</f>
        <v>#REF!</v>
      </c>
      <c r="DL288" s="89" t="e">
        <f ca="1">IF(INDIRECT("健康観察リスト!DL288")="療養解除",'1111'!DL$5,"")</f>
        <v>#REF!</v>
      </c>
      <c r="DM288" s="89" t="e">
        <f ca="1">IF(INDIRECT("健康観察リスト!DM288")="療養解除",'1111'!DM$5,"")</f>
        <v>#REF!</v>
      </c>
      <c r="DN288" s="89" t="e">
        <f ca="1">IF(INDIRECT("健康観察リスト!DN288")="療養解除",'1111'!DN$5,"")</f>
        <v>#REF!</v>
      </c>
      <c r="DO288" s="89" t="e">
        <f ca="1">IF(INDIRECT("健康観察リスト!DO288")="療養解除",'1111'!DO$5,"")</f>
        <v>#REF!</v>
      </c>
      <c r="DP288" s="89" t="e">
        <f ca="1">IF(INDIRECT("健康観察リスト!DP288")="療養解除",'1111'!DP$5,"")</f>
        <v>#REF!</v>
      </c>
      <c r="DQ288" s="89" t="e">
        <f ca="1">IF(INDIRECT("健康観察リスト!DQ288")="療養解除",'1111'!DQ$5,"")</f>
        <v>#REF!</v>
      </c>
      <c r="DR288" s="89" t="e">
        <f ca="1">IF(INDIRECT("健康観察リスト!DR288")="療養解除",'1111'!DR$5,"")</f>
        <v>#REF!</v>
      </c>
      <c r="DS288" s="89" t="e">
        <f ca="1">IF(INDIRECT("健康観察リスト!DS288")="療養解除",'1111'!DS$5,"")</f>
        <v>#REF!</v>
      </c>
      <c r="DT288" s="89" t="e">
        <f ca="1">IF(INDIRECT("健康観察リスト!DT288")="療養解除",'1111'!DT$5,"")</f>
        <v>#REF!</v>
      </c>
      <c r="DU288" s="89" t="e">
        <f ca="1">IF(INDIRECT("健康観察リスト!DU288")="療養解除",'1111'!DU$5,"")</f>
        <v>#REF!</v>
      </c>
      <c r="DV288" s="89" t="e">
        <f ca="1">IF(INDIRECT("健康観察リスト!DV288")="療養解除",'1111'!DV$5,"")</f>
        <v>#REF!</v>
      </c>
      <c r="DW288" s="89" t="e">
        <f ca="1">IF(INDIRECT("健康観察リスト!DW288")="療養解除",'1111'!DW$5,"")</f>
        <v>#REF!</v>
      </c>
      <c r="DX288" s="89" t="e">
        <f ca="1">IF(INDIRECT("健康観察リスト!DX288")="療養解除",'1111'!DX$5,"")</f>
        <v>#REF!</v>
      </c>
      <c r="DY288" s="89" t="e">
        <f ca="1">IF(INDIRECT("健康観察リスト!DY288")="療養解除",'1111'!DY$5,"")</f>
        <v>#REF!</v>
      </c>
      <c r="DZ288" s="89" t="e">
        <f ca="1">IF(INDIRECT("健康観察リスト!DZ288")="療養解除",'1111'!DZ$5,"")</f>
        <v>#REF!</v>
      </c>
    </row>
    <row r="289" spans="1:130" ht="28.8">
      <c r="A289" s="28">
        <v>284</v>
      </c>
      <c r="B289" s="58"/>
      <c r="C289" s="59"/>
      <c r="D289" s="64"/>
      <c r="E289" s="60"/>
      <c r="F289" s="56"/>
      <c r="G289" s="66"/>
      <c r="H289" s="68" t="e">
        <f t="shared" ca="1" si="4"/>
        <v>#REF!</v>
      </c>
      <c r="I289" s="89" t="e">
        <f ca="1">IF(INDIRECT("健康観察リスト!I289")="療養解除",'1111'!I$5,"")</f>
        <v>#REF!</v>
      </c>
      <c r="J289" s="89" t="e">
        <f ca="1">IF(INDIRECT("健康観察リスト!J289")="療養解除",'1111'!J$5,"")</f>
        <v>#REF!</v>
      </c>
      <c r="K289" s="89" t="e">
        <f ca="1">IF(INDIRECT("健康観察リスト!K289")="療養解除",'1111'!K$5,"")</f>
        <v>#REF!</v>
      </c>
      <c r="L289" s="89" t="e">
        <f ca="1">IF(INDIRECT("健康観察リスト!L289")="療養解除",'1111'!L$5,"")</f>
        <v>#REF!</v>
      </c>
      <c r="M289" s="89" t="e">
        <f ca="1">IF(INDIRECT("健康観察リスト!M289")="療養解除",'1111'!M$5,"")</f>
        <v>#REF!</v>
      </c>
      <c r="N289" s="89" t="e">
        <f ca="1">IF(INDIRECT("健康観察リスト!N289")="療養解除",'1111'!N$5,"")</f>
        <v>#REF!</v>
      </c>
      <c r="O289" s="89" t="e">
        <f ca="1">IF(INDIRECT("健康観察リスト!O289")="療養解除",'1111'!O$5,"")</f>
        <v>#REF!</v>
      </c>
      <c r="P289" s="89" t="e">
        <f ca="1">IF(INDIRECT("健康観察リスト!P289")="療養解除",'1111'!P$5,"")</f>
        <v>#REF!</v>
      </c>
      <c r="Q289" s="89" t="e">
        <f ca="1">IF(INDIRECT("健康観察リスト!Q289")="療養解除",'1111'!Q$5,"")</f>
        <v>#REF!</v>
      </c>
      <c r="R289" s="89" t="e">
        <f ca="1">IF(INDIRECT("健康観察リスト!R289")="療養解除",'1111'!R$5,"")</f>
        <v>#REF!</v>
      </c>
      <c r="S289" s="89" t="e">
        <f ca="1">IF(INDIRECT("健康観察リスト!S289")="療養解除",'1111'!S$5,"")</f>
        <v>#REF!</v>
      </c>
      <c r="T289" s="89" t="e">
        <f ca="1">IF(INDIRECT("健康観察リスト!T289")="療養解除",'1111'!T$5,"")</f>
        <v>#REF!</v>
      </c>
      <c r="U289" s="89" t="e">
        <f ca="1">IF(INDIRECT("健康観察リスト!U289")="療養解除",'1111'!U$5,"")</f>
        <v>#REF!</v>
      </c>
      <c r="V289" s="89" t="e">
        <f ca="1">IF(INDIRECT("健康観察リスト!V289")="療養解除",'1111'!V$5,"")</f>
        <v>#REF!</v>
      </c>
      <c r="W289" s="89" t="e">
        <f ca="1">IF(INDIRECT("健康観察リスト!W289")="療養解除",'1111'!W$5,"")</f>
        <v>#REF!</v>
      </c>
      <c r="X289" s="89" t="e">
        <f ca="1">IF(INDIRECT("健康観察リスト!X289")="療養解除",'1111'!X$5,"")</f>
        <v>#REF!</v>
      </c>
      <c r="Y289" s="89" t="e">
        <f ca="1">IF(INDIRECT("健康観察リスト!Y289")="療養解除",'1111'!Y$5,"")</f>
        <v>#REF!</v>
      </c>
      <c r="Z289" s="89" t="e">
        <f ca="1">IF(INDIRECT("健康観察リスト!Z289")="療養解除",'1111'!Z$5,"")</f>
        <v>#REF!</v>
      </c>
      <c r="AA289" s="89" t="e">
        <f ca="1">IF(INDIRECT("健康観察リスト!AA289")="療養解除",'1111'!AA$5,"")</f>
        <v>#REF!</v>
      </c>
      <c r="AB289" s="89" t="e">
        <f ca="1">IF(INDIRECT("健康観察リスト!AB289")="療養解除",'1111'!AB$5,"")</f>
        <v>#REF!</v>
      </c>
      <c r="AC289" s="89" t="e">
        <f ca="1">IF(INDIRECT("健康観察リスト!AC289")="療養解除",'1111'!AC$5,"")</f>
        <v>#REF!</v>
      </c>
      <c r="AD289" s="89" t="e">
        <f ca="1">IF(INDIRECT("健康観察リスト!AD289")="療養解除",'1111'!AD$5,"")</f>
        <v>#REF!</v>
      </c>
      <c r="AE289" s="89" t="e">
        <f ca="1">IF(INDIRECT("健康観察リスト!AE289")="療養解除",'1111'!AE$5,"")</f>
        <v>#REF!</v>
      </c>
      <c r="AF289" s="89" t="e">
        <f ca="1">IF(INDIRECT("健康観察リスト!AF289")="療養解除",'1111'!AF$5,"")</f>
        <v>#REF!</v>
      </c>
      <c r="AG289" s="89" t="e">
        <f ca="1">IF(INDIRECT("健康観察リスト!AG289")="療養解除",'1111'!AG$5,"")</f>
        <v>#REF!</v>
      </c>
      <c r="AH289" s="89" t="e">
        <f ca="1">IF(INDIRECT("健康観察リスト!AH289")="療養解除",'1111'!AH$5,"")</f>
        <v>#REF!</v>
      </c>
      <c r="AI289" s="89" t="e">
        <f ca="1">IF(INDIRECT("健康観察リスト!AI289")="療養解除",'1111'!AI$5,"")</f>
        <v>#REF!</v>
      </c>
      <c r="AJ289" s="89" t="e">
        <f ca="1">IF(INDIRECT("健康観察リスト!AJ289")="療養解除",'1111'!AJ$5,"")</f>
        <v>#REF!</v>
      </c>
      <c r="AK289" s="89" t="e">
        <f ca="1">IF(INDIRECT("健康観察リスト!AK289")="療養解除",'1111'!AK$5,"")</f>
        <v>#REF!</v>
      </c>
      <c r="AL289" s="89" t="e">
        <f ca="1">IF(INDIRECT("健康観察リスト!AL289")="療養解除",'1111'!AL$5,"")</f>
        <v>#REF!</v>
      </c>
      <c r="AM289" s="89" t="e">
        <f ca="1">IF(INDIRECT("健康観察リスト!AM289")="療養解除",'1111'!AM$5,"")</f>
        <v>#REF!</v>
      </c>
      <c r="AN289" s="89" t="e">
        <f ca="1">IF(INDIRECT("健康観察リスト!AN289")="療養解除",'1111'!AN$5,"")</f>
        <v>#REF!</v>
      </c>
      <c r="AO289" s="89" t="e">
        <f ca="1">IF(INDIRECT("健康観察リスト!AO289")="療養解除",'1111'!AO$5,"")</f>
        <v>#REF!</v>
      </c>
      <c r="AP289" s="89" t="e">
        <f ca="1">IF(INDIRECT("健康観察リスト!AP289")="療養解除",'1111'!AP$5,"")</f>
        <v>#REF!</v>
      </c>
      <c r="AQ289" s="89" t="e">
        <f ca="1">IF(INDIRECT("健康観察リスト!AQ289")="療養解除",'1111'!AQ$5,"")</f>
        <v>#REF!</v>
      </c>
      <c r="AR289" s="89" t="e">
        <f ca="1">IF(INDIRECT("健康観察リスト!AR289")="療養解除",'1111'!AR$5,"")</f>
        <v>#REF!</v>
      </c>
      <c r="AS289" s="89" t="e">
        <f ca="1">IF(INDIRECT("健康観察リスト!AS289")="療養解除",'1111'!AS$5,"")</f>
        <v>#REF!</v>
      </c>
      <c r="AT289" s="89" t="e">
        <f ca="1">IF(INDIRECT("健康観察リスト!AT289")="療養解除",'1111'!AT$5,"")</f>
        <v>#REF!</v>
      </c>
      <c r="AU289" s="89" t="e">
        <f ca="1">IF(INDIRECT("健康観察リスト!AU289")="療養解除",'1111'!AU$5,"")</f>
        <v>#REF!</v>
      </c>
      <c r="AV289" s="89" t="e">
        <f ca="1">IF(INDIRECT("健康観察リスト!AV289")="療養解除",'1111'!AV$5,"")</f>
        <v>#REF!</v>
      </c>
      <c r="AW289" s="89" t="e">
        <f ca="1">IF(INDIRECT("健康観察リスト!AW289")="療養解除",'1111'!AW$5,"")</f>
        <v>#REF!</v>
      </c>
      <c r="AX289" s="89" t="e">
        <f ca="1">IF(INDIRECT("健康観察リスト!AX289")="療養解除",'1111'!AX$5,"")</f>
        <v>#REF!</v>
      </c>
      <c r="AY289" s="89" t="e">
        <f ca="1">IF(INDIRECT("健康観察リスト!AY289")="療養解除",'1111'!AY$5,"")</f>
        <v>#REF!</v>
      </c>
      <c r="AZ289" s="89" t="e">
        <f ca="1">IF(INDIRECT("健康観察リスト!AZ289")="療養解除",'1111'!AZ$5,"")</f>
        <v>#REF!</v>
      </c>
      <c r="BA289" s="89" t="e">
        <f ca="1">IF(INDIRECT("健康観察リスト!BA289")="療養解除",'1111'!BA$5,"")</f>
        <v>#REF!</v>
      </c>
      <c r="BB289" s="89" t="e">
        <f ca="1">IF(INDIRECT("健康観察リスト!BB289")="療養解除",'1111'!BB$5,"")</f>
        <v>#REF!</v>
      </c>
      <c r="BC289" s="89" t="e">
        <f ca="1">IF(INDIRECT("健康観察リスト!BC289")="療養解除",'1111'!BC$5,"")</f>
        <v>#REF!</v>
      </c>
      <c r="BD289" s="89" t="e">
        <f ca="1">IF(INDIRECT("健康観察リスト!BD289")="療養解除",'1111'!BD$5,"")</f>
        <v>#REF!</v>
      </c>
      <c r="BE289" s="89" t="e">
        <f ca="1">IF(INDIRECT("健康観察リスト!BE289")="療養解除",'1111'!BE$5,"")</f>
        <v>#REF!</v>
      </c>
      <c r="BF289" s="89" t="e">
        <f ca="1">IF(INDIRECT("健康観察リスト!BF289")="療養解除",'1111'!BF$5,"")</f>
        <v>#REF!</v>
      </c>
      <c r="BG289" s="89" t="e">
        <f ca="1">IF(INDIRECT("健康観察リスト!BG289")="療養解除",'1111'!BG$5,"")</f>
        <v>#REF!</v>
      </c>
      <c r="BH289" s="89" t="e">
        <f ca="1">IF(INDIRECT("健康観察リスト!BH289")="療養解除",'1111'!BH$5,"")</f>
        <v>#REF!</v>
      </c>
      <c r="BI289" s="89" t="e">
        <f ca="1">IF(INDIRECT("健康観察リスト!BI289")="療養解除",'1111'!BI$5,"")</f>
        <v>#REF!</v>
      </c>
      <c r="BJ289" s="89" t="e">
        <f ca="1">IF(INDIRECT("健康観察リスト!BJ289")="療養解除",'1111'!BJ$5,"")</f>
        <v>#REF!</v>
      </c>
      <c r="BK289" s="89" t="e">
        <f ca="1">IF(INDIRECT("健康観察リスト!BK289")="療養解除",'1111'!BK$5,"")</f>
        <v>#REF!</v>
      </c>
      <c r="BL289" s="89" t="e">
        <f ca="1">IF(INDIRECT("健康観察リスト!BL289")="療養解除",'1111'!BL$5,"")</f>
        <v>#REF!</v>
      </c>
      <c r="BM289" s="89" t="e">
        <f ca="1">IF(INDIRECT("健康観察リスト!BM289")="療養解除",'1111'!BM$5,"")</f>
        <v>#REF!</v>
      </c>
      <c r="BN289" s="89" t="e">
        <f ca="1">IF(INDIRECT("健康観察リスト!BN289")="療養解除",'1111'!BN$5,"")</f>
        <v>#REF!</v>
      </c>
      <c r="BO289" s="89" t="e">
        <f ca="1">IF(INDIRECT("健康観察リスト!BO289")="療養解除",'1111'!BO$5,"")</f>
        <v>#REF!</v>
      </c>
      <c r="BP289" s="89" t="e">
        <f ca="1">IF(INDIRECT("健康観察リスト!BP289")="療養解除",'1111'!BP$5,"")</f>
        <v>#REF!</v>
      </c>
      <c r="BQ289" s="89" t="e">
        <f ca="1">IF(INDIRECT("健康観察リスト!BQ289")="療養解除",'1111'!BQ$5,"")</f>
        <v>#REF!</v>
      </c>
      <c r="BR289" s="89" t="e">
        <f ca="1">IF(INDIRECT("健康観察リスト!BR289")="療養解除",'1111'!BR$5,"")</f>
        <v>#REF!</v>
      </c>
      <c r="BS289" s="89" t="e">
        <f ca="1">IF(INDIRECT("健康観察リスト!BS289")="療養解除",'1111'!BS$5,"")</f>
        <v>#REF!</v>
      </c>
      <c r="BT289" s="89" t="e">
        <f ca="1">IF(INDIRECT("健康観察リスト!BT289")="療養解除",'1111'!BT$5,"")</f>
        <v>#REF!</v>
      </c>
      <c r="BU289" s="89" t="e">
        <f ca="1">IF(INDIRECT("健康観察リスト!BU289")="療養解除",'1111'!BU$5,"")</f>
        <v>#REF!</v>
      </c>
      <c r="BV289" s="89" t="e">
        <f ca="1">IF(INDIRECT("健康観察リスト!BV289")="療養解除",'1111'!BV$5,"")</f>
        <v>#REF!</v>
      </c>
      <c r="BW289" s="89" t="e">
        <f ca="1">IF(INDIRECT("健康観察リスト!BW289")="療養解除",'1111'!BW$5,"")</f>
        <v>#REF!</v>
      </c>
      <c r="BX289" s="89" t="e">
        <f ca="1">IF(INDIRECT("健康観察リスト!BX289")="療養解除",'1111'!BX$5,"")</f>
        <v>#REF!</v>
      </c>
      <c r="BY289" s="89" t="e">
        <f ca="1">IF(INDIRECT("健康観察リスト!BY289")="療養解除",'1111'!BY$5,"")</f>
        <v>#REF!</v>
      </c>
      <c r="BZ289" s="89" t="e">
        <f ca="1">IF(INDIRECT("健康観察リスト!BZ289")="療養解除",'1111'!BZ$5,"")</f>
        <v>#REF!</v>
      </c>
      <c r="CA289" s="89" t="e">
        <f ca="1">IF(INDIRECT("健康観察リスト!CA289")="療養解除",'1111'!CA$5,"")</f>
        <v>#REF!</v>
      </c>
      <c r="CB289" s="89" t="e">
        <f ca="1">IF(INDIRECT("健康観察リスト!CB289")="療養解除",'1111'!CB$5,"")</f>
        <v>#REF!</v>
      </c>
      <c r="CC289" s="89" t="e">
        <f ca="1">IF(INDIRECT("健康観察リスト!CC289")="療養解除",'1111'!CC$5,"")</f>
        <v>#REF!</v>
      </c>
      <c r="CD289" s="89" t="e">
        <f ca="1">IF(INDIRECT("健康観察リスト!CD289")="療養解除",'1111'!CD$5,"")</f>
        <v>#REF!</v>
      </c>
      <c r="CE289" s="89" t="e">
        <f ca="1">IF(INDIRECT("健康観察リスト!CE289")="療養解除",'1111'!CE$5,"")</f>
        <v>#REF!</v>
      </c>
      <c r="CF289" s="89" t="e">
        <f ca="1">IF(INDIRECT("健康観察リスト!CF289")="療養解除",'1111'!CF$5,"")</f>
        <v>#REF!</v>
      </c>
      <c r="CG289" s="89" t="e">
        <f ca="1">IF(INDIRECT("健康観察リスト!CG289")="療養解除",'1111'!CG$5,"")</f>
        <v>#REF!</v>
      </c>
      <c r="CH289" s="89" t="e">
        <f ca="1">IF(INDIRECT("健康観察リスト!CH289")="療養解除",'1111'!CH$5,"")</f>
        <v>#REF!</v>
      </c>
      <c r="CI289" s="89" t="e">
        <f ca="1">IF(INDIRECT("健康観察リスト!CI289")="療養解除",'1111'!CI$5,"")</f>
        <v>#REF!</v>
      </c>
      <c r="CJ289" s="89" t="e">
        <f ca="1">IF(INDIRECT("健康観察リスト!CJ289")="療養解除",'1111'!CJ$5,"")</f>
        <v>#REF!</v>
      </c>
      <c r="CK289" s="89" t="e">
        <f ca="1">IF(INDIRECT("健康観察リスト!CK289")="療養解除",'1111'!CK$5,"")</f>
        <v>#REF!</v>
      </c>
      <c r="CL289" s="89" t="e">
        <f ca="1">IF(INDIRECT("健康観察リスト!CL289")="療養解除",'1111'!CL$5,"")</f>
        <v>#REF!</v>
      </c>
      <c r="CM289" s="89" t="e">
        <f ca="1">IF(INDIRECT("健康観察リスト!CM289")="療養解除",'1111'!CM$5,"")</f>
        <v>#REF!</v>
      </c>
      <c r="CN289" s="89" t="e">
        <f ca="1">IF(INDIRECT("健康観察リスト!CN289")="療養解除",'1111'!CN$5,"")</f>
        <v>#REF!</v>
      </c>
      <c r="CO289" s="89" t="e">
        <f ca="1">IF(INDIRECT("健康観察リスト!CO289")="療養解除",'1111'!CO$5,"")</f>
        <v>#REF!</v>
      </c>
      <c r="CP289" s="89" t="e">
        <f ca="1">IF(INDIRECT("健康観察リスト!CP289")="療養解除",'1111'!CP$5,"")</f>
        <v>#REF!</v>
      </c>
      <c r="CQ289" s="89" t="e">
        <f ca="1">IF(INDIRECT("健康観察リスト!CQ289")="療養解除",'1111'!CQ$5,"")</f>
        <v>#REF!</v>
      </c>
      <c r="CR289" s="89" t="e">
        <f ca="1">IF(INDIRECT("健康観察リスト!CR289")="療養解除",'1111'!CR$5,"")</f>
        <v>#REF!</v>
      </c>
      <c r="CS289" s="89" t="e">
        <f ca="1">IF(INDIRECT("健康観察リスト!CS289")="療養解除",'1111'!CS$5,"")</f>
        <v>#REF!</v>
      </c>
      <c r="CT289" s="89" t="e">
        <f ca="1">IF(INDIRECT("健康観察リスト!CT289")="療養解除",'1111'!CT$5,"")</f>
        <v>#REF!</v>
      </c>
      <c r="CU289" s="89" t="e">
        <f ca="1">IF(INDIRECT("健康観察リスト!CU289")="療養解除",'1111'!CU$5,"")</f>
        <v>#REF!</v>
      </c>
      <c r="CV289" s="89" t="e">
        <f ca="1">IF(INDIRECT("健康観察リスト!CV289")="療養解除",'1111'!CV$5,"")</f>
        <v>#REF!</v>
      </c>
      <c r="CW289" s="89" t="e">
        <f ca="1">IF(INDIRECT("健康観察リスト!CW289")="療養解除",'1111'!CW$5,"")</f>
        <v>#REF!</v>
      </c>
      <c r="CX289" s="89" t="e">
        <f ca="1">IF(INDIRECT("健康観察リスト!CX289")="療養解除",'1111'!CX$5,"")</f>
        <v>#REF!</v>
      </c>
      <c r="CY289" s="89" t="e">
        <f ca="1">IF(INDIRECT("健康観察リスト!CY289")="療養解除",'1111'!CY$5,"")</f>
        <v>#REF!</v>
      </c>
      <c r="CZ289" s="89" t="e">
        <f ca="1">IF(INDIRECT("健康観察リスト!CZ289")="療養解除",'1111'!CZ$5,"")</f>
        <v>#REF!</v>
      </c>
      <c r="DA289" s="89" t="e">
        <f ca="1">IF(INDIRECT("健康観察リスト!DA289")="療養解除",'1111'!DA$5,"")</f>
        <v>#REF!</v>
      </c>
      <c r="DB289" s="89" t="e">
        <f ca="1">IF(INDIRECT("健康観察リスト!DB289")="療養解除",'1111'!DB$5,"")</f>
        <v>#REF!</v>
      </c>
      <c r="DC289" s="89" t="e">
        <f ca="1">IF(INDIRECT("健康観察リスト!DC289")="療養解除",'1111'!DC$5,"")</f>
        <v>#REF!</v>
      </c>
      <c r="DD289" s="89" t="e">
        <f ca="1">IF(INDIRECT("健康観察リスト!DD289")="療養解除",'1111'!DD$5,"")</f>
        <v>#REF!</v>
      </c>
      <c r="DE289" s="89" t="e">
        <f ca="1">IF(INDIRECT("健康観察リスト!DE289")="療養解除",'1111'!DE$5,"")</f>
        <v>#REF!</v>
      </c>
      <c r="DF289" s="89" t="e">
        <f ca="1">IF(INDIRECT("健康観察リスト!DF289")="療養解除",'1111'!DF$5,"")</f>
        <v>#REF!</v>
      </c>
      <c r="DG289" s="89" t="e">
        <f ca="1">IF(INDIRECT("健康観察リスト!DG289")="療養解除",'1111'!DG$5,"")</f>
        <v>#REF!</v>
      </c>
      <c r="DH289" s="89" t="e">
        <f ca="1">IF(INDIRECT("健康観察リスト!DH289")="療養解除",'1111'!DH$5,"")</f>
        <v>#REF!</v>
      </c>
      <c r="DI289" s="89" t="e">
        <f ca="1">IF(INDIRECT("健康観察リスト!DI289")="療養解除",'1111'!DI$5,"")</f>
        <v>#REF!</v>
      </c>
      <c r="DJ289" s="89" t="e">
        <f ca="1">IF(INDIRECT("健康観察リスト!DJ289")="療養解除",'1111'!DJ$5,"")</f>
        <v>#REF!</v>
      </c>
      <c r="DK289" s="89" t="e">
        <f ca="1">IF(INDIRECT("健康観察リスト!DK289")="療養解除",'1111'!DK$5,"")</f>
        <v>#REF!</v>
      </c>
      <c r="DL289" s="89" t="e">
        <f ca="1">IF(INDIRECT("健康観察リスト!DL289")="療養解除",'1111'!DL$5,"")</f>
        <v>#REF!</v>
      </c>
      <c r="DM289" s="89" t="e">
        <f ca="1">IF(INDIRECT("健康観察リスト!DM289")="療養解除",'1111'!DM$5,"")</f>
        <v>#REF!</v>
      </c>
      <c r="DN289" s="89" t="e">
        <f ca="1">IF(INDIRECT("健康観察リスト!DN289")="療養解除",'1111'!DN$5,"")</f>
        <v>#REF!</v>
      </c>
      <c r="DO289" s="89" t="e">
        <f ca="1">IF(INDIRECT("健康観察リスト!DO289")="療養解除",'1111'!DO$5,"")</f>
        <v>#REF!</v>
      </c>
      <c r="DP289" s="89" t="e">
        <f ca="1">IF(INDIRECT("健康観察リスト!DP289")="療養解除",'1111'!DP$5,"")</f>
        <v>#REF!</v>
      </c>
      <c r="DQ289" s="89" t="e">
        <f ca="1">IF(INDIRECT("健康観察リスト!DQ289")="療養解除",'1111'!DQ$5,"")</f>
        <v>#REF!</v>
      </c>
      <c r="DR289" s="89" t="e">
        <f ca="1">IF(INDIRECT("健康観察リスト!DR289")="療養解除",'1111'!DR$5,"")</f>
        <v>#REF!</v>
      </c>
      <c r="DS289" s="89" t="e">
        <f ca="1">IF(INDIRECT("健康観察リスト!DS289")="療養解除",'1111'!DS$5,"")</f>
        <v>#REF!</v>
      </c>
      <c r="DT289" s="89" t="e">
        <f ca="1">IF(INDIRECT("健康観察リスト!DT289")="療養解除",'1111'!DT$5,"")</f>
        <v>#REF!</v>
      </c>
      <c r="DU289" s="89" t="e">
        <f ca="1">IF(INDIRECT("健康観察リスト!DU289")="療養解除",'1111'!DU$5,"")</f>
        <v>#REF!</v>
      </c>
      <c r="DV289" s="89" t="e">
        <f ca="1">IF(INDIRECT("健康観察リスト!DV289")="療養解除",'1111'!DV$5,"")</f>
        <v>#REF!</v>
      </c>
      <c r="DW289" s="89" t="e">
        <f ca="1">IF(INDIRECT("健康観察リスト!DW289")="療養解除",'1111'!DW$5,"")</f>
        <v>#REF!</v>
      </c>
      <c r="DX289" s="89" t="e">
        <f ca="1">IF(INDIRECT("健康観察リスト!DX289")="療養解除",'1111'!DX$5,"")</f>
        <v>#REF!</v>
      </c>
      <c r="DY289" s="89" t="e">
        <f ca="1">IF(INDIRECT("健康観察リスト!DY289")="療養解除",'1111'!DY$5,"")</f>
        <v>#REF!</v>
      </c>
      <c r="DZ289" s="89" t="e">
        <f ca="1">IF(INDIRECT("健康観察リスト!DZ289")="療養解除",'1111'!DZ$5,"")</f>
        <v>#REF!</v>
      </c>
    </row>
    <row r="290" spans="1:130" ht="28.8">
      <c r="A290" s="28">
        <v>285</v>
      </c>
      <c r="B290" s="58"/>
      <c r="C290" s="59"/>
      <c r="D290" s="64"/>
      <c r="E290" s="60"/>
      <c r="F290" s="56"/>
      <c r="G290" s="66"/>
      <c r="H290" s="68" t="e">
        <f t="shared" ca="1" si="4"/>
        <v>#REF!</v>
      </c>
      <c r="I290" s="89" t="e">
        <f ca="1">IF(INDIRECT("健康観察リスト!I290")="療養解除",'1111'!I$5,"")</f>
        <v>#REF!</v>
      </c>
      <c r="J290" s="89" t="e">
        <f ca="1">IF(INDIRECT("健康観察リスト!J290")="療養解除",'1111'!J$5,"")</f>
        <v>#REF!</v>
      </c>
      <c r="K290" s="89" t="e">
        <f ca="1">IF(INDIRECT("健康観察リスト!K290")="療養解除",'1111'!K$5,"")</f>
        <v>#REF!</v>
      </c>
      <c r="L290" s="89" t="e">
        <f ca="1">IF(INDIRECT("健康観察リスト!L290")="療養解除",'1111'!L$5,"")</f>
        <v>#REF!</v>
      </c>
      <c r="M290" s="89" t="e">
        <f ca="1">IF(INDIRECT("健康観察リスト!M290")="療養解除",'1111'!M$5,"")</f>
        <v>#REF!</v>
      </c>
      <c r="N290" s="89" t="e">
        <f ca="1">IF(INDIRECT("健康観察リスト!N290")="療養解除",'1111'!N$5,"")</f>
        <v>#REF!</v>
      </c>
      <c r="O290" s="89" t="e">
        <f ca="1">IF(INDIRECT("健康観察リスト!O290")="療養解除",'1111'!O$5,"")</f>
        <v>#REF!</v>
      </c>
      <c r="P290" s="89" t="e">
        <f ca="1">IF(INDIRECT("健康観察リスト!P290")="療養解除",'1111'!P$5,"")</f>
        <v>#REF!</v>
      </c>
      <c r="Q290" s="89" t="e">
        <f ca="1">IF(INDIRECT("健康観察リスト!Q290")="療養解除",'1111'!Q$5,"")</f>
        <v>#REF!</v>
      </c>
      <c r="R290" s="89" t="e">
        <f ca="1">IF(INDIRECT("健康観察リスト!R290")="療養解除",'1111'!R$5,"")</f>
        <v>#REF!</v>
      </c>
      <c r="S290" s="89" t="e">
        <f ca="1">IF(INDIRECT("健康観察リスト!S290")="療養解除",'1111'!S$5,"")</f>
        <v>#REF!</v>
      </c>
      <c r="T290" s="89" t="e">
        <f ca="1">IF(INDIRECT("健康観察リスト!T290")="療養解除",'1111'!T$5,"")</f>
        <v>#REF!</v>
      </c>
      <c r="U290" s="89" t="e">
        <f ca="1">IF(INDIRECT("健康観察リスト!U290")="療養解除",'1111'!U$5,"")</f>
        <v>#REF!</v>
      </c>
      <c r="V290" s="89" t="e">
        <f ca="1">IF(INDIRECT("健康観察リスト!V290")="療養解除",'1111'!V$5,"")</f>
        <v>#REF!</v>
      </c>
      <c r="W290" s="89" t="e">
        <f ca="1">IF(INDIRECT("健康観察リスト!W290")="療養解除",'1111'!W$5,"")</f>
        <v>#REF!</v>
      </c>
      <c r="X290" s="89" t="e">
        <f ca="1">IF(INDIRECT("健康観察リスト!X290")="療養解除",'1111'!X$5,"")</f>
        <v>#REF!</v>
      </c>
      <c r="Y290" s="89" t="e">
        <f ca="1">IF(INDIRECT("健康観察リスト!Y290")="療養解除",'1111'!Y$5,"")</f>
        <v>#REF!</v>
      </c>
      <c r="Z290" s="89" t="e">
        <f ca="1">IF(INDIRECT("健康観察リスト!Z290")="療養解除",'1111'!Z$5,"")</f>
        <v>#REF!</v>
      </c>
      <c r="AA290" s="89" t="e">
        <f ca="1">IF(INDIRECT("健康観察リスト!AA290")="療養解除",'1111'!AA$5,"")</f>
        <v>#REF!</v>
      </c>
      <c r="AB290" s="89" t="e">
        <f ca="1">IF(INDIRECT("健康観察リスト!AB290")="療養解除",'1111'!AB$5,"")</f>
        <v>#REF!</v>
      </c>
      <c r="AC290" s="89" t="e">
        <f ca="1">IF(INDIRECT("健康観察リスト!AC290")="療養解除",'1111'!AC$5,"")</f>
        <v>#REF!</v>
      </c>
      <c r="AD290" s="89" t="e">
        <f ca="1">IF(INDIRECT("健康観察リスト!AD290")="療養解除",'1111'!AD$5,"")</f>
        <v>#REF!</v>
      </c>
      <c r="AE290" s="89" t="e">
        <f ca="1">IF(INDIRECT("健康観察リスト!AE290")="療養解除",'1111'!AE$5,"")</f>
        <v>#REF!</v>
      </c>
      <c r="AF290" s="89" t="e">
        <f ca="1">IF(INDIRECT("健康観察リスト!AF290")="療養解除",'1111'!AF$5,"")</f>
        <v>#REF!</v>
      </c>
      <c r="AG290" s="89" t="e">
        <f ca="1">IF(INDIRECT("健康観察リスト!AG290")="療養解除",'1111'!AG$5,"")</f>
        <v>#REF!</v>
      </c>
      <c r="AH290" s="89" t="e">
        <f ca="1">IF(INDIRECT("健康観察リスト!AH290")="療養解除",'1111'!AH$5,"")</f>
        <v>#REF!</v>
      </c>
      <c r="AI290" s="89" t="e">
        <f ca="1">IF(INDIRECT("健康観察リスト!AI290")="療養解除",'1111'!AI$5,"")</f>
        <v>#REF!</v>
      </c>
      <c r="AJ290" s="89" t="e">
        <f ca="1">IF(INDIRECT("健康観察リスト!AJ290")="療養解除",'1111'!AJ$5,"")</f>
        <v>#REF!</v>
      </c>
      <c r="AK290" s="89" t="e">
        <f ca="1">IF(INDIRECT("健康観察リスト!AK290")="療養解除",'1111'!AK$5,"")</f>
        <v>#REF!</v>
      </c>
      <c r="AL290" s="89" t="e">
        <f ca="1">IF(INDIRECT("健康観察リスト!AL290")="療養解除",'1111'!AL$5,"")</f>
        <v>#REF!</v>
      </c>
      <c r="AM290" s="89" t="e">
        <f ca="1">IF(INDIRECT("健康観察リスト!AM290")="療養解除",'1111'!AM$5,"")</f>
        <v>#REF!</v>
      </c>
      <c r="AN290" s="89" t="e">
        <f ca="1">IF(INDIRECT("健康観察リスト!AN290")="療養解除",'1111'!AN$5,"")</f>
        <v>#REF!</v>
      </c>
      <c r="AO290" s="89" t="e">
        <f ca="1">IF(INDIRECT("健康観察リスト!AO290")="療養解除",'1111'!AO$5,"")</f>
        <v>#REF!</v>
      </c>
      <c r="AP290" s="89" t="e">
        <f ca="1">IF(INDIRECT("健康観察リスト!AP290")="療養解除",'1111'!AP$5,"")</f>
        <v>#REF!</v>
      </c>
      <c r="AQ290" s="89" t="e">
        <f ca="1">IF(INDIRECT("健康観察リスト!AQ290")="療養解除",'1111'!AQ$5,"")</f>
        <v>#REF!</v>
      </c>
      <c r="AR290" s="89" t="e">
        <f ca="1">IF(INDIRECT("健康観察リスト!AR290")="療養解除",'1111'!AR$5,"")</f>
        <v>#REF!</v>
      </c>
      <c r="AS290" s="89" t="e">
        <f ca="1">IF(INDIRECT("健康観察リスト!AS290")="療養解除",'1111'!AS$5,"")</f>
        <v>#REF!</v>
      </c>
      <c r="AT290" s="89" t="e">
        <f ca="1">IF(INDIRECT("健康観察リスト!AT290")="療養解除",'1111'!AT$5,"")</f>
        <v>#REF!</v>
      </c>
      <c r="AU290" s="89" t="e">
        <f ca="1">IF(INDIRECT("健康観察リスト!AU290")="療養解除",'1111'!AU$5,"")</f>
        <v>#REF!</v>
      </c>
      <c r="AV290" s="89" t="e">
        <f ca="1">IF(INDIRECT("健康観察リスト!AV290")="療養解除",'1111'!AV$5,"")</f>
        <v>#REF!</v>
      </c>
      <c r="AW290" s="89" t="e">
        <f ca="1">IF(INDIRECT("健康観察リスト!AW290")="療養解除",'1111'!AW$5,"")</f>
        <v>#REF!</v>
      </c>
      <c r="AX290" s="89" t="e">
        <f ca="1">IF(INDIRECT("健康観察リスト!AX290")="療養解除",'1111'!AX$5,"")</f>
        <v>#REF!</v>
      </c>
      <c r="AY290" s="89" t="e">
        <f ca="1">IF(INDIRECT("健康観察リスト!AY290")="療養解除",'1111'!AY$5,"")</f>
        <v>#REF!</v>
      </c>
      <c r="AZ290" s="89" t="e">
        <f ca="1">IF(INDIRECT("健康観察リスト!AZ290")="療養解除",'1111'!AZ$5,"")</f>
        <v>#REF!</v>
      </c>
      <c r="BA290" s="89" t="e">
        <f ca="1">IF(INDIRECT("健康観察リスト!BA290")="療養解除",'1111'!BA$5,"")</f>
        <v>#REF!</v>
      </c>
      <c r="BB290" s="89" t="e">
        <f ca="1">IF(INDIRECT("健康観察リスト!BB290")="療養解除",'1111'!BB$5,"")</f>
        <v>#REF!</v>
      </c>
      <c r="BC290" s="89" t="e">
        <f ca="1">IF(INDIRECT("健康観察リスト!BC290")="療養解除",'1111'!BC$5,"")</f>
        <v>#REF!</v>
      </c>
      <c r="BD290" s="89" t="e">
        <f ca="1">IF(INDIRECT("健康観察リスト!BD290")="療養解除",'1111'!BD$5,"")</f>
        <v>#REF!</v>
      </c>
      <c r="BE290" s="89" t="e">
        <f ca="1">IF(INDIRECT("健康観察リスト!BE290")="療養解除",'1111'!BE$5,"")</f>
        <v>#REF!</v>
      </c>
      <c r="BF290" s="89" t="e">
        <f ca="1">IF(INDIRECT("健康観察リスト!BF290")="療養解除",'1111'!BF$5,"")</f>
        <v>#REF!</v>
      </c>
      <c r="BG290" s="89" t="e">
        <f ca="1">IF(INDIRECT("健康観察リスト!BG290")="療養解除",'1111'!BG$5,"")</f>
        <v>#REF!</v>
      </c>
      <c r="BH290" s="89" t="e">
        <f ca="1">IF(INDIRECT("健康観察リスト!BH290")="療養解除",'1111'!BH$5,"")</f>
        <v>#REF!</v>
      </c>
      <c r="BI290" s="89" t="e">
        <f ca="1">IF(INDIRECT("健康観察リスト!BI290")="療養解除",'1111'!BI$5,"")</f>
        <v>#REF!</v>
      </c>
      <c r="BJ290" s="89" t="e">
        <f ca="1">IF(INDIRECT("健康観察リスト!BJ290")="療養解除",'1111'!BJ$5,"")</f>
        <v>#REF!</v>
      </c>
      <c r="BK290" s="89" t="e">
        <f ca="1">IF(INDIRECT("健康観察リスト!BK290")="療養解除",'1111'!BK$5,"")</f>
        <v>#REF!</v>
      </c>
      <c r="BL290" s="89" t="e">
        <f ca="1">IF(INDIRECT("健康観察リスト!BL290")="療養解除",'1111'!BL$5,"")</f>
        <v>#REF!</v>
      </c>
      <c r="BM290" s="89" t="e">
        <f ca="1">IF(INDIRECT("健康観察リスト!BM290")="療養解除",'1111'!BM$5,"")</f>
        <v>#REF!</v>
      </c>
      <c r="BN290" s="89" t="e">
        <f ca="1">IF(INDIRECT("健康観察リスト!BN290")="療養解除",'1111'!BN$5,"")</f>
        <v>#REF!</v>
      </c>
      <c r="BO290" s="89" t="e">
        <f ca="1">IF(INDIRECT("健康観察リスト!BO290")="療養解除",'1111'!BO$5,"")</f>
        <v>#REF!</v>
      </c>
      <c r="BP290" s="89" t="e">
        <f ca="1">IF(INDIRECT("健康観察リスト!BP290")="療養解除",'1111'!BP$5,"")</f>
        <v>#REF!</v>
      </c>
      <c r="BQ290" s="89" t="e">
        <f ca="1">IF(INDIRECT("健康観察リスト!BQ290")="療養解除",'1111'!BQ$5,"")</f>
        <v>#REF!</v>
      </c>
      <c r="BR290" s="89" t="e">
        <f ca="1">IF(INDIRECT("健康観察リスト!BR290")="療養解除",'1111'!BR$5,"")</f>
        <v>#REF!</v>
      </c>
      <c r="BS290" s="89" t="e">
        <f ca="1">IF(INDIRECT("健康観察リスト!BS290")="療養解除",'1111'!BS$5,"")</f>
        <v>#REF!</v>
      </c>
      <c r="BT290" s="89" t="e">
        <f ca="1">IF(INDIRECT("健康観察リスト!BT290")="療養解除",'1111'!BT$5,"")</f>
        <v>#REF!</v>
      </c>
      <c r="BU290" s="89" t="e">
        <f ca="1">IF(INDIRECT("健康観察リスト!BU290")="療養解除",'1111'!BU$5,"")</f>
        <v>#REF!</v>
      </c>
      <c r="BV290" s="89" t="e">
        <f ca="1">IF(INDIRECT("健康観察リスト!BV290")="療養解除",'1111'!BV$5,"")</f>
        <v>#REF!</v>
      </c>
      <c r="BW290" s="89" t="e">
        <f ca="1">IF(INDIRECT("健康観察リスト!BW290")="療養解除",'1111'!BW$5,"")</f>
        <v>#REF!</v>
      </c>
      <c r="BX290" s="89" t="e">
        <f ca="1">IF(INDIRECT("健康観察リスト!BX290")="療養解除",'1111'!BX$5,"")</f>
        <v>#REF!</v>
      </c>
      <c r="BY290" s="89" t="e">
        <f ca="1">IF(INDIRECT("健康観察リスト!BY290")="療養解除",'1111'!BY$5,"")</f>
        <v>#REF!</v>
      </c>
      <c r="BZ290" s="89" t="e">
        <f ca="1">IF(INDIRECT("健康観察リスト!BZ290")="療養解除",'1111'!BZ$5,"")</f>
        <v>#REF!</v>
      </c>
      <c r="CA290" s="89" t="e">
        <f ca="1">IF(INDIRECT("健康観察リスト!CA290")="療養解除",'1111'!CA$5,"")</f>
        <v>#REF!</v>
      </c>
      <c r="CB290" s="89" t="e">
        <f ca="1">IF(INDIRECT("健康観察リスト!CB290")="療養解除",'1111'!CB$5,"")</f>
        <v>#REF!</v>
      </c>
      <c r="CC290" s="89" t="e">
        <f ca="1">IF(INDIRECT("健康観察リスト!CC290")="療養解除",'1111'!CC$5,"")</f>
        <v>#REF!</v>
      </c>
      <c r="CD290" s="89" t="e">
        <f ca="1">IF(INDIRECT("健康観察リスト!CD290")="療養解除",'1111'!CD$5,"")</f>
        <v>#REF!</v>
      </c>
      <c r="CE290" s="89" t="e">
        <f ca="1">IF(INDIRECT("健康観察リスト!CE290")="療養解除",'1111'!CE$5,"")</f>
        <v>#REF!</v>
      </c>
      <c r="CF290" s="89" t="e">
        <f ca="1">IF(INDIRECT("健康観察リスト!CF290")="療養解除",'1111'!CF$5,"")</f>
        <v>#REF!</v>
      </c>
      <c r="CG290" s="89" t="e">
        <f ca="1">IF(INDIRECT("健康観察リスト!CG290")="療養解除",'1111'!CG$5,"")</f>
        <v>#REF!</v>
      </c>
      <c r="CH290" s="89" t="e">
        <f ca="1">IF(INDIRECT("健康観察リスト!CH290")="療養解除",'1111'!CH$5,"")</f>
        <v>#REF!</v>
      </c>
      <c r="CI290" s="89" t="e">
        <f ca="1">IF(INDIRECT("健康観察リスト!CI290")="療養解除",'1111'!CI$5,"")</f>
        <v>#REF!</v>
      </c>
      <c r="CJ290" s="89" t="e">
        <f ca="1">IF(INDIRECT("健康観察リスト!CJ290")="療養解除",'1111'!CJ$5,"")</f>
        <v>#REF!</v>
      </c>
      <c r="CK290" s="89" t="e">
        <f ca="1">IF(INDIRECT("健康観察リスト!CK290")="療養解除",'1111'!CK$5,"")</f>
        <v>#REF!</v>
      </c>
      <c r="CL290" s="89" t="e">
        <f ca="1">IF(INDIRECT("健康観察リスト!CL290")="療養解除",'1111'!CL$5,"")</f>
        <v>#REF!</v>
      </c>
      <c r="CM290" s="89" t="e">
        <f ca="1">IF(INDIRECT("健康観察リスト!CM290")="療養解除",'1111'!CM$5,"")</f>
        <v>#REF!</v>
      </c>
      <c r="CN290" s="89" t="e">
        <f ca="1">IF(INDIRECT("健康観察リスト!CN290")="療養解除",'1111'!CN$5,"")</f>
        <v>#REF!</v>
      </c>
      <c r="CO290" s="89" t="e">
        <f ca="1">IF(INDIRECT("健康観察リスト!CO290")="療養解除",'1111'!CO$5,"")</f>
        <v>#REF!</v>
      </c>
      <c r="CP290" s="89" t="e">
        <f ca="1">IF(INDIRECT("健康観察リスト!CP290")="療養解除",'1111'!CP$5,"")</f>
        <v>#REF!</v>
      </c>
      <c r="CQ290" s="89" t="e">
        <f ca="1">IF(INDIRECT("健康観察リスト!CQ290")="療養解除",'1111'!CQ$5,"")</f>
        <v>#REF!</v>
      </c>
      <c r="CR290" s="89" t="e">
        <f ca="1">IF(INDIRECT("健康観察リスト!CR290")="療養解除",'1111'!CR$5,"")</f>
        <v>#REF!</v>
      </c>
      <c r="CS290" s="89" t="e">
        <f ca="1">IF(INDIRECT("健康観察リスト!CS290")="療養解除",'1111'!CS$5,"")</f>
        <v>#REF!</v>
      </c>
      <c r="CT290" s="89" t="e">
        <f ca="1">IF(INDIRECT("健康観察リスト!CT290")="療養解除",'1111'!CT$5,"")</f>
        <v>#REF!</v>
      </c>
      <c r="CU290" s="89" t="e">
        <f ca="1">IF(INDIRECT("健康観察リスト!CU290")="療養解除",'1111'!CU$5,"")</f>
        <v>#REF!</v>
      </c>
      <c r="CV290" s="89" t="e">
        <f ca="1">IF(INDIRECT("健康観察リスト!CV290")="療養解除",'1111'!CV$5,"")</f>
        <v>#REF!</v>
      </c>
      <c r="CW290" s="89" t="e">
        <f ca="1">IF(INDIRECT("健康観察リスト!CW290")="療養解除",'1111'!CW$5,"")</f>
        <v>#REF!</v>
      </c>
      <c r="CX290" s="89" t="e">
        <f ca="1">IF(INDIRECT("健康観察リスト!CX290")="療養解除",'1111'!CX$5,"")</f>
        <v>#REF!</v>
      </c>
      <c r="CY290" s="89" t="e">
        <f ca="1">IF(INDIRECT("健康観察リスト!CY290")="療養解除",'1111'!CY$5,"")</f>
        <v>#REF!</v>
      </c>
      <c r="CZ290" s="89" t="e">
        <f ca="1">IF(INDIRECT("健康観察リスト!CZ290")="療養解除",'1111'!CZ$5,"")</f>
        <v>#REF!</v>
      </c>
      <c r="DA290" s="89" t="e">
        <f ca="1">IF(INDIRECT("健康観察リスト!DA290")="療養解除",'1111'!DA$5,"")</f>
        <v>#REF!</v>
      </c>
      <c r="DB290" s="89" t="e">
        <f ca="1">IF(INDIRECT("健康観察リスト!DB290")="療養解除",'1111'!DB$5,"")</f>
        <v>#REF!</v>
      </c>
      <c r="DC290" s="89" t="e">
        <f ca="1">IF(INDIRECT("健康観察リスト!DC290")="療養解除",'1111'!DC$5,"")</f>
        <v>#REF!</v>
      </c>
      <c r="DD290" s="89" t="e">
        <f ca="1">IF(INDIRECT("健康観察リスト!DD290")="療養解除",'1111'!DD$5,"")</f>
        <v>#REF!</v>
      </c>
      <c r="DE290" s="89" t="e">
        <f ca="1">IF(INDIRECT("健康観察リスト!DE290")="療養解除",'1111'!DE$5,"")</f>
        <v>#REF!</v>
      </c>
      <c r="DF290" s="89" t="e">
        <f ca="1">IF(INDIRECT("健康観察リスト!DF290")="療養解除",'1111'!DF$5,"")</f>
        <v>#REF!</v>
      </c>
      <c r="DG290" s="89" t="e">
        <f ca="1">IF(INDIRECT("健康観察リスト!DG290")="療養解除",'1111'!DG$5,"")</f>
        <v>#REF!</v>
      </c>
      <c r="DH290" s="89" t="e">
        <f ca="1">IF(INDIRECT("健康観察リスト!DH290")="療養解除",'1111'!DH$5,"")</f>
        <v>#REF!</v>
      </c>
      <c r="DI290" s="89" t="e">
        <f ca="1">IF(INDIRECT("健康観察リスト!DI290")="療養解除",'1111'!DI$5,"")</f>
        <v>#REF!</v>
      </c>
      <c r="DJ290" s="89" t="e">
        <f ca="1">IF(INDIRECT("健康観察リスト!DJ290")="療養解除",'1111'!DJ$5,"")</f>
        <v>#REF!</v>
      </c>
      <c r="DK290" s="89" t="e">
        <f ca="1">IF(INDIRECT("健康観察リスト!DK290")="療養解除",'1111'!DK$5,"")</f>
        <v>#REF!</v>
      </c>
      <c r="DL290" s="89" t="e">
        <f ca="1">IF(INDIRECT("健康観察リスト!DL290")="療養解除",'1111'!DL$5,"")</f>
        <v>#REF!</v>
      </c>
      <c r="DM290" s="89" t="e">
        <f ca="1">IF(INDIRECT("健康観察リスト!DM290")="療養解除",'1111'!DM$5,"")</f>
        <v>#REF!</v>
      </c>
      <c r="DN290" s="89" t="e">
        <f ca="1">IF(INDIRECT("健康観察リスト!DN290")="療養解除",'1111'!DN$5,"")</f>
        <v>#REF!</v>
      </c>
      <c r="DO290" s="89" t="e">
        <f ca="1">IF(INDIRECT("健康観察リスト!DO290")="療養解除",'1111'!DO$5,"")</f>
        <v>#REF!</v>
      </c>
      <c r="DP290" s="89" t="e">
        <f ca="1">IF(INDIRECT("健康観察リスト!DP290")="療養解除",'1111'!DP$5,"")</f>
        <v>#REF!</v>
      </c>
      <c r="DQ290" s="89" t="e">
        <f ca="1">IF(INDIRECT("健康観察リスト!DQ290")="療養解除",'1111'!DQ$5,"")</f>
        <v>#REF!</v>
      </c>
      <c r="DR290" s="89" t="e">
        <f ca="1">IF(INDIRECT("健康観察リスト!DR290")="療養解除",'1111'!DR$5,"")</f>
        <v>#REF!</v>
      </c>
      <c r="DS290" s="89" t="e">
        <f ca="1">IF(INDIRECT("健康観察リスト!DS290")="療養解除",'1111'!DS$5,"")</f>
        <v>#REF!</v>
      </c>
      <c r="DT290" s="89" t="e">
        <f ca="1">IF(INDIRECT("健康観察リスト!DT290")="療養解除",'1111'!DT$5,"")</f>
        <v>#REF!</v>
      </c>
      <c r="DU290" s="89" t="e">
        <f ca="1">IF(INDIRECT("健康観察リスト!DU290")="療養解除",'1111'!DU$5,"")</f>
        <v>#REF!</v>
      </c>
      <c r="DV290" s="89" t="e">
        <f ca="1">IF(INDIRECT("健康観察リスト!DV290")="療養解除",'1111'!DV$5,"")</f>
        <v>#REF!</v>
      </c>
      <c r="DW290" s="89" t="e">
        <f ca="1">IF(INDIRECT("健康観察リスト!DW290")="療養解除",'1111'!DW$5,"")</f>
        <v>#REF!</v>
      </c>
      <c r="DX290" s="89" t="e">
        <f ca="1">IF(INDIRECT("健康観察リスト!DX290")="療養解除",'1111'!DX$5,"")</f>
        <v>#REF!</v>
      </c>
      <c r="DY290" s="89" t="e">
        <f ca="1">IF(INDIRECT("健康観察リスト!DY290")="療養解除",'1111'!DY$5,"")</f>
        <v>#REF!</v>
      </c>
      <c r="DZ290" s="89" t="e">
        <f ca="1">IF(INDIRECT("健康観察リスト!DZ290")="療養解除",'1111'!DZ$5,"")</f>
        <v>#REF!</v>
      </c>
    </row>
    <row r="291" spans="1:130" ht="28.8">
      <c r="A291" s="28">
        <v>286</v>
      </c>
      <c r="B291" s="58"/>
      <c r="C291" s="59"/>
      <c r="D291" s="64"/>
      <c r="E291" s="60"/>
      <c r="F291" s="56"/>
      <c r="G291" s="66"/>
      <c r="H291" s="68" t="e">
        <f t="shared" ca="1" si="4"/>
        <v>#REF!</v>
      </c>
      <c r="I291" s="89" t="e">
        <f ca="1">IF(INDIRECT("健康観察リスト!I291")="療養解除",'1111'!I$5,"")</f>
        <v>#REF!</v>
      </c>
      <c r="J291" s="89" t="e">
        <f ca="1">IF(INDIRECT("健康観察リスト!J291")="療養解除",'1111'!J$5,"")</f>
        <v>#REF!</v>
      </c>
      <c r="K291" s="89" t="e">
        <f ca="1">IF(INDIRECT("健康観察リスト!K291")="療養解除",'1111'!K$5,"")</f>
        <v>#REF!</v>
      </c>
      <c r="L291" s="89" t="e">
        <f ca="1">IF(INDIRECT("健康観察リスト!L291")="療養解除",'1111'!L$5,"")</f>
        <v>#REF!</v>
      </c>
      <c r="M291" s="89" t="e">
        <f ca="1">IF(INDIRECT("健康観察リスト!M291")="療養解除",'1111'!M$5,"")</f>
        <v>#REF!</v>
      </c>
      <c r="N291" s="89" t="e">
        <f ca="1">IF(INDIRECT("健康観察リスト!N291")="療養解除",'1111'!N$5,"")</f>
        <v>#REF!</v>
      </c>
      <c r="O291" s="89" t="e">
        <f ca="1">IF(INDIRECT("健康観察リスト!O291")="療養解除",'1111'!O$5,"")</f>
        <v>#REF!</v>
      </c>
      <c r="P291" s="89" t="e">
        <f ca="1">IF(INDIRECT("健康観察リスト!P291")="療養解除",'1111'!P$5,"")</f>
        <v>#REF!</v>
      </c>
      <c r="Q291" s="89" t="e">
        <f ca="1">IF(INDIRECT("健康観察リスト!Q291")="療養解除",'1111'!Q$5,"")</f>
        <v>#REF!</v>
      </c>
      <c r="R291" s="89" t="e">
        <f ca="1">IF(INDIRECT("健康観察リスト!R291")="療養解除",'1111'!R$5,"")</f>
        <v>#REF!</v>
      </c>
      <c r="S291" s="89" t="e">
        <f ca="1">IF(INDIRECT("健康観察リスト!S291")="療養解除",'1111'!S$5,"")</f>
        <v>#REF!</v>
      </c>
      <c r="T291" s="89" t="e">
        <f ca="1">IF(INDIRECT("健康観察リスト!T291")="療養解除",'1111'!T$5,"")</f>
        <v>#REF!</v>
      </c>
      <c r="U291" s="89" t="e">
        <f ca="1">IF(INDIRECT("健康観察リスト!U291")="療養解除",'1111'!U$5,"")</f>
        <v>#REF!</v>
      </c>
      <c r="V291" s="89" t="e">
        <f ca="1">IF(INDIRECT("健康観察リスト!V291")="療養解除",'1111'!V$5,"")</f>
        <v>#REF!</v>
      </c>
      <c r="W291" s="89" t="e">
        <f ca="1">IF(INDIRECT("健康観察リスト!W291")="療養解除",'1111'!W$5,"")</f>
        <v>#REF!</v>
      </c>
      <c r="X291" s="89" t="e">
        <f ca="1">IF(INDIRECT("健康観察リスト!X291")="療養解除",'1111'!X$5,"")</f>
        <v>#REF!</v>
      </c>
      <c r="Y291" s="89" t="e">
        <f ca="1">IF(INDIRECT("健康観察リスト!Y291")="療養解除",'1111'!Y$5,"")</f>
        <v>#REF!</v>
      </c>
      <c r="Z291" s="89" t="e">
        <f ca="1">IF(INDIRECT("健康観察リスト!Z291")="療養解除",'1111'!Z$5,"")</f>
        <v>#REF!</v>
      </c>
      <c r="AA291" s="89" t="e">
        <f ca="1">IF(INDIRECT("健康観察リスト!AA291")="療養解除",'1111'!AA$5,"")</f>
        <v>#REF!</v>
      </c>
      <c r="AB291" s="89" t="e">
        <f ca="1">IF(INDIRECT("健康観察リスト!AB291")="療養解除",'1111'!AB$5,"")</f>
        <v>#REF!</v>
      </c>
      <c r="AC291" s="89" t="e">
        <f ca="1">IF(INDIRECT("健康観察リスト!AC291")="療養解除",'1111'!AC$5,"")</f>
        <v>#REF!</v>
      </c>
      <c r="AD291" s="89" t="e">
        <f ca="1">IF(INDIRECT("健康観察リスト!AD291")="療養解除",'1111'!AD$5,"")</f>
        <v>#REF!</v>
      </c>
      <c r="AE291" s="89" t="e">
        <f ca="1">IF(INDIRECT("健康観察リスト!AE291")="療養解除",'1111'!AE$5,"")</f>
        <v>#REF!</v>
      </c>
      <c r="AF291" s="89" t="e">
        <f ca="1">IF(INDIRECT("健康観察リスト!AF291")="療養解除",'1111'!AF$5,"")</f>
        <v>#REF!</v>
      </c>
      <c r="AG291" s="89" t="e">
        <f ca="1">IF(INDIRECT("健康観察リスト!AG291")="療養解除",'1111'!AG$5,"")</f>
        <v>#REF!</v>
      </c>
      <c r="AH291" s="89" t="e">
        <f ca="1">IF(INDIRECT("健康観察リスト!AH291")="療養解除",'1111'!AH$5,"")</f>
        <v>#REF!</v>
      </c>
      <c r="AI291" s="89" t="e">
        <f ca="1">IF(INDIRECT("健康観察リスト!AI291")="療養解除",'1111'!AI$5,"")</f>
        <v>#REF!</v>
      </c>
      <c r="AJ291" s="89" t="e">
        <f ca="1">IF(INDIRECT("健康観察リスト!AJ291")="療養解除",'1111'!AJ$5,"")</f>
        <v>#REF!</v>
      </c>
      <c r="AK291" s="89" t="e">
        <f ca="1">IF(INDIRECT("健康観察リスト!AK291")="療養解除",'1111'!AK$5,"")</f>
        <v>#REF!</v>
      </c>
      <c r="AL291" s="89" t="e">
        <f ca="1">IF(INDIRECT("健康観察リスト!AL291")="療養解除",'1111'!AL$5,"")</f>
        <v>#REF!</v>
      </c>
      <c r="AM291" s="89" t="e">
        <f ca="1">IF(INDIRECT("健康観察リスト!AM291")="療養解除",'1111'!AM$5,"")</f>
        <v>#REF!</v>
      </c>
      <c r="AN291" s="89" t="e">
        <f ca="1">IF(INDIRECT("健康観察リスト!AN291")="療養解除",'1111'!AN$5,"")</f>
        <v>#REF!</v>
      </c>
      <c r="AO291" s="89" t="e">
        <f ca="1">IF(INDIRECT("健康観察リスト!AO291")="療養解除",'1111'!AO$5,"")</f>
        <v>#REF!</v>
      </c>
      <c r="AP291" s="89" t="e">
        <f ca="1">IF(INDIRECT("健康観察リスト!AP291")="療養解除",'1111'!AP$5,"")</f>
        <v>#REF!</v>
      </c>
      <c r="AQ291" s="89" t="e">
        <f ca="1">IF(INDIRECT("健康観察リスト!AQ291")="療養解除",'1111'!AQ$5,"")</f>
        <v>#REF!</v>
      </c>
      <c r="AR291" s="89" t="e">
        <f ca="1">IF(INDIRECT("健康観察リスト!AR291")="療養解除",'1111'!AR$5,"")</f>
        <v>#REF!</v>
      </c>
      <c r="AS291" s="89" t="e">
        <f ca="1">IF(INDIRECT("健康観察リスト!AS291")="療養解除",'1111'!AS$5,"")</f>
        <v>#REF!</v>
      </c>
      <c r="AT291" s="89" t="e">
        <f ca="1">IF(INDIRECT("健康観察リスト!AT291")="療養解除",'1111'!AT$5,"")</f>
        <v>#REF!</v>
      </c>
      <c r="AU291" s="89" t="e">
        <f ca="1">IF(INDIRECT("健康観察リスト!AU291")="療養解除",'1111'!AU$5,"")</f>
        <v>#REF!</v>
      </c>
      <c r="AV291" s="89" t="e">
        <f ca="1">IF(INDIRECT("健康観察リスト!AV291")="療養解除",'1111'!AV$5,"")</f>
        <v>#REF!</v>
      </c>
      <c r="AW291" s="89" t="e">
        <f ca="1">IF(INDIRECT("健康観察リスト!AW291")="療養解除",'1111'!AW$5,"")</f>
        <v>#REF!</v>
      </c>
      <c r="AX291" s="89" t="e">
        <f ca="1">IF(INDIRECT("健康観察リスト!AX291")="療養解除",'1111'!AX$5,"")</f>
        <v>#REF!</v>
      </c>
      <c r="AY291" s="89" t="e">
        <f ca="1">IF(INDIRECT("健康観察リスト!AY291")="療養解除",'1111'!AY$5,"")</f>
        <v>#REF!</v>
      </c>
      <c r="AZ291" s="89" t="e">
        <f ca="1">IF(INDIRECT("健康観察リスト!AZ291")="療養解除",'1111'!AZ$5,"")</f>
        <v>#REF!</v>
      </c>
      <c r="BA291" s="89" t="e">
        <f ca="1">IF(INDIRECT("健康観察リスト!BA291")="療養解除",'1111'!BA$5,"")</f>
        <v>#REF!</v>
      </c>
      <c r="BB291" s="89" t="e">
        <f ca="1">IF(INDIRECT("健康観察リスト!BB291")="療養解除",'1111'!BB$5,"")</f>
        <v>#REF!</v>
      </c>
      <c r="BC291" s="89" t="e">
        <f ca="1">IF(INDIRECT("健康観察リスト!BC291")="療養解除",'1111'!BC$5,"")</f>
        <v>#REF!</v>
      </c>
      <c r="BD291" s="89" t="e">
        <f ca="1">IF(INDIRECT("健康観察リスト!BD291")="療養解除",'1111'!BD$5,"")</f>
        <v>#REF!</v>
      </c>
      <c r="BE291" s="89" t="e">
        <f ca="1">IF(INDIRECT("健康観察リスト!BE291")="療養解除",'1111'!BE$5,"")</f>
        <v>#REF!</v>
      </c>
      <c r="BF291" s="89" t="e">
        <f ca="1">IF(INDIRECT("健康観察リスト!BF291")="療養解除",'1111'!BF$5,"")</f>
        <v>#REF!</v>
      </c>
      <c r="BG291" s="89" t="e">
        <f ca="1">IF(INDIRECT("健康観察リスト!BG291")="療養解除",'1111'!BG$5,"")</f>
        <v>#REF!</v>
      </c>
      <c r="BH291" s="89" t="e">
        <f ca="1">IF(INDIRECT("健康観察リスト!BH291")="療養解除",'1111'!BH$5,"")</f>
        <v>#REF!</v>
      </c>
      <c r="BI291" s="89" t="e">
        <f ca="1">IF(INDIRECT("健康観察リスト!BI291")="療養解除",'1111'!BI$5,"")</f>
        <v>#REF!</v>
      </c>
      <c r="BJ291" s="89" t="e">
        <f ca="1">IF(INDIRECT("健康観察リスト!BJ291")="療養解除",'1111'!BJ$5,"")</f>
        <v>#REF!</v>
      </c>
      <c r="BK291" s="89" t="e">
        <f ca="1">IF(INDIRECT("健康観察リスト!BK291")="療養解除",'1111'!BK$5,"")</f>
        <v>#REF!</v>
      </c>
      <c r="BL291" s="89" t="e">
        <f ca="1">IF(INDIRECT("健康観察リスト!BL291")="療養解除",'1111'!BL$5,"")</f>
        <v>#REF!</v>
      </c>
      <c r="BM291" s="89" t="e">
        <f ca="1">IF(INDIRECT("健康観察リスト!BM291")="療養解除",'1111'!BM$5,"")</f>
        <v>#REF!</v>
      </c>
      <c r="BN291" s="89" t="e">
        <f ca="1">IF(INDIRECT("健康観察リスト!BN291")="療養解除",'1111'!BN$5,"")</f>
        <v>#REF!</v>
      </c>
      <c r="BO291" s="89" t="e">
        <f ca="1">IF(INDIRECT("健康観察リスト!BO291")="療養解除",'1111'!BO$5,"")</f>
        <v>#REF!</v>
      </c>
      <c r="BP291" s="89" t="e">
        <f ca="1">IF(INDIRECT("健康観察リスト!BP291")="療養解除",'1111'!BP$5,"")</f>
        <v>#REF!</v>
      </c>
      <c r="BQ291" s="89" t="e">
        <f ca="1">IF(INDIRECT("健康観察リスト!BQ291")="療養解除",'1111'!BQ$5,"")</f>
        <v>#REF!</v>
      </c>
      <c r="BR291" s="89" t="e">
        <f ca="1">IF(INDIRECT("健康観察リスト!BR291")="療養解除",'1111'!BR$5,"")</f>
        <v>#REF!</v>
      </c>
      <c r="BS291" s="89" t="e">
        <f ca="1">IF(INDIRECT("健康観察リスト!BS291")="療養解除",'1111'!BS$5,"")</f>
        <v>#REF!</v>
      </c>
      <c r="BT291" s="89" t="e">
        <f ca="1">IF(INDIRECT("健康観察リスト!BT291")="療養解除",'1111'!BT$5,"")</f>
        <v>#REF!</v>
      </c>
      <c r="BU291" s="89" t="e">
        <f ca="1">IF(INDIRECT("健康観察リスト!BU291")="療養解除",'1111'!BU$5,"")</f>
        <v>#REF!</v>
      </c>
      <c r="BV291" s="89" t="e">
        <f ca="1">IF(INDIRECT("健康観察リスト!BV291")="療養解除",'1111'!BV$5,"")</f>
        <v>#REF!</v>
      </c>
      <c r="BW291" s="89" t="e">
        <f ca="1">IF(INDIRECT("健康観察リスト!BW291")="療養解除",'1111'!BW$5,"")</f>
        <v>#REF!</v>
      </c>
      <c r="BX291" s="89" t="e">
        <f ca="1">IF(INDIRECT("健康観察リスト!BX291")="療養解除",'1111'!BX$5,"")</f>
        <v>#REF!</v>
      </c>
      <c r="BY291" s="89" t="e">
        <f ca="1">IF(INDIRECT("健康観察リスト!BY291")="療養解除",'1111'!BY$5,"")</f>
        <v>#REF!</v>
      </c>
      <c r="BZ291" s="89" t="e">
        <f ca="1">IF(INDIRECT("健康観察リスト!BZ291")="療養解除",'1111'!BZ$5,"")</f>
        <v>#REF!</v>
      </c>
      <c r="CA291" s="89" t="e">
        <f ca="1">IF(INDIRECT("健康観察リスト!CA291")="療養解除",'1111'!CA$5,"")</f>
        <v>#REF!</v>
      </c>
      <c r="CB291" s="89" t="e">
        <f ca="1">IF(INDIRECT("健康観察リスト!CB291")="療養解除",'1111'!CB$5,"")</f>
        <v>#REF!</v>
      </c>
      <c r="CC291" s="89" t="e">
        <f ca="1">IF(INDIRECT("健康観察リスト!CC291")="療養解除",'1111'!CC$5,"")</f>
        <v>#REF!</v>
      </c>
      <c r="CD291" s="89" t="e">
        <f ca="1">IF(INDIRECT("健康観察リスト!CD291")="療養解除",'1111'!CD$5,"")</f>
        <v>#REF!</v>
      </c>
      <c r="CE291" s="89" t="e">
        <f ca="1">IF(INDIRECT("健康観察リスト!CE291")="療養解除",'1111'!CE$5,"")</f>
        <v>#REF!</v>
      </c>
      <c r="CF291" s="89" t="e">
        <f ca="1">IF(INDIRECT("健康観察リスト!CF291")="療養解除",'1111'!CF$5,"")</f>
        <v>#REF!</v>
      </c>
      <c r="CG291" s="89" t="e">
        <f ca="1">IF(INDIRECT("健康観察リスト!CG291")="療養解除",'1111'!CG$5,"")</f>
        <v>#REF!</v>
      </c>
      <c r="CH291" s="89" t="e">
        <f ca="1">IF(INDIRECT("健康観察リスト!CH291")="療養解除",'1111'!CH$5,"")</f>
        <v>#REF!</v>
      </c>
      <c r="CI291" s="89" t="e">
        <f ca="1">IF(INDIRECT("健康観察リスト!CI291")="療養解除",'1111'!CI$5,"")</f>
        <v>#REF!</v>
      </c>
      <c r="CJ291" s="89" t="e">
        <f ca="1">IF(INDIRECT("健康観察リスト!CJ291")="療養解除",'1111'!CJ$5,"")</f>
        <v>#REF!</v>
      </c>
      <c r="CK291" s="89" t="e">
        <f ca="1">IF(INDIRECT("健康観察リスト!CK291")="療養解除",'1111'!CK$5,"")</f>
        <v>#REF!</v>
      </c>
      <c r="CL291" s="89" t="e">
        <f ca="1">IF(INDIRECT("健康観察リスト!CL291")="療養解除",'1111'!CL$5,"")</f>
        <v>#REF!</v>
      </c>
      <c r="CM291" s="89" t="e">
        <f ca="1">IF(INDIRECT("健康観察リスト!CM291")="療養解除",'1111'!CM$5,"")</f>
        <v>#REF!</v>
      </c>
      <c r="CN291" s="89" t="e">
        <f ca="1">IF(INDIRECT("健康観察リスト!CN291")="療養解除",'1111'!CN$5,"")</f>
        <v>#REF!</v>
      </c>
      <c r="CO291" s="89" t="e">
        <f ca="1">IF(INDIRECT("健康観察リスト!CO291")="療養解除",'1111'!CO$5,"")</f>
        <v>#REF!</v>
      </c>
      <c r="CP291" s="89" t="e">
        <f ca="1">IF(INDIRECT("健康観察リスト!CP291")="療養解除",'1111'!CP$5,"")</f>
        <v>#REF!</v>
      </c>
      <c r="CQ291" s="89" t="e">
        <f ca="1">IF(INDIRECT("健康観察リスト!CQ291")="療養解除",'1111'!CQ$5,"")</f>
        <v>#REF!</v>
      </c>
      <c r="CR291" s="89" t="e">
        <f ca="1">IF(INDIRECT("健康観察リスト!CR291")="療養解除",'1111'!CR$5,"")</f>
        <v>#REF!</v>
      </c>
      <c r="CS291" s="89" t="e">
        <f ca="1">IF(INDIRECT("健康観察リスト!CS291")="療養解除",'1111'!CS$5,"")</f>
        <v>#REF!</v>
      </c>
      <c r="CT291" s="89" t="e">
        <f ca="1">IF(INDIRECT("健康観察リスト!CT291")="療養解除",'1111'!CT$5,"")</f>
        <v>#REF!</v>
      </c>
      <c r="CU291" s="89" t="e">
        <f ca="1">IF(INDIRECT("健康観察リスト!CU291")="療養解除",'1111'!CU$5,"")</f>
        <v>#REF!</v>
      </c>
      <c r="CV291" s="89" t="e">
        <f ca="1">IF(INDIRECT("健康観察リスト!CV291")="療養解除",'1111'!CV$5,"")</f>
        <v>#REF!</v>
      </c>
      <c r="CW291" s="89" t="e">
        <f ca="1">IF(INDIRECT("健康観察リスト!CW291")="療養解除",'1111'!CW$5,"")</f>
        <v>#REF!</v>
      </c>
      <c r="CX291" s="89" t="e">
        <f ca="1">IF(INDIRECT("健康観察リスト!CX291")="療養解除",'1111'!CX$5,"")</f>
        <v>#REF!</v>
      </c>
      <c r="CY291" s="89" t="e">
        <f ca="1">IF(INDIRECT("健康観察リスト!CY291")="療養解除",'1111'!CY$5,"")</f>
        <v>#REF!</v>
      </c>
      <c r="CZ291" s="89" t="e">
        <f ca="1">IF(INDIRECT("健康観察リスト!CZ291")="療養解除",'1111'!CZ$5,"")</f>
        <v>#REF!</v>
      </c>
      <c r="DA291" s="89" t="e">
        <f ca="1">IF(INDIRECT("健康観察リスト!DA291")="療養解除",'1111'!DA$5,"")</f>
        <v>#REF!</v>
      </c>
      <c r="DB291" s="89" t="e">
        <f ca="1">IF(INDIRECT("健康観察リスト!DB291")="療養解除",'1111'!DB$5,"")</f>
        <v>#REF!</v>
      </c>
      <c r="DC291" s="89" t="e">
        <f ca="1">IF(INDIRECT("健康観察リスト!DC291")="療養解除",'1111'!DC$5,"")</f>
        <v>#REF!</v>
      </c>
      <c r="DD291" s="89" t="e">
        <f ca="1">IF(INDIRECT("健康観察リスト!DD291")="療養解除",'1111'!DD$5,"")</f>
        <v>#REF!</v>
      </c>
      <c r="DE291" s="89" t="e">
        <f ca="1">IF(INDIRECT("健康観察リスト!DE291")="療養解除",'1111'!DE$5,"")</f>
        <v>#REF!</v>
      </c>
      <c r="DF291" s="89" t="e">
        <f ca="1">IF(INDIRECT("健康観察リスト!DF291")="療養解除",'1111'!DF$5,"")</f>
        <v>#REF!</v>
      </c>
      <c r="DG291" s="89" t="e">
        <f ca="1">IF(INDIRECT("健康観察リスト!DG291")="療養解除",'1111'!DG$5,"")</f>
        <v>#REF!</v>
      </c>
      <c r="DH291" s="89" t="e">
        <f ca="1">IF(INDIRECT("健康観察リスト!DH291")="療養解除",'1111'!DH$5,"")</f>
        <v>#REF!</v>
      </c>
      <c r="DI291" s="89" t="e">
        <f ca="1">IF(INDIRECT("健康観察リスト!DI291")="療養解除",'1111'!DI$5,"")</f>
        <v>#REF!</v>
      </c>
      <c r="DJ291" s="89" t="e">
        <f ca="1">IF(INDIRECT("健康観察リスト!DJ291")="療養解除",'1111'!DJ$5,"")</f>
        <v>#REF!</v>
      </c>
      <c r="DK291" s="89" t="e">
        <f ca="1">IF(INDIRECT("健康観察リスト!DK291")="療養解除",'1111'!DK$5,"")</f>
        <v>#REF!</v>
      </c>
      <c r="DL291" s="89" t="e">
        <f ca="1">IF(INDIRECT("健康観察リスト!DL291")="療養解除",'1111'!DL$5,"")</f>
        <v>#REF!</v>
      </c>
      <c r="DM291" s="89" t="e">
        <f ca="1">IF(INDIRECT("健康観察リスト!DM291")="療養解除",'1111'!DM$5,"")</f>
        <v>#REF!</v>
      </c>
      <c r="DN291" s="89" t="e">
        <f ca="1">IF(INDIRECT("健康観察リスト!DN291")="療養解除",'1111'!DN$5,"")</f>
        <v>#REF!</v>
      </c>
      <c r="DO291" s="89" t="e">
        <f ca="1">IF(INDIRECT("健康観察リスト!DO291")="療養解除",'1111'!DO$5,"")</f>
        <v>#REF!</v>
      </c>
      <c r="DP291" s="89" t="e">
        <f ca="1">IF(INDIRECT("健康観察リスト!DP291")="療養解除",'1111'!DP$5,"")</f>
        <v>#REF!</v>
      </c>
      <c r="DQ291" s="89" t="e">
        <f ca="1">IF(INDIRECT("健康観察リスト!DQ291")="療養解除",'1111'!DQ$5,"")</f>
        <v>#REF!</v>
      </c>
      <c r="DR291" s="89" t="e">
        <f ca="1">IF(INDIRECT("健康観察リスト!DR291")="療養解除",'1111'!DR$5,"")</f>
        <v>#REF!</v>
      </c>
      <c r="DS291" s="89" t="e">
        <f ca="1">IF(INDIRECT("健康観察リスト!DS291")="療養解除",'1111'!DS$5,"")</f>
        <v>#REF!</v>
      </c>
      <c r="DT291" s="89" t="e">
        <f ca="1">IF(INDIRECT("健康観察リスト!DT291")="療養解除",'1111'!DT$5,"")</f>
        <v>#REF!</v>
      </c>
      <c r="DU291" s="89" t="e">
        <f ca="1">IF(INDIRECT("健康観察リスト!DU291")="療養解除",'1111'!DU$5,"")</f>
        <v>#REF!</v>
      </c>
      <c r="DV291" s="89" t="e">
        <f ca="1">IF(INDIRECT("健康観察リスト!DV291")="療養解除",'1111'!DV$5,"")</f>
        <v>#REF!</v>
      </c>
      <c r="DW291" s="89" t="e">
        <f ca="1">IF(INDIRECT("健康観察リスト!DW291")="療養解除",'1111'!DW$5,"")</f>
        <v>#REF!</v>
      </c>
      <c r="DX291" s="89" t="e">
        <f ca="1">IF(INDIRECT("健康観察リスト!DX291")="療養解除",'1111'!DX$5,"")</f>
        <v>#REF!</v>
      </c>
      <c r="DY291" s="89" t="e">
        <f ca="1">IF(INDIRECT("健康観察リスト!DY291")="療養解除",'1111'!DY$5,"")</f>
        <v>#REF!</v>
      </c>
      <c r="DZ291" s="89" t="e">
        <f ca="1">IF(INDIRECT("健康観察リスト!DZ291")="療養解除",'1111'!DZ$5,"")</f>
        <v>#REF!</v>
      </c>
    </row>
    <row r="292" spans="1:130" ht="28.8">
      <c r="A292" s="28">
        <v>287</v>
      </c>
      <c r="B292" s="58"/>
      <c r="C292" s="59"/>
      <c r="D292" s="64"/>
      <c r="E292" s="60"/>
      <c r="F292" s="56"/>
      <c r="G292" s="66"/>
      <c r="H292" s="68" t="e">
        <f t="shared" ca="1" si="4"/>
        <v>#REF!</v>
      </c>
      <c r="I292" s="89" t="e">
        <f ca="1">IF(INDIRECT("健康観察リスト!I292")="療養解除",'1111'!I$5,"")</f>
        <v>#REF!</v>
      </c>
      <c r="J292" s="89" t="e">
        <f ca="1">IF(INDIRECT("健康観察リスト!J292")="療養解除",'1111'!J$5,"")</f>
        <v>#REF!</v>
      </c>
      <c r="K292" s="89" t="e">
        <f ca="1">IF(INDIRECT("健康観察リスト!K292")="療養解除",'1111'!K$5,"")</f>
        <v>#REF!</v>
      </c>
      <c r="L292" s="89" t="e">
        <f ca="1">IF(INDIRECT("健康観察リスト!L292")="療養解除",'1111'!L$5,"")</f>
        <v>#REF!</v>
      </c>
      <c r="M292" s="89" t="e">
        <f ca="1">IF(INDIRECT("健康観察リスト!M292")="療養解除",'1111'!M$5,"")</f>
        <v>#REF!</v>
      </c>
      <c r="N292" s="89" t="e">
        <f ca="1">IF(INDIRECT("健康観察リスト!N292")="療養解除",'1111'!N$5,"")</f>
        <v>#REF!</v>
      </c>
      <c r="O292" s="89" t="e">
        <f ca="1">IF(INDIRECT("健康観察リスト!O292")="療養解除",'1111'!O$5,"")</f>
        <v>#REF!</v>
      </c>
      <c r="P292" s="89" t="e">
        <f ca="1">IF(INDIRECT("健康観察リスト!P292")="療養解除",'1111'!P$5,"")</f>
        <v>#REF!</v>
      </c>
      <c r="Q292" s="89" t="e">
        <f ca="1">IF(INDIRECT("健康観察リスト!Q292")="療養解除",'1111'!Q$5,"")</f>
        <v>#REF!</v>
      </c>
      <c r="R292" s="89" t="e">
        <f ca="1">IF(INDIRECT("健康観察リスト!R292")="療養解除",'1111'!R$5,"")</f>
        <v>#REF!</v>
      </c>
      <c r="S292" s="89" t="e">
        <f ca="1">IF(INDIRECT("健康観察リスト!S292")="療養解除",'1111'!S$5,"")</f>
        <v>#REF!</v>
      </c>
      <c r="T292" s="89" t="e">
        <f ca="1">IF(INDIRECT("健康観察リスト!T292")="療養解除",'1111'!T$5,"")</f>
        <v>#REF!</v>
      </c>
      <c r="U292" s="89" t="e">
        <f ca="1">IF(INDIRECT("健康観察リスト!U292")="療養解除",'1111'!U$5,"")</f>
        <v>#REF!</v>
      </c>
      <c r="V292" s="89" t="e">
        <f ca="1">IF(INDIRECT("健康観察リスト!V292")="療養解除",'1111'!V$5,"")</f>
        <v>#REF!</v>
      </c>
      <c r="W292" s="89" t="e">
        <f ca="1">IF(INDIRECT("健康観察リスト!W292")="療養解除",'1111'!W$5,"")</f>
        <v>#REF!</v>
      </c>
      <c r="X292" s="89" t="e">
        <f ca="1">IF(INDIRECT("健康観察リスト!X292")="療養解除",'1111'!X$5,"")</f>
        <v>#REF!</v>
      </c>
      <c r="Y292" s="89" t="e">
        <f ca="1">IF(INDIRECT("健康観察リスト!Y292")="療養解除",'1111'!Y$5,"")</f>
        <v>#REF!</v>
      </c>
      <c r="Z292" s="89" t="e">
        <f ca="1">IF(INDIRECT("健康観察リスト!Z292")="療養解除",'1111'!Z$5,"")</f>
        <v>#REF!</v>
      </c>
      <c r="AA292" s="89" t="e">
        <f ca="1">IF(INDIRECT("健康観察リスト!AA292")="療養解除",'1111'!AA$5,"")</f>
        <v>#REF!</v>
      </c>
      <c r="AB292" s="89" t="e">
        <f ca="1">IF(INDIRECT("健康観察リスト!AB292")="療養解除",'1111'!AB$5,"")</f>
        <v>#REF!</v>
      </c>
      <c r="AC292" s="89" t="e">
        <f ca="1">IF(INDIRECT("健康観察リスト!AC292")="療養解除",'1111'!AC$5,"")</f>
        <v>#REF!</v>
      </c>
      <c r="AD292" s="89" t="e">
        <f ca="1">IF(INDIRECT("健康観察リスト!AD292")="療養解除",'1111'!AD$5,"")</f>
        <v>#REF!</v>
      </c>
      <c r="AE292" s="89" t="e">
        <f ca="1">IF(INDIRECT("健康観察リスト!AE292")="療養解除",'1111'!AE$5,"")</f>
        <v>#REF!</v>
      </c>
      <c r="AF292" s="89" t="e">
        <f ca="1">IF(INDIRECT("健康観察リスト!AF292")="療養解除",'1111'!AF$5,"")</f>
        <v>#REF!</v>
      </c>
      <c r="AG292" s="89" t="e">
        <f ca="1">IF(INDIRECT("健康観察リスト!AG292")="療養解除",'1111'!AG$5,"")</f>
        <v>#REF!</v>
      </c>
      <c r="AH292" s="89" t="e">
        <f ca="1">IF(INDIRECT("健康観察リスト!AH292")="療養解除",'1111'!AH$5,"")</f>
        <v>#REF!</v>
      </c>
      <c r="AI292" s="89" t="e">
        <f ca="1">IF(INDIRECT("健康観察リスト!AI292")="療養解除",'1111'!AI$5,"")</f>
        <v>#REF!</v>
      </c>
      <c r="AJ292" s="89" t="e">
        <f ca="1">IF(INDIRECT("健康観察リスト!AJ292")="療養解除",'1111'!AJ$5,"")</f>
        <v>#REF!</v>
      </c>
      <c r="AK292" s="89" t="e">
        <f ca="1">IF(INDIRECT("健康観察リスト!AK292")="療養解除",'1111'!AK$5,"")</f>
        <v>#REF!</v>
      </c>
      <c r="AL292" s="89" t="e">
        <f ca="1">IF(INDIRECT("健康観察リスト!AL292")="療養解除",'1111'!AL$5,"")</f>
        <v>#REF!</v>
      </c>
      <c r="AM292" s="89" t="e">
        <f ca="1">IF(INDIRECT("健康観察リスト!AM292")="療養解除",'1111'!AM$5,"")</f>
        <v>#REF!</v>
      </c>
      <c r="AN292" s="89" t="e">
        <f ca="1">IF(INDIRECT("健康観察リスト!AN292")="療養解除",'1111'!AN$5,"")</f>
        <v>#REF!</v>
      </c>
      <c r="AO292" s="89" t="e">
        <f ca="1">IF(INDIRECT("健康観察リスト!AO292")="療養解除",'1111'!AO$5,"")</f>
        <v>#REF!</v>
      </c>
      <c r="AP292" s="89" t="e">
        <f ca="1">IF(INDIRECT("健康観察リスト!AP292")="療養解除",'1111'!AP$5,"")</f>
        <v>#REF!</v>
      </c>
      <c r="AQ292" s="89" t="e">
        <f ca="1">IF(INDIRECT("健康観察リスト!AQ292")="療養解除",'1111'!AQ$5,"")</f>
        <v>#REF!</v>
      </c>
      <c r="AR292" s="89" t="e">
        <f ca="1">IF(INDIRECT("健康観察リスト!AR292")="療養解除",'1111'!AR$5,"")</f>
        <v>#REF!</v>
      </c>
      <c r="AS292" s="89" t="e">
        <f ca="1">IF(INDIRECT("健康観察リスト!AS292")="療養解除",'1111'!AS$5,"")</f>
        <v>#REF!</v>
      </c>
      <c r="AT292" s="89" t="e">
        <f ca="1">IF(INDIRECT("健康観察リスト!AT292")="療養解除",'1111'!AT$5,"")</f>
        <v>#REF!</v>
      </c>
      <c r="AU292" s="89" t="e">
        <f ca="1">IF(INDIRECT("健康観察リスト!AU292")="療養解除",'1111'!AU$5,"")</f>
        <v>#REF!</v>
      </c>
      <c r="AV292" s="89" t="e">
        <f ca="1">IF(INDIRECT("健康観察リスト!AV292")="療養解除",'1111'!AV$5,"")</f>
        <v>#REF!</v>
      </c>
      <c r="AW292" s="89" t="e">
        <f ca="1">IF(INDIRECT("健康観察リスト!AW292")="療養解除",'1111'!AW$5,"")</f>
        <v>#REF!</v>
      </c>
      <c r="AX292" s="89" t="e">
        <f ca="1">IF(INDIRECT("健康観察リスト!AX292")="療養解除",'1111'!AX$5,"")</f>
        <v>#REF!</v>
      </c>
      <c r="AY292" s="89" t="e">
        <f ca="1">IF(INDIRECT("健康観察リスト!AY292")="療養解除",'1111'!AY$5,"")</f>
        <v>#REF!</v>
      </c>
      <c r="AZ292" s="89" t="e">
        <f ca="1">IF(INDIRECT("健康観察リスト!AZ292")="療養解除",'1111'!AZ$5,"")</f>
        <v>#REF!</v>
      </c>
      <c r="BA292" s="89" t="e">
        <f ca="1">IF(INDIRECT("健康観察リスト!BA292")="療養解除",'1111'!BA$5,"")</f>
        <v>#REF!</v>
      </c>
      <c r="BB292" s="89" t="e">
        <f ca="1">IF(INDIRECT("健康観察リスト!BB292")="療養解除",'1111'!BB$5,"")</f>
        <v>#REF!</v>
      </c>
      <c r="BC292" s="89" t="e">
        <f ca="1">IF(INDIRECT("健康観察リスト!BC292")="療養解除",'1111'!BC$5,"")</f>
        <v>#REF!</v>
      </c>
      <c r="BD292" s="89" t="e">
        <f ca="1">IF(INDIRECT("健康観察リスト!BD292")="療養解除",'1111'!BD$5,"")</f>
        <v>#REF!</v>
      </c>
      <c r="BE292" s="89" t="e">
        <f ca="1">IF(INDIRECT("健康観察リスト!BE292")="療養解除",'1111'!BE$5,"")</f>
        <v>#REF!</v>
      </c>
      <c r="BF292" s="89" t="e">
        <f ca="1">IF(INDIRECT("健康観察リスト!BF292")="療養解除",'1111'!BF$5,"")</f>
        <v>#REF!</v>
      </c>
      <c r="BG292" s="89" t="e">
        <f ca="1">IF(INDIRECT("健康観察リスト!BG292")="療養解除",'1111'!BG$5,"")</f>
        <v>#REF!</v>
      </c>
      <c r="BH292" s="89" t="e">
        <f ca="1">IF(INDIRECT("健康観察リスト!BH292")="療養解除",'1111'!BH$5,"")</f>
        <v>#REF!</v>
      </c>
      <c r="BI292" s="89" t="e">
        <f ca="1">IF(INDIRECT("健康観察リスト!BI292")="療養解除",'1111'!BI$5,"")</f>
        <v>#REF!</v>
      </c>
      <c r="BJ292" s="89" t="e">
        <f ca="1">IF(INDIRECT("健康観察リスト!BJ292")="療養解除",'1111'!BJ$5,"")</f>
        <v>#REF!</v>
      </c>
      <c r="BK292" s="89" t="e">
        <f ca="1">IF(INDIRECT("健康観察リスト!BK292")="療養解除",'1111'!BK$5,"")</f>
        <v>#REF!</v>
      </c>
      <c r="BL292" s="89" t="e">
        <f ca="1">IF(INDIRECT("健康観察リスト!BL292")="療養解除",'1111'!BL$5,"")</f>
        <v>#REF!</v>
      </c>
      <c r="BM292" s="89" t="e">
        <f ca="1">IF(INDIRECT("健康観察リスト!BM292")="療養解除",'1111'!BM$5,"")</f>
        <v>#REF!</v>
      </c>
      <c r="BN292" s="89" t="e">
        <f ca="1">IF(INDIRECT("健康観察リスト!BN292")="療養解除",'1111'!BN$5,"")</f>
        <v>#REF!</v>
      </c>
      <c r="BO292" s="89" t="e">
        <f ca="1">IF(INDIRECT("健康観察リスト!BO292")="療養解除",'1111'!BO$5,"")</f>
        <v>#REF!</v>
      </c>
      <c r="BP292" s="89" t="e">
        <f ca="1">IF(INDIRECT("健康観察リスト!BP292")="療養解除",'1111'!BP$5,"")</f>
        <v>#REF!</v>
      </c>
      <c r="BQ292" s="89" t="e">
        <f ca="1">IF(INDIRECT("健康観察リスト!BQ292")="療養解除",'1111'!BQ$5,"")</f>
        <v>#REF!</v>
      </c>
      <c r="BR292" s="89" t="e">
        <f ca="1">IF(INDIRECT("健康観察リスト!BR292")="療養解除",'1111'!BR$5,"")</f>
        <v>#REF!</v>
      </c>
      <c r="BS292" s="89" t="e">
        <f ca="1">IF(INDIRECT("健康観察リスト!BS292")="療養解除",'1111'!BS$5,"")</f>
        <v>#REF!</v>
      </c>
      <c r="BT292" s="89" t="e">
        <f ca="1">IF(INDIRECT("健康観察リスト!BT292")="療養解除",'1111'!BT$5,"")</f>
        <v>#REF!</v>
      </c>
      <c r="BU292" s="89" t="e">
        <f ca="1">IF(INDIRECT("健康観察リスト!BU292")="療養解除",'1111'!BU$5,"")</f>
        <v>#REF!</v>
      </c>
      <c r="BV292" s="89" t="e">
        <f ca="1">IF(INDIRECT("健康観察リスト!BV292")="療養解除",'1111'!BV$5,"")</f>
        <v>#REF!</v>
      </c>
      <c r="BW292" s="89" t="e">
        <f ca="1">IF(INDIRECT("健康観察リスト!BW292")="療養解除",'1111'!BW$5,"")</f>
        <v>#REF!</v>
      </c>
      <c r="BX292" s="89" t="e">
        <f ca="1">IF(INDIRECT("健康観察リスト!BX292")="療養解除",'1111'!BX$5,"")</f>
        <v>#REF!</v>
      </c>
      <c r="BY292" s="89" t="e">
        <f ca="1">IF(INDIRECT("健康観察リスト!BY292")="療養解除",'1111'!BY$5,"")</f>
        <v>#REF!</v>
      </c>
      <c r="BZ292" s="89" t="e">
        <f ca="1">IF(INDIRECT("健康観察リスト!BZ292")="療養解除",'1111'!BZ$5,"")</f>
        <v>#REF!</v>
      </c>
      <c r="CA292" s="89" t="e">
        <f ca="1">IF(INDIRECT("健康観察リスト!CA292")="療養解除",'1111'!CA$5,"")</f>
        <v>#REF!</v>
      </c>
      <c r="CB292" s="89" t="e">
        <f ca="1">IF(INDIRECT("健康観察リスト!CB292")="療養解除",'1111'!CB$5,"")</f>
        <v>#REF!</v>
      </c>
      <c r="CC292" s="89" t="e">
        <f ca="1">IF(INDIRECT("健康観察リスト!CC292")="療養解除",'1111'!CC$5,"")</f>
        <v>#REF!</v>
      </c>
      <c r="CD292" s="89" t="e">
        <f ca="1">IF(INDIRECT("健康観察リスト!CD292")="療養解除",'1111'!CD$5,"")</f>
        <v>#REF!</v>
      </c>
      <c r="CE292" s="89" t="e">
        <f ca="1">IF(INDIRECT("健康観察リスト!CE292")="療養解除",'1111'!CE$5,"")</f>
        <v>#REF!</v>
      </c>
      <c r="CF292" s="89" t="e">
        <f ca="1">IF(INDIRECT("健康観察リスト!CF292")="療養解除",'1111'!CF$5,"")</f>
        <v>#REF!</v>
      </c>
      <c r="CG292" s="89" t="e">
        <f ca="1">IF(INDIRECT("健康観察リスト!CG292")="療養解除",'1111'!CG$5,"")</f>
        <v>#REF!</v>
      </c>
      <c r="CH292" s="89" t="e">
        <f ca="1">IF(INDIRECT("健康観察リスト!CH292")="療養解除",'1111'!CH$5,"")</f>
        <v>#REF!</v>
      </c>
      <c r="CI292" s="89" t="e">
        <f ca="1">IF(INDIRECT("健康観察リスト!CI292")="療養解除",'1111'!CI$5,"")</f>
        <v>#REF!</v>
      </c>
      <c r="CJ292" s="89" t="e">
        <f ca="1">IF(INDIRECT("健康観察リスト!CJ292")="療養解除",'1111'!CJ$5,"")</f>
        <v>#REF!</v>
      </c>
      <c r="CK292" s="89" t="e">
        <f ca="1">IF(INDIRECT("健康観察リスト!CK292")="療養解除",'1111'!CK$5,"")</f>
        <v>#REF!</v>
      </c>
      <c r="CL292" s="89" t="e">
        <f ca="1">IF(INDIRECT("健康観察リスト!CL292")="療養解除",'1111'!CL$5,"")</f>
        <v>#REF!</v>
      </c>
      <c r="CM292" s="89" t="e">
        <f ca="1">IF(INDIRECT("健康観察リスト!CM292")="療養解除",'1111'!CM$5,"")</f>
        <v>#REF!</v>
      </c>
      <c r="CN292" s="89" t="e">
        <f ca="1">IF(INDIRECT("健康観察リスト!CN292")="療養解除",'1111'!CN$5,"")</f>
        <v>#REF!</v>
      </c>
      <c r="CO292" s="89" t="e">
        <f ca="1">IF(INDIRECT("健康観察リスト!CO292")="療養解除",'1111'!CO$5,"")</f>
        <v>#REF!</v>
      </c>
      <c r="CP292" s="89" t="e">
        <f ca="1">IF(INDIRECT("健康観察リスト!CP292")="療養解除",'1111'!CP$5,"")</f>
        <v>#REF!</v>
      </c>
      <c r="CQ292" s="89" t="e">
        <f ca="1">IF(INDIRECT("健康観察リスト!CQ292")="療養解除",'1111'!CQ$5,"")</f>
        <v>#REF!</v>
      </c>
      <c r="CR292" s="89" t="e">
        <f ca="1">IF(INDIRECT("健康観察リスト!CR292")="療養解除",'1111'!CR$5,"")</f>
        <v>#REF!</v>
      </c>
      <c r="CS292" s="89" t="e">
        <f ca="1">IF(INDIRECT("健康観察リスト!CS292")="療養解除",'1111'!CS$5,"")</f>
        <v>#REF!</v>
      </c>
      <c r="CT292" s="89" t="e">
        <f ca="1">IF(INDIRECT("健康観察リスト!CT292")="療養解除",'1111'!CT$5,"")</f>
        <v>#REF!</v>
      </c>
      <c r="CU292" s="89" t="e">
        <f ca="1">IF(INDIRECT("健康観察リスト!CU292")="療養解除",'1111'!CU$5,"")</f>
        <v>#REF!</v>
      </c>
      <c r="CV292" s="89" t="e">
        <f ca="1">IF(INDIRECT("健康観察リスト!CV292")="療養解除",'1111'!CV$5,"")</f>
        <v>#REF!</v>
      </c>
      <c r="CW292" s="89" t="e">
        <f ca="1">IF(INDIRECT("健康観察リスト!CW292")="療養解除",'1111'!CW$5,"")</f>
        <v>#REF!</v>
      </c>
      <c r="CX292" s="89" t="e">
        <f ca="1">IF(INDIRECT("健康観察リスト!CX292")="療養解除",'1111'!CX$5,"")</f>
        <v>#REF!</v>
      </c>
      <c r="CY292" s="89" t="e">
        <f ca="1">IF(INDIRECT("健康観察リスト!CY292")="療養解除",'1111'!CY$5,"")</f>
        <v>#REF!</v>
      </c>
      <c r="CZ292" s="89" t="e">
        <f ca="1">IF(INDIRECT("健康観察リスト!CZ292")="療養解除",'1111'!CZ$5,"")</f>
        <v>#REF!</v>
      </c>
      <c r="DA292" s="89" t="e">
        <f ca="1">IF(INDIRECT("健康観察リスト!DA292")="療養解除",'1111'!DA$5,"")</f>
        <v>#REF!</v>
      </c>
      <c r="DB292" s="89" t="e">
        <f ca="1">IF(INDIRECT("健康観察リスト!DB292")="療養解除",'1111'!DB$5,"")</f>
        <v>#REF!</v>
      </c>
      <c r="DC292" s="89" t="e">
        <f ca="1">IF(INDIRECT("健康観察リスト!DC292")="療養解除",'1111'!DC$5,"")</f>
        <v>#REF!</v>
      </c>
      <c r="DD292" s="89" t="e">
        <f ca="1">IF(INDIRECT("健康観察リスト!DD292")="療養解除",'1111'!DD$5,"")</f>
        <v>#REF!</v>
      </c>
      <c r="DE292" s="89" t="e">
        <f ca="1">IF(INDIRECT("健康観察リスト!DE292")="療養解除",'1111'!DE$5,"")</f>
        <v>#REF!</v>
      </c>
      <c r="DF292" s="89" t="e">
        <f ca="1">IF(INDIRECT("健康観察リスト!DF292")="療養解除",'1111'!DF$5,"")</f>
        <v>#REF!</v>
      </c>
      <c r="DG292" s="89" t="e">
        <f ca="1">IF(INDIRECT("健康観察リスト!DG292")="療養解除",'1111'!DG$5,"")</f>
        <v>#REF!</v>
      </c>
      <c r="DH292" s="89" t="e">
        <f ca="1">IF(INDIRECT("健康観察リスト!DH292")="療養解除",'1111'!DH$5,"")</f>
        <v>#REF!</v>
      </c>
      <c r="DI292" s="89" t="e">
        <f ca="1">IF(INDIRECT("健康観察リスト!DI292")="療養解除",'1111'!DI$5,"")</f>
        <v>#REF!</v>
      </c>
      <c r="DJ292" s="89" t="e">
        <f ca="1">IF(INDIRECT("健康観察リスト!DJ292")="療養解除",'1111'!DJ$5,"")</f>
        <v>#REF!</v>
      </c>
      <c r="DK292" s="89" t="e">
        <f ca="1">IF(INDIRECT("健康観察リスト!DK292")="療養解除",'1111'!DK$5,"")</f>
        <v>#REF!</v>
      </c>
      <c r="DL292" s="89" t="e">
        <f ca="1">IF(INDIRECT("健康観察リスト!DL292")="療養解除",'1111'!DL$5,"")</f>
        <v>#REF!</v>
      </c>
      <c r="DM292" s="89" t="e">
        <f ca="1">IF(INDIRECT("健康観察リスト!DM292")="療養解除",'1111'!DM$5,"")</f>
        <v>#REF!</v>
      </c>
      <c r="DN292" s="89" t="e">
        <f ca="1">IF(INDIRECT("健康観察リスト!DN292")="療養解除",'1111'!DN$5,"")</f>
        <v>#REF!</v>
      </c>
      <c r="DO292" s="89" t="e">
        <f ca="1">IF(INDIRECT("健康観察リスト!DO292")="療養解除",'1111'!DO$5,"")</f>
        <v>#REF!</v>
      </c>
      <c r="DP292" s="89" t="e">
        <f ca="1">IF(INDIRECT("健康観察リスト!DP292")="療養解除",'1111'!DP$5,"")</f>
        <v>#REF!</v>
      </c>
      <c r="DQ292" s="89" t="e">
        <f ca="1">IF(INDIRECT("健康観察リスト!DQ292")="療養解除",'1111'!DQ$5,"")</f>
        <v>#REF!</v>
      </c>
      <c r="DR292" s="89" t="e">
        <f ca="1">IF(INDIRECT("健康観察リスト!DR292")="療養解除",'1111'!DR$5,"")</f>
        <v>#REF!</v>
      </c>
      <c r="DS292" s="89" t="e">
        <f ca="1">IF(INDIRECT("健康観察リスト!DS292")="療養解除",'1111'!DS$5,"")</f>
        <v>#REF!</v>
      </c>
      <c r="DT292" s="89" t="e">
        <f ca="1">IF(INDIRECT("健康観察リスト!DT292")="療養解除",'1111'!DT$5,"")</f>
        <v>#REF!</v>
      </c>
      <c r="DU292" s="89" t="e">
        <f ca="1">IF(INDIRECT("健康観察リスト!DU292")="療養解除",'1111'!DU$5,"")</f>
        <v>#REF!</v>
      </c>
      <c r="DV292" s="89" t="e">
        <f ca="1">IF(INDIRECT("健康観察リスト!DV292")="療養解除",'1111'!DV$5,"")</f>
        <v>#REF!</v>
      </c>
      <c r="DW292" s="89" t="e">
        <f ca="1">IF(INDIRECT("健康観察リスト!DW292")="療養解除",'1111'!DW$5,"")</f>
        <v>#REF!</v>
      </c>
      <c r="DX292" s="89" t="e">
        <f ca="1">IF(INDIRECT("健康観察リスト!DX292")="療養解除",'1111'!DX$5,"")</f>
        <v>#REF!</v>
      </c>
      <c r="DY292" s="89" t="e">
        <f ca="1">IF(INDIRECT("健康観察リスト!DY292")="療養解除",'1111'!DY$5,"")</f>
        <v>#REF!</v>
      </c>
      <c r="DZ292" s="89" t="e">
        <f ca="1">IF(INDIRECT("健康観察リスト!DZ292")="療養解除",'1111'!DZ$5,"")</f>
        <v>#REF!</v>
      </c>
    </row>
    <row r="293" spans="1:130" ht="28.8">
      <c r="A293" s="28">
        <v>288</v>
      </c>
      <c r="B293" s="58"/>
      <c r="C293" s="59"/>
      <c r="D293" s="64"/>
      <c r="E293" s="60"/>
      <c r="F293" s="56"/>
      <c r="G293" s="66"/>
      <c r="H293" s="68" t="e">
        <f t="shared" ca="1" si="4"/>
        <v>#REF!</v>
      </c>
      <c r="I293" s="89" t="e">
        <f ca="1">IF(INDIRECT("健康観察リスト!I293")="療養解除",'1111'!I$5,"")</f>
        <v>#REF!</v>
      </c>
      <c r="J293" s="89" t="e">
        <f ca="1">IF(INDIRECT("健康観察リスト!J293")="療養解除",'1111'!J$5,"")</f>
        <v>#REF!</v>
      </c>
      <c r="K293" s="89" t="e">
        <f ca="1">IF(INDIRECT("健康観察リスト!K293")="療養解除",'1111'!K$5,"")</f>
        <v>#REF!</v>
      </c>
      <c r="L293" s="89" t="e">
        <f ca="1">IF(INDIRECT("健康観察リスト!L293")="療養解除",'1111'!L$5,"")</f>
        <v>#REF!</v>
      </c>
      <c r="M293" s="89" t="e">
        <f ca="1">IF(INDIRECT("健康観察リスト!M293")="療養解除",'1111'!M$5,"")</f>
        <v>#REF!</v>
      </c>
      <c r="N293" s="89" t="e">
        <f ca="1">IF(INDIRECT("健康観察リスト!N293")="療養解除",'1111'!N$5,"")</f>
        <v>#REF!</v>
      </c>
      <c r="O293" s="89" t="e">
        <f ca="1">IF(INDIRECT("健康観察リスト!O293")="療養解除",'1111'!O$5,"")</f>
        <v>#REF!</v>
      </c>
      <c r="P293" s="89" t="e">
        <f ca="1">IF(INDIRECT("健康観察リスト!P293")="療養解除",'1111'!P$5,"")</f>
        <v>#REF!</v>
      </c>
      <c r="Q293" s="89" t="e">
        <f ca="1">IF(INDIRECT("健康観察リスト!Q293")="療養解除",'1111'!Q$5,"")</f>
        <v>#REF!</v>
      </c>
      <c r="R293" s="89" t="e">
        <f ca="1">IF(INDIRECT("健康観察リスト!R293")="療養解除",'1111'!R$5,"")</f>
        <v>#REF!</v>
      </c>
      <c r="S293" s="89" t="e">
        <f ca="1">IF(INDIRECT("健康観察リスト!S293")="療養解除",'1111'!S$5,"")</f>
        <v>#REF!</v>
      </c>
      <c r="T293" s="89" t="e">
        <f ca="1">IF(INDIRECT("健康観察リスト!T293")="療養解除",'1111'!T$5,"")</f>
        <v>#REF!</v>
      </c>
      <c r="U293" s="89" t="e">
        <f ca="1">IF(INDIRECT("健康観察リスト!U293")="療養解除",'1111'!U$5,"")</f>
        <v>#REF!</v>
      </c>
      <c r="V293" s="89" t="e">
        <f ca="1">IF(INDIRECT("健康観察リスト!V293")="療養解除",'1111'!V$5,"")</f>
        <v>#REF!</v>
      </c>
      <c r="W293" s="89" t="e">
        <f ca="1">IF(INDIRECT("健康観察リスト!W293")="療養解除",'1111'!W$5,"")</f>
        <v>#REF!</v>
      </c>
      <c r="X293" s="89" t="e">
        <f ca="1">IF(INDIRECT("健康観察リスト!X293")="療養解除",'1111'!X$5,"")</f>
        <v>#REF!</v>
      </c>
      <c r="Y293" s="89" t="e">
        <f ca="1">IF(INDIRECT("健康観察リスト!Y293")="療養解除",'1111'!Y$5,"")</f>
        <v>#REF!</v>
      </c>
      <c r="Z293" s="89" t="e">
        <f ca="1">IF(INDIRECT("健康観察リスト!Z293")="療養解除",'1111'!Z$5,"")</f>
        <v>#REF!</v>
      </c>
      <c r="AA293" s="89" t="e">
        <f ca="1">IF(INDIRECT("健康観察リスト!AA293")="療養解除",'1111'!AA$5,"")</f>
        <v>#REF!</v>
      </c>
      <c r="AB293" s="89" t="e">
        <f ca="1">IF(INDIRECT("健康観察リスト!AB293")="療養解除",'1111'!AB$5,"")</f>
        <v>#REF!</v>
      </c>
      <c r="AC293" s="89" t="e">
        <f ca="1">IF(INDIRECT("健康観察リスト!AC293")="療養解除",'1111'!AC$5,"")</f>
        <v>#REF!</v>
      </c>
      <c r="AD293" s="89" t="e">
        <f ca="1">IF(INDIRECT("健康観察リスト!AD293")="療養解除",'1111'!AD$5,"")</f>
        <v>#REF!</v>
      </c>
      <c r="AE293" s="89" t="e">
        <f ca="1">IF(INDIRECT("健康観察リスト!AE293")="療養解除",'1111'!AE$5,"")</f>
        <v>#REF!</v>
      </c>
      <c r="AF293" s="89" t="e">
        <f ca="1">IF(INDIRECT("健康観察リスト!AF293")="療養解除",'1111'!AF$5,"")</f>
        <v>#REF!</v>
      </c>
      <c r="AG293" s="89" t="e">
        <f ca="1">IF(INDIRECT("健康観察リスト!AG293")="療養解除",'1111'!AG$5,"")</f>
        <v>#REF!</v>
      </c>
      <c r="AH293" s="89" t="e">
        <f ca="1">IF(INDIRECT("健康観察リスト!AH293")="療養解除",'1111'!AH$5,"")</f>
        <v>#REF!</v>
      </c>
      <c r="AI293" s="89" t="e">
        <f ca="1">IF(INDIRECT("健康観察リスト!AI293")="療養解除",'1111'!AI$5,"")</f>
        <v>#REF!</v>
      </c>
      <c r="AJ293" s="89" t="e">
        <f ca="1">IF(INDIRECT("健康観察リスト!AJ293")="療養解除",'1111'!AJ$5,"")</f>
        <v>#REF!</v>
      </c>
      <c r="AK293" s="89" t="e">
        <f ca="1">IF(INDIRECT("健康観察リスト!AK293")="療養解除",'1111'!AK$5,"")</f>
        <v>#REF!</v>
      </c>
      <c r="AL293" s="89" t="e">
        <f ca="1">IF(INDIRECT("健康観察リスト!AL293")="療養解除",'1111'!AL$5,"")</f>
        <v>#REF!</v>
      </c>
      <c r="AM293" s="89" t="e">
        <f ca="1">IF(INDIRECT("健康観察リスト!AM293")="療養解除",'1111'!AM$5,"")</f>
        <v>#REF!</v>
      </c>
      <c r="AN293" s="89" t="e">
        <f ca="1">IF(INDIRECT("健康観察リスト!AN293")="療養解除",'1111'!AN$5,"")</f>
        <v>#REF!</v>
      </c>
      <c r="AO293" s="89" t="e">
        <f ca="1">IF(INDIRECT("健康観察リスト!AO293")="療養解除",'1111'!AO$5,"")</f>
        <v>#REF!</v>
      </c>
      <c r="AP293" s="89" t="e">
        <f ca="1">IF(INDIRECT("健康観察リスト!AP293")="療養解除",'1111'!AP$5,"")</f>
        <v>#REF!</v>
      </c>
      <c r="AQ293" s="89" t="e">
        <f ca="1">IF(INDIRECT("健康観察リスト!AQ293")="療養解除",'1111'!AQ$5,"")</f>
        <v>#REF!</v>
      </c>
      <c r="AR293" s="89" t="e">
        <f ca="1">IF(INDIRECT("健康観察リスト!AR293")="療養解除",'1111'!AR$5,"")</f>
        <v>#REF!</v>
      </c>
      <c r="AS293" s="89" t="e">
        <f ca="1">IF(INDIRECT("健康観察リスト!AS293")="療養解除",'1111'!AS$5,"")</f>
        <v>#REF!</v>
      </c>
      <c r="AT293" s="89" t="e">
        <f ca="1">IF(INDIRECT("健康観察リスト!AT293")="療養解除",'1111'!AT$5,"")</f>
        <v>#REF!</v>
      </c>
      <c r="AU293" s="89" t="e">
        <f ca="1">IF(INDIRECT("健康観察リスト!AU293")="療養解除",'1111'!AU$5,"")</f>
        <v>#REF!</v>
      </c>
      <c r="AV293" s="89" t="e">
        <f ca="1">IF(INDIRECT("健康観察リスト!AV293")="療養解除",'1111'!AV$5,"")</f>
        <v>#REF!</v>
      </c>
      <c r="AW293" s="89" t="e">
        <f ca="1">IF(INDIRECT("健康観察リスト!AW293")="療養解除",'1111'!AW$5,"")</f>
        <v>#REF!</v>
      </c>
      <c r="AX293" s="89" t="e">
        <f ca="1">IF(INDIRECT("健康観察リスト!AX293")="療養解除",'1111'!AX$5,"")</f>
        <v>#REF!</v>
      </c>
      <c r="AY293" s="89" t="e">
        <f ca="1">IF(INDIRECT("健康観察リスト!AY293")="療養解除",'1111'!AY$5,"")</f>
        <v>#REF!</v>
      </c>
      <c r="AZ293" s="89" t="e">
        <f ca="1">IF(INDIRECT("健康観察リスト!AZ293")="療養解除",'1111'!AZ$5,"")</f>
        <v>#REF!</v>
      </c>
      <c r="BA293" s="89" t="e">
        <f ca="1">IF(INDIRECT("健康観察リスト!BA293")="療養解除",'1111'!BA$5,"")</f>
        <v>#REF!</v>
      </c>
      <c r="BB293" s="89" t="e">
        <f ca="1">IF(INDIRECT("健康観察リスト!BB293")="療養解除",'1111'!BB$5,"")</f>
        <v>#REF!</v>
      </c>
      <c r="BC293" s="89" t="e">
        <f ca="1">IF(INDIRECT("健康観察リスト!BC293")="療養解除",'1111'!BC$5,"")</f>
        <v>#REF!</v>
      </c>
      <c r="BD293" s="89" t="e">
        <f ca="1">IF(INDIRECT("健康観察リスト!BD293")="療養解除",'1111'!BD$5,"")</f>
        <v>#REF!</v>
      </c>
      <c r="BE293" s="89" t="e">
        <f ca="1">IF(INDIRECT("健康観察リスト!BE293")="療養解除",'1111'!BE$5,"")</f>
        <v>#REF!</v>
      </c>
      <c r="BF293" s="89" t="e">
        <f ca="1">IF(INDIRECT("健康観察リスト!BF293")="療養解除",'1111'!BF$5,"")</f>
        <v>#REF!</v>
      </c>
      <c r="BG293" s="89" t="e">
        <f ca="1">IF(INDIRECT("健康観察リスト!BG293")="療養解除",'1111'!BG$5,"")</f>
        <v>#REF!</v>
      </c>
      <c r="BH293" s="89" t="e">
        <f ca="1">IF(INDIRECT("健康観察リスト!BH293")="療養解除",'1111'!BH$5,"")</f>
        <v>#REF!</v>
      </c>
      <c r="BI293" s="89" t="e">
        <f ca="1">IF(INDIRECT("健康観察リスト!BI293")="療養解除",'1111'!BI$5,"")</f>
        <v>#REF!</v>
      </c>
      <c r="BJ293" s="89" t="e">
        <f ca="1">IF(INDIRECT("健康観察リスト!BJ293")="療養解除",'1111'!BJ$5,"")</f>
        <v>#REF!</v>
      </c>
      <c r="BK293" s="89" t="e">
        <f ca="1">IF(INDIRECT("健康観察リスト!BK293")="療養解除",'1111'!BK$5,"")</f>
        <v>#REF!</v>
      </c>
      <c r="BL293" s="89" t="e">
        <f ca="1">IF(INDIRECT("健康観察リスト!BL293")="療養解除",'1111'!BL$5,"")</f>
        <v>#REF!</v>
      </c>
      <c r="BM293" s="89" t="e">
        <f ca="1">IF(INDIRECT("健康観察リスト!BM293")="療養解除",'1111'!BM$5,"")</f>
        <v>#REF!</v>
      </c>
      <c r="BN293" s="89" t="e">
        <f ca="1">IF(INDIRECT("健康観察リスト!BN293")="療養解除",'1111'!BN$5,"")</f>
        <v>#REF!</v>
      </c>
      <c r="BO293" s="89" t="e">
        <f ca="1">IF(INDIRECT("健康観察リスト!BO293")="療養解除",'1111'!BO$5,"")</f>
        <v>#REF!</v>
      </c>
      <c r="BP293" s="89" t="e">
        <f ca="1">IF(INDIRECT("健康観察リスト!BP293")="療養解除",'1111'!BP$5,"")</f>
        <v>#REF!</v>
      </c>
      <c r="BQ293" s="89" t="e">
        <f ca="1">IF(INDIRECT("健康観察リスト!BQ293")="療養解除",'1111'!BQ$5,"")</f>
        <v>#REF!</v>
      </c>
      <c r="BR293" s="89" t="e">
        <f ca="1">IF(INDIRECT("健康観察リスト!BR293")="療養解除",'1111'!BR$5,"")</f>
        <v>#REF!</v>
      </c>
      <c r="BS293" s="89" t="e">
        <f ca="1">IF(INDIRECT("健康観察リスト!BS293")="療養解除",'1111'!BS$5,"")</f>
        <v>#REF!</v>
      </c>
      <c r="BT293" s="89" t="e">
        <f ca="1">IF(INDIRECT("健康観察リスト!BT293")="療養解除",'1111'!BT$5,"")</f>
        <v>#REF!</v>
      </c>
      <c r="BU293" s="89" t="e">
        <f ca="1">IF(INDIRECT("健康観察リスト!BU293")="療養解除",'1111'!BU$5,"")</f>
        <v>#REF!</v>
      </c>
      <c r="BV293" s="89" t="e">
        <f ca="1">IF(INDIRECT("健康観察リスト!BV293")="療養解除",'1111'!BV$5,"")</f>
        <v>#REF!</v>
      </c>
      <c r="BW293" s="89" t="e">
        <f ca="1">IF(INDIRECT("健康観察リスト!BW293")="療養解除",'1111'!BW$5,"")</f>
        <v>#REF!</v>
      </c>
      <c r="BX293" s="89" t="e">
        <f ca="1">IF(INDIRECT("健康観察リスト!BX293")="療養解除",'1111'!BX$5,"")</f>
        <v>#REF!</v>
      </c>
      <c r="BY293" s="89" t="e">
        <f ca="1">IF(INDIRECT("健康観察リスト!BY293")="療養解除",'1111'!BY$5,"")</f>
        <v>#REF!</v>
      </c>
      <c r="BZ293" s="89" t="e">
        <f ca="1">IF(INDIRECT("健康観察リスト!BZ293")="療養解除",'1111'!BZ$5,"")</f>
        <v>#REF!</v>
      </c>
      <c r="CA293" s="89" t="e">
        <f ca="1">IF(INDIRECT("健康観察リスト!CA293")="療養解除",'1111'!CA$5,"")</f>
        <v>#REF!</v>
      </c>
      <c r="CB293" s="89" t="e">
        <f ca="1">IF(INDIRECT("健康観察リスト!CB293")="療養解除",'1111'!CB$5,"")</f>
        <v>#REF!</v>
      </c>
      <c r="CC293" s="89" t="e">
        <f ca="1">IF(INDIRECT("健康観察リスト!CC293")="療養解除",'1111'!CC$5,"")</f>
        <v>#REF!</v>
      </c>
      <c r="CD293" s="89" t="e">
        <f ca="1">IF(INDIRECT("健康観察リスト!CD293")="療養解除",'1111'!CD$5,"")</f>
        <v>#REF!</v>
      </c>
      <c r="CE293" s="89" t="e">
        <f ca="1">IF(INDIRECT("健康観察リスト!CE293")="療養解除",'1111'!CE$5,"")</f>
        <v>#REF!</v>
      </c>
      <c r="CF293" s="89" t="e">
        <f ca="1">IF(INDIRECT("健康観察リスト!CF293")="療養解除",'1111'!CF$5,"")</f>
        <v>#REF!</v>
      </c>
      <c r="CG293" s="89" t="e">
        <f ca="1">IF(INDIRECT("健康観察リスト!CG293")="療養解除",'1111'!CG$5,"")</f>
        <v>#REF!</v>
      </c>
      <c r="CH293" s="89" t="e">
        <f ca="1">IF(INDIRECT("健康観察リスト!CH293")="療養解除",'1111'!CH$5,"")</f>
        <v>#REF!</v>
      </c>
      <c r="CI293" s="89" t="e">
        <f ca="1">IF(INDIRECT("健康観察リスト!CI293")="療養解除",'1111'!CI$5,"")</f>
        <v>#REF!</v>
      </c>
      <c r="CJ293" s="89" t="e">
        <f ca="1">IF(INDIRECT("健康観察リスト!CJ293")="療養解除",'1111'!CJ$5,"")</f>
        <v>#REF!</v>
      </c>
      <c r="CK293" s="89" t="e">
        <f ca="1">IF(INDIRECT("健康観察リスト!CK293")="療養解除",'1111'!CK$5,"")</f>
        <v>#REF!</v>
      </c>
      <c r="CL293" s="89" t="e">
        <f ca="1">IF(INDIRECT("健康観察リスト!CL293")="療養解除",'1111'!CL$5,"")</f>
        <v>#REF!</v>
      </c>
      <c r="CM293" s="89" t="e">
        <f ca="1">IF(INDIRECT("健康観察リスト!CM293")="療養解除",'1111'!CM$5,"")</f>
        <v>#REF!</v>
      </c>
      <c r="CN293" s="89" t="e">
        <f ca="1">IF(INDIRECT("健康観察リスト!CN293")="療養解除",'1111'!CN$5,"")</f>
        <v>#REF!</v>
      </c>
      <c r="CO293" s="89" t="e">
        <f ca="1">IF(INDIRECT("健康観察リスト!CO293")="療養解除",'1111'!CO$5,"")</f>
        <v>#REF!</v>
      </c>
      <c r="CP293" s="89" t="e">
        <f ca="1">IF(INDIRECT("健康観察リスト!CP293")="療養解除",'1111'!CP$5,"")</f>
        <v>#REF!</v>
      </c>
      <c r="CQ293" s="89" t="e">
        <f ca="1">IF(INDIRECT("健康観察リスト!CQ293")="療養解除",'1111'!CQ$5,"")</f>
        <v>#REF!</v>
      </c>
      <c r="CR293" s="89" t="e">
        <f ca="1">IF(INDIRECT("健康観察リスト!CR293")="療養解除",'1111'!CR$5,"")</f>
        <v>#REF!</v>
      </c>
      <c r="CS293" s="89" t="e">
        <f ca="1">IF(INDIRECT("健康観察リスト!CS293")="療養解除",'1111'!CS$5,"")</f>
        <v>#REF!</v>
      </c>
      <c r="CT293" s="89" t="e">
        <f ca="1">IF(INDIRECT("健康観察リスト!CT293")="療養解除",'1111'!CT$5,"")</f>
        <v>#REF!</v>
      </c>
      <c r="CU293" s="89" t="e">
        <f ca="1">IF(INDIRECT("健康観察リスト!CU293")="療養解除",'1111'!CU$5,"")</f>
        <v>#REF!</v>
      </c>
      <c r="CV293" s="89" t="e">
        <f ca="1">IF(INDIRECT("健康観察リスト!CV293")="療養解除",'1111'!CV$5,"")</f>
        <v>#REF!</v>
      </c>
      <c r="CW293" s="89" t="e">
        <f ca="1">IF(INDIRECT("健康観察リスト!CW293")="療養解除",'1111'!CW$5,"")</f>
        <v>#REF!</v>
      </c>
      <c r="CX293" s="89" t="e">
        <f ca="1">IF(INDIRECT("健康観察リスト!CX293")="療養解除",'1111'!CX$5,"")</f>
        <v>#REF!</v>
      </c>
      <c r="CY293" s="89" t="e">
        <f ca="1">IF(INDIRECT("健康観察リスト!CY293")="療養解除",'1111'!CY$5,"")</f>
        <v>#REF!</v>
      </c>
      <c r="CZ293" s="89" t="e">
        <f ca="1">IF(INDIRECT("健康観察リスト!CZ293")="療養解除",'1111'!CZ$5,"")</f>
        <v>#REF!</v>
      </c>
      <c r="DA293" s="89" t="e">
        <f ca="1">IF(INDIRECT("健康観察リスト!DA293")="療養解除",'1111'!DA$5,"")</f>
        <v>#REF!</v>
      </c>
      <c r="DB293" s="89" t="e">
        <f ca="1">IF(INDIRECT("健康観察リスト!DB293")="療養解除",'1111'!DB$5,"")</f>
        <v>#REF!</v>
      </c>
      <c r="DC293" s="89" t="e">
        <f ca="1">IF(INDIRECT("健康観察リスト!DC293")="療養解除",'1111'!DC$5,"")</f>
        <v>#REF!</v>
      </c>
      <c r="DD293" s="89" t="e">
        <f ca="1">IF(INDIRECT("健康観察リスト!DD293")="療養解除",'1111'!DD$5,"")</f>
        <v>#REF!</v>
      </c>
      <c r="DE293" s="89" t="e">
        <f ca="1">IF(INDIRECT("健康観察リスト!DE293")="療養解除",'1111'!DE$5,"")</f>
        <v>#REF!</v>
      </c>
      <c r="DF293" s="89" t="e">
        <f ca="1">IF(INDIRECT("健康観察リスト!DF293")="療養解除",'1111'!DF$5,"")</f>
        <v>#REF!</v>
      </c>
      <c r="DG293" s="89" t="e">
        <f ca="1">IF(INDIRECT("健康観察リスト!DG293")="療養解除",'1111'!DG$5,"")</f>
        <v>#REF!</v>
      </c>
      <c r="DH293" s="89" t="e">
        <f ca="1">IF(INDIRECT("健康観察リスト!DH293")="療養解除",'1111'!DH$5,"")</f>
        <v>#REF!</v>
      </c>
      <c r="DI293" s="89" t="e">
        <f ca="1">IF(INDIRECT("健康観察リスト!DI293")="療養解除",'1111'!DI$5,"")</f>
        <v>#REF!</v>
      </c>
      <c r="DJ293" s="89" t="e">
        <f ca="1">IF(INDIRECT("健康観察リスト!DJ293")="療養解除",'1111'!DJ$5,"")</f>
        <v>#REF!</v>
      </c>
      <c r="DK293" s="89" t="e">
        <f ca="1">IF(INDIRECT("健康観察リスト!DK293")="療養解除",'1111'!DK$5,"")</f>
        <v>#REF!</v>
      </c>
      <c r="DL293" s="89" t="e">
        <f ca="1">IF(INDIRECT("健康観察リスト!DL293")="療養解除",'1111'!DL$5,"")</f>
        <v>#REF!</v>
      </c>
      <c r="DM293" s="89" t="e">
        <f ca="1">IF(INDIRECT("健康観察リスト!DM293")="療養解除",'1111'!DM$5,"")</f>
        <v>#REF!</v>
      </c>
      <c r="DN293" s="89" t="e">
        <f ca="1">IF(INDIRECT("健康観察リスト!DN293")="療養解除",'1111'!DN$5,"")</f>
        <v>#REF!</v>
      </c>
      <c r="DO293" s="89" t="e">
        <f ca="1">IF(INDIRECT("健康観察リスト!DO293")="療養解除",'1111'!DO$5,"")</f>
        <v>#REF!</v>
      </c>
      <c r="DP293" s="89" t="e">
        <f ca="1">IF(INDIRECT("健康観察リスト!DP293")="療養解除",'1111'!DP$5,"")</f>
        <v>#REF!</v>
      </c>
      <c r="DQ293" s="89" t="e">
        <f ca="1">IF(INDIRECT("健康観察リスト!DQ293")="療養解除",'1111'!DQ$5,"")</f>
        <v>#REF!</v>
      </c>
      <c r="DR293" s="89" t="e">
        <f ca="1">IF(INDIRECT("健康観察リスト!DR293")="療養解除",'1111'!DR$5,"")</f>
        <v>#REF!</v>
      </c>
      <c r="DS293" s="89" t="e">
        <f ca="1">IF(INDIRECT("健康観察リスト!DS293")="療養解除",'1111'!DS$5,"")</f>
        <v>#REF!</v>
      </c>
      <c r="DT293" s="89" t="e">
        <f ca="1">IF(INDIRECT("健康観察リスト!DT293")="療養解除",'1111'!DT$5,"")</f>
        <v>#REF!</v>
      </c>
      <c r="DU293" s="89" t="e">
        <f ca="1">IF(INDIRECT("健康観察リスト!DU293")="療養解除",'1111'!DU$5,"")</f>
        <v>#REF!</v>
      </c>
      <c r="DV293" s="89" t="e">
        <f ca="1">IF(INDIRECT("健康観察リスト!DV293")="療養解除",'1111'!DV$5,"")</f>
        <v>#REF!</v>
      </c>
      <c r="DW293" s="89" t="e">
        <f ca="1">IF(INDIRECT("健康観察リスト!DW293")="療養解除",'1111'!DW$5,"")</f>
        <v>#REF!</v>
      </c>
      <c r="DX293" s="89" t="e">
        <f ca="1">IF(INDIRECT("健康観察リスト!DX293")="療養解除",'1111'!DX$5,"")</f>
        <v>#REF!</v>
      </c>
      <c r="DY293" s="89" t="e">
        <f ca="1">IF(INDIRECT("健康観察リスト!DY293")="療養解除",'1111'!DY$5,"")</f>
        <v>#REF!</v>
      </c>
      <c r="DZ293" s="89" t="e">
        <f ca="1">IF(INDIRECT("健康観察リスト!DZ293")="療養解除",'1111'!DZ$5,"")</f>
        <v>#REF!</v>
      </c>
    </row>
    <row r="294" spans="1:130" ht="28.8">
      <c r="A294" s="28">
        <v>289</v>
      </c>
      <c r="B294" s="58"/>
      <c r="C294" s="59"/>
      <c r="D294" s="64"/>
      <c r="E294" s="60"/>
      <c r="F294" s="56"/>
      <c r="G294" s="66"/>
      <c r="H294" s="68" t="e">
        <f t="shared" ca="1" si="4"/>
        <v>#REF!</v>
      </c>
      <c r="I294" s="89" t="e">
        <f ca="1">IF(INDIRECT("健康観察リスト!I294")="療養解除",'1111'!I$5,"")</f>
        <v>#REF!</v>
      </c>
      <c r="J294" s="89" t="e">
        <f ca="1">IF(INDIRECT("健康観察リスト!J294")="療養解除",'1111'!J$5,"")</f>
        <v>#REF!</v>
      </c>
      <c r="K294" s="89" t="e">
        <f ca="1">IF(INDIRECT("健康観察リスト!K294")="療養解除",'1111'!K$5,"")</f>
        <v>#REF!</v>
      </c>
      <c r="L294" s="89" t="e">
        <f ca="1">IF(INDIRECT("健康観察リスト!L294")="療養解除",'1111'!L$5,"")</f>
        <v>#REF!</v>
      </c>
      <c r="M294" s="89" t="e">
        <f ca="1">IF(INDIRECT("健康観察リスト!M294")="療養解除",'1111'!M$5,"")</f>
        <v>#REF!</v>
      </c>
      <c r="N294" s="89" t="e">
        <f ca="1">IF(INDIRECT("健康観察リスト!N294")="療養解除",'1111'!N$5,"")</f>
        <v>#REF!</v>
      </c>
      <c r="O294" s="89" t="e">
        <f ca="1">IF(INDIRECT("健康観察リスト!O294")="療養解除",'1111'!O$5,"")</f>
        <v>#REF!</v>
      </c>
      <c r="P294" s="89" t="e">
        <f ca="1">IF(INDIRECT("健康観察リスト!P294")="療養解除",'1111'!P$5,"")</f>
        <v>#REF!</v>
      </c>
      <c r="Q294" s="89" t="e">
        <f ca="1">IF(INDIRECT("健康観察リスト!Q294")="療養解除",'1111'!Q$5,"")</f>
        <v>#REF!</v>
      </c>
      <c r="R294" s="89" t="e">
        <f ca="1">IF(INDIRECT("健康観察リスト!R294")="療養解除",'1111'!R$5,"")</f>
        <v>#REF!</v>
      </c>
      <c r="S294" s="89" t="e">
        <f ca="1">IF(INDIRECT("健康観察リスト!S294")="療養解除",'1111'!S$5,"")</f>
        <v>#REF!</v>
      </c>
      <c r="T294" s="89" t="e">
        <f ca="1">IF(INDIRECT("健康観察リスト!T294")="療養解除",'1111'!T$5,"")</f>
        <v>#REF!</v>
      </c>
      <c r="U294" s="89" t="e">
        <f ca="1">IF(INDIRECT("健康観察リスト!U294")="療養解除",'1111'!U$5,"")</f>
        <v>#REF!</v>
      </c>
      <c r="V294" s="89" t="e">
        <f ca="1">IF(INDIRECT("健康観察リスト!V294")="療養解除",'1111'!V$5,"")</f>
        <v>#REF!</v>
      </c>
      <c r="W294" s="89" t="e">
        <f ca="1">IF(INDIRECT("健康観察リスト!W294")="療養解除",'1111'!W$5,"")</f>
        <v>#REF!</v>
      </c>
      <c r="X294" s="89" t="e">
        <f ca="1">IF(INDIRECT("健康観察リスト!X294")="療養解除",'1111'!X$5,"")</f>
        <v>#REF!</v>
      </c>
      <c r="Y294" s="89" t="e">
        <f ca="1">IF(INDIRECT("健康観察リスト!Y294")="療養解除",'1111'!Y$5,"")</f>
        <v>#REF!</v>
      </c>
      <c r="Z294" s="89" t="e">
        <f ca="1">IF(INDIRECT("健康観察リスト!Z294")="療養解除",'1111'!Z$5,"")</f>
        <v>#REF!</v>
      </c>
      <c r="AA294" s="89" t="e">
        <f ca="1">IF(INDIRECT("健康観察リスト!AA294")="療養解除",'1111'!AA$5,"")</f>
        <v>#REF!</v>
      </c>
      <c r="AB294" s="89" t="e">
        <f ca="1">IF(INDIRECT("健康観察リスト!AB294")="療養解除",'1111'!AB$5,"")</f>
        <v>#REF!</v>
      </c>
      <c r="AC294" s="89" t="e">
        <f ca="1">IF(INDIRECT("健康観察リスト!AC294")="療養解除",'1111'!AC$5,"")</f>
        <v>#REF!</v>
      </c>
      <c r="AD294" s="89" t="e">
        <f ca="1">IF(INDIRECT("健康観察リスト!AD294")="療養解除",'1111'!AD$5,"")</f>
        <v>#REF!</v>
      </c>
      <c r="AE294" s="89" t="e">
        <f ca="1">IF(INDIRECT("健康観察リスト!AE294")="療養解除",'1111'!AE$5,"")</f>
        <v>#REF!</v>
      </c>
      <c r="AF294" s="89" t="e">
        <f ca="1">IF(INDIRECT("健康観察リスト!AF294")="療養解除",'1111'!AF$5,"")</f>
        <v>#REF!</v>
      </c>
      <c r="AG294" s="89" t="e">
        <f ca="1">IF(INDIRECT("健康観察リスト!AG294")="療養解除",'1111'!AG$5,"")</f>
        <v>#REF!</v>
      </c>
      <c r="AH294" s="89" t="e">
        <f ca="1">IF(INDIRECT("健康観察リスト!AH294")="療養解除",'1111'!AH$5,"")</f>
        <v>#REF!</v>
      </c>
      <c r="AI294" s="89" t="e">
        <f ca="1">IF(INDIRECT("健康観察リスト!AI294")="療養解除",'1111'!AI$5,"")</f>
        <v>#REF!</v>
      </c>
      <c r="AJ294" s="89" t="e">
        <f ca="1">IF(INDIRECT("健康観察リスト!AJ294")="療養解除",'1111'!AJ$5,"")</f>
        <v>#REF!</v>
      </c>
      <c r="AK294" s="89" t="e">
        <f ca="1">IF(INDIRECT("健康観察リスト!AK294")="療養解除",'1111'!AK$5,"")</f>
        <v>#REF!</v>
      </c>
      <c r="AL294" s="89" t="e">
        <f ca="1">IF(INDIRECT("健康観察リスト!AL294")="療養解除",'1111'!AL$5,"")</f>
        <v>#REF!</v>
      </c>
      <c r="AM294" s="89" t="e">
        <f ca="1">IF(INDIRECT("健康観察リスト!AM294")="療養解除",'1111'!AM$5,"")</f>
        <v>#REF!</v>
      </c>
      <c r="AN294" s="89" t="e">
        <f ca="1">IF(INDIRECT("健康観察リスト!AN294")="療養解除",'1111'!AN$5,"")</f>
        <v>#REF!</v>
      </c>
      <c r="AO294" s="89" t="e">
        <f ca="1">IF(INDIRECT("健康観察リスト!AO294")="療養解除",'1111'!AO$5,"")</f>
        <v>#REF!</v>
      </c>
      <c r="AP294" s="89" t="e">
        <f ca="1">IF(INDIRECT("健康観察リスト!AP294")="療養解除",'1111'!AP$5,"")</f>
        <v>#REF!</v>
      </c>
      <c r="AQ294" s="89" t="e">
        <f ca="1">IF(INDIRECT("健康観察リスト!AQ294")="療養解除",'1111'!AQ$5,"")</f>
        <v>#REF!</v>
      </c>
      <c r="AR294" s="89" t="e">
        <f ca="1">IF(INDIRECT("健康観察リスト!AR294")="療養解除",'1111'!AR$5,"")</f>
        <v>#REF!</v>
      </c>
      <c r="AS294" s="89" t="e">
        <f ca="1">IF(INDIRECT("健康観察リスト!AS294")="療養解除",'1111'!AS$5,"")</f>
        <v>#REF!</v>
      </c>
      <c r="AT294" s="89" t="e">
        <f ca="1">IF(INDIRECT("健康観察リスト!AT294")="療養解除",'1111'!AT$5,"")</f>
        <v>#REF!</v>
      </c>
      <c r="AU294" s="89" t="e">
        <f ca="1">IF(INDIRECT("健康観察リスト!AU294")="療養解除",'1111'!AU$5,"")</f>
        <v>#REF!</v>
      </c>
      <c r="AV294" s="89" t="e">
        <f ca="1">IF(INDIRECT("健康観察リスト!AV294")="療養解除",'1111'!AV$5,"")</f>
        <v>#REF!</v>
      </c>
      <c r="AW294" s="89" t="e">
        <f ca="1">IF(INDIRECT("健康観察リスト!AW294")="療養解除",'1111'!AW$5,"")</f>
        <v>#REF!</v>
      </c>
      <c r="AX294" s="89" t="e">
        <f ca="1">IF(INDIRECT("健康観察リスト!AX294")="療養解除",'1111'!AX$5,"")</f>
        <v>#REF!</v>
      </c>
      <c r="AY294" s="89" t="e">
        <f ca="1">IF(INDIRECT("健康観察リスト!AY294")="療養解除",'1111'!AY$5,"")</f>
        <v>#REF!</v>
      </c>
      <c r="AZ294" s="89" t="e">
        <f ca="1">IF(INDIRECT("健康観察リスト!AZ294")="療養解除",'1111'!AZ$5,"")</f>
        <v>#REF!</v>
      </c>
      <c r="BA294" s="89" t="e">
        <f ca="1">IF(INDIRECT("健康観察リスト!BA294")="療養解除",'1111'!BA$5,"")</f>
        <v>#REF!</v>
      </c>
      <c r="BB294" s="89" t="e">
        <f ca="1">IF(INDIRECT("健康観察リスト!BB294")="療養解除",'1111'!BB$5,"")</f>
        <v>#REF!</v>
      </c>
      <c r="BC294" s="89" t="e">
        <f ca="1">IF(INDIRECT("健康観察リスト!BC294")="療養解除",'1111'!BC$5,"")</f>
        <v>#REF!</v>
      </c>
      <c r="BD294" s="89" t="e">
        <f ca="1">IF(INDIRECT("健康観察リスト!BD294")="療養解除",'1111'!BD$5,"")</f>
        <v>#REF!</v>
      </c>
      <c r="BE294" s="89" t="e">
        <f ca="1">IF(INDIRECT("健康観察リスト!BE294")="療養解除",'1111'!BE$5,"")</f>
        <v>#REF!</v>
      </c>
      <c r="BF294" s="89" t="e">
        <f ca="1">IF(INDIRECT("健康観察リスト!BF294")="療養解除",'1111'!BF$5,"")</f>
        <v>#REF!</v>
      </c>
      <c r="BG294" s="89" t="e">
        <f ca="1">IF(INDIRECT("健康観察リスト!BG294")="療養解除",'1111'!BG$5,"")</f>
        <v>#REF!</v>
      </c>
      <c r="BH294" s="89" t="e">
        <f ca="1">IF(INDIRECT("健康観察リスト!BH294")="療養解除",'1111'!BH$5,"")</f>
        <v>#REF!</v>
      </c>
      <c r="BI294" s="89" t="e">
        <f ca="1">IF(INDIRECT("健康観察リスト!BI294")="療養解除",'1111'!BI$5,"")</f>
        <v>#REF!</v>
      </c>
      <c r="BJ294" s="89" t="e">
        <f ca="1">IF(INDIRECT("健康観察リスト!BJ294")="療養解除",'1111'!BJ$5,"")</f>
        <v>#REF!</v>
      </c>
      <c r="BK294" s="89" t="e">
        <f ca="1">IF(INDIRECT("健康観察リスト!BK294")="療養解除",'1111'!BK$5,"")</f>
        <v>#REF!</v>
      </c>
      <c r="BL294" s="89" t="e">
        <f ca="1">IF(INDIRECT("健康観察リスト!BL294")="療養解除",'1111'!BL$5,"")</f>
        <v>#REF!</v>
      </c>
      <c r="BM294" s="89" t="e">
        <f ca="1">IF(INDIRECT("健康観察リスト!BM294")="療養解除",'1111'!BM$5,"")</f>
        <v>#REF!</v>
      </c>
      <c r="BN294" s="89" t="e">
        <f ca="1">IF(INDIRECT("健康観察リスト!BN294")="療養解除",'1111'!BN$5,"")</f>
        <v>#REF!</v>
      </c>
      <c r="BO294" s="89" t="e">
        <f ca="1">IF(INDIRECT("健康観察リスト!BO294")="療養解除",'1111'!BO$5,"")</f>
        <v>#REF!</v>
      </c>
      <c r="BP294" s="89" t="e">
        <f ca="1">IF(INDIRECT("健康観察リスト!BP294")="療養解除",'1111'!BP$5,"")</f>
        <v>#REF!</v>
      </c>
      <c r="BQ294" s="89" t="e">
        <f ca="1">IF(INDIRECT("健康観察リスト!BQ294")="療養解除",'1111'!BQ$5,"")</f>
        <v>#REF!</v>
      </c>
      <c r="BR294" s="89" t="e">
        <f ca="1">IF(INDIRECT("健康観察リスト!BR294")="療養解除",'1111'!BR$5,"")</f>
        <v>#REF!</v>
      </c>
      <c r="BS294" s="89" t="e">
        <f ca="1">IF(INDIRECT("健康観察リスト!BS294")="療養解除",'1111'!BS$5,"")</f>
        <v>#REF!</v>
      </c>
      <c r="BT294" s="89" t="e">
        <f ca="1">IF(INDIRECT("健康観察リスト!BT294")="療養解除",'1111'!BT$5,"")</f>
        <v>#REF!</v>
      </c>
      <c r="BU294" s="89" t="e">
        <f ca="1">IF(INDIRECT("健康観察リスト!BU294")="療養解除",'1111'!BU$5,"")</f>
        <v>#REF!</v>
      </c>
      <c r="BV294" s="89" t="e">
        <f ca="1">IF(INDIRECT("健康観察リスト!BV294")="療養解除",'1111'!BV$5,"")</f>
        <v>#REF!</v>
      </c>
      <c r="BW294" s="89" t="e">
        <f ca="1">IF(INDIRECT("健康観察リスト!BW294")="療養解除",'1111'!BW$5,"")</f>
        <v>#REF!</v>
      </c>
      <c r="BX294" s="89" t="e">
        <f ca="1">IF(INDIRECT("健康観察リスト!BX294")="療養解除",'1111'!BX$5,"")</f>
        <v>#REF!</v>
      </c>
      <c r="BY294" s="89" t="e">
        <f ca="1">IF(INDIRECT("健康観察リスト!BY294")="療養解除",'1111'!BY$5,"")</f>
        <v>#REF!</v>
      </c>
      <c r="BZ294" s="89" t="e">
        <f ca="1">IF(INDIRECT("健康観察リスト!BZ294")="療養解除",'1111'!BZ$5,"")</f>
        <v>#REF!</v>
      </c>
      <c r="CA294" s="89" t="e">
        <f ca="1">IF(INDIRECT("健康観察リスト!CA294")="療養解除",'1111'!CA$5,"")</f>
        <v>#REF!</v>
      </c>
      <c r="CB294" s="89" t="e">
        <f ca="1">IF(INDIRECT("健康観察リスト!CB294")="療養解除",'1111'!CB$5,"")</f>
        <v>#REF!</v>
      </c>
      <c r="CC294" s="89" t="e">
        <f ca="1">IF(INDIRECT("健康観察リスト!CC294")="療養解除",'1111'!CC$5,"")</f>
        <v>#REF!</v>
      </c>
      <c r="CD294" s="89" t="e">
        <f ca="1">IF(INDIRECT("健康観察リスト!CD294")="療養解除",'1111'!CD$5,"")</f>
        <v>#REF!</v>
      </c>
      <c r="CE294" s="89" t="e">
        <f ca="1">IF(INDIRECT("健康観察リスト!CE294")="療養解除",'1111'!CE$5,"")</f>
        <v>#REF!</v>
      </c>
      <c r="CF294" s="89" t="e">
        <f ca="1">IF(INDIRECT("健康観察リスト!CF294")="療養解除",'1111'!CF$5,"")</f>
        <v>#REF!</v>
      </c>
      <c r="CG294" s="89" t="e">
        <f ca="1">IF(INDIRECT("健康観察リスト!CG294")="療養解除",'1111'!CG$5,"")</f>
        <v>#REF!</v>
      </c>
      <c r="CH294" s="89" t="e">
        <f ca="1">IF(INDIRECT("健康観察リスト!CH294")="療養解除",'1111'!CH$5,"")</f>
        <v>#REF!</v>
      </c>
      <c r="CI294" s="89" t="e">
        <f ca="1">IF(INDIRECT("健康観察リスト!CI294")="療養解除",'1111'!CI$5,"")</f>
        <v>#REF!</v>
      </c>
      <c r="CJ294" s="89" t="e">
        <f ca="1">IF(INDIRECT("健康観察リスト!CJ294")="療養解除",'1111'!CJ$5,"")</f>
        <v>#REF!</v>
      </c>
      <c r="CK294" s="89" t="e">
        <f ca="1">IF(INDIRECT("健康観察リスト!CK294")="療養解除",'1111'!CK$5,"")</f>
        <v>#REF!</v>
      </c>
      <c r="CL294" s="89" t="e">
        <f ca="1">IF(INDIRECT("健康観察リスト!CL294")="療養解除",'1111'!CL$5,"")</f>
        <v>#REF!</v>
      </c>
      <c r="CM294" s="89" t="e">
        <f ca="1">IF(INDIRECT("健康観察リスト!CM294")="療養解除",'1111'!CM$5,"")</f>
        <v>#REF!</v>
      </c>
      <c r="CN294" s="89" t="e">
        <f ca="1">IF(INDIRECT("健康観察リスト!CN294")="療養解除",'1111'!CN$5,"")</f>
        <v>#REF!</v>
      </c>
      <c r="CO294" s="89" t="e">
        <f ca="1">IF(INDIRECT("健康観察リスト!CO294")="療養解除",'1111'!CO$5,"")</f>
        <v>#REF!</v>
      </c>
      <c r="CP294" s="89" t="e">
        <f ca="1">IF(INDIRECT("健康観察リスト!CP294")="療養解除",'1111'!CP$5,"")</f>
        <v>#REF!</v>
      </c>
      <c r="CQ294" s="89" t="e">
        <f ca="1">IF(INDIRECT("健康観察リスト!CQ294")="療養解除",'1111'!CQ$5,"")</f>
        <v>#REF!</v>
      </c>
      <c r="CR294" s="89" t="e">
        <f ca="1">IF(INDIRECT("健康観察リスト!CR294")="療養解除",'1111'!CR$5,"")</f>
        <v>#REF!</v>
      </c>
      <c r="CS294" s="89" t="e">
        <f ca="1">IF(INDIRECT("健康観察リスト!CS294")="療養解除",'1111'!CS$5,"")</f>
        <v>#REF!</v>
      </c>
      <c r="CT294" s="89" t="e">
        <f ca="1">IF(INDIRECT("健康観察リスト!CT294")="療養解除",'1111'!CT$5,"")</f>
        <v>#REF!</v>
      </c>
      <c r="CU294" s="89" t="e">
        <f ca="1">IF(INDIRECT("健康観察リスト!CU294")="療養解除",'1111'!CU$5,"")</f>
        <v>#REF!</v>
      </c>
      <c r="CV294" s="89" t="e">
        <f ca="1">IF(INDIRECT("健康観察リスト!CV294")="療養解除",'1111'!CV$5,"")</f>
        <v>#REF!</v>
      </c>
      <c r="CW294" s="89" t="e">
        <f ca="1">IF(INDIRECT("健康観察リスト!CW294")="療養解除",'1111'!CW$5,"")</f>
        <v>#REF!</v>
      </c>
      <c r="CX294" s="89" t="e">
        <f ca="1">IF(INDIRECT("健康観察リスト!CX294")="療養解除",'1111'!CX$5,"")</f>
        <v>#REF!</v>
      </c>
      <c r="CY294" s="89" t="e">
        <f ca="1">IF(INDIRECT("健康観察リスト!CY294")="療養解除",'1111'!CY$5,"")</f>
        <v>#REF!</v>
      </c>
      <c r="CZ294" s="89" t="e">
        <f ca="1">IF(INDIRECT("健康観察リスト!CZ294")="療養解除",'1111'!CZ$5,"")</f>
        <v>#REF!</v>
      </c>
      <c r="DA294" s="89" t="e">
        <f ca="1">IF(INDIRECT("健康観察リスト!DA294")="療養解除",'1111'!DA$5,"")</f>
        <v>#REF!</v>
      </c>
      <c r="DB294" s="89" t="e">
        <f ca="1">IF(INDIRECT("健康観察リスト!DB294")="療養解除",'1111'!DB$5,"")</f>
        <v>#REF!</v>
      </c>
      <c r="DC294" s="89" t="e">
        <f ca="1">IF(INDIRECT("健康観察リスト!DC294")="療養解除",'1111'!DC$5,"")</f>
        <v>#REF!</v>
      </c>
      <c r="DD294" s="89" t="e">
        <f ca="1">IF(INDIRECT("健康観察リスト!DD294")="療養解除",'1111'!DD$5,"")</f>
        <v>#REF!</v>
      </c>
      <c r="DE294" s="89" t="e">
        <f ca="1">IF(INDIRECT("健康観察リスト!DE294")="療養解除",'1111'!DE$5,"")</f>
        <v>#REF!</v>
      </c>
      <c r="DF294" s="89" t="e">
        <f ca="1">IF(INDIRECT("健康観察リスト!DF294")="療養解除",'1111'!DF$5,"")</f>
        <v>#REF!</v>
      </c>
      <c r="DG294" s="89" t="e">
        <f ca="1">IF(INDIRECT("健康観察リスト!DG294")="療養解除",'1111'!DG$5,"")</f>
        <v>#REF!</v>
      </c>
      <c r="DH294" s="89" t="e">
        <f ca="1">IF(INDIRECT("健康観察リスト!DH294")="療養解除",'1111'!DH$5,"")</f>
        <v>#REF!</v>
      </c>
      <c r="DI294" s="89" t="e">
        <f ca="1">IF(INDIRECT("健康観察リスト!DI294")="療養解除",'1111'!DI$5,"")</f>
        <v>#REF!</v>
      </c>
      <c r="DJ294" s="89" t="e">
        <f ca="1">IF(INDIRECT("健康観察リスト!DJ294")="療養解除",'1111'!DJ$5,"")</f>
        <v>#REF!</v>
      </c>
      <c r="DK294" s="89" t="e">
        <f ca="1">IF(INDIRECT("健康観察リスト!DK294")="療養解除",'1111'!DK$5,"")</f>
        <v>#REF!</v>
      </c>
      <c r="DL294" s="89" t="e">
        <f ca="1">IF(INDIRECT("健康観察リスト!DL294")="療養解除",'1111'!DL$5,"")</f>
        <v>#REF!</v>
      </c>
      <c r="DM294" s="89" t="e">
        <f ca="1">IF(INDIRECT("健康観察リスト!DM294")="療養解除",'1111'!DM$5,"")</f>
        <v>#REF!</v>
      </c>
      <c r="DN294" s="89" t="e">
        <f ca="1">IF(INDIRECT("健康観察リスト!DN294")="療養解除",'1111'!DN$5,"")</f>
        <v>#REF!</v>
      </c>
      <c r="DO294" s="89" t="e">
        <f ca="1">IF(INDIRECT("健康観察リスト!DO294")="療養解除",'1111'!DO$5,"")</f>
        <v>#REF!</v>
      </c>
      <c r="DP294" s="89" t="e">
        <f ca="1">IF(INDIRECT("健康観察リスト!DP294")="療養解除",'1111'!DP$5,"")</f>
        <v>#REF!</v>
      </c>
      <c r="DQ294" s="89" t="e">
        <f ca="1">IF(INDIRECT("健康観察リスト!DQ294")="療養解除",'1111'!DQ$5,"")</f>
        <v>#REF!</v>
      </c>
      <c r="DR294" s="89" t="e">
        <f ca="1">IF(INDIRECT("健康観察リスト!DR294")="療養解除",'1111'!DR$5,"")</f>
        <v>#REF!</v>
      </c>
      <c r="DS294" s="89" t="e">
        <f ca="1">IF(INDIRECT("健康観察リスト!DS294")="療養解除",'1111'!DS$5,"")</f>
        <v>#REF!</v>
      </c>
      <c r="DT294" s="89" t="e">
        <f ca="1">IF(INDIRECT("健康観察リスト!DT294")="療養解除",'1111'!DT$5,"")</f>
        <v>#REF!</v>
      </c>
      <c r="DU294" s="89" t="e">
        <f ca="1">IF(INDIRECT("健康観察リスト!DU294")="療養解除",'1111'!DU$5,"")</f>
        <v>#REF!</v>
      </c>
      <c r="DV294" s="89" t="e">
        <f ca="1">IF(INDIRECT("健康観察リスト!DV294")="療養解除",'1111'!DV$5,"")</f>
        <v>#REF!</v>
      </c>
      <c r="DW294" s="89" t="e">
        <f ca="1">IF(INDIRECT("健康観察リスト!DW294")="療養解除",'1111'!DW$5,"")</f>
        <v>#REF!</v>
      </c>
      <c r="DX294" s="89" t="e">
        <f ca="1">IF(INDIRECT("健康観察リスト!DX294")="療養解除",'1111'!DX$5,"")</f>
        <v>#REF!</v>
      </c>
      <c r="DY294" s="89" t="e">
        <f ca="1">IF(INDIRECT("健康観察リスト!DY294")="療養解除",'1111'!DY$5,"")</f>
        <v>#REF!</v>
      </c>
      <c r="DZ294" s="89" t="e">
        <f ca="1">IF(INDIRECT("健康観察リスト!DZ294")="療養解除",'1111'!DZ$5,"")</f>
        <v>#REF!</v>
      </c>
    </row>
    <row r="295" spans="1:130" ht="28.8">
      <c r="A295" s="28">
        <v>290</v>
      </c>
      <c r="B295" s="58"/>
      <c r="C295" s="59"/>
      <c r="D295" s="64"/>
      <c r="E295" s="60"/>
      <c r="F295" s="56"/>
      <c r="G295" s="66"/>
      <c r="H295" s="68" t="e">
        <f t="shared" ca="1" si="4"/>
        <v>#REF!</v>
      </c>
      <c r="I295" s="89" t="e">
        <f ca="1">IF(INDIRECT("健康観察リスト!I295")="療養解除",'1111'!I$5,"")</f>
        <v>#REF!</v>
      </c>
      <c r="J295" s="89" t="e">
        <f ca="1">IF(INDIRECT("健康観察リスト!J295")="療養解除",'1111'!J$5,"")</f>
        <v>#REF!</v>
      </c>
      <c r="K295" s="89" t="e">
        <f ca="1">IF(INDIRECT("健康観察リスト!K295")="療養解除",'1111'!K$5,"")</f>
        <v>#REF!</v>
      </c>
      <c r="L295" s="89" t="e">
        <f ca="1">IF(INDIRECT("健康観察リスト!L295")="療養解除",'1111'!L$5,"")</f>
        <v>#REF!</v>
      </c>
      <c r="M295" s="89" t="e">
        <f ca="1">IF(INDIRECT("健康観察リスト!M295")="療養解除",'1111'!M$5,"")</f>
        <v>#REF!</v>
      </c>
      <c r="N295" s="89" t="e">
        <f ca="1">IF(INDIRECT("健康観察リスト!N295")="療養解除",'1111'!N$5,"")</f>
        <v>#REF!</v>
      </c>
      <c r="O295" s="89" t="e">
        <f ca="1">IF(INDIRECT("健康観察リスト!O295")="療養解除",'1111'!O$5,"")</f>
        <v>#REF!</v>
      </c>
      <c r="P295" s="89" t="e">
        <f ca="1">IF(INDIRECT("健康観察リスト!P295")="療養解除",'1111'!P$5,"")</f>
        <v>#REF!</v>
      </c>
      <c r="Q295" s="89" t="e">
        <f ca="1">IF(INDIRECT("健康観察リスト!Q295")="療養解除",'1111'!Q$5,"")</f>
        <v>#REF!</v>
      </c>
      <c r="R295" s="89" t="e">
        <f ca="1">IF(INDIRECT("健康観察リスト!R295")="療養解除",'1111'!R$5,"")</f>
        <v>#REF!</v>
      </c>
      <c r="S295" s="89" t="e">
        <f ca="1">IF(INDIRECT("健康観察リスト!S295")="療養解除",'1111'!S$5,"")</f>
        <v>#REF!</v>
      </c>
      <c r="T295" s="89" t="e">
        <f ca="1">IF(INDIRECT("健康観察リスト!T295")="療養解除",'1111'!T$5,"")</f>
        <v>#REF!</v>
      </c>
      <c r="U295" s="89" t="e">
        <f ca="1">IF(INDIRECT("健康観察リスト!U295")="療養解除",'1111'!U$5,"")</f>
        <v>#REF!</v>
      </c>
      <c r="V295" s="89" t="e">
        <f ca="1">IF(INDIRECT("健康観察リスト!V295")="療養解除",'1111'!V$5,"")</f>
        <v>#REF!</v>
      </c>
      <c r="W295" s="89" t="e">
        <f ca="1">IF(INDIRECT("健康観察リスト!W295")="療養解除",'1111'!W$5,"")</f>
        <v>#REF!</v>
      </c>
      <c r="X295" s="89" t="e">
        <f ca="1">IF(INDIRECT("健康観察リスト!X295")="療養解除",'1111'!X$5,"")</f>
        <v>#REF!</v>
      </c>
      <c r="Y295" s="89" t="e">
        <f ca="1">IF(INDIRECT("健康観察リスト!Y295")="療養解除",'1111'!Y$5,"")</f>
        <v>#REF!</v>
      </c>
      <c r="Z295" s="89" t="e">
        <f ca="1">IF(INDIRECT("健康観察リスト!Z295")="療養解除",'1111'!Z$5,"")</f>
        <v>#REF!</v>
      </c>
      <c r="AA295" s="89" t="e">
        <f ca="1">IF(INDIRECT("健康観察リスト!AA295")="療養解除",'1111'!AA$5,"")</f>
        <v>#REF!</v>
      </c>
      <c r="AB295" s="89" t="e">
        <f ca="1">IF(INDIRECT("健康観察リスト!AB295")="療養解除",'1111'!AB$5,"")</f>
        <v>#REF!</v>
      </c>
      <c r="AC295" s="89" t="e">
        <f ca="1">IF(INDIRECT("健康観察リスト!AC295")="療養解除",'1111'!AC$5,"")</f>
        <v>#REF!</v>
      </c>
      <c r="AD295" s="89" t="e">
        <f ca="1">IF(INDIRECT("健康観察リスト!AD295")="療養解除",'1111'!AD$5,"")</f>
        <v>#REF!</v>
      </c>
      <c r="AE295" s="89" t="e">
        <f ca="1">IF(INDIRECT("健康観察リスト!AE295")="療養解除",'1111'!AE$5,"")</f>
        <v>#REF!</v>
      </c>
      <c r="AF295" s="89" t="e">
        <f ca="1">IF(INDIRECT("健康観察リスト!AF295")="療養解除",'1111'!AF$5,"")</f>
        <v>#REF!</v>
      </c>
      <c r="AG295" s="89" t="e">
        <f ca="1">IF(INDIRECT("健康観察リスト!AG295")="療養解除",'1111'!AG$5,"")</f>
        <v>#REF!</v>
      </c>
      <c r="AH295" s="89" t="e">
        <f ca="1">IF(INDIRECT("健康観察リスト!AH295")="療養解除",'1111'!AH$5,"")</f>
        <v>#REF!</v>
      </c>
      <c r="AI295" s="89" t="e">
        <f ca="1">IF(INDIRECT("健康観察リスト!AI295")="療養解除",'1111'!AI$5,"")</f>
        <v>#REF!</v>
      </c>
      <c r="AJ295" s="89" t="e">
        <f ca="1">IF(INDIRECT("健康観察リスト!AJ295")="療養解除",'1111'!AJ$5,"")</f>
        <v>#REF!</v>
      </c>
      <c r="AK295" s="89" t="e">
        <f ca="1">IF(INDIRECT("健康観察リスト!AK295")="療養解除",'1111'!AK$5,"")</f>
        <v>#REF!</v>
      </c>
      <c r="AL295" s="89" t="e">
        <f ca="1">IF(INDIRECT("健康観察リスト!AL295")="療養解除",'1111'!AL$5,"")</f>
        <v>#REF!</v>
      </c>
      <c r="AM295" s="89" t="e">
        <f ca="1">IF(INDIRECT("健康観察リスト!AM295")="療養解除",'1111'!AM$5,"")</f>
        <v>#REF!</v>
      </c>
      <c r="AN295" s="89" t="e">
        <f ca="1">IF(INDIRECT("健康観察リスト!AN295")="療養解除",'1111'!AN$5,"")</f>
        <v>#REF!</v>
      </c>
      <c r="AO295" s="89" t="e">
        <f ca="1">IF(INDIRECT("健康観察リスト!AO295")="療養解除",'1111'!AO$5,"")</f>
        <v>#REF!</v>
      </c>
      <c r="AP295" s="89" t="e">
        <f ca="1">IF(INDIRECT("健康観察リスト!AP295")="療養解除",'1111'!AP$5,"")</f>
        <v>#REF!</v>
      </c>
      <c r="AQ295" s="89" t="e">
        <f ca="1">IF(INDIRECT("健康観察リスト!AQ295")="療養解除",'1111'!AQ$5,"")</f>
        <v>#REF!</v>
      </c>
      <c r="AR295" s="89" t="e">
        <f ca="1">IF(INDIRECT("健康観察リスト!AR295")="療養解除",'1111'!AR$5,"")</f>
        <v>#REF!</v>
      </c>
      <c r="AS295" s="89" t="e">
        <f ca="1">IF(INDIRECT("健康観察リスト!AS295")="療養解除",'1111'!AS$5,"")</f>
        <v>#REF!</v>
      </c>
      <c r="AT295" s="89" t="e">
        <f ca="1">IF(INDIRECT("健康観察リスト!AT295")="療養解除",'1111'!AT$5,"")</f>
        <v>#REF!</v>
      </c>
      <c r="AU295" s="89" t="e">
        <f ca="1">IF(INDIRECT("健康観察リスト!AU295")="療養解除",'1111'!AU$5,"")</f>
        <v>#REF!</v>
      </c>
      <c r="AV295" s="89" t="e">
        <f ca="1">IF(INDIRECT("健康観察リスト!AV295")="療養解除",'1111'!AV$5,"")</f>
        <v>#REF!</v>
      </c>
      <c r="AW295" s="89" t="e">
        <f ca="1">IF(INDIRECT("健康観察リスト!AW295")="療養解除",'1111'!AW$5,"")</f>
        <v>#REF!</v>
      </c>
      <c r="AX295" s="89" t="e">
        <f ca="1">IF(INDIRECT("健康観察リスト!AX295")="療養解除",'1111'!AX$5,"")</f>
        <v>#REF!</v>
      </c>
      <c r="AY295" s="89" t="e">
        <f ca="1">IF(INDIRECT("健康観察リスト!AY295")="療養解除",'1111'!AY$5,"")</f>
        <v>#REF!</v>
      </c>
      <c r="AZ295" s="89" t="e">
        <f ca="1">IF(INDIRECT("健康観察リスト!AZ295")="療養解除",'1111'!AZ$5,"")</f>
        <v>#REF!</v>
      </c>
      <c r="BA295" s="89" t="e">
        <f ca="1">IF(INDIRECT("健康観察リスト!BA295")="療養解除",'1111'!BA$5,"")</f>
        <v>#REF!</v>
      </c>
      <c r="BB295" s="89" t="e">
        <f ca="1">IF(INDIRECT("健康観察リスト!BB295")="療養解除",'1111'!BB$5,"")</f>
        <v>#REF!</v>
      </c>
      <c r="BC295" s="89" t="e">
        <f ca="1">IF(INDIRECT("健康観察リスト!BC295")="療養解除",'1111'!BC$5,"")</f>
        <v>#REF!</v>
      </c>
      <c r="BD295" s="89" t="e">
        <f ca="1">IF(INDIRECT("健康観察リスト!BD295")="療養解除",'1111'!BD$5,"")</f>
        <v>#REF!</v>
      </c>
      <c r="BE295" s="89" t="e">
        <f ca="1">IF(INDIRECT("健康観察リスト!BE295")="療養解除",'1111'!BE$5,"")</f>
        <v>#REF!</v>
      </c>
      <c r="BF295" s="89" t="e">
        <f ca="1">IF(INDIRECT("健康観察リスト!BF295")="療養解除",'1111'!BF$5,"")</f>
        <v>#REF!</v>
      </c>
      <c r="BG295" s="89" t="e">
        <f ca="1">IF(INDIRECT("健康観察リスト!BG295")="療養解除",'1111'!BG$5,"")</f>
        <v>#REF!</v>
      </c>
      <c r="BH295" s="89" t="e">
        <f ca="1">IF(INDIRECT("健康観察リスト!BH295")="療養解除",'1111'!BH$5,"")</f>
        <v>#REF!</v>
      </c>
      <c r="BI295" s="89" t="e">
        <f ca="1">IF(INDIRECT("健康観察リスト!BI295")="療養解除",'1111'!BI$5,"")</f>
        <v>#REF!</v>
      </c>
      <c r="BJ295" s="89" t="e">
        <f ca="1">IF(INDIRECT("健康観察リスト!BJ295")="療養解除",'1111'!BJ$5,"")</f>
        <v>#REF!</v>
      </c>
      <c r="BK295" s="89" t="e">
        <f ca="1">IF(INDIRECT("健康観察リスト!BK295")="療養解除",'1111'!BK$5,"")</f>
        <v>#REF!</v>
      </c>
      <c r="BL295" s="89" t="e">
        <f ca="1">IF(INDIRECT("健康観察リスト!BL295")="療養解除",'1111'!BL$5,"")</f>
        <v>#REF!</v>
      </c>
      <c r="BM295" s="89" t="e">
        <f ca="1">IF(INDIRECT("健康観察リスト!BM295")="療養解除",'1111'!BM$5,"")</f>
        <v>#REF!</v>
      </c>
      <c r="BN295" s="89" t="e">
        <f ca="1">IF(INDIRECT("健康観察リスト!BN295")="療養解除",'1111'!BN$5,"")</f>
        <v>#REF!</v>
      </c>
      <c r="BO295" s="89" t="e">
        <f ca="1">IF(INDIRECT("健康観察リスト!BO295")="療養解除",'1111'!BO$5,"")</f>
        <v>#REF!</v>
      </c>
      <c r="BP295" s="89" t="e">
        <f ca="1">IF(INDIRECT("健康観察リスト!BP295")="療養解除",'1111'!BP$5,"")</f>
        <v>#REF!</v>
      </c>
      <c r="BQ295" s="89" t="e">
        <f ca="1">IF(INDIRECT("健康観察リスト!BQ295")="療養解除",'1111'!BQ$5,"")</f>
        <v>#REF!</v>
      </c>
      <c r="BR295" s="89" t="e">
        <f ca="1">IF(INDIRECT("健康観察リスト!BR295")="療養解除",'1111'!BR$5,"")</f>
        <v>#REF!</v>
      </c>
      <c r="BS295" s="89" t="e">
        <f ca="1">IF(INDIRECT("健康観察リスト!BS295")="療養解除",'1111'!BS$5,"")</f>
        <v>#REF!</v>
      </c>
      <c r="BT295" s="89" t="e">
        <f ca="1">IF(INDIRECT("健康観察リスト!BT295")="療養解除",'1111'!BT$5,"")</f>
        <v>#REF!</v>
      </c>
      <c r="BU295" s="89" t="e">
        <f ca="1">IF(INDIRECT("健康観察リスト!BU295")="療養解除",'1111'!BU$5,"")</f>
        <v>#REF!</v>
      </c>
      <c r="BV295" s="89" t="e">
        <f ca="1">IF(INDIRECT("健康観察リスト!BV295")="療養解除",'1111'!BV$5,"")</f>
        <v>#REF!</v>
      </c>
      <c r="BW295" s="89" t="e">
        <f ca="1">IF(INDIRECT("健康観察リスト!BW295")="療養解除",'1111'!BW$5,"")</f>
        <v>#REF!</v>
      </c>
      <c r="BX295" s="89" t="e">
        <f ca="1">IF(INDIRECT("健康観察リスト!BX295")="療養解除",'1111'!BX$5,"")</f>
        <v>#REF!</v>
      </c>
      <c r="BY295" s="89" t="e">
        <f ca="1">IF(INDIRECT("健康観察リスト!BY295")="療養解除",'1111'!BY$5,"")</f>
        <v>#REF!</v>
      </c>
      <c r="BZ295" s="89" t="e">
        <f ca="1">IF(INDIRECT("健康観察リスト!BZ295")="療養解除",'1111'!BZ$5,"")</f>
        <v>#REF!</v>
      </c>
      <c r="CA295" s="89" t="e">
        <f ca="1">IF(INDIRECT("健康観察リスト!CA295")="療養解除",'1111'!CA$5,"")</f>
        <v>#REF!</v>
      </c>
      <c r="CB295" s="89" t="e">
        <f ca="1">IF(INDIRECT("健康観察リスト!CB295")="療養解除",'1111'!CB$5,"")</f>
        <v>#REF!</v>
      </c>
      <c r="CC295" s="89" t="e">
        <f ca="1">IF(INDIRECT("健康観察リスト!CC295")="療養解除",'1111'!CC$5,"")</f>
        <v>#REF!</v>
      </c>
      <c r="CD295" s="89" t="e">
        <f ca="1">IF(INDIRECT("健康観察リスト!CD295")="療養解除",'1111'!CD$5,"")</f>
        <v>#REF!</v>
      </c>
      <c r="CE295" s="89" t="e">
        <f ca="1">IF(INDIRECT("健康観察リスト!CE295")="療養解除",'1111'!CE$5,"")</f>
        <v>#REF!</v>
      </c>
      <c r="CF295" s="89" t="e">
        <f ca="1">IF(INDIRECT("健康観察リスト!CF295")="療養解除",'1111'!CF$5,"")</f>
        <v>#REF!</v>
      </c>
      <c r="CG295" s="89" t="e">
        <f ca="1">IF(INDIRECT("健康観察リスト!CG295")="療養解除",'1111'!CG$5,"")</f>
        <v>#REF!</v>
      </c>
      <c r="CH295" s="89" t="e">
        <f ca="1">IF(INDIRECT("健康観察リスト!CH295")="療養解除",'1111'!CH$5,"")</f>
        <v>#REF!</v>
      </c>
      <c r="CI295" s="89" t="e">
        <f ca="1">IF(INDIRECT("健康観察リスト!CI295")="療養解除",'1111'!CI$5,"")</f>
        <v>#REF!</v>
      </c>
      <c r="CJ295" s="89" t="e">
        <f ca="1">IF(INDIRECT("健康観察リスト!CJ295")="療養解除",'1111'!CJ$5,"")</f>
        <v>#REF!</v>
      </c>
      <c r="CK295" s="89" t="e">
        <f ca="1">IF(INDIRECT("健康観察リスト!CK295")="療養解除",'1111'!CK$5,"")</f>
        <v>#REF!</v>
      </c>
      <c r="CL295" s="89" t="e">
        <f ca="1">IF(INDIRECT("健康観察リスト!CL295")="療養解除",'1111'!CL$5,"")</f>
        <v>#REF!</v>
      </c>
      <c r="CM295" s="89" t="e">
        <f ca="1">IF(INDIRECT("健康観察リスト!CM295")="療養解除",'1111'!CM$5,"")</f>
        <v>#REF!</v>
      </c>
      <c r="CN295" s="89" t="e">
        <f ca="1">IF(INDIRECT("健康観察リスト!CN295")="療養解除",'1111'!CN$5,"")</f>
        <v>#REF!</v>
      </c>
      <c r="CO295" s="89" t="e">
        <f ca="1">IF(INDIRECT("健康観察リスト!CO295")="療養解除",'1111'!CO$5,"")</f>
        <v>#REF!</v>
      </c>
      <c r="CP295" s="89" t="e">
        <f ca="1">IF(INDIRECT("健康観察リスト!CP295")="療養解除",'1111'!CP$5,"")</f>
        <v>#REF!</v>
      </c>
      <c r="CQ295" s="89" t="e">
        <f ca="1">IF(INDIRECT("健康観察リスト!CQ295")="療養解除",'1111'!CQ$5,"")</f>
        <v>#REF!</v>
      </c>
      <c r="CR295" s="89" t="e">
        <f ca="1">IF(INDIRECT("健康観察リスト!CR295")="療養解除",'1111'!CR$5,"")</f>
        <v>#REF!</v>
      </c>
      <c r="CS295" s="89" t="e">
        <f ca="1">IF(INDIRECT("健康観察リスト!CS295")="療養解除",'1111'!CS$5,"")</f>
        <v>#REF!</v>
      </c>
      <c r="CT295" s="89" t="e">
        <f ca="1">IF(INDIRECT("健康観察リスト!CT295")="療養解除",'1111'!CT$5,"")</f>
        <v>#REF!</v>
      </c>
      <c r="CU295" s="89" t="e">
        <f ca="1">IF(INDIRECT("健康観察リスト!CU295")="療養解除",'1111'!CU$5,"")</f>
        <v>#REF!</v>
      </c>
      <c r="CV295" s="89" t="e">
        <f ca="1">IF(INDIRECT("健康観察リスト!CV295")="療養解除",'1111'!CV$5,"")</f>
        <v>#REF!</v>
      </c>
      <c r="CW295" s="89" t="e">
        <f ca="1">IF(INDIRECT("健康観察リスト!CW295")="療養解除",'1111'!CW$5,"")</f>
        <v>#REF!</v>
      </c>
      <c r="CX295" s="89" t="e">
        <f ca="1">IF(INDIRECT("健康観察リスト!CX295")="療養解除",'1111'!CX$5,"")</f>
        <v>#REF!</v>
      </c>
      <c r="CY295" s="89" t="e">
        <f ca="1">IF(INDIRECT("健康観察リスト!CY295")="療養解除",'1111'!CY$5,"")</f>
        <v>#REF!</v>
      </c>
      <c r="CZ295" s="89" t="e">
        <f ca="1">IF(INDIRECT("健康観察リスト!CZ295")="療養解除",'1111'!CZ$5,"")</f>
        <v>#REF!</v>
      </c>
      <c r="DA295" s="89" t="e">
        <f ca="1">IF(INDIRECT("健康観察リスト!DA295")="療養解除",'1111'!DA$5,"")</f>
        <v>#REF!</v>
      </c>
      <c r="DB295" s="89" t="e">
        <f ca="1">IF(INDIRECT("健康観察リスト!DB295")="療養解除",'1111'!DB$5,"")</f>
        <v>#REF!</v>
      </c>
      <c r="DC295" s="89" t="e">
        <f ca="1">IF(INDIRECT("健康観察リスト!DC295")="療養解除",'1111'!DC$5,"")</f>
        <v>#REF!</v>
      </c>
      <c r="DD295" s="89" t="e">
        <f ca="1">IF(INDIRECT("健康観察リスト!DD295")="療養解除",'1111'!DD$5,"")</f>
        <v>#REF!</v>
      </c>
      <c r="DE295" s="89" t="e">
        <f ca="1">IF(INDIRECT("健康観察リスト!DE295")="療養解除",'1111'!DE$5,"")</f>
        <v>#REF!</v>
      </c>
      <c r="DF295" s="89" t="e">
        <f ca="1">IF(INDIRECT("健康観察リスト!DF295")="療養解除",'1111'!DF$5,"")</f>
        <v>#REF!</v>
      </c>
      <c r="DG295" s="89" t="e">
        <f ca="1">IF(INDIRECT("健康観察リスト!DG295")="療養解除",'1111'!DG$5,"")</f>
        <v>#REF!</v>
      </c>
      <c r="DH295" s="89" t="e">
        <f ca="1">IF(INDIRECT("健康観察リスト!DH295")="療養解除",'1111'!DH$5,"")</f>
        <v>#REF!</v>
      </c>
      <c r="DI295" s="89" t="e">
        <f ca="1">IF(INDIRECT("健康観察リスト!DI295")="療養解除",'1111'!DI$5,"")</f>
        <v>#REF!</v>
      </c>
      <c r="DJ295" s="89" t="e">
        <f ca="1">IF(INDIRECT("健康観察リスト!DJ295")="療養解除",'1111'!DJ$5,"")</f>
        <v>#REF!</v>
      </c>
      <c r="DK295" s="89" t="e">
        <f ca="1">IF(INDIRECT("健康観察リスト!DK295")="療養解除",'1111'!DK$5,"")</f>
        <v>#REF!</v>
      </c>
      <c r="DL295" s="89" t="e">
        <f ca="1">IF(INDIRECT("健康観察リスト!DL295")="療養解除",'1111'!DL$5,"")</f>
        <v>#REF!</v>
      </c>
      <c r="DM295" s="89" t="e">
        <f ca="1">IF(INDIRECT("健康観察リスト!DM295")="療養解除",'1111'!DM$5,"")</f>
        <v>#REF!</v>
      </c>
      <c r="DN295" s="89" t="e">
        <f ca="1">IF(INDIRECT("健康観察リスト!DN295")="療養解除",'1111'!DN$5,"")</f>
        <v>#REF!</v>
      </c>
      <c r="DO295" s="89" t="e">
        <f ca="1">IF(INDIRECT("健康観察リスト!DO295")="療養解除",'1111'!DO$5,"")</f>
        <v>#REF!</v>
      </c>
      <c r="DP295" s="89" t="e">
        <f ca="1">IF(INDIRECT("健康観察リスト!DP295")="療養解除",'1111'!DP$5,"")</f>
        <v>#REF!</v>
      </c>
      <c r="DQ295" s="89" t="e">
        <f ca="1">IF(INDIRECT("健康観察リスト!DQ295")="療養解除",'1111'!DQ$5,"")</f>
        <v>#REF!</v>
      </c>
      <c r="DR295" s="89" t="e">
        <f ca="1">IF(INDIRECT("健康観察リスト!DR295")="療養解除",'1111'!DR$5,"")</f>
        <v>#REF!</v>
      </c>
      <c r="DS295" s="89" t="e">
        <f ca="1">IF(INDIRECT("健康観察リスト!DS295")="療養解除",'1111'!DS$5,"")</f>
        <v>#REF!</v>
      </c>
      <c r="DT295" s="89" t="e">
        <f ca="1">IF(INDIRECT("健康観察リスト!DT295")="療養解除",'1111'!DT$5,"")</f>
        <v>#REF!</v>
      </c>
      <c r="DU295" s="89" t="e">
        <f ca="1">IF(INDIRECT("健康観察リスト!DU295")="療養解除",'1111'!DU$5,"")</f>
        <v>#REF!</v>
      </c>
      <c r="DV295" s="89" t="e">
        <f ca="1">IF(INDIRECT("健康観察リスト!DV295")="療養解除",'1111'!DV$5,"")</f>
        <v>#REF!</v>
      </c>
      <c r="DW295" s="89" t="e">
        <f ca="1">IF(INDIRECT("健康観察リスト!DW295")="療養解除",'1111'!DW$5,"")</f>
        <v>#REF!</v>
      </c>
      <c r="DX295" s="89" t="e">
        <f ca="1">IF(INDIRECT("健康観察リスト!DX295")="療養解除",'1111'!DX$5,"")</f>
        <v>#REF!</v>
      </c>
      <c r="DY295" s="89" t="e">
        <f ca="1">IF(INDIRECT("健康観察リスト!DY295")="療養解除",'1111'!DY$5,"")</f>
        <v>#REF!</v>
      </c>
      <c r="DZ295" s="89" t="e">
        <f ca="1">IF(INDIRECT("健康観察リスト!DZ295")="療養解除",'1111'!DZ$5,"")</f>
        <v>#REF!</v>
      </c>
    </row>
    <row r="296" spans="1:130" ht="28.8">
      <c r="A296" s="28">
        <v>291</v>
      </c>
      <c r="B296" s="58"/>
      <c r="C296" s="59"/>
      <c r="D296" s="64"/>
      <c r="E296" s="60"/>
      <c r="F296" s="56"/>
      <c r="G296" s="66"/>
      <c r="H296" s="68" t="e">
        <f t="shared" ca="1" si="4"/>
        <v>#REF!</v>
      </c>
      <c r="I296" s="89" t="e">
        <f ca="1">IF(INDIRECT("健康観察リスト!I296")="療養解除",'1111'!I$5,"")</f>
        <v>#REF!</v>
      </c>
      <c r="J296" s="89" t="e">
        <f ca="1">IF(INDIRECT("健康観察リスト!J296")="療養解除",'1111'!J$5,"")</f>
        <v>#REF!</v>
      </c>
      <c r="K296" s="89" t="e">
        <f ca="1">IF(INDIRECT("健康観察リスト!K296")="療養解除",'1111'!K$5,"")</f>
        <v>#REF!</v>
      </c>
      <c r="L296" s="89" t="e">
        <f ca="1">IF(INDIRECT("健康観察リスト!L296")="療養解除",'1111'!L$5,"")</f>
        <v>#REF!</v>
      </c>
      <c r="M296" s="89" t="e">
        <f ca="1">IF(INDIRECT("健康観察リスト!M296")="療養解除",'1111'!M$5,"")</f>
        <v>#REF!</v>
      </c>
      <c r="N296" s="89" t="e">
        <f ca="1">IF(INDIRECT("健康観察リスト!N296")="療養解除",'1111'!N$5,"")</f>
        <v>#REF!</v>
      </c>
      <c r="O296" s="89" t="e">
        <f ca="1">IF(INDIRECT("健康観察リスト!O296")="療養解除",'1111'!O$5,"")</f>
        <v>#REF!</v>
      </c>
      <c r="P296" s="89" t="e">
        <f ca="1">IF(INDIRECT("健康観察リスト!P296")="療養解除",'1111'!P$5,"")</f>
        <v>#REF!</v>
      </c>
      <c r="Q296" s="89" t="e">
        <f ca="1">IF(INDIRECT("健康観察リスト!Q296")="療養解除",'1111'!Q$5,"")</f>
        <v>#REF!</v>
      </c>
      <c r="R296" s="89" t="e">
        <f ca="1">IF(INDIRECT("健康観察リスト!R296")="療養解除",'1111'!R$5,"")</f>
        <v>#REF!</v>
      </c>
      <c r="S296" s="89" t="e">
        <f ca="1">IF(INDIRECT("健康観察リスト!S296")="療養解除",'1111'!S$5,"")</f>
        <v>#REF!</v>
      </c>
      <c r="T296" s="89" t="e">
        <f ca="1">IF(INDIRECT("健康観察リスト!T296")="療養解除",'1111'!T$5,"")</f>
        <v>#REF!</v>
      </c>
      <c r="U296" s="89" t="e">
        <f ca="1">IF(INDIRECT("健康観察リスト!U296")="療養解除",'1111'!U$5,"")</f>
        <v>#REF!</v>
      </c>
      <c r="V296" s="89" t="e">
        <f ca="1">IF(INDIRECT("健康観察リスト!V296")="療養解除",'1111'!V$5,"")</f>
        <v>#REF!</v>
      </c>
      <c r="W296" s="89" t="e">
        <f ca="1">IF(INDIRECT("健康観察リスト!W296")="療養解除",'1111'!W$5,"")</f>
        <v>#REF!</v>
      </c>
      <c r="X296" s="89" t="e">
        <f ca="1">IF(INDIRECT("健康観察リスト!X296")="療養解除",'1111'!X$5,"")</f>
        <v>#REF!</v>
      </c>
      <c r="Y296" s="89" t="e">
        <f ca="1">IF(INDIRECT("健康観察リスト!Y296")="療養解除",'1111'!Y$5,"")</f>
        <v>#REF!</v>
      </c>
      <c r="Z296" s="89" t="e">
        <f ca="1">IF(INDIRECT("健康観察リスト!Z296")="療養解除",'1111'!Z$5,"")</f>
        <v>#REF!</v>
      </c>
      <c r="AA296" s="89" t="e">
        <f ca="1">IF(INDIRECT("健康観察リスト!AA296")="療養解除",'1111'!AA$5,"")</f>
        <v>#REF!</v>
      </c>
      <c r="AB296" s="89" t="e">
        <f ca="1">IF(INDIRECT("健康観察リスト!AB296")="療養解除",'1111'!AB$5,"")</f>
        <v>#REF!</v>
      </c>
      <c r="AC296" s="89" t="e">
        <f ca="1">IF(INDIRECT("健康観察リスト!AC296")="療養解除",'1111'!AC$5,"")</f>
        <v>#REF!</v>
      </c>
      <c r="AD296" s="89" t="e">
        <f ca="1">IF(INDIRECT("健康観察リスト!AD296")="療養解除",'1111'!AD$5,"")</f>
        <v>#REF!</v>
      </c>
      <c r="AE296" s="89" t="e">
        <f ca="1">IF(INDIRECT("健康観察リスト!AE296")="療養解除",'1111'!AE$5,"")</f>
        <v>#REF!</v>
      </c>
      <c r="AF296" s="89" t="e">
        <f ca="1">IF(INDIRECT("健康観察リスト!AF296")="療養解除",'1111'!AF$5,"")</f>
        <v>#REF!</v>
      </c>
      <c r="AG296" s="89" t="e">
        <f ca="1">IF(INDIRECT("健康観察リスト!AG296")="療養解除",'1111'!AG$5,"")</f>
        <v>#REF!</v>
      </c>
      <c r="AH296" s="89" t="e">
        <f ca="1">IF(INDIRECT("健康観察リスト!AH296")="療養解除",'1111'!AH$5,"")</f>
        <v>#REF!</v>
      </c>
      <c r="AI296" s="89" t="e">
        <f ca="1">IF(INDIRECT("健康観察リスト!AI296")="療養解除",'1111'!AI$5,"")</f>
        <v>#REF!</v>
      </c>
      <c r="AJ296" s="89" t="e">
        <f ca="1">IF(INDIRECT("健康観察リスト!AJ296")="療養解除",'1111'!AJ$5,"")</f>
        <v>#REF!</v>
      </c>
      <c r="AK296" s="89" t="e">
        <f ca="1">IF(INDIRECT("健康観察リスト!AK296")="療養解除",'1111'!AK$5,"")</f>
        <v>#REF!</v>
      </c>
      <c r="AL296" s="89" t="e">
        <f ca="1">IF(INDIRECT("健康観察リスト!AL296")="療養解除",'1111'!AL$5,"")</f>
        <v>#REF!</v>
      </c>
      <c r="AM296" s="89" t="e">
        <f ca="1">IF(INDIRECT("健康観察リスト!AM296")="療養解除",'1111'!AM$5,"")</f>
        <v>#REF!</v>
      </c>
      <c r="AN296" s="89" t="e">
        <f ca="1">IF(INDIRECT("健康観察リスト!AN296")="療養解除",'1111'!AN$5,"")</f>
        <v>#REF!</v>
      </c>
      <c r="AO296" s="89" t="e">
        <f ca="1">IF(INDIRECT("健康観察リスト!AO296")="療養解除",'1111'!AO$5,"")</f>
        <v>#REF!</v>
      </c>
      <c r="AP296" s="89" t="e">
        <f ca="1">IF(INDIRECT("健康観察リスト!AP296")="療養解除",'1111'!AP$5,"")</f>
        <v>#REF!</v>
      </c>
      <c r="AQ296" s="89" t="e">
        <f ca="1">IF(INDIRECT("健康観察リスト!AQ296")="療養解除",'1111'!AQ$5,"")</f>
        <v>#REF!</v>
      </c>
      <c r="AR296" s="89" t="e">
        <f ca="1">IF(INDIRECT("健康観察リスト!AR296")="療養解除",'1111'!AR$5,"")</f>
        <v>#REF!</v>
      </c>
      <c r="AS296" s="89" t="e">
        <f ca="1">IF(INDIRECT("健康観察リスト!AS296")="療養解除",'1111'!AS$5,"")</f>
        <v>#REF!</v>
      </c>
      <c r="AT296" s="89" t="e">
        <f ca="1">IF(INDIRECT("健康観察リスト!AT296")="療養解除",'1111'!AT$5,"")</f>
        <v>#REF!</v>
      </c>
      <c r="AU296" s="89" t="e">
        <f ca="1">IF(INDIRECT("健康観察リスト!AU296")="療養解除",'1111'!AU$5,"")</f>
        <v>#REF!</v>
      </c>
      <c r="AV296" s="89" t="e">
        <f ca="1">IF(INDIRECT("健康観察リスト!AV296")="療養解除",'1111'!AV$5,"")</f>
        <v>#REF!</v>
      </c>
      <c r="AW296" s="89" t="e">
        <f ca="1">IF(INDIRECT("健康観察リスト!AW296")="療養解除",'1111'!AW$5,"")</f>
        <v>#REF!</v>
      </c>
      <c r="AX296" s="89" t="e">
        <f ca="1">IF(INDIRECT("健康観察リスト!AX296")="療養解除",'1111'!AX$5,"")</f>
        <v>#REF!</v>
      </c>
      <c r="AY296" s="89" t="e">
        <f ca="1">IF(INDIRECT("健康観察リスト!AY296")="療養解除",'1111'!AY$5,"")</f>
        <v>#REF!</v>
      </c>
      <c r="AZ296" s="89" t="e">
        <f ca="1">IF(INDIRECT("健康観察リスト!AZ296")="療養解除",'1111'!AZ$5,"")</f>
        <v>#REF!</v>
      </c>
      <c r="BA296" s="89" t="e">
        <f ca="1">IF(INDIRECT("健康観察リスト!BA296")="療養解除",'1111'!BA$5,"")</f>
        <v>#REF!</v>
      </c>
      <c r="BB296" s="89" t="e">
        <f ca="1">IF(INDIRECT("健康観察リスト!BB296")="療養解除",'1111'!BB$5,"")</f>
        <v>#REF!</v>
      </c>
      <c r="BC296" s="89" t="e">
        <f ca="1">IF(INDIRECT("健康観察リスト!BC296")="療養解除",'1111'!BC$5,"")</f>
        <v>#REF!</v>
      </c>
      <c r="BD296" s="89" t="e">
        <f ca="1">IF(INDIRECT("健康観察リスト!BD296")="療養解除",'1111'!BD$5,"")</f>
        <v>#REF!</v>
      </c>
      <c r="BE296" s="89" t="e">
        <f ca="1">IF(INDIRECT("健康観察リスト!BE296")="療養解除",'1111'!BE$5,"")</f>
        <v>#REF!</v>
      </c>
      <c r="BF296" s="89" t="e">
        <f ca="1">IF(INDIRECT("健康観察リスト!BF296")="療養解除",'1111'!BF$5,"")</f>
        <v>#REF!</v>
      </c>
      <c r="BG296" s="89" t="e">
        <f ca="1">IF(INDIRECT("健康観察リスト!BG296")="療養解除",'1111'!BG$5,"")</f>
        <v>#REF!</v>
      </c>
      <c r="BH296" s="89" t="e">
        <f ca="1">IF(INDIRECT("健康観察リスト!BH296")="療養解除",'1111'!BH$5,"")</f>
        <v>#REF!</v>
      </c>
      <c r="BI296" s="89" t="e">
        <f ca="1">IF(INDIRECT("健康観察リスト!BI296")="療養解除",'1111'!BI$5,"")</f>
        <v>#REF!</v>
      </c>
      <c r="BJ296" s="89" t="e">
        <f ca="1">IF(INDIRECT("健康観察リスト!BJ296")="療養解除",'1111'!BJ$5,"")</f>
        <v>#REF!</v>
      </c>
      <c r="BK296" s="89" t="e">
        <f ca="1">IF(INDIRECT("健康観察リスト!BK296")="療養解除",'1111'!BK$5,"")</f>
        <v>#REF!</v>
      </c>
      <c r="BL296" s="89" t="e">
        <f ca="1">IF(INDIRECT("健康観察リスト!BL296")="療養解除",'1111'!BL$5,"")</f>
        <v>#REF!</v>
      </c>
      <c r="BM296" s="89" t="e">
        <f ca="1">IF(INDIRECT("健康観察リスト!BM296")="療養解除",'1111'!BM$5,"")</f>
        <v>#REF!</v>
      </c>
      <c r="BN296" s="89" t="e">
        <f ca="1">IF(INDIRECT("健康観察リスト!BN296")="療養解除",'1111'!BN$5,"")</f>
        <v>#REF!</v>
      </c>
      <c r="BO296" s="89" t="e">
        <f ca="1">IF(INDIRECT("健康観察リスト!BO296")="療養解除",'1111'!BO$5,"")</f>
        <v>#REF!</v>
      </c>
      <c r="BP296" s="89" t="e">
        <f ca="1">IF(INDIRECT("健康観察リスト!BP296")="療養解除",'1111'!BP$5,"")</f>
        <v>#REF!</v>
      </c>
      <c r="BQ296" s="89" t="e">
        <f ca="1">IF(INDIRECT("健康観察リスト!BQ296")="療養解除",'1111'!BQ$5,"")</f>
        <v>#REF!</v>
      </c>
      <c r="BR296" s="89" t="e">
        <f ca="1">IF(INDIRECT("健康観察リスト!BR296")="療養解除",'1111'!BR$5,"")</f>
        <v>#REF!</v>
      </c>
      <c r="BS296" s="89" t="e">
        <f ca="1">IF(INDIRECT("健康観察リスト!BS296")="療養解除",'1111'!BS$5,"")</f>
        <v>#REF!</v>
      </c>
      <c r="BT296" s="89" t="e">
        <f ca="1">IF(INDIRECT("健康観察リスト!BT296")="療養解除",'1111'!BT$5,"")</f>
        <v>#REF!</v>
      </c>
      <c r="BU296" s="89" t="e">
        <f ca="1">IF(INDIRECT("健康観察リスト!BU296")="療養解除",'1111'!BU$5,"")</f>
        <v>#REF!</v>
      </c>
      <c r="BV296" s="89" t="e">
        <f ca="1">IF(INDIRECT("健康観察リスト!BV296")="療養解除",'1111'!BV$5,"")</f>
        <v>#REF!</v>
      </c>
      <c r="BW296" s="89" t="e">
        <f ca="1">IF(INDIRECT("健康観察リスト!BW296")="療養解除",'1111'!BW$5,"")</f>
        <v>#REF!</v>
      </c>
      <c r="BX296" s="89" t="e">
        <f ca="1">IF(INDIRECT("健康観察リスト!BX296")="療養解除",'1111'!BX$5,"")</f>
        <v>#REF!</v>
      </c>
      <c r="BY296" s="89" t="e">
        <f ca="1">IF(INDIRECT("健康観察リスト!BY296")="療養解除",'1111'!BY$5,"")</f>
        <v>#REF!</v>
      </c>
      <c r="BZ296" s="89" t="e">
        <f ca="1">IF(INDIRECT("健康観察リスト!BZ296")="療養解除",'1111'!BZ$5,"")</f>
        <v>#REF!</v>
      </c>
      <c r="CA296" s="89" t="e">
        <f ca="1">IF(INDIRECT("健康観察リスト!CA296")="療養解除",'1111'!CA$5,"")</f>
        <v>#REF!</v>
      </c>
      <c r="CB296" s="89" t="e">
        <f ca="1">IF(INDIRECT("健康観察リスト!CB296")="療養解除",'1111'!CB$5,"")</f>
        <v>#REF!</v>
      </c>
      <c r="CC296" s="89" t="e">
        <f ca="1">IF(INDIRECT("健康観察リスト!CC296")="療養解除",'1111'!CC$5,"")</f>
        <v>#REF!</v>
      </c>
      <c r="CD296" s="89" t="e">
        <f ca="1">IF(INDIRECT("健康観察リスト!CD296")="療養解除",'1111'!CD$5,"")</f>
        <v>#REF!</v>
      </c>
      <c r="CE296" s="89" t="e">
        <f ca="1">IF(INDIRECT("健康観察リスト!CE296")="療養解除",'1111'!CE$5,"")</f>
        <v>#REF!</v>
      </c>
      <c r="CF296" s="89" t="e">
        <f ca="1">IF(INDIRECT("健康観察リスト!CF296")="療養解除",'1111'!CF$5,"")</f>
        <v>#REF!</v>
      </c>
      <c r="CG296" s="89" t="e">
        <f ca="1">IF(INDIRECT("健康観察リスト!CG296")="療養解除",'1111'!CG$5,"")</f>
        <v>#REF!</v>
      </c>
      <c r="CH296" s="89" t="e">
        <f ca="1">IF(INDIRECT("健康観察リスト!CH296")="療養解除",'1111'!CH$5,"")</f>
        <v>#REF!</v>
      </c>
      <c r="CI296" s="89" t="e">
        <f ca="1">IF(INDIRECT("健康観察リスト!CI296")="療養解除",'1111'!CI$5,"")</f>
        <v>#REF!</v>
      </c>
      <c r="CJ296" s="89" t="e">
        <f ca="1">IF(INDIRECT("健康観察リスト!CJ296")="療養解除",'1111'!CJ$5,"")</f>
        <v>#REF!</v>
      </c>
      <c r="CK296" s="89" t="e">
        <f ca="1">IF(INDIRECT("健康観察リスト!CK296")="療養解除",'1111'!CK$5,"")</f>
        <v>#REF!</v>
      </c>
      <c r="CL296" s="89" t="e">
        <f ca="1">IF(INDIRECT("健康観察リスト!CL296")="療養解除",'1111'!CL$5,"")</f>
        <v>#REF!</v>
      </c>
      <c r="CM296" s="89" t="e">
        <f ca="1">IF(INDIRECT("健康観察リスト!CM296")="療養解除",'1111'!CM$5,"")</f>
        <v>#REF!</v>
      </c>
      <c r="CN296" s="89" t="e">
        <f ca="1">IF(INDIRECT("健康観察リスト!CN296")="療養解除",'1111'!CN$5,"")</f>
        <v>#REF!</v>
      </c>
      <c r="CO296" s="89" t="e">
        <f ca="1">IF(INDIRECT("健康観察リスト!CO296")="療養解除",'1111'!CO$5,"")</f>
        <v>#REF!</v>
      </c>
      <c r="CP296" s="89" t="e">
        <f ca="1">IF(INDIRECT("健康観察リスト!CP296")="療養解除",'1111'!CP$5,"")</f>
        <v>#REF!</v>
      </c>
      <c r="CQ296" s="89" t="e">
        <f ca="1">IF(INDIRECT("健康観察リスト!CQ296")="療養解除",'1111'!CQ$5,"")</f>
        <v>#REF!</v>
      </c>
      <c r="CR296" s="89" t="e">
        <f ca="1">IF(INDIRECT("健康観察リスト!CR296")="療養解除",'1111'!CR$5,"")</f>
        <v>#REF!</v>
      </c>
      <c r="CS296" s="89" t="e">
        <f ca="1">IF(INDIRECT("健康観察リスト!CS296")="療養解除",'1111'!CS$5,"")</f>
        <v>#REF!</v>
      </c>
      <c r="CT296" s="89" t="e">
        <f ca="1">IF(INDIRECT("健康観察リスト!CT296")="療養解除",'1111'!CT$5,"")</f>
        <v>#REF!</v>
      </c>
      <c r="CU296" s="89" t="e">
        <f ca="1">IF(INDIRECT("健康観察リスト!CU296")="療養解除",'1111'!CU$5,"")</f>
        <v>#REF!</v>
      </c>
      <c r="CV296" s="89" t="e">
        <f ca="1">IF(INDIRECT("健康観察リスト!CV296")="療養解除",'1111'!CV$5,"")</f>
        <v>#REF!</v>
      </c>
      <c r="CW296" s="89" t="e">
        <f ca="1">IF(INDIRECT("健康観察リスト!CW296")="療養解除",'1111'!CW$5,"")</f>
        <v>#REF!</v>
      </c>
      <c r="CX296" s="89" t="e">
        <f ca="1">IF(INDIRECT("健康観察リスト!CX296")="療養解除",'1111'!CX$5,"")</f>
        <v>#REF!</v>
      </c>
      <c r="CY296" s="89" t="e">
        <f ca="1">IF(INDIRECT("健康観察リスト!CY296")="療養解除",'1111'!CY$5,"")</f>
        <v>#REF!</v>
      </c>
      <c r="CZ296" s="89" t="e">
        <f ca="1">IF(INDIRECT("健康観察リスト!CZ296")="療養解除",'1111'!CZ$5,"")</f>
        <v>#REF!</v>
      </c>
      <c r="DA296" s="89" t="e">
        <f ca="1">IF(INDIRECT("健康観察リスト!DA296")="療養解除",'1111'!DA$5,"")</f>
        <v>#REF!</v>
      </c>
      <c r="DB296" s="89" t="e">
        <f ca="1">IF(INDIRECT("健康観察リスト!DB296")="療養解除",'1111'!DB$5,"")</f>
        <v>#REF!</v>
      </c>
      <c r="DC296" s="89" t="e">
        <f ca="1">IF(INDIRECT("健康観察リスト!DC296")="療養解除",'1111'!DC$5,"")</f>
        <v>#REF!</v>
      </c>
      <c r="DD296" s="89" t="e">
        <f ca="1">IF(INDIRECT("健康観察リスト!DD296")="療養解除",'1111'!DD$5,"")</f>
        <v>#REF!</v>
      </c>
      <c r="DE296" s="89" t="e">
        <f ca="1">IF(INDIRECT("健康観察リスト!DE296")="療養解除",'1111'!DE$5,"")</f>
        <v>#REF!</v>
      </c>
      <c r="DF296" s="89" t="e">
        <f ca="1">IF(INDIRECT("健康観察リスト!DF296")="療養解除",'1111'!DF$5,"")</f>
        <v>#REF!</v>
      </c>
      <c r="DG296" s="89" t="e">
        <f ca="1">IF(INDIRECT("健康観察リスト!DG296")="療養解除",'1111'!DG$5,"")</f>
        <v>#REF!</v>
      </c>
      <c r="DH296" s="89" t="e">
        <f ca="1">IF(INDIRECT("健康観察リスト!DH296")="療養解除",'1111'!DH$5,"")</f>
        <v>#REF!</v>
      </c>
      <c r="DI296" s="89" t="e">
        <f ca="1">IF(INDIRECT("健康観察リスト!DI296")="療養解除",'1111'!DI$5,"")</f>
        <v>#REF!</v>
      </c>
      <c r="DJ296" s="89" t="e">
        <f ca="1">IF(INDIRECT("健康観察リスト!DJ296")="療養解除",'1111'!DJ$5,"")</f>
        <v>#REF!</v>
      </c>
      <c r="DK296" s="89" t="e">
        <f ca="1">IF(INDIRECT("健康観察リスト!DK296")="療養解除",'1111'!DK$5,"")</f>
        <v>#REF!</v>
      </c>
      <c r="DL296" s="89" t="e">
        <f ca="1">IF(INDIRECT("健康観察リスト!DL296")="療養解除",'1111'!DL$5,"")</f>
        <v>#REF!</v>
      </c>
      <c r="DM296" s="89" t="e">
        <f ca="1">IF(INDIRECT("健康観察リスト!DM296")="療養解除",'1111'!DM$5,"")</f>
        <v>#REF!</v>
      </c>
      <c r="DN296" s="89" t="e">
        <f ca="1">IF(INDIRECT("健康観察リスト!DN296")="療養解除",'1111'!DN$5,"")</f>
        <v>#REF!</v>
      </c>
      <c r="DO296" s="89" t="e">
        <f ca="1">IF(INDIRECT("健康観察リスト!DO296")="療養解除",'1111'!DO$5,"")</f>
        <v>#REF!</v>
      </c>
      <c r="DP296" s="89" t="e">
        <f ca="1">IF(INDIRECT("健康観察リスト!DP296")="療養解除",'1111'!DP$5,"")</f>
        <v>#REF!</v>
      </c>
      <c r="DQ296" s="89" t="e">
        <f ca="1">IF(INDIRECT("健康観察リスト!DQ296")="療養解除",'1111'!DQ$5,"")</f>
        <v>#REF!</v>
      </c>
      <c r="DR296" s="89" t="e">
        <f ca="1">IF(INDIRECT("健康観察リスト!DR296")="療養解除",'1111'!DR$5,"")</f>
        <v>#REF!</v>
      </c>
      <c r="DS296" s="89" t="e">
        <f ca="1">IF(INDIRECT("健康観察リスト!DS296")="療養解除",'1111'!DS$5,"")</f>
        <v>#REF!</v>
      </c>
      <c r="DT296" s="89" t="e">
        <f ca="1">IF(INDIRECT("健康観察リスト!DT296")="療養解除",'1111'!DT$5,"")</f>
        <v>#REF!</v>
      </c>
      <c r="DU296" s="89" t="e">
        <f ca="1">IF(INDIRECT("健康観察リスト!DU296")="療養解除",'1111'!DU$5,"")</f>
        <v>#REF!</v>
      </c>
      <c r="DV296" s="89" t="e">
        <f ca="1">IF(INDIRECT("健康観察リスト!DV296")="療養解除",'1111'!DV$5,"")</f>
        <v>#REF!</v>
      </c>
      <c r="DW296" s="89" t="e">
        <f ca="1">IF(INDIRECT("健康観察リスト!DW296")="療養解除",'1111'!DW$5,"")</f>
        <v>#REF!</v>
      </c>
      <c r="DX296" s="89" t="e">
        <f ca="1">IF(INDIRECT("健康観察リスト!DX296")="療養解除",'1111'!DX$5,"")</f>
        <v>#REF!</v>
      </c>
      <c r="DY296" s="89" t="e">
        <f ca="1">IF(INDIRECT("健康観察リスト!DY296")="療養解除",'1111'!DY$5,"")</f>
        <v>#REF!</v>
      </c>
      <c r="DZ296" s="89" t="e">
        <f ca="1">IF(INDIRECT("健康観察リスト!DZ296")="療養解除",'1111'!DZ$5,"")</f>
        <v>#REF!</v>
      </c>
    </row>
    <row r="297" spans="1:130" ht="28.8">
      <c r="A297" s="28">
        <v>292</v>
      </c>
      <c r="B297" s="58"/>
      <c r="C297" s="59"/>
      <c r="D297" s="64"/>
      <c r="E297" s="60"/>
      <c r="F297" s="56"/>
      <c r="G297" s="66"/>
      <c r="H297" s="68" t="e">
        <f t="shared" ca="1" si="4"/>
        <v>#REF!</v>
      </c>
      <c r="I297" s="89" t="e">
        <f ca="1">IF(INDIRECT("健康観察リスト!I297")="療養解除",'1111'!I$5,"")</f>
        <v>#REF!</v>
      </c>
      <c r="J297" s="89" t="e">
        <f ca="1">IF(INDIRECT("健康観察リスト!J297")="療養解除",'1111'!J$5,"")</f>
        <v>#REF!</v>
      </c>
      <c r="K297" s="89" t="e">
        <f ca="1">IF(INDIRECT("健康観察リスト!K297")="療養解除",'1111'!K$5,"")</f>
        <v>#REF!</v>
      </c>
      <c r="L297" s="89" t="e">
        <f ca="1">IF(INDIRECT("健康観察リスト!L297")="療養解除",'1111'!L$5,"")</f>
        <v>#REF!</v>
      </c>
      <c r="M297" s="89" t="e">
        <f ca="1">IF(INDIRECT("健康観察リスト!M297")="療養解除",'1111'!M$5,"")</f>
        <v>#REF!</v>
      </c>
      <c r="N297" s="89" t="e">
        <f ca="1">IF(INDIRECT("健康観察リスト!N297")="療養解除",'1111'!N$5,"")</f>
        <v>#REF!</v>
      </c>
      <c r="O297" s="89" t="e">
        <f ca="1">IF(INDIRECT("健康観察リスト!O297")="療養解除",'1111'!O$5,"")</f>
        <v>#REF!</v>
      </c>
      <c r="P297" s="89" t="e">
        <f ca="1">IF(INDIRECT("健康観察リスト!P297")="療養解除",'1111'!P$5,"")</f>
        <v>#REF!</v>
      </c>
      <c r="Q297" s="89" t="e">
        <f ca="1">IF(INDIRECT("健康観察リスト!Q297")="療養解除",'1111'!Q$5,"")</f>
        <v>#REF!</v>
      </c>
      <c r="R297" s="89" t="e">
        <f ca="1">IF(INDIRECT("健康観察リスト!R297")="療養解除",'1111'!R$5,"")</f>
        <v>#REF!</v>
      </c>
      <c r="S297" s="89" t="e">
        <f ca="1">IF(INDIRECT("健康観察リスト!S297")="療養解除",'1111'!S$5,"")</f>
        <v>#REF!</v>
      </c>
      <c r="T297" s="89" t="e">
        <f ca="1">IF(INDIRECT("健康観察リスト!T297")="療養解除",'1111'!T$5,"")</f>
        <v>#REF!</v>
      </c>
      <c r="U297" s="89" t="e">
        <f ca="1">IF(INDIRECT("健康観察リスト!U297")="療養解除",'1111'!U$5,"")</f>
        <v>#REF!</v>
      </c>
      <c r="V297" s="89" t="e">
        <f ca="1">IF(INDIRECT("健康観察リスト!V297")="療養解除",'1111'!V$5,"")</f>
        <v>#REF!</v>
      </c>
      <c r="W297" s="89" t="e">
        <f ca="1">IF(INDIRECT("健康観察リスト!W297")="療養解除",'1111'!W$5,"")</f>
        <v>#REF!</v>
      </c>
      <c r="X297" s="89" t="e">
        <f ca="1">IF(INDIRECT("健康観察リスト!X297")="療養解除",'1111'!X$5,"")</f>
        <v>#REF!</v>
      </c>
      <c r="Y297" s="89" t="e">
        <f ca="1">IF(INDIRECT("健康観察リスト!Y297")="療養解除",'1111'!Y$5,"")</f>
        <v>#REF!</v>
      </c>
      <c r="Z297" s="89" t="e">
        <f ca="1">IF(INDIRECT("健康観察リスト!Z297")="療養解除",'1111'!Z$5,"")</f>
        <v>#REF!</v>
      </c>
      <c r="AA297" s="89" t="e">
        <f ca="1">IF(INDIRECT("健康観察リスト!AA297")="療養解除",'1111'!AA$5,"")</f>
        <v>#REF!</v>
      </c>
      <c r="AB297" s="89" t="e">
        <f ca="1">IF(INDIRECT("健康観察リスト!AB297")="療養解除",'1111'!AB$5,"")</f>
        <v>#REF!</v>
      </c>
      <c r="AC297" s="89" t="e">
        <f ca="1">IF(INDIRECT("健康観察リスト!AC297")="療養解除",'1111'!AC$5,"")</f>
        <v>#REF!</v>
      </c>
      <c r="AD297" s="89" t="e">
        <f ca="1">IF(INDIRECT("健康観察リスト!AD297")="療養解除",'1111'!AD$5,"")</f>
        <v>#REF!</v>
      </c>
      <c r="AE297" s="89" t="e">
        <f ca="1">IF(INDIRECT("健康観察リスト!AE297")="療養解除",'1111'!AE$5,"")</f>
        <v>#REF!</v>
      </c>
      <c r="AF297" s="89" t="e">
        <f ca="1">IF(INDIRECT("健康観察リスト!AF297")="療養解除",'1111'!AF$5,"")</f>
        <v>#REF!</v>
      </c>
      <c r="AG297" s="89" t="e">
        <f ca="1">IF(INDIRECT("健康観察リスト!AG297")="療養解除",'1111'!AG$5,"")</f>
        <v>#REF!</v>
      </c>
      <c r="AH297" s="89" t="e">
        <f ca="1">IF(INDIRECT("健康観察リスト!AH297")="療養解除",'1111'!AH$5,"")</f>
        <v>#REF!</v>
      </c>
      <c r="AI297" s="89" t="e">
        <f ca="1">IF(INDIRECT("健康観察リスト!AI297")="療養解除",'1111'!AI$5,"")</f>
        <v>#REF!</v>
      </c>
      <c r="AJ297" s="89" t="e">
        <f ca="1">IF(INDIRECT("健康観察リスト!AJ297")="療養解除",'1111'!AJ$5,"")</f>
        <v>#REF!</v>
      </c>
      <c r="AK297" s="89" t="e">
        <f ca="1">IF(INDIRECT("健康観察リスト!AK297")="療養解除",'1111'!AK$5,"")</f>
        <v>#REF!</v>
      </c>
      <c r="AL297" s="89" t="e">
        <f ca="1">IF(INDIRECT("健康観察リスト!AL297")="療養解除",'1111'!AL$5,"")</f>
        <v>#REF!</v>
      </c>
      <c r="AM297" s="89" t="e">
        <f ca="1">IF(INDIRECT("健康観察リスト!AM297")="療養解除",'1111'!AM$5,"")</f>
        <v>#REF!</v>
      </c>
      <c r="AN297" s="89" t="e">
        <f ca="1">IF(INDIRECT("健康観察リスト!AN297")="療養解除",'1111'!AN$5,"")</f>
        <v>#REF!</v>
      </c>
      <c r="AO297" s="89" t="e">
        <f ca="1">IF(INDIRECT("健康観察リスト!AO297")="療養解除",'1111'!AO$5,"")</f>
        <v>#REF!</v>
      </c>
      <c r="AP297" s="89" t="e">
        <f ca="1">IF(INDIRECT("健康観察リスト!AP297")="療養解除",'1111'!AP$5,"")</f>
        <v>#REF!</v>
      </c>
      <c r="AQ297" s="89" t="e">
        <f ca="1">IF(INDIRECT("健康観察リスト!AQ297")="療養解除",'1111'!AQ$5,"")</f>
        <v>#REF!</v>
      </c>
      <c r="AR297" s="89" t="e">
        <f ca="1">IF(INDIRECT("健康観察リスト!AR297")="療養解除",'1111'!AR$5,"")</f>
        <v>#REF!</v>
      </c>
      <c r="AS297" s="89" t="e">
        <f ca="1">IF(INDIRECT("健康観察リスト!AS297")="療養解除",'1111'!AS$5,"")</f>
        <v>#REF!</v>
      </c>
      <c r="AT297" s="89" t="e">
        <f ca="1">IF(INDIRECT("健康観察リスト!AT297")="療養解除",'1111'!AT$5,"")</f>
        <v>#REF!</v>
      </c>
      <c r="AU297" s="89" t="e">
        <f ca="1">IF(INDIRECT("健康観察リスト!AU297")="療養解除",'1111'!AU$5,"")</f>
        <v>#REF!</v>
      </c>
      <c r="AV297" s="89" t="e">
        <f ca="1">IF(INDIRECT("健康観察リスト!AV297")="療養解除",'1111'!AV$5,"")</f>
        <v>#REF!</v>
      </c>
      <c r="AW297" s="89" t="e">
        <f ca="1">IF(INDIRECT("健康観察リスト!AW297")="療養解除",'1111'!AW$5,"")</f>
        <v>#REF!</v>
      </c>
      <c r="AX297" s="89" t="e">
        <f ca="1">IF(INDIRECT("健康観察リスト!AX297")="療養解除",'1111'!AX$5,"")</f>
        <v>#REF!</v>
      </c>
      <c r="AY297" s="89" t="e">
        <f ca="1">IF(INDIRECT("健康観察リスト!AY297")="療養解除",'1111'!AY$5,"")</f>
        <v>#REF!</v>
      </c>
      <c r="AZ297" s="89" t="e">
        <f ca="1">IF(INDIRECT("健康観察リスト!AZ297")="療養解除",'1111'!AZ$5,"")</f>
        <v>#REF!</v>
      </c>
      <c r="BA297" s="89" t="e">
        <f ca="1">IF(INDIRECT("健康観察リスト!BA297")="療養解除",'1111'!BA$5,"")</f>
        <v>#REF!</v>
      </c>
      <c r="BB297" s="89" t="e">
        <f ca="1">IF(INDIRECT("健康観察リスト!BB297")="療養解除",'1111'!BB$5,"")</f>
        <v>#REF!</v>
      </c>
      <c r="BC297" s="89" t="e">
        <f ca="1">IF(INDIRECT("健康観察リスト!BC297")="療養解除",'1111'!BC$5,"")</f>
        <v>#REF!</v>
      </c>
      <c r="BD297" s="89" t="e">
        <f ca="1">IF(INDIRECT("健康観察リスト!BD297")="療養解除",'1111'!BD$5,"")</f>
        <v>#REF!</v>
      </c>
      <c r="BE297" s="89" t="e">
        <f ca="1">IF(INDIRECT("健康観察リスト!BE297")="療養解除",'1111'!BE$5,"")</f>
        <v>#REF!</v>
      </c>
      <c r="BF297" s="89" t="e">
        <f ca="1">IF(INDIRECT("健康観察リスト!BF297")="療養解除",'1111'!BF$5,"")</f>
        <v>#REF!</v>
      </c>
      <c r="BG297" s="89" t="e">
        <f ca="1">IF(INDIRECT("健康観察リスト!BG297")="療養解除",'1111'!BG$5,"")</f>
        <v>#REF!</v>
      </c>
      <c r="BH297" s="89" t="e">
        <f ca="1">IF(INDIRECT("健康観察リスト!BH297")="療養解除",'1111'!BH$5,"")</f>
        <v>#REF!</v>
      </c>
      <c r="BI297" s="89" t="e">
        <f ca="1">IF(INDIRECT("健康観察リスト!BI297")="療養解除",'1111'!BI$5,"")</f>
        <v>#REF!</v>
      </c>
      <c r="BJ297" s="89" t="e">
        <f ca="1">IF(INDIRECT("健康観察リスト!BJ297")="療養解除",'1111'!BJ$5,"")</f>
        <v>#REF!</v>
      </c>
      <c r="BK297" s="89" t="e">
        <f ca="1">IF(INDIRECT("健康観察リスト!BK297")="療養解除",'1111'!BK$5,"")</f>
        <v>#REF!</v>
      </c>
      <c r="BL297" s="89" t="e">
        <f ca="1">IF(INDIRECT("健康観察リスト!BL297")="療養解除",'1111'!BL$5,"")</f>
        <v>#REF!</v>
      </c>
      <c r="BM297" s="89" t="e">
        <f ca="1">IF(INDIRECT("健康観察リスト!BM297")="療養解除",'1111'!BM$5,"")</f>
        <v>#REF!</v>
      </c>
      <c r="BN297" s="89" t="e">
        <f ca="1">IF(INDIRECT("健康観察リスト!BN297")="療養解除",'1111'!BN$5,"")</f>
        <v>#REF!</v>
      </c>
      <c r="BO297" s="89" t="e">
        <f ca="1">IF(INDIRECT("健康観察リスト!BO297")="療養解除",'1111'!BO$5,"")</f>
        <v>#REF!</v>
      </c>
      <c r="BP297" s="89" t="e">
        <f ca="1">IF(INDIRECT("健康観察リスト!BP297")="療養解除",'1111'!BP$5,"")</f>
        <v>#REF!</v>
      </c>
      <c r="BQ297" s="89" t="e">
        <f ca="1">IF(INDIRECT("健康観察リスト!BQ297")="療養解除",'1111'!BQ$5,"")</f>
        <v>#REF!</v>
      </c>
      <c r="BR297" s="89" t="e">
        <f ca="1">IF(INDIRECT("健康観察リスト!BR297")="療養解除",'1111'!BR$5,"")</f>
        <v>#REF!</v>
      </c>
      <c r="BS297" s="89" t="e">
        <f ca="1">IF(INDIRECT("健康観察リスト!BS297")="療養解除",'1111'!BS$5,"")</f>
        <v>#REF!</v>
      </c>
      <c r="BT297" s="89" t="e">
        <f ca="1">IF(INDIRECT("健康観察リスト!BT297")="療養解除",'1111'!BT$5,"")</f>
        <v>#REF!</v>
      </c>
      <c r="BU297" s="89" t="e">
        <f ca="1">IF(INDIRECT("健康観察リスト!BU297")="療養解除",'1111'!BU$5,"")</f>
        <v>#REF!</v>
      </c>
      <c r="BV297" s="89" t="e">
        <f ca="1">IF(INDIRECT("健康観察リスト!BV297")="療養解除",'1111'!BV$5,"")</f>
        <v>#REF!</v>
      </c>
      <c r="BW297" s="89" t="e">
        <f ca="1">IF(INDIRECT("健康観察リスト!BW297")="療養解除",'1111'!BW$5,"")</f>
        <v>#REF!</v>
      </c>
      <c r="BX297" s="89" t="e">
        <f ca="1">IF(INDIRECT("健康観察リスト!BX297")="療養解除",'1111'!BX$5,"")</f>
        <v>#REF!</v>
      </c>
      <c r="BY297" s="89" t="e">
        <f ca="1">IF(INDIRECT("健康観察リスト!BY297")="療養解除",'1111'!BY$5,"")</f>
        <v>#REF!</v>
      </c>
      <c r="BZ297" s="89" t="e">
        <f ca="1">IF(INDIRECT("健康観察リスト!BZ297")="療養解除",'1111'!BZ$5,"")</f>
        <v>#REF!</v>
      </c>
      <c r="CA297" s="89" t="e">
        <f ca="1">IF(INDIRECT("健康観察リスト!CA297")="療養解除",'1111'!CA$5,"")</f>
        <v>#REF!</v>
      </c>
      <c r="CB297" s="89" t="e">
        <f ca="1">IF(INDIRECT("健康観察リスト!CB297")="療養解除",'1111'!CB$5,"")</f>
        <v>#REF!</v>
      </c>
      <c r="CC297" s="89" t="e">
        <f ca="1">IF(INDIRECT("健康観察リスト!CC297")="療養解除",'1111'!CC$5,"")</f>
        <v>#REF!</v>
      </c>
      <c r="CD297" s="89" t="e">
        <f ca="1">IF(INDIRECT("健康観察リスト!CD297")="療養解除",'1111'!CD$5,"")</f>
        <v>#REF!</v>
      </c>
      <c r="CE297" s="89" t="e">
        <f ca="1">IF(INDIRECT("健康観察リスト!CE297")="療養解除",'1111'!CE$5,"")</f>
        <v>#REF!</v>
      </c>
      <c r="CF297" s="89" t="e">
        <f ca="1">IF(INDIRECT("健康観察リスト!CF297")="療養解除",'1111'!CF$5,"")</f>
        <v>#REF!</v>
      </c>
      <c r="CG297" s="89" t="e">
        <f ca="1">IF(INDIRECT("健康観察リスト!CG297")="療養解除",'1111'!CG$5,"")</f>
        <v>#REF!</v>
      </c>
      <c r="CH297" s="89" t="e">
        <f ca="1">IF(INDIRECT("健康観察リスト!CH297")="療養解除",'1111'!CH$5,"")</f>
        <v>#REF!</v>
      </c>
      <c r="CI297" s="89" t="e">
        <f ca="1">IF(INDIRECT("健康観察リスト!CI297")="療養解除",'1111'!CI$5,"")</f>
        <v>#REF!</v>
      </c>
      <c r="CJ297" s="89" t="e">
        <f ca="1">IF(INDIRECT("健康観察リスト!CJ297")="療養解除",'1111'!CJ$5,"")</f>
        <v>#REF!</v>
      </c>
      <c r="CK297" s="89" t="e">
        <f ca="1">IF(INDIRECT("健康観察リスト!CK297")="療養解除",'1111'!CK$5,"")</f>
        <v>#REF!</v>
      </c>
      <c r="CL297" s="89" t="e">
        <f ca="1">IF(INDIRECT("健康観察リスト!CL297")="療養解除",'1111'!CL$5,"")</f>
        <v>#REF!</v>
      </c>
      <c r="CM297" s="89" t="e">
        <f ca="1">IF(INDIRECT("健康観察リスト!CM297")="療養解除",'1111'!CM$5,"")</f>
        <v>#REF!</v>
      </c>
      <c r="CN297" s="89" t="e">
        <f ca="1">IF(INDIRECT("健康観察リスト!CN297")="療養解除",'1111'!CN$5,"")</f>
        <v>#REF!</v>
      </c>
      <c r="CO297" s="89" t="e">
        <f ca="1">IF(INDIRECT("健康観察リスト!CO297")="療養解除",'1111'!CO$5,"")</f>
        <v>#REF!</v>
      </c>
      <c r="CP297" s="89" t="e">
        <f ca="1">IF(INDIRECT("健康観察リスト!CP297")="療養解除",'1111'!CP$5,"")</f>
        <v>#REF!</v>
      </c>
      <c r="CQ297" s="89" t="e">
        <f ca="1">IF(INDIRECT("健康観察リスト!CQ297")="療養解除",'1111'!CQ$5,"")</f>
        <v>#REF!</v>
      </c>
      <c r="CR297" s="89" t="e">
        <f ca="1">IF(INDIRECT("健康観察リスト!CR297")="療養解除",'1111'!CR$5,"")</f>
        <v>#REF!</v>
      </c>
      <c r="CS297" s="89" t="e">
        <f ca="1">IF(INDIRECT("健康観察リスト!CS297")="療養解除",'1111'!CS$5,"")</f>
        <v>#REF!</v>
      </c>
      <c r="CT297" s="89" t="e">
        <f ca="1">IF(INDIRECT("健康観察リスト!CT297")="療養解除",'1111'!CT$5,"")</f>
        <v>#REF!</v>
      </c>
      <c r="CU297" s="89" t="e">
        <f ca="1">IF(INDIRECT("健康観察リスト!CU297")="療養解除",'1111'!CU$5,"")</f>
        <v>#REF!</v>
      </c>
      <c r="CV297" s="89" t="e">
        <f ca="1">IF(INDIRECT("健康観察リスト!CV297")="療養解除",'1111'!CV$5,"")</f>
        <v>#REF!</v>
      </c>
      <c r="CW297" s="89" t="e">
        <f ca="1">IF(INDIRECT("健康観察リスト!CW297")="療養解除",'1111'!CW$5,"")</f>
        <v>#REF!</v>
      </c>
      <c r="CX297" s="89" t="e">
        <f ca="1">IF(INDIRECT("健康観察リスト!CX297")="療養解除",'1111'!CX$5,"")</f>
        <v>#REF!</v>
      </c>
      <c r="CY297" s="89" t="e">
        <f ca="1">IF(INDIRECT("健康観察リスト!CY297")="療養解除",'1111'!CY$5,"")</f>
        <v>#REF!</v>
      </c>
      <c r="CZ297" s="89" t="e">
        <f ca="1">IF(INDIRECT("健康観察リスト!CZ297")="療養解除",'1111'!CZ$5,"")</f>
        <v>#REF!</v>
      </c>
      <c r="DA297" s="89" t="e">
        <f ca="1">IF(INDIRECT("健康観察リスト!DA297")="療養解除",'1111'!DA$5,"")</f>
        <v>#REF!</v>
      </c>
      <c r="DB297" s="89" t="e">
        <f ca="1">IF(INDIRECT("健康観察リスト!DB297")="療養解除",'1111'!DB$5,"")</f>
        <v>#REF!</v>
      </c>
      <c r="DC297" s="89" t="e">
        <f ca="1">IF(INDIRECT("健康観察リスト!DC297")="療養解除",'1111'!DC$5,"")</f>
        <v>#REF!</v>
      </c>
      <c r="DD297" s="89" t="e">
        <f ca="1">IF(INDIRECT("健康観察リスト!DD297")="療養解除",'1111'!DD$5,"")</f>
        <v>#REF!</v>
      </c>
      <c r="DE297" s="89" t="e">
        <f ca="1">IF(INDIRECT("健康観察リスト!DE297")="療養解除",'1111'!DE$5,"")</f>
        <v>#REF!</v>
      </c>
      <c r="DF297" s="89" t="e">
        <f ca="1">IF(INDIRECT("健康観察リスト!DF297")="療養解除",'1111'!DF$5,"")</f>
        <v>#REF!</v>
      </c>
      <c r="DG297" s="89" t="e">
        <f ca="1">IF(INDIRECT("健康観察リスト!DG297")="療養解除",'1111'!DG$5,"")</f>
        <v>#REF!</v>
      </c>
      <c r="DH297" s="89" t="e">
        <f ca="1">IF(INDIRECT("健康観察リスト!DH297")="療養解除",'1111'!DH$5,"")</f>
        <v>#REF!</v>
      </c>
      <c r="DI297" s="89" t="e">
        <f ca="1">IF(INDIRECT("健康観察リスト!DI297")="療養解除",'1111'!DI$5,"")</f>
        <v>#REF!</v>
      </c>
      <c r="DJ297" s="89" t="e">
        <f ca="1">IF(INDIRECT("健康観察リスト!DJ297")="療養解除",'1111'!DJ$5,"")</f>
        <v>#REF!</v>
      </c>
      <c r="DK297" s="89" t="e">
        <f ca="1">IF(INDIRECT("健康観察リスト!DK297")="療養解除",'1111'!DK$5,"")</f>
        <v>#REF!</v>
      </c>
      <c r="DL297" s="89" t="e">
        <f ca="1">IF(INDIRECT("健康観察リスト!DL297")="療養解除",'1111'!DL$5,"")</f>
        <v>#REF!</v>
      </c>
      <c r="DM297" s="89" t="e">
        <f ca="1">IF(INDIRECT("健康観察リスト!DM297")="療養解除",'1111'!DM$5,"")</f>
        <v>#REF!</v>
      </c>
      <c r="DN297" s="89" t="e">
        <f ca="1">IF(INDIRECT("健康観察リスト!DN297")="療養解除",'1111'!DN$5,"")</f>
        <v>#REF!</v>
      </c>
      <c r="DO297" s="89" t="e">
        <f ca="1">IF(INDIRECT("健康観察リスト!DO297")="療養解除",'1111'!DO$5,"")</f>
        <v>#REF!</v>
      </c>
      <c r="DP297" s="89" t="e">
        <f ca="1">IF(INDIRECT("健康観察リスト!DP297")="療養解除",'1111'!DP$5,"")</f>
        <v>#REF!</v>
      </c>
      <c r="DQ297" s="89" t="e">
        <f ca="1">IF(INDIRECT("健康観察リスト!DQ297")="療養解除",'1111'!DQ$5,"")</f>
        <v>#REF!</v>
      </c>
      <c r="DR297" s="89" t="e">
        <f ca="1">IF(INDIRECT("健康観察リスト!DR297")="療養解除",'1111'!DR$5,"")</f>
        <v>#REF!</v>
      </c>
      <c r="DS297" s="89" t="e">
        <f ca="1">IF(INDIRECT("健康観察リスト!DS297")="療養解除",'1111'!DS$5,"")</f>
        <v>#REF!</v>
      </c>
      <c r="DT297" s="89" t="e">
        <f ca="1">IF(INDIRECT("健康観察リスト!DT297")="療養解除",'1111'!DT$5,"")</f>
        <v>#REF!</v>
      </c>
      <c r="DU297" s="89" t="e">
        <f ca="1">IF(INDIRECT("健康観察リスト!DU297")="療養解除",'1111'!DU$5,"")</f>
        <v>#REF!</v>
      </c>
      <c r="DV297" s="89" t="e">
        <f ca="1">IF(INDIRECT("健康観察リスト!DV297")="療養解除",'1111'!DV$5,"")</f>
        <v>#REF!</v>
      </c>
      <c r="DW297" s="89" t="e">
        <f ca="1">IF(INDIRECT("健康観察リスト!DW297")="療養解除",'1111'!DW$5,"")</f>
        <v>#REF!</v>
      </c>
      <c r="DX297" s="89" t="e">
        <f ca="1">IF(INDIRECT("健康観察リスト!DX297")="療養解除",'1111'!DX$5,"")</f>
        <v>#REF!</v>
      </c>
      <c r="DY297" s="89" t="e">
        <f ca="1">IF(INDIRECT("健康観察リスト!DY297")="療養解除",'1111'!DY$5,"")</f>
        <v>#REF!</v>
      </c>
      <c r="DZ297" s="89" t="e">
        <f ca="1">IF(INDIRECT("健康観察リスト!DZ297")="療養解除",'1111'!DZ$5,"")</f>
        <v>#REF!</v>
      </c>
    </row>
    <row r="298" spans="1:130" ht="28.8">
      <c r="A298" s="28">
        <v>293</v>
      </c>
      <c r="B298" s="58"/>
      <c r="C298" s="59"/>
      <c r="D298" s="64"/>
      <c r="E298" s="60"/>
      <c r="F298" s="56"/>
      <c r="G298" s="66"/>
      <c r="H298" s="68" t="e">
        <f t="shared" ca="1" si="4"/>
        <v>#REF!</v>
      </c>
      <c r="I298" s="89" t="e">
        <f ca="1">IF(INDIRECT("健康観察リスト!I298")="療養解除",'1111'!I$5,"")</f>
        <v>#REF!</v>
      </c>
      <c r="J298" s="89" t="e">
        <f ca="1">IF(INDIRECT("健康観察リスト!J298")="療養解除",'1111'!J$5,"")</f>
        <v>#REF!</v>
      </c>
      <c r="K298" s="89" t="e">
        <f ca="1">IF(INDIRECT("健康観察リスト!K298")="療養解除",'1111'!K$5,"")</f>
        <v>#REF!</v>
      </c>
      <c r="L298" s="89" t="e">
        <f ca="1">IF(INDIRECT("健康観察リスト!L298")="療養解除",'1111'!L$5,"")</f>
        <v>#REF!</v>
      </c>
      <c r="M298" s="89" t="e">
        <f ca="1">IF(INDIRECT("健康観察リスト!M298")="療養解除",'1111'!M$5,"")</f>
        <v>#REF!</v>
      </c>
      <c r="N298" s="89" t="e">
        <f ca="1">IF(INDIRECT("健康観察リスト!N298")="療養解除",'1111'!N$5,"")</f>
        <v>#REF!</v>
      </c>
      <c r="O298" s="89" t="e">
        <f ca="1">IF(INDIRECT("健康観察リスト!O298")="療養解除",'1111'!O$5,"")</f>
        <v>#REF!</v>
      </c>
      <c r="P298" s="89" t="e">
        <f ca="1">IF(INDIRECT("健康観察リスト!P298")="療養解除",'1111'!P$5,"")</f>
        <v>#REF!</v>
      </c>
      <c r="Q298" s="89" t="e">
        <f ca="1">IF(INDIRECT("健康観察リスト!Q298")="療養解除",'1111'!Q$5,"")</f>
        <v>#REF!</v>
      </c>
      <c r="R298" s="89" t="e">
        <f ca="1">IF(INDIRECT("健康観察リスト!R298")="療養解除",'1111'!R$5,"")</f>
        <v>#REF!</v>
      </c>
      <c r="S298" s="89" t="e">
        <f ca="1">IF(INDIRECT("健康観察リスト!S298")="療養解除",'1111'!S$5,"")</f>
        <v>#REF!</v>
      </c>
      <c r="T298" s="89" t="e">
        <f ca="1">IF(INDIRECT("健康観察リスト!T298")="療養解除",'1111'!T$5,"")</f>
        <v>#REF!</v>
      </c>
      <c r="U298" s="89" t="e">
        <f ca="1">IF(INDIRECT("健康観察リスト!U298")="療養解除",'1111'!U$5,"")</f>
        <v>#REF!</v>
      </c>
      <c r="V298" s="89" t="e">
        <f ca="1">IF(INDIRECT("健康観察リスト!V298")="療養解除",'1111'!V$5,"")</f>
        <v>#REF!</v>
      </c>
      <c r="W298" s="89" t="e">
        <f ca="1">IF(INDIRECT("健康観察リスト!W298")="療養解除",'1111'!W$5,"")</f>
        <v>#REF!</v>
      </c>
      <c r="X298" s="89" t="e">
        <f ca="1">IF(INDIRECT("健康観察リスト!X298")="療養解除",'1111'!X$5,"")</f>
        <v>#REF!</v>
      </c>
      <c r="Y298" s="89" t="e">
        <f ca="1">IF(INDIRECT("健康観察リスト!Y298")="療養解除",'1111'!Y$5,"")</f>
        <v>#REF!</v>
      </c>
      <c r="Z298" s="89" t="e">
        <f ca="1">IF(INDIRECT("健康観察リスト!Z298")="療養解除",'1111'!Z$5,"")</f>
        <v>#REF!</v>
      </c>
      <c r="AA298" s="89" t="e">
        <f ca="1">IF(INDIRECT("健康観察リスト!AA298")="療養解除",'1111'!AA$5,"")</f>
        <v>#REF!</v>
      </c>
      <c r="AB298" s="89" t="e">
        <f ca="1">IF(INDIRECT("健康観察リスト!AB298")="療養解除",'1111'!AB$5,"")</f>
        <v>#REF!</v>
      </c>
      <c r="AC298" s="89" t="e">
        <f ca="1">IF(INDIRECT("健康観察リスト!AC298")="療養解除",'1111'!AC$5,"")</f>
        <v>#REF!</v>
      </c>
      <c r="AD298" s="89" t="e">
        <f ca="1">IF(INDIRECT("健康観察リスト!AD298")="療養解除",'1111'!AD$5,"")</f>
        <v>#REF!</v>
      </c>
      <c r="AE298" s="89" t="e">
        <f ca="1">IF(INDIRECT("健康観察リスト!AE298")="療養解除",'1111'!AE$5,"")</f>
        <v>#REF!</v>
      </c>
      <c r="AF298" s="89" t="e">
        <f ca="1">IF(INDIRECT("健康観察リスト!AF298")="療養解除",'1111'!AF$5,"")</f>
        <v>#REF!</v>
      </c>
      <c r="AG298" s="89" t="e">
        <f ca="1">IF(INDIRECT("健康観察リスト!AG298")="療養解除",'1111'!AG$5,"")</f>
        <v>#REF!</v>
      </c>
      <c r="AH298" s="89" t="e">
        <f ca="1">IF(INDIRECT("健康観察リスト!AH298")="療養解除",'1111'!AH$5,"")</f>
        <v>#REF!</v>
      </c>
      <c r="AI298" s="89" t="e">
        <f ca="1">IF(INDIRECT("健康観察リスト!AI298")="療養解除",'1111'!AI$5,"")</f>
        <v>#REF!</v>
      </c>
      <c r="AJ298" s="89" t="e">
        <f ca="1">IF(INDIRECT("健康観察リスト!AJ298")="療養解除",'1111'!AJ$5,"")</f>
        <v>#REF!</v>
      </c>
      <c r="AK298" s="89" t="e">
        <f ca="1">IF(INDIRECT("健康観察リスト!AK298")="療養解除",'1111'!AK$5,"")</f>
        <v>#REF!</v>
      </c>
      <c r="AL298" s="89" t="e">
        <f ca="1">IF(INDIRECT("健康観察リスト!AL298")="療養解除",'1111'!AL$5,"")</f>
        <v>#REF!</v>
      </c>
      <c r="AM298" s="89" t="e">
        <f ca="1">IF(INDIRECT("健康観察リスト!AM298")="療養解除",'1111'!AM$5,"")</f>
        <v>#REF!</v>
      </c>
      <c r="AN298" s="89" t="e">
        <f ca="1">IF(INDIRECT("健康観察リスト!AN298")="療養解除",'1111'!AN$5,"")</f>
        <v>#REF!</v>
      </c>
      <c r="AO298" s="89" t="e">
        <f ca="1">IF(INDIRECT("健康観察リスト!AO298")="療養解除",'1111'!AO$5,"")</f>
        <v>#REF!</v>
      </c>
      <c r="AP298" s="89" t="e">
        <f ca="1">IF(INDIRECT("健康観察リスト!AP298")="療養解除",'1111'!AP$5,"")</f>
        <v>#REF!</v>
      </c>
      <c r="AQ298" s="89" t="e">
        <f ca="1">IF(INDIRECT("健康観察リスト!AQ298")="療養解除",'1111'!AQ$5,"")</f>
        <v>#REF!</v>
      </c>
      <c r="AR298" s="89" t="e">
        <f ca="1">IF(INDIRECT("健康観察リスト!AR298")="療養解除",'1111'!AR$5,"")</f>
        <v>#REF!</v>
      </c>
      <c r="AS298" s="89" t="e">
        <f ca="1">IF(INDIRECT("健康観察リスト!AS298")="療養解除",'1111'!AS$5,"")</f>
        <v>#REF!</v>
      </c>
      <c r="AT298" s="89" t="e">
        <f ca="1">IF(INDIRECT("健康観察リスト!AT298")="療養解除",'1111'!AT$5,"")</f>
        <v>#REF!</v>
      </c>
      <c r="AU298" s="89" t="e">
        <f ca="1">IF(INDIRECT("健康観察リスト!AU298")="療養解除",'1111'!AU$5,"")</f>
        <v>#REF!</v>
      </c>
      <c r="AV298" s="89" t="e">
        <f ca="1">IF(INDIRECT("健康観察リスト!AV298")="療養解除",'1111'!AV$5,"")</f>
        <v>#REF!</v>
      </c>
      <c r="AW298" s="89" t="e">
        <f ca="1">IF(INDIRECT("健康観察リスト!AW298")="療養解除",'1111'!AW$5,"")</f>
        <v>#REF!</v>
      </c>
      <c r="AX298" s="89" t="e">
        <f ca="1">IF(INDIRECT("健康観察リスト!AX298")="療養解除",'1111'!AX$5,"")</f>
        <v>#REF!</v>
      </c>
      <c r="AY298" s="89" t="e">
        <f ca="1">IF(INDIRECT("健康観察リスト!AY298")="療養解除",'1111'!AY$5,"")</f>
        <v>#REF!</v>
      </c>
      <c r="AZ298" s="89" t="e">
        <f ca="1">IF(INDIRECT("健康観察リスト!AZ298")="療養解除",'1111'!AZ$5,"")</f>
        <v>#REF!</v>
      </c>
      <c r="BA298" s="89" t="e">
        <f ca="1">IF(INDIRECT("健康観察リスト!BA298")="療養解除",'1111'!BA$5,"")</f>
        <v>#REF!</v>
      </c>
      <c r="BB298" s="89" t="e">
        <f ca="1">IF(INDIRECT("健康観察リスト!BB298")="療養解除",'1111'!BB$5,"")</f>
        <v>#REF!</v>
      </c>
      <c r="BC298" s="89" t="e">
        <f ca="1">IF(INDIRECT("健康観察リスト!BC298")="療養解除",'1111'!BC$5,"")</f>
        <v>#REF!</v>
      </c>
      <c r="BD298" s="89" t="e">
        <f ca="1">IF(INDIRECT("健康観察リスト!BD298")="療養解除",'1111'!BD$5,"")</f>
        <v>#REF!</v>
      </c>
      <c r="BE298" s="89" t="e">
        <f ca="1">IF(INDIRECT("健康観察リスト!BE298")="療養解除",'1111'!BE$5,"")</f>
        <v>#REF!</v>
      </c>
      <c r="BF298" s="89" t="e">
        <f ca="1">IF(INDIRECT("健康観察リスト!BF298")="療養解除",'1111'!BF$5,"")</f>
        <v>#REF!</v>
      </c>
      <c r="BG298" s="89" t="e">
        <f ca="1">IF(INDIRECT("健康観察リスト!BG298")="療養解除",'1111'!BG$5,"")</f>
        <v>#REF!</v>
      </c>
      <c r="BH298" s="89" t="e">
        <f ca="1">IF(INDIRECT("健康観察リスト!BH298")="療養解除",'1111'!BH$5,"")</f>
        <v>#REF!</v>
      </c>
      <c r="BI298" s="89" t="e">
        <f ca="1">IF(INDIRECT("健康観察リスト!BI298")="療養解除",'1111'!BI$5,"")</f>
        <v>#REF!</v>
      </c>
      <c r="BJ298" s="89" t="e">
        <f ca="1">IF(INDIRECT("健康観察リスト!BJ298")="療養解除",'1111'!BJ$5,"")</f>
        <v>#REF!</v>
      </c>
      <c r="BK298" s="89" t="e">
        <f ca="1">IF(INDIRECT("健康観察リスト!BK298")="療養解除",'1111'!BK$5,"")</f>
        <v>#REF!</v>
      </c>
      <c r="BL298" s="89" t="e">
        <f ca="1">IF(INDIRECT("健康観察リスト!BL298")="療養解除",'1111'!BL$5,"")</f>
        <v>#REF!</v>
      </c>
      <c r="BM298" s="89" t="e">
        <f ca="1">IF(INDIRECT("健康観察リスト!BM298")="療養解除",'1111'!BM$5,"")</f>
        <v>#REF!</v>
      </c>
      <c r="BN298" s="89" t="e">
        <f ca="1">IF(INDIRECT("健康観察リスト!BN298")="療養解除",'1111'!BN$5,"")</f>
        <v>#REF!</v>
      </c>
      <c r="BO298" s="89" t="e">
        <f ca="1">IF(INDIRECT("健康観察リスト!BO298")="療養解除",'1111'!BO$5,"")</f>
        <v>#REF!</v>
      </c>
      <c r="BP298" s="89" t="e">
        <f ca="1">IF(INDIRECT("健康観察リスト!BP298")="療養解除",'1111'!BP$5,"")</f>
        <v>#REF!</v>
      </c>
      <c r="BQ298" s="89" t="e">
        <f ca="1">IF(INDIRECT("健康観察リスト!BQ298")="療養解除",'1111'!BQ$5,"")</f>
        <v>#REF!</v>
      </c>
      <c r="BR298" s="89" t="e">
        <f ca="1">IF(INDIRECT("健康観察リスト!BR298")="療養解除",'1111'!BR$5,"")</f>
        <v>#REF!</v>
      </c>
      <c r="BS298" s="89" t="e">
        <f ca="1">IF(INDIRECT("健康観察リスト!BS298")="療養解除",'1111'!BS$5,"")</f>
        <v>#REF!</v>
      </c>
      <c r="BT298" s="89" t="e">
        <f ca="1">IF(INDIRECT("健康観察リスト!BT298")="療養解除",'1111'!BT$5,"")</f>
        <v>#REF!</v>
      </c>
      <c r="BU298" s="89" t="e">
        <f ca="1">IF(INDIRECT("健康観察リスト!BU298")="療養解除",'1111'!BU$5,"")</f>
        <v>#REF!</v>
      </c>
      <c r="BV298" s="89" t="e">
        <f ca="1">IF(INDIRECT("健康観察リスト!BV298")="療養解除",'1111'!BV$5,"")</f>
        <v>#REF!</v>
      </c>
      <c r="BW298" s="89" t="e">
        <f ca="1">IF(INDIRECT("健康観察リスト!BW298")="療養解除",'1111'!BW$5,"")</f>
        <v>#REF!</v>
      </c>
      <c r="BX298" s="89" t="e">
        <f ca="1">IF(INDIRECT("健康観察リスト!BX298")="療養解除",'1111'!BX$5,"")</f>
        <v>#REF!</v>
      </c>
      <c r="BY298" s="89" t="e">
        <f ca="1">IF(INDIRECT("健康観察リスト!BY298")="療養解除",'1111'!BY$5,"")</f>
        <v>#REF!</v>
      </c>
      <c r="BZ298" s="89" t="e">
        <f ca="1">IF(INDIRECT("健康観察リスト!BZ298")="療養解除",'1111'!BZ$5,"")</f>
        <v>#REF!</v>
      </c>
      <c r="CA298" s="89" t="e">
        <f ca="1">IF(INDIRECT("健康観察リスト!CA298")="療養解除",'1111'!CA$5,"")</f>
        <v>#REF!</v>
      </c>
      <c r="CB298" s="89" t="e">
        <f ca="1">IF(INDIRECT("健康観察リスト!CB298")="療養解除",'1111'!CB$5,"")</f>
        <v>#REF!</v>
      </c>
      <c r="CC298" s="89" t="e">
        <f ca="1">IF(INDIRECT("健康観察リスト!CC298")="療養解除",'1111'!CC$5,"")</f>
        <v>#REF!</v>
      </c>
      <c r="CD298" s="89" t="e">
        <f ca="1">IF(INDIRECT("健康観察リスト!CD298")="療養解除",'1111'!CD$5,"")</f>
        <v>#REF!</v>
      </c>
      <c r="CE298" s="89" t="e">
        <f ca="1">IF(INDIRECT("健康観察リスト!CE298")="療養解除",'1111'!CE$5,"")</f>
        <v>#REF!</v>
      </c>
      <c r="CF298" s="89" t="e">
        <f ca="1">IF(INDIRECT("健康観察リスト!CF298")="療養解除",'1111'!CF$5,"")</f>
        <v>#REF!</v>
      </c>
      <c r="CG298" s="89" t="e">
        <f ca="1">IF(INDIRECT("健康観察リスト!CG298")="療養解除",'1111'!CG$5,"")</f>
        <v>#REF!</v>
      </c>
      <c r="CH298" s="89" t="e">
        <f ca="1">IF(INDIRECT("健康観察リスト!CH298")="療養解除",'1111'!CH$5,"")</f>
        <v>#REF!</v>
      </c>
      <c r="CI298" s="89" t="e">
        <f ca="1">IF(INDIRECT("健康観察リスト!CI298")="療養解除",'1111'!CI$5,"")</f>
        <v>#REF!</v>
      </c>
      <c r="CJ298" s="89" t="e">
        <f ca="1">IF(INDIRECT("健康観察リスト!CJ298")="療養解除",'1111'!CJ$5,"")</f>
        <v>#REF!</v>
      </c>
      <c r="CK298" s="89" t="e">
        <f ca="1">IF(INDIRECT("健康観察リスト!CK298")="療養解除",'1111'!CK$5,"")</f>
        <v>#REF!</v>
      </c>
      <c r="CL298" s="89" t="e">
        <f ca="1">IF(INDIRECT("健康観察リスト!CL298")="療養解除",'1111'!CL$5,"")</f>
        <v>#REF!</v>
      </c>
      <c r="CM298" s="89" t="e">
        <f ca="1">IF(INDIRECT("健康観察リスト!CM298")="療養解除",'1111'!CM$5,"")</f>
        <v>#REF!</v>
      </c>
      <c r="CN298" s="89" t="e">
        <f ca="1">IF(INDIRECT("健康観察リスト!CN298")="療養解除",'1111'!CN$5,"")</f>
        <v>#REF!</v>
      </c>
      <c r="CO298" s="89" t="e">
        <f ca="1">IF(INDIRECT("健康観察リスト!CO298")="療養解除",'1111'!CO$5,"")</f>
        <v>#REF!</v>
      </c>
      <c r="CP298" s="89" t="e">
        <f ca="1">IF(INDIRECT("健康観察リスト!CP298")="療養解除",'1111'!CP$5,"")</f>
        <v>#REF!</v>
      </c>
      <c r="CQ298" s="89" t="e">
        <f ca="1">IF(INDIRECT("健康観察リスト!CQ298")="療養解除",'1111'!CQ$5,"")</f>
        <v>#REF!</v>
      </c>
      <c r="CR298" s="89" t="e">
        <f ca="1">IF(INDIRECT("健康観察リスト!CR298")="療養解除",'1111'!CR$5,"")</f>
        <v>#REF!</v>
      </c>
      <c r="CS298" s="89" t="e">
        <f ca="1">IF(INDIRECT("健康観察リスト!CS298")="療養解除",'1111'!CS$5,"")</f>
        <v>#REF!</v>
      </c>
      <c r="CT298" s="89" t="e">
        <f ca="1">IF(INDIRECT("健康観察リスト!CT298")="療養解除",'1111'!CT$5,"")</f>
        <v>#REF!</v>
      </c>
      <c r="CU298" s="89" t="e">
        <f ca="1">IF(INDIRECT("健康観察リスト!CU298")="療養解除",'1111'!CU$5,"")</f>
        <v>#REF!</v>
      </c>
      <c r="CV298" s="89" t="e">
        <f ca="1">IF(INDIRECT("健康観察リスト!CV298")="療養解除",'1111'!CV$5,"")</f>
        <v>#REF!</v>
      </c>
      <c r="CW298" s="89" t="e">
        <f ca="1">IF(INDIRECT("健康観察リスト!CW298")="療養解除",'1111'!CW$5,"")</f>
        <v>#REF!</v>
      </c>
      <c r="CX298" s="89" t="e">
        <f ca="1">IF(INDIRECT("健康観察リスト!CX298")="療養解除",'1111'!CX$5,"")</f>
        <v>#REF!</v>
      </c>
      <c r="CY298" s="89" t="e">
        <f ca="1">IF(INDIRECT("健康観察リスト!CY298")="療養解除",'1111'!CY$5,"")</f>
        <v>#REF!</v>
      </c>
      <c r="CZ298" s="89" t="e">
        <f ca="1">IF(INDIRECT("健康観察リスト!CZ298")="療養解除",'1111'!CZ$5,"")</f>
        <v>#REF!</v>
      </c>
      <c r="DA298" s="89" t="e">
        <f ca="1">IF(INDIRECT("健康観察リスト!DA298")="療養解除",'1111'!DA$5,"")</f>
        <v>#REF!</v>
      </c>
      <c r="DB298" s="89" t="e">
        <f ca="1">IF(INDIRECT("健康観察リスト!DB298")="療養解除",'1111'!DB$5,"")</f>
        <v>#REF!</v>
      </c>
      <c r="DC298" s="89" t="e">
        <f ca="1">IF(INDIRECT("健康観察リスト!DC298")="療養解除",'1111'!DC$5,"")</f>
        <v>#REF!</v>
      </c>
      <c r="DD298" s="89" t="e">
        <f ca="1">IF(INDIRECT("健康観察リスト!DD298")="療養解除",'1111'!DD$5,"")</f>
        <v>#REF!</v>
      </c>
      <c r="DE298" s="89" t="e">
        <f ca="1">IF(INDIRECT("健康観察リスト!DE298")="療養解除",'1111'!DE$5,"")</f>
        <v>#REF!</v>
      </c>
      <c r="DF298" s="89" t="e">
        <f ca="1">IF(INDIRECT("健康観察リスト!DF298")="療養解除",'1111'!DF$5,"")</f>
        <v>#REF!</v>
      </c>
      <c r="DG298" s="89" t="e">
        <f ca="1">IF(INDIRECT("健康観察リスト!DG298")="療養解除",'1111'!DG$5,"")</f>
        <v>#REF!</v>
      </c>
      <c r="DH298" s="89" t="e">
        <f ca="1">IF(INDIRECT("健康観察リスト!DH298")="療養解除",'1111'!DH$5,"")</f>
        <v>#REF!</v>
      </c>
      <c r="DI298" s="89" t="e">
        <f ca="1">IF(INDIRECT("健康観察リスト!DI298")="療養解除",'1111'!DI$5,"")</f>
        <v>#REF!</v>
      </c>
      <c r="DJ298" s="89" t="e">
        <f ca="1">IF(INDIRECT("健康観察リスト!DJ298")="療養解除",'1111'!DJ$5,"")</f>
        <v>#REF!</v>
      </c>
      <c r="DK298" s="89" t="e">
        <f ca="1">IF(INDIRECT("健康観察リスト!DK298")="療養解除",'1111'!DK$5,"")</f>
        <v>#REF!</v>
      </c>
      <c r="DL298" s="89" t="e">
        <f ca="1">IF(INDIRECT("健康観察リスト!DL298")="療養解除",'1111'!DL$5,"")</f>
        <v>#REF!</v>
      </c>
      <c r="DM298" s="89" t="e">
        <f ca="1">IF(INDIRECT("健康観察リスト!DM298")="療養解除",'1111'!DM$5,"")</f>
        <v>#REF!</v>
      </c>
      <c r="DN298" s="89" t="e">
        <f ca="1">IF(INDIRECT("健康観察リスト!DN298")="療養解除",'1111'!DN$5,"")</f>
        <v>#REF!</v>
      </c>
      <c r="DO298" s="89" t="e">
        <f ca="1">IF(INDIRECT("健康観察リスト!DO298")="療養解除",'1111'!DO$5,"")</f>
        <v>#REF!</v>
      </c>
      <c r="DP298" s="89" t="e">
        <f ca="1">IF(INDIRECT("健康観察リスト!DP298")="療養解除",'1111'!DP$5,"")</f>
        <v>#REF!</v>
      </c>
      <c r="DQ298" s="89" t="e">
        <f ca="1">IF(INDIRECT("健康観察リスト!DQ298")="療養解除",'1111'!DQ$5,"")</f>
        <v>#REF!</v>
      </c>
      <c r="DR298" s="89" t="e">
        <f ca="1">IF(INDIRECT("健康観察リスト!DR298")="療養解除",'1111'!DR$5,"")</f>
        <v>#REF!</v>
      </c>
      <c r="DS298" s="89" t="e">
        <f ca="1">IF(INDIRECT("健康観察リスト!DS298")="療養解除",'1111'!DS$5,"")</f>
        <v>#REF!</v>
      </c>
      <c r="DT298" s="89" t="e">
        <f ca="1">IF(INDIRECT("健康観察リスト!DT298")="療養解除",'1111'!DT$5,"")</f>
        <v>#REF!</v>
      </c>
      <c r="DU298" s="89" t="e">
        <f ca="1">IF(INDIRECT("健康観察リスト!DU298")="療養解除",'1111'!DU$5,"")</f>
        <v>#REF!</v>
      </c>
      <c r="DV298" s="89" t="e">
        <f ca="1">IF(INDIRECT("健康観察リスト!DV298")="療養解除",'1111'!DV$5,"")</f>
        <v>#REF!</v>
      </c>
      <c r="DW298" s="89" t="e">
        <f ca="1">IF(INDIRECT("健康観察リスト!DW298")="療養解除",'1111'!DW$5,"")</f>
        <v>#REF!</v>
      </c>
      <c r="DX298" s="89" t="e">
        <f ca="1">IF(INDIRECT("健康観察リスト!DX298")="療養解除",'1111'!DX$5,"")</f>
        <v>#REF!</v>
      </c>
      <c r="DY298" s="89" t="e">
        <f ca="1">IF(INDIRECT("健康観察リスト!DY298")="療養解除",'1111'!DY$5,"")</f>
        <v>#REF!</v>
      </c>
      <c r="DZ298" s="89" t="e">
        <f ca="1">IF(INDIRECT("健康観察リスト!DZ298")="療養解除",'1111'!DZ$5,"")</f>
        <v>#REF!</v>
      </c>
    </row>
    <row r="299" spans="1:130" ht="28.8">
      <c r="A299" s="28">
        <v>294</v>
      </c>
      <c r="B299" s="58"/>
      <c r="C299" s="59"/>
      <c r="D299" s="64"/>
      <c r="E299" s="60"/>
      <c r="F299" s="56"/>
      <c r="G299" s="66"/>
      <c r="H299" s="68" t="e">
        <f t="shared" ca="1" si="4"/>
        <v>#REF!</v>
      </c>
      <c r="I299" s="89" t="e">
        <f ca="1">IF(INDIRECT("健康観察リスト!I299")="療養解除",'1111'!I$5,"")</f>
        <v>#REF!</v>
      </c>
      <c r="J299" s="89" t="e">
        <f ca="1">IF(INDIRECT("健康観察リスト!J299")="療養解除",'1111'!J$5,"")</f>
        <v>#REF!</v>
      </c>
      <c r="K299" s="89" t="e">
        <f ca="1">IF(INDIRECT("健康観察リスト!K299")="療養解除",'1111'!K$5,"")</f>
        <v>#REF!</v>
      </c>
      <c r="L299" s="89" t="e">
        <f ca="1">IF(INDIRECT("健康観察リスト!L299")="療養解除",'1111'!L$5,"")</f>
        <v>#REF!</v>
      </c>
      <c r="M299" s="89" t="e">
        <f ca="1">IF(INDIRECT("健康観察リスト!M299")="療養解除",'1111'!M$5,"")</f>
        <v>#REF!</v>
      </c>
      <c r="N299" s="89" t="e">
        <f ca="1">IF(INDIRECT("健康観察リスト!N299")="療養解除",'1111'!N$5,"")</f>
        <v>#REF!</v>
      </c>
      <c r="O299" s="89" t="e">
        <f ca="1">IF(INDIRECT("健康観察リスト!O299")="療養解除",'1111'!O$5,"")</f>
        <v>#REF!</v>
      </c>
      <c r="P299" s="89" t="e">
        <f ca="1">IF(INDIRECT("健康観察リスト!P299")="療養解除",'1111'!P$5,"")</f>
        <v>#REF!</v>
      </c>
      <c r="Q299" s="89" t="e">
        <f ca="1">IF(INDIRECT("健康観察リスト!Q299")="療養解除",'1111'!Q$5,"")</f>
        <v>#REF!</v>
      </c>
      <c r="R299" s="89" t="e">
        <f ca="1">IF(INDIRECT("健康観察リスト!R299")="療養解除",'1111'!R$5,"")</f>
        <v>#REF!</v>
      </c>
      <c r="S299" s="89" t="e">
        <f ca="1">IF(INDIRECT("健康観察リスト!S299")="療養解除",'1111'!S$5,"")</f>
        <v>#REF!</v>
      </c>
      <c r="T299" s="89" t="e">
        <f ca="1">IF(INDIRECT("健康観察リスト!T299")="療養解除",'1111'!T$5,"")</f>
        <v>#REF!</v>
      </c>
      <c r="U299" s="89" t="e">
        <f ca="1">IF(INDIRECT("健康観察リスト!U299")="療養解除",'1111'!U$5,"")</f>
        <v>#REF!</v>
      </c>
      <c r="V299" s="89" t="e">
        <f ca="1">IF(INDIRECT("健康観察リスト!V299")="療養解除",'1111'!V$5,"")</f>
        <v>#REF!</v>
      </c>
      <c r="W299" s="89" t="e">
        <f ca="1">IF(INDIRECT("健康観察リスト!W299")="療養解除",'1111'!W$5,"")</f>
        <v>#REF!</v>
      </c>
      <c r="X299" s="89" t="e">
        <f ca="1">IF(INDIRECT("健康観察リスト!X299")="療養解除",'1111'!X$5,"")</f>
        <v>#REF!</v>
      </c>
      <c r="Y299" s="89" t="e">
        <f ca="1">IF(INDIRECT("健康観察リスト!Y299")="療養解除",'1111'!Y$5,"")</f>
        <v>#REF!</v>
      </c>
      <c r="Z299" s="89" t="e">
        <f ca="1">IF(INDIRECT("健康観察リスト!Z299")="療養解除",'1111'!Z$5,"")</f>
        <v>#REF!</v>
      </c>
      <c r="AA299" s="89" t="e">
        <f ca="1">IF(INDIRECT("健康観察リスト!AA299")="療養解除",'1111'!AA$5,"")</f>
        <v>#REF!</v>
      </c>
      <c r="AB299" s="89" t="e">
        <f ca="1">IF(INDIRECT("健康観察リスト!AB299")="療養解除",'1111'!AB$5,"")</f>
        <v>#REF!</v>
      </c>
      <c r="AC299" s="89" t="e">
        <f ca="1">IF(INDIRECT("健康観察リスト!AC299")="療養解除",'1111'!AC$5,"")</f>
        <v>#REF!</v>
      </c>
      <c r="AD299" s="89" t="e">
        <f ca="1">IF(INDIRECT("健康観察リスト!AD299")="療養解除",'1111'!AD$5,"")</f>
        <v>#REF!</v>
      </c>
      <c r="AE299" s="89" t="e">
        <f ca="1">IF(INDIRECT("健康観察リスト!AE299")="療養解除",'1111'!AE$5,"")</f>
        <v>#REF!</v>
      </c>
      <c r="AF299" s="89" t="e">
        <f ca="1">IF(INDIRECT("健康観察リスト!AF299")="療養解除",'1111'!AF$5,"")</f>
        <v>#REF!</v>
      </c>
      <c r="AG299" s="89" t="e">
        <f ca="1">IF(INDIRECT("健康観察リスト!AG299")="療養解除",'1111'!AG$5,"")</f>
        <v>#REF!</v>
      </c>
      <c r="AH299" s="89" t="e">
        <f ca="1">IF(INDIRECT("健康観察リスト!AH299")="療養解除",'1111'!AH$5,"")</f>
        <v>#REF!</v>
      </c>
      <c r="AI299" s="89" t="e">
        <f ca="1">IF(INDIRECT("健康観察リスト!AI299")="療養解除",'1111'!AI$5,"")</f>
        <v>#REF!</v>
      </c>
      <c r="AJ299" s="89" t="e">
        <f ca="1">IF(INDIRECT("健康観察リスト!AJ299")="療養解除",'1111'!AJ$5,"")</f>
        <v>#REF!</v>
      </c>
      <c r="AK299" s="89" t="e">
        <f ca="1">IF(INDIRECT("健康観察リスト!AK299")="療養解除",'1111'!AK$5,"")</f>
        <v>#REF!</v>
      </c>
      <c r="AL299" s="89" t="e">
        <f ca="1">IF(INDIRECT("健康観察リスト!AL299")="療養解除",'1111'!AL$5,"")</f>
        <v>#REF!</v>
      </c>
      <c r="AM299" s="89" t="e">
        <f ca="1">IF(INDIRECT("健康観察リスト!AM299")="療養解除",'1111'!AM$5,"")</f>
        <v>#REF!</v>
      </c>
      <c r="AN299" s="89" t="e">
        <f ca="1">IF(INDIRECT("健康観察リスト!AN299")="療養解除",'1111'!AN$5,"")</f>
        <v>#REF!</v>
      </c>
      <c r="AO299" s="89" t="e">
        <f ca="1">IF(INDIRECT("健康観察リスト!AO299")="療養解除",'1111'!AO$5,"")</f>
        <v>#REF!</v>
      </c>
      <c r="AP299" s="89" t="e">
        <f ca="1">IF(INDIRECT("健康観察リスト!AP299")="療養解除",'1111'!AP$5,"")</f>
        <v>#REF!</v>
      </c>
      <c r="AQ299" s="89" t="e">
        <f ca="1">IF(INDIRECT("健康観察リスト!AQ299")="療養解除",'1111'!AQ$5,"")</f>
        <v>#REF!</v>
      </c>
      <c r="AR299" s="89" t="e">
        <f ca="1">IF(INDIRECT("健康観察リスト!AR299")="療養解除",'1111'!AR$5,"")</f>
        <v>#REF!</v>
      </c>
      <c r="AS299" s="89" t="e">
        <f ca="1">IF(INDIRECT("健康観察リスト!AS299")="療養解除",'1111'!AS$5,"")</f>
        <v>#REF!</v>
      </c>
      <c r="AT299" s="89" t="e">
        <f ca="1">IF(INDIRECT("健康観察リスト!AT299")="療養解除",'1111'!AT$5,"")</f>
        <v>#REF!</v>
      </c>
      <c r="AU299" s="89" t="e">
        <f ca="1">IF(INDIRECT("健康観察リスト!AU299")="療養解除",'1111'!AU$5,"")</f>
        <v>#REF!</v>
      </c>
      <c r="AV299" s="89" t="e">
        <f ca="1">IF(INDIRECT("健康観察リスト!AV299")="療養解除",'1111'!AV$5,"")</f>
        <v>#REF!</v>
      </c>
      <c r="AW299" s="89" t="e">
        <f ca="1">IF(INDIRECT("健康観察リスト!AW299")="療養解除",'1111'!AW$5,"")</f>
        <v>#REF!</v>
      </c>
      <c r="AX299" s="89" t="e">
        <f ca="1">IF(INDIRECT("健康観察リスト!AX299")="療養解除",'1111'!AX$5,"")</f>
        <v>#REF!</v>
      </c>
      <c r="AY299" s="89" t="e">
        <f ca="1">IF(INDIRECT("健康観察リスト!AY299")="療養解除",'1111'!AY$5,"")</f>
        <v>#REF!</v>
      </c>
      <c r="AZ299" s="89" t="e">
        <f ca="1">IF(INDIRECT("健康観察リスト!AZ299")="療養解除",'1111'!AZ$5,"")</f>
        <v>#REF!</v>
      </c>
      <c r="BA299" s="89" t="e">
        <f ca="1">IF(INDIRECT("健康観察リスト!BA299")="療養解除",'1111'!BA$5,"")</f>
        <v>#REF!</v>
      </c>
      <c r="BB299" s="89" t="e">
        <f ca="1">IF(INDIRECT("健康観察リスト!BB299")="療養解除",'1111'!BB$5,"")</f>
        <v>#REF!</v>
      </c>
      <c r="BC299" s="89" t="e">
        <f ca="1">IF(INDIRECT("健康観察リスト!BC299")="療養解除",'1111'!BC$5,"")</f>
        <v>#REF!</v>
      </c>
      <c r="BD299" s="89" t="e">
        <f ca="1">IF(INDIRECT("健康観察リスト!BD299")="療養解除",'1111'!BD$5,"")</f>
        <v>#REF!</v>
      </c>
      <c r="BE299" s="89" t="e">
        <f ca="1">IF(INDIRECT("健康観察リスト!BE299")="療養解除",'1111'!BE$5,"")</f>
        <v>#REF!</v>
      </c>
      <c r="BF299" s="89" t="e">
        <f ca="1">IF(INDIRECT("健康観察リスト!BF299")="療養解除",'1111'!BF$5,"")</f>
        <v>#REF!</v>
      </c>
      <c r="BG299" s="89" t="e">
        <f ca="1">IF(INDIRECT("健康観察リスト!BG299")="療養解除",'1111'!BG$5,"")</f>
        <v>#REF!</v>
      </c>
      <c r="BH299" s="89" t="e">
        <f ca="1">IF(INDIRECT("健康観察リスト!BH299")="療養解除",'1111'!BH$5,"")</f>
        <v>#REF!</v>
      </c>
      <c r="BI299" s="89" t="e">
        <f ca="1">IF(INDIRECT("健康観察リスト!BI299")="療養解除",'1111'!BI$5,"")</f>
        <v>#REF!</v>
      </c>
      <c r="BJ299" s="89" t="e">
        <f ca="1">IF(INDIRECT("健康観察リスト!BJ299")="療養解除",'1111'!BJ$5,"")</f>
        <v>#REF!</v>
      </c>
      <c r="BK299" s="89" t="e">
        <f ca="1">IF(INDIRECT("健康観察リスト!BK299")="療養解除",'1111'!BK$5,"")</f>
        <v>#REF!</v>
      </c>
      <c r="BL299" s="89" t="e">
        <f ca="1">IF(INDIRECT("健康観察リスト!BL299")="療養解除",'1111'!BL$5,"")</f>
        <v>#REF!</v>
      </c>
      <c r="BM299" s="89" t="e">
        <f ca="1">IF(INDIRECT("健康観察リスト!BM299")="療養解除",'1111'!BM$5,"")</f>
        <v>#REF!</v>
      </c>
      <c r="BN299" s="89" t="e">
        <f ca="1">IF(INDIRECT("健康観察リスト!BN299")="療養解除",'1111'!BN$5,"")</f>
        <v>#REF!</v>
      </c>
      <c r="BO299" s="89" t="e">
        <f ca="1">IF(INDIRECT("健康観察リスト!BO299")="療養解除",'1111'!BO$5,"")</f>
        <v>#REF!</v>
      </c>
      <c r="BP299" s="89" t="e">
        <f ca="1">IF(INDIRECT("健康観察リスト!BP299")="療養解除",'1111'!BP$5,"")</f>
        <v>#REF!</v>
      </c>
      <c r="BQ299" s="89" t="e">
        <f ca="1">IF(INDIRECT("健康観察リスト!BQ299")="療養解除",'1111'!BQ$5,"")</f>
        <v>#REF!</v>
      </c>
      <c r="BR299" s="89" t="e">
        <f ca="1">IF(INDIRECT("健康観察リスト!BR299")="療養解除",'1111'!BR$5,"")</f>
        <v>#REF!</v>
      </c>
      <c r="BS299" s="89" t="e">
        <f ca="1">IF(INDIRECT("健康観察リスト!BS299")="療養解除",'1111'!BS$5,"")</f>
        <v>#REF!</v>
      </c>
      <c r="BT299" s="89" t="e">
        <f ca="1">IF(INDIRECT("健康観察リスト!BT299")="療養解除",'1111'!BT$5,"")</f>
        <v>#REF!</v>
      </c>
      <c r="BU299" s="89" t="e">
        <f ca="1">IF(INDIRECT("健康観察リスト!BU299")="療養解除",'1111'!BU$5,"")</f>
        <v>#REF!</v>
      </c>
      <c r="BV299" s="89" t="e">
        <f ca="1">IF(INDIRECT("健康観察リスト!BV299")="療養解除",'1111'!BV$5,"")</f>
        <v>#REF!</v>
      </c>
      <c r="BW299" s="89" t="e">
        <f ca="1">IF(INDIRECT("健康観察リスト!BW299")="療養解除",'1111'!BW$5,"")</f>
        <v>#REF!</v>
      </c>
      <c r="BX299" s="89" t="e">
        <f ca="1">IF(INDIRECT("健康観察リスト!BX299")="療養解除",'1111'!BX$5,"")</f>
        <v>#REF!</v>
      </c>
      <c r="BY299" s="89" t="e">
        <f ca="1">IF(INDIRECT("健康観察リスト!BY299")="療養解除",'1111'!BY$5,"")</f>
        <v>#REF!</v>
      </c>
      <c r="BZ299" s="89" t="e">
        <f ca="1">IF(INDIRECT("健康観察リスト!BZ299")="療養解除",'1111'!BZ$5,"")</f>
        <v>#REF!</v>
      </c>
      <c r="CA299" s="89" t="e">
        <f ca="1">IF(INDIRECT("健康観察リスト!CA299")="療養解除",'1111'!CA$5,"")</f>
        <v>#REF!</v>
      </c>
      <c r="CB299" s="89" t="e">
        <f ca="1">IF(INDIRECT("健康観察リスト!CB299")="療養解除",'1111'!CB$5,"")</f>
        <v>#REF!</v>
      </c>
      <c r="CC299" s="89" t="e">
        <f ca="1">IF(INDIRECT("健康観察リスト!CC299")="療養解除",'1111'!CC$5,"")</f>
        <v>#REF!</v>
      </c>
      <c r="CD299" s="89" t="e">
        <f ca="1">IF(INDIRECT("健康観察リスト!CD299")="療養解除",'1111'!CD$5,"")</f>
        <v>#REF!</v>
      </c>
      <c r="CE299" s="89" t="e">
        <f ca="1">IF(INDIRECT("健康観察リスト!CE299")="療養解除",'1111'!CE$5,"")</f>
        <v>#REF!</v>
      </c>
      <c r="CF299" s="89" t="e">
        <f ca="1">IF(INDIRECT("健康観察リスト!CF299")="療養解除",'1111'!CF$5,"")</f>
        <v>#REF!</v>
      </c>
      <c r="CG299" s="89" t="e">
        <f ca="1">IF(INDIRECT("健康観察リスト!CG299")="療養解除",'1111'!CG$5,"")</f>
        <v>#REF!</v>
      </c>
      <c r="CH299" s="89" t="e">
        <f ca="1">IF(INDIRECT("健康観察リスト!CH299")="療養解除",'1111'!CH$5,"")</f>
        <v>#REF!</v>
      </c>
      <c r="CI299" s="89" t="e">
        <f ca="1">IF(INDIRECT("健康観察リスト!CI299")="療養解除",'1111'!CI$5,"")</f>
        <v>#REF!</v>
      </c>
      <c r="CJ299" s="89" t="e">
        <f ca="1">IF(INDIRECT("健康観察リスト!CJ299")="療養解除",'1111'!CJ$5,"")</f>
        <v>#REF!</v>
      </c>
      <c r="CK299" s="89" t="e">
        <f ca="1">IF(INDIRECT("健康観察リスト!CK299")="療養解除",'1111'!CK$5,"")</f>
        <v>#REF!</v>
      </c>
      <c r="CL299" s="89" t="e">
        <f ca="1">IF(INDIRECT("健康観察リスト!CL299")="療養解除",'1111'!CL$5,"")</f>
        <v>#REF!</v>
      </c>
      <c r="CM299" s="89" t="e">
        <f ca="1">IF(INDIRECT("健康観察リスト!CM299")="療養解除",'1111'!CM$5,"")</f>
        <v>#REF!</v>
      </c>
      <c r="CN299" s="89" t="e">
        <f ca="1">IF(INDIRECT("健康観察リスト!CN299")="療養解除",'1111'!CN$5,"")</f>
        <v>#REF!</v>
      </c>
      <c r="CO299" s="89" t="e">
        <f ca="1">IF(INDIRECT("健康観察リスト!CO299")="療養解除",'1111'!CO$5,"")</f>
        <v>#REF!</v>
      </c>
      <c r="CP299" s="89" t="e">
        <f ca="1">IF(INDIRECT("健康観察リスト!CP299")="療養解除",'1111'!CP$5,"")</f>
        <v>#REF!</v>
      </c>
      <c r="CQ299" s="89" t="e">
        <f ca="1">IF(INDIRECT("健康観察リスト!CQ299")="療養解除",'1111'!CQ$5,"")</f>
        <v>#REF!</v>
      </c>
      <c r="CR299" s="89" t="e">
        <f ca="1">IF(INDIRECT("健康観察リスト!CR299")="療養解除",'1111'!CR$5,"")</f>
        <v>#REF!</v>
      </c>
      <c r="CS299" s="89" t="e">
        <f ca="1">IF(INDIRECT("健康観察リスト!CS299")="療養解除",'1111'!CS$5,"")</f>
        <v>#REF!</v>
      </c>
      <c r="CT299" s="89" t="e">
        <f ca="1">IF(INDIRECT("健康観察リスト!CT299")="療養解除",'1111'!CT$5,"")</f>
        <v>#REF!</v>
      </c>
      <c r="CU299" s="89" t="e">
        <f ca="1">IF(INDIRECT("健康観察リスト!CU299")="療養解除",'1111'!CU$5,"")</f>
        <v>#REF!</v>
      </c>
      <c r="CV299" s="89" t="e">
        <f ca="1">IF(INDIRECT("健康観察リスト!CV299")="療養解除",'1111'!CV$5,"")</f>
        <v>#REF!</v>
      </c>
      <c r="CW299" s="89" t="e">
        <f ca="1">IF(INDIRECT("健康観察リスト!CW299")="療養解除",'1111'!CW$5,"")</f>
        <v>#REF!</v>
      </c>
      <c r="CX299" s="89" t="e">
        <f ca="1">IF(INDIRECT("健康観察リスト!CX299")="療養解除",'1111'!CX$5,"")</f>
        <v>#REF!</v>
      </c>
      <c r="CY299" s="89" t="e">
        <f ca="1">IF(INDIRECT("健康観察リスト!CY299")="療養解除",'1111'!CY$5,"")</f>
        <v>#REF!</v>
      </c>
      <c r="CZ299" s="89" t="e">
        <f ca="1">IF(INDIRECT("健康観察リスト!CZ299")="療養解除",'1111'!CZ$5,"")</f>
        <v>#REF!</v>
      </c>
      <c r="DA299" s="89" t="e">
        <f ca="1">IF(INDIRECT("健康観察リスト!DA299")="療養解除",'1111'!DA$5,"")</f>
        <v>#REF!</v>
      </c>
      <c r="DB299" s="89" t="e">
        <f ca="1">IF(INDIRECT("健康観察リスト!DB299")="療養解除",'1111'!DB$5,"")</f>
        <v>#REF!</v>
      </c>
      <c r="DC299" s="89" t="e">
        <f ca="1">IF(INDIRECT("健康観察リスト!DC299")="療養解除",'1111'!DC$5,"")</f>
        <v>#REF!</v>
      </c>
      <c r="DD299" s="89" t="e">
        <f ca="1">IF(INDIRECT("健康観察リスト!DD299")="療養解除",'1111'!DD$5,"")</f>
        <v>#REF!</v>
      </c>
      <c r="DE299" s="89" t="e">
        <f ca="1">IF(INDIRECT("健康観察リスト!DE299")="療養解除",'1111'!DE$5,"")</f>
        <v>#REF!</v>
      </c>
      <c r="DF299" s="89" t="e">
        <f ca="1">IF(INDIRECT("健康観察リスト!DF299")="療養解除",'1111'!DF$5,"")</f>
        <v>#REF!</v>
      </c>
      <c r="DG299" s="89" t="e">
        <f ca="1">IF(INDIRECT("健康観察リスト!DG299")="療養解除",'1111'!DG$5,"")</f>
        <v>#REF!</v>
      </c>
      <c r="DH299" s="89" t="e">
        <f ca="1">IF(INDIRECT("健康観察リスト!DH299")="療養解除",'1111'!DH$5,"")</f>
        <v>#REF!</v>
      </c>
      <c r="DI299" s="89" t="e">
        <f ca="1">IF(INDIRECT("健康観察リスト!DI299")="療養解除",'1111'!DI$5,"")</f>
        <v>#REF!</v>
      </c>
      <c r="DJ299" s="89" t="e">
        <f ca="1">IF(INDIRECT("健康観察リスト!DJ299")="療養解除",'1111'!DJ$5,"")</f>
        <v>#REF!</v>
      </c>
      <c r="DK299" s="89" t="e">
        <f ca="1">IF(INDIRECT("健康観察リスト!DK299")="療養解除",'1111'!DK$5,"")</f>
        <v>#REF!</v>
      </c>
      <c r="DL299" s="89" t="e">
        <f ca="1">IF(INDIRECT("健康観察リスト!DL299")="療養解除",'1111'!DL$5,"")</f>
        <v>#REF!</v>
      </c>
      <c r="DM299" s="89" t="e">
        <f ca="1">IF(INDIRECT("健康観察リスト!DM299")="療養解除",'1111'!DM$5,"")</f>
        <v>#REF!</v>
      </c>
      <c r="DN299" s="89" t="e">
        <f ca="1">IF(INDIRECT("健康観察リスト!DN299")="療養解除",'1111'!DN$5,"")</f>
        <v>#REF!</v>
      </c>
      <c r="DO299" s="89" t="e">
        <f ca="1">IF(INDIRECT("健康観察リスト!DO299")="療養解除",'1111'!DO$5,"")</f>
        <v>#REF!</v>
      </c>
      <c r="DP299" s="89" t="e">
        <f ca="1">IF(INDIRECT("健康観察リスト!DP299")="療養解除",'1111'!DP$5,"")</f>
        <v>#REF!</v>
      </c>
      <c r="DQ299" s="89" t="e">
        <f ca="1">IF(INDIRECT("健康観察リスト!DQ299")="療養解除",'1111'!DQ$5,"")</f>
        <v>#REF!</v>
      </c>
      <c r="DR299" s="89" t="e">
        <f ca="1">IF(INDIRECT("健康観察リスト!DR299")="療養解除",'1111'!DR$5,"")</f>
        <v>#REF!</v>
      </c>
      <c r="DS299" s="89" t="e">
        <f ca="1">IF(INDIRECT("健康観察リスト!DS299")="療養解除",'1111'!DS$5,"")</f>
        <v>#REF!</v>
      </c>
      <c r="DT299" s="89" t="e">
        <f ca="1">IF(INDIRECT("健康観察リスト!DT299")="療養解除",'1111'!DT$5,"")</f>
        <v>#REF!</v>
      </c>
      <c r="DU299" s="89" t="e">
        <f ca="1">IF(INDIRECT("健康観察リスト!DU299")="療養解除",'1111'!DU$5,"")</f>
        <v>#REF!</v>
      </c>
      <c r="DV299" s="89" t="e">
        <f ca="1">IF(INDIRECT("健康観察リスト!DV299")="療養解除",'1111'!DV$5,"")</f>
        <v>#REF!</v>
      </c>
      <c r="DW299" s="89" t="e">
        <f ca="1">IF(INDIRECT("健康観察リスト!DW299")="療養解除",'1111'!DW$5,"")</f>
        <v>#REF!</v>
      </c>
      <c r="DX299" s="89" t="e">
        <f ca="1">IF(INDIRECT("健康観察リスト!DX299")="療養解除",'1111'!DX$5,"")</f>
        <v>#REF!</v>
      </c>
      <c r="DY299" s="89" t="e">
        <f ca="1">IF(INDIRECT("健康観察リスト!DY299")="療養解除",'1111'!DY$5,"")</f>
        <v>#REF!</v>
      </c>
      <c r="DZ299" s="89" t="e">
        <f ca="1">IF(INDIRECT("健康観察リスト!DZ299")="療養解除",'1111'!DZ$5,"")</f>
        <v>#REF!</v>
      </c>
    </row>
    <row r="300" spans="1:130" ht="28.8">
      <c r="A300" s="28">
        <v>295</v>
      </c>
      <c r="B300" s="58"/>
      <c r="C300" s="59"/>
      <c r="D300" s="64"/>
      <c r="E300" s="60"/>
      <c r="F300" s="56"/>
      <c r="G300" s="66"/>
      <c r="H300" s="68" t="e">
        <f t="shared" ca="1" si="4"/>
        <v>#REF!</v>
      </c>
      <c r="I300" s="89" t="e">
        <f ca="1">IF(INDIRECT("健康観察リスト!I300")="療養解除",'1111'!I$5,"")</f>
        <v>#REF!</v>
      </c>
      <c r="J300" s="89" t="e">
        <f ca="1">IF(INDIRECT("健康観察リスト!J300")="療養解除",'1111'!J$5,"")</f>
        <v>#REF!</v>
      </c>
      <c r="K300" s="89" t="e">
        <f ca="1">IF(INDIRECT("健康観察リスト!K300")="療養解除",'1111'!K$5,"")</f>
        <v>#REF!</v>
      </c>
      <c r="L300" s="89" t="e">
        <f ca="1">IF(INDIRECT("健康観察リスト!L300")="療養解除",'1111'!L$5,"")</f>
        <v>#REF!</v>
      </c>
      <c r="M300" s="89" t="e">
        <f ca="1">IF(INDIRECT("健康観察リスト!M300")="療養解除",'1111'!M$5,"")</f>
        <v>#REF!</v>
      </c>
      <c r="N300" s="89" t="e">
        <f ca="1">IF(INDIRECT("健康観察リスト!N300")="療養解除",'1111'!N$5,"")</f>
        <v>#REF!</v>
      </c>
      <c r="O300" s="89" t="e">
        <f ca="1">IF(INDIRECT("健康観察リスト!O300")="療養解除",'1111'!O$5,"")</f>
        <v>#REF!</v>
      </c>
      <c r="P300" s="89" t="e">
        <f ca="1">IF(INDIRECT("健康観察リスト!P300")="療養解除",'1111'!P$5,"")</f>
        <v>#REF!</v>
      </c>
      <c r="Q300" s="89" t="e">
        <f ca="1">IF(INDIRECT("健康観察リスト!Q300")="療養解除",'1111'!Q$5,"")</f>
        <v>#REF!</v>
      </c>
      <c r="R300" s="89" t="e">
        <f ca="1">IF(INDIRECT("健康観察リスト!R300")="療養解除",'1111'!R$5,"")</f>
        <v>#REF!</v>
      </c>
      <c r="S300" s="89" t="e">
        <f ca="1">IF(INDIRECT("健康観察リスト!S300")="療養解除",'1111'!S$5,"")</f>
        <v>#REF!</v>
      </c>
      <c r="T300" s="89" t="e">
        <f ca="1">IF(INDIRECT("健康観察リスト!T300")="療養解除",'1111'!T$5,"")</f>
        <v>#REF!</v>
      </c>
      <c r="U300" s="89" t="e">
        <f ca="1">IF(INDIRECT("健康観察リスト!U300")="療養解除",'1111'!U$5,"")</f>
        <v>#REF!</v>
      </c>
      <c r="V300" s="89" t="e">
        <f ca="1">IF(INDIRECT("健康観察リスト!V300")="療養解除",'1111'!V$5,"")</f>
        <v>#REF!</v>
      </c>
      <c r="W300" s="89" t="e">
        <f ca="1">IF(INDIRECT("健康観察リスト!W300")="療養解除",'1111'!W$5,"")</f>
        <v>#REF!</v>
      </c>
      <c r="X300" s="89" t="e">
        <f ca="1">IF(INDIRECT("健康観察リスト!X300")="療養解除",'1111'!X$5,"")</f>
        <v>#REF!</v>
      </c>
      <c r="Y300" s="89" t="e">
        <f ca="1">IF(INDIRECT("健康観察リスト!Y300")="療養解除",'1111'!Y$5,"")</f>
        <v>#REF!</v>
      </c>
      <c r="Z300" s="89" t="e">
        <f ca="1">IF(INDIRECT("健康観察リスト!Z300")="療養解除",'1111'!Z$5,"")</f>
        <v>#REF!</v>
      </c>
      <c r="AA300" s="89" t="e">
        <f ca="1">IF(INDIRECT("健康観察リスト!AA300")="療養解除",'1111'!AA$5,"")</f>
        <v>#REF!</v>
      </c>
      <c r="AB300" s="89" t="e">
        <f ca="1">IF(INDIRECT("健康観察リスト!AB300")="療養解除",'1111'!AB$5,"")</f>
        <v>#REF!</v>
      </c>
      <c r="AC300" s="89" t="e">
        <f ca="1">IF(INDIRECT("健康観察リスト!AC300")="療養解除",'1111'!AC$5,"")</f>
        <v>#REF!</v>
      </c>
      <c r="AD300" s="89" t="e">
        <f ca="1">IF(INDIRECT("健康観察リスト!AD300")="療養解除",'1111'!AD$5,"")</f>
        <v>#REF!</v>
      </c>
      <c r="AE300" s="89" t="e">
        <f ca="1">IF(INDIRECT("健康観察リスト!AE300")="療養解除",'1111'!AE$5,"")</f>
        <v>#REF!</v>
      </c>
      <c r="AF300" s="89" t="e">
        <f ca="1">IF(INDIRECT("健康観察リスト!AF300")="療養解除",'1111'!AF$5,"")</f>
        <v>#REF!</v>
      </c>
      <c r="AG300" s="89" t="e">
        <f ca="1">IF(INDIRECT("健康観察リスト!AG300")="療養解除",'1111'!AG$5,"")</f>
        <v>#REF!</v>
      </c>
      <c r="AH300" s="89" t="e">
        <f ca="1">IF(INDIRECT("健康観察リスト!AH300")="療養解除",'1111'!AH$5,"")</f>
        <v>#REF!</v>
      </c>
      <c r="AI300" s="89" t="e">
        <f ca="1">IF(INDIRECT("健康観察リスト!AI300")="療養解除",'1111'!AI$5,"")</f>
        <v>#REF!</v>
      </c>
      <c r="AJ300" s="89" t="e">
        <f ca="1">IF(INDIRECT("健康観察リスト!AJ300")="療養解除",'1111'!AJ$5,"")</f>
        <v>#REF!</v>
      </c>
      <c r="AK300" s="89" t="e">
        <f ca="1">IF(INDIRECT("健康観察リスト!AK300")="療養解除",'1111'!AK$5,"")</f>
        <v>#REF!</v>
      </c>
      <c r="AL300" s="89" t="e">
        <f ca="1">IF(INDIRECT("健康観察リスト!AL300")="療養解除",'1111'!AL$5,"")</f>
        <v>#REF!</v>
      </c>
      <c r="AM300" s="89" t="e">
        <f ca="1">IF(INDIRECT("健康観察リスト!AM300")="療養解除",'1111'!AM$5,"")</f>
        <v>#REF!</v>
      </c>
      <c r="AN300" s="89" t="e">
        <f ca="1">IF(INDIRECT("健康観察リスト!AN300")="療養解除",'1111'!AN$5,"")</f>
        <v>#REF!</v>
      </c>
      <c r="AO300" s="89" t="e">
        <f ca="1">IF(INDIRECT("健康観察リスト!AO300")="療養解除",'1111'!AO$5,"")</f>
        <v>#REF!</v>
      </c>
      <c r="AP300" s="89" t="e">
        <f ca="1">IF(INDIRECT("健康観察リスト!AP300")="療養解除",'1111'!AP$5,"")</f>
        <v>#REF!</v>
      </c>
      <c r="AQ300" s="89" t="e">
        <f ca="1">IF(INDIRECT("健康観察リスト!AQ300")="療養解除",'1111'!AQ$5,"")</f>
        <v>#REF!</v>
      </c>
      <c r="AR300" s="89" t="e">
        <f ca="1">IF(INDIRECT("健康観察リスト!AR300")="療養解除",'1111'!AR$5,"")</f>
        <v>#REF!</v>
      </c>
      <c r="AS300" s="89" t="e">
        <f ca="1">IF(INDIRECT("健康観察リスト!AS300")="療養解除",'1111'!AS$5,"")</f>
        <v>#REF!</v>
      </c>
      <c r="AT300" s="89" t="e">
        <f ca="1">IF(INDIRECT("健康観察リスト!AT300")="療養解除",'1111'!AT$5,"")</f>
        <v>#REF!</v>
      </c>
      <c r="AU300" s="89" t="e">
        <f ca="1">IF(INDIRECT("健康観察リスト!AU300")="療養解除",'1111'!AU$5,"")</f>
        <v>#REF!</v>
      </c>
      <c r="AV300" s="89" t="e">
        <f ca="1">IF(INDIRECT("健康観察リスト!AV300")="療養解除",'1111'!AV$5,"")</f>
        <v>#REF!</v>
      </c>
      <c r="AW300" s="89" t="e">
        <f ca="1">IF(INDIRECT("健康観察リスト!AW300")="療養解除",'1111'!AW$5,"")</f>
        <v>#REF!</v>
      </c>
      <c r="AX300" s="89" t="e">
        <f ca="1">IF(INDIRECT("健康観察リスト!AX300")="療養解除",'1111'!AX$5,"")</f>
        <v>#REF!</v>
      </c>
      <c r="AY300" s="89" t="e">
        <f ca="1">IF(INDIRECT("健康観察リスト!AY300")="療養解除",'1111'!AY$5,"")</f>
        <v>#REF!</v>
      </c>
      <c r="AZ300" s="89" t="e">
        <f ca="1">IF(INDIRECT("健康観察リスト!AZ300")="療養解除",'1111'!AZ$5,"")</f>
        <v>#REF!</v>
      </c>
      <c r="BA300" s="89" t="e">
        <f ca="1">IF(INDIRECT("健康観察リスト!BA300")="療養解除",'1111'!BA$5,"")</f>
        <v>#REF!</v>
      </c>
      <c r="BB300" s="89" t="e">
        <f ca="1">IF(INDIRECT("健康観察リスト!BB300")="療養解除",'1111'!BB$5,"")</f>
        <v>#REF!</v>
      </c>
      <c r="BC300" s="89" t="e">
        <f ca="1">IF(INDIRECT("健康観察リスト!BC300")="療養解除",'1111'!BC$5,"")</f>
        <v>#REF!</v>
      </c>
      <c r="BD300" s="89" t="e">
        <f ca="1">IF(INDIRECT("健康観察リスト!BD300")="療養解除",'1111'!BD$5,"")</f>
        <v>#REF!</v>
      </c>
      <c r="BE300" s="89" t="e">
        <f ca="1">IF(INDIRECT("健康観察リスト!BE300")="療養解除",'1111'!BE$5,"")</f>
        <v>#REF!</v>
      </c>
      <c r="BF300" s="89" t="e">
        <f ca="1">IF(INDIRECT("健康観察リスト!BF300")="療養解除",'1111'!BF$5,"")</f>
        <v>#REF!</v>
      </c>
      <c r="BG300" s="89" t="e">
        <f ca="1">IF(INDIRECT("健康観察リスト!BG300")="療養解除",'1111'!BG$5,"")</f>
        <v>#REF!</v>
      </c>
      <c r="BH300" s="89" t="e">
        <f ca="1">IF(INDIRECT("健康観察リスト!BH300")="療養解除",'1111'!BH$5,"")</f>
        <v>#REF!</v>
      </c>
      <c r="BI300" s="89" t="e">
        <f ca="1">IF(INDIRECT("健康観察リスト!BI300")="療養解除",'1111'!BI$5,"")</f>
        <v>#REF!</v>
      </c>
      <c r="BJ300" s="89" t="e">
        <f ca="1">IF(INDIRECT("健康観察リスト!BJ300")="療養解除",'1111'!BJ$5,"")</f>
        <v>#REF!</v>
      </c>
      <c r="BK300" s="89" t="e">
        <f ca="1">IF(INDIRECT("健康観察リスト!BK300")="療養解除",'1111'!BK$5,"")</f>
        <v>#REF!</v>
      </c>
      <c r="BL300" s="89" t="e">
        <f ca="1">IF(INDIRECT("健康観察リスト!BL300")="療養解除",'1111'!BL$5,"")</f>
        <v>#REF!</v>
      </c>
      <c r="BM300" s="89" t="e">
        <f ca="1">IF(INDIRECT("健康観察リスト!BM300")="療養解除",'1111'!BM$5,"")</f>
        <v>#REF!</v>
      </c>
      <c r="BN300" s="89" t="e">
        <f ca="1">IF(INDIRECT("健康観察リスト!BN300")="療養解除",'1111'!BN$5,"")</f>
        <v>#REF!</v>
      </c>
      <c r="BO300" s="89" t="e">
        <f ca="1">IF(INDIRECT("健康観察リスト!BO300")="療養解除",'1111'!BO$5,"")</f>
        <v>#REF!</v>
      </c>
      <c r="BP300" s="89" t="e">
        <f ca="1">IF(INDIRECT("健康観察リスト!BP300")="療養解除",'1111'!BP$5,"")</f>
        <v>#REF!</v>
      </c>
      <c r="BQ300" s="89" t="e">
        <f ca="1">IF(INDIRECT("健康観察リスト!BQ300")="療養解除",'1111'!BQ$5,"")</f>
        <v>#REF!</v>
      </c>
      <c r="BR300" s="89" t="e">
        <f ca="1">IF(INDIRECT("健康観察リスト!BR300")="療養解除",'1111'!BR$5,"")</f>
        <v>#REF!</v>
      </c>
      <c r="BS300" s="89" t="e">
        <f ca="1">IF(INDIRECT("健康観察リスト!BS300")="療養解除",'1111'!BS$5,"")</f>
        <v>#REF!</v>
      </c>
      <c r="BT300" s="89" t="e">
        <f ca="1">IF(INDIRECT("健康観察リスト!BT300")="療養解除",'1111'!BT$5,"")</f>
        <v>#REF!</v>
      </c>
      <c r="BU300" s="89" t="e">
        <f ca="1">IF(INDIRECT("健康観察リスト!BU300")="療養解除",'1111'!BU$5,"")</f>
        <v>#REF!</v>
      </c>
      <c r="BV300" s="89" t="e">
        <f ca="1">IF(INDIRECT("健康観察リスト!BV300")="療養解除",'1111'!BV$5,"")</f>
        <v>#REF!</v>
      </c>
      <c r="BW300" s="89" t="e">
        <f ca="1">IF(INDIRECT("健康観察リスト!BW300")="療養解除",'1111'!BW$5,"")</f>
        <v>#REF!</v>
      </c>
      <c r="BX300" s="89" t="e">
        <f ca="1">IF(INDIRECT("健康観察リスト!BX300")="療養解除",'1111'!BX$5,"")</f>
        <v>#REF!</v>
      </c>
      <c r="BY300" s="89" t="e">
        <f ca="1">IF(INDIRECT("健康観察リスト!BY300")="療養解除",'1111'!BY$5,"")</f>
        <v>#REF!</v>
      </c>
      <c r="BZ300" s="89" t="e">
        <f ca="1">IF(INDIRECT("健康観察リスト!BZ300")="療養解除",'1111'!BZ$5,"")</f>
        <v>#REF!</v>
      </c>
      <c r="CA300" s="89" t="e">
        <f ca="1">IF(INDIRECT("健康観察リスト!CA300")="療養解除",'1111'!CA$5,"")</f>
        <v>#REF!</v>
      </c>
      <c r="CB300" s="89" t="e">
        <f ca="1">IF(INDIRECT("健康観察リスト!CB300")="療養解除",'1111'!CB$5,"")</f>
        <v>#REF!</v>
      </c>
      <c r="CC300" s="89" t="e">
        <f ca="1">IF(INDIRECT("健康観察リスト!CC300")="療養解除",'1111'!CC$5,"")</f>
        <v>#REF!</v>
      </c>
      <c r="CD300" s="89" t="e">
        <f ca="1">IF(INDIRECT("健康観察リスト!CD300")="療養解除",'1111'!CD$5,"")</f>
        <v>#REF!</v>
      </c>
      <c r="CE300" s="89" t="e">
        <f ca="1">IF(INDIRECT("健康観察リスト!CE300")="療養解除",'1111'!CE$5,"")</f>
        <v>#REF!</v>
      </c>
      <c r="CF300" s="89" t="e">
        <f ca="1">IF(INDIRECT("健康観察リスト!CF300")="療養解除",'1111'!CF$5,"")</f>
        <v>#REF!</v>
      </c>
      <c r="CG300" s="89" t="e">
        <f ca="1">IF(INDIRECT("健康観察リスト!CG300")="療養解除",'1111'!CG$5,"")</f>
        <v>#REF!</v>
      </c>
      <c r="CH300" s="89" t="e">
        <f ca="1">IF(INDIRECT("健康観察リスト!CH300")="療養解除",'1111'!CH$5,"")</f>
        <v>#REF!</v>
      </c>
      <c r="CI300" s="89" t="e">
        <f ca="1">IF(INDIRECT("健康観察リスト!CI300")="療養解除",'1111'!CI$5,"")</f>
        <v>#REF!</v>
      </c>
      <c r="CJ300" s="89" t="e">
        <f ca="1">IF(INDIRECT("健康観察リスト!CJ300")="療養解除",'1111'!CJ$5,"")</f>
        <v>#REF!</v>
      </c>
      <c r="CK300" s="89" t="e">
        <f ca="1">IF(INDIRECT("健康観察リスト!CK300")="療養解除",'1111'!CK$5,"")</f>
        <v>#REF!</v>
      </c>
      <c r="CL300" s="89" t="e">
        <f ca="1">IF(INDIRECT("健康観察リスト!CL300")="療養解除",'1111'!CL$5,"")</f>
        <v>#REF!</v>
      </c>
      <c r="CM300" s="89" t="e">
        <f ca="1">IF(INDIRECT("健康観察リスト!CM300")="療養解除",'1111'!CM$5,"")</f>
        <v>#REF!</v>
      </c>
      <c r="CN300" s="89" t="e">
        <f ca="1">IF(INDIRECT("健康観察リスト!CN300")="療養解除",'1111'!CN$5,"")</f>
        <v>#REF!</v>
      </c>
      <c r="CO300" s="89" t="e">
        <f ca="1">IF(INDIRECT("健康観察リスト!CO300")="療養解除",'1111'!CO$5,"")</f>
        <v>#REF!</v>
      </c>
      <c r="CP300" s="89" t="e">
        <f ca="1">IF(INDIRECT("健康観察リスト!CP300")="療養解除",'1111'!CP$5,"")</f>
        <v>#REF!</v>
      </c>
      <c r="CQ300" s="89" t="e">
        <f ca="1">IF(INDIRECT("健康観察リスト!CQ300")="療養解除",'1111'!CQ$5,"")</f>
        <v>#REF!</v>
      </c>
      <c r="CR300" s="89" t="e">
        <f ca="1">IF(INDIRECT("健康観察リスト!CR300")="療養解除",'1111'!CR$5,"")</f>
        <v>#REF!</v>
      </c>
      <c r="CS300" s="89" t="e">
        <f ca="1">IF(INDIRECT("健康観察リスト!CS300")="療養解除",'1111'!CS$5,"")</f>
        <v>#REF!</v>
      </c>
      <c r="CT300" s="89" t="e">
        <f ca="1">IF(INDIRECT("健康観察リスト!CT300")="療養解除",'1111'!CT$5,"")</f>
        <v>#REF!</v>
      </c>
      <c r="CU300" s="89" t="e">
        <f ca="1">IF(INDIRECT("健康観察リスト!CU300")="療養解除",'1111'!CU$5,"")</f>
        <v>#REF!</v>
      </c>
      <c r="CV300" s="89" t="e">
        <f ca="1">IF(INDIRECT("健康観察リスト!CV300")="療養解除",'1111'!CV$5,"")</f>
        <v>#REF!</v>
      </c>
      <c r="CW300" s="89" t="e">
        <f ca="1">IF(INDIRECT("健康観察リスト!CW300")="療養解除",'1111'!CW$5,"")</f>
        <v>#REF!</v>
      </c>
      <c r="CX300" s="89" t="e">
        <f ca="1">IF(INDIRECT("健康観察リスト!CX300")="療養解除",'1111'!CX$5,"")</f>
        <v>#REF!</v>
      </c>
      <c r="CY300" s="89" t="e">
        <f ca="1">IF(INDIRECT("健康観察リスト!CY300")="療養解除",'1111'!CY$5,"")</f>
        <v>#REF!</v>
      </c>
      <c r="CZ300" s="89" t="e">
        <f ca="1">IF(INDIRECT("健康観察リスト!CZ300")="療養解除",'1111'!CZ$5,"")</f>
        <v>#REF!</v>
      </c>
      <c r="DA300" s="89" t="e">
        <f ca="1">IF(INDIRECT("健康観察リスト!DA300")="療養解除",'1111'!DA$5,"")</f>
        <v>#REF!</v>
      </c>
      <c r="DB300" s="89" t="e">
        <f ca="1">IF(INDIRECT("健康観察リスト!DB300")="療養解除",'1111'!DB$5,"")</f>
        <v>#REF!</v>
      </c>
      <c r="DC300" s="89" t="e">
        <f ca="1">IF(INDIRECT("健康観察リスト!DC300")="療養解除",'1111'!DC$5,"")</f>
        <v>#REF!</v>
      </c>
      <c r="DD300" s="89" t="e">
        <f ca="1">IF(INDIRECT("健康観察リスト!DD300")="療養解除",'1111'!DD$5,"")</f>
        <v>#REF!</v>
      </c>
      <c r="DE300" s="89" t="e">
        <f ca="1">IF(INDIRECT("健康観察リスト!DE300")="療養解除",'1111'!DE$5,"")</f>
        <v>#REF!</v>
      </c>
      <c r="DF300" s="89" t="e">
        <f ca="1">IF(INDIRECT("健康観察リスト!DF300")="療養解除",'1111'!DF$5,"")</f>
        <v>#REF!</v>
      </c>
      <c r="DG300" s="89" t="e">
        <f ca="1">IF(INDIRECT("健康観察リスト!DG300")="療養解除",'1111'!DG$5,"")</f>
        <v>#REF!</v>
      </c>
      <c r="DH300" s="89" t="e">
        <f ca="1">IF(INDIRECT("健康観察リスト!DH300")="療養解除",'1111'!DH$5,"")</f>
        <v>#REF!</v>
      </c>
      <c r="DI300" s="89" t="e">
        <f ca="1">IF(INDIRECT("健康観察リスト!DI300")="療養解除",'1111'!DI$5,"")</f>
        <v>#REF!</v>
      </c>
      <c r="DJ300" s="89" t="e">
        <f ca="1">IF(INDIRECT("健康観察リスト!DJ300")="療養解除",'1111'!DJ$5,"")</f>
        <v>#REF!</v>
      </c>
      <c r="DK300" s="89" t="e">
        <f ca="1">IF(INDIRECT("健康観察リスト!DK300")="療養解除",'1111'!DK$5,"")</f>
        <v>#REF!</v>
      </c>
      <c r="DL300" s="89" t="e">
        <f ca="1">IF(INDIRECT("健康観察リスト!DL300")="療養解除",'1111'!DL$5,"")</f>
        <v>#REF!</v>
      </c>
      <c r="DM300" s="89" t="e">
        <f ca="1">IF(INDIRECT("健康観察リスト!DM300")="療養解除",'1111'!DM$5,"")</f>
        <v>#REF!</v>
      </c>
      <c r="DN300" s="89" t="e">
        <f ca="1">IF(INDIRECT("健康観察リスト!DN300")="療養解除",'1111'!DN$5,"")</f>
        <v>#REF!</v>
      </c>
      <c r="DO300" s="89" t="e">
        <f ca="1">IF(INDIRECT("健康観察リスト!DO300")="療養解除",'1111'!DO$5,"")</f>
        <v>#REF!</v>
      </c>
      <c r="DP300" s="89" t="e">
        <f ca="1">IF(INDIRECT("健康観察リスト!DP300")="療養解除",'1111'!DP$5,"")</f>
        <v>#REF!</v>
      </c>
      <c r="DQ300" s="89" t="e">
        <f ca="1">IF(INDIRECT("健康観察リスト!DQ300")="療養解除",'1111'!DQ$5,"")</f>
        <v>#REF!</v>
      </c>
      <c r="DR300" s="89" t="e">
        <f ca="1">IF(INDIRECT("健康観察リスト!DR300")="療養解除",'1111'!DR$5,"")</f>
        <v>#REF!</v>
      </c>
      <c r="DS300" s="89" t="e">
        <f ca="1">IF(INDIRECT("健康観察リスト!DS300")="療養解除",'1111'!DS$5,"")</f>
        <v>#REF!</v>
      </c>
      <c r="DT300" s="89" t="e">
        <f ca="1">IF(INDIRECT("健康観察リスト!DT300")="療養解除",'1111'!DT$5,"")</f>
        <v>#REF!</v>
      </c>
      <c r="DU300" s="89" t="e">
        <f ca="1">IF(INDIRECT("健康観察リスト!DU300")="療養解除",'1111'!DU$5,"")</f>
        <v>#REF!</v>
      </c>
      <c r="DV300" s="89" t="e">
        <f ca="1">IF(INDIRECT("健康観察リスト!DV300")="療養解除",'1111'!DV$5,"")</f>
        <v>#REF!</v>
      </c>
      <c r="DW300" s="89" t="e">
        <f ca="1">IF(INDIRECT("健康観察リスト!DW300")="療養解除",'1111'!DW$5,"")</f>
        <v>#REF!</v>
      </c>
      <c r="DX300" s="89" t="e">
        <f ca="1">IF(INDIRECT("健康観察リスト!DX300")="療養解除",'1111'!DX$5,"")</f>
        <v>#REF!</v>
      </c>
      <c r="DY300" s="89" t="e">
        <f ca="1">IF(INDIRECT("健康観察リスト!DY300")="療養解除",'1111'!DY$5,"")</f>
        <v>#REF!</v>
      </c>
      <c r="DZ300" s="89" t="e">
        <f ca="1">IF(INDIRECT("健康観察リスト!DZ300")="療養解除",'1111'!DZ$5,"")</f>
        <v>#REF!</v>
      </c>
    </row>
    <row r="301" spans="1:130" ht="28.8">
      <c r="A301" s="28">
        <v>296</v>
      </c>
      <c r="B301" s="58"/>
      <c r="C301" s="59"/>
      <c r="D301" s="64"/>
      <c r="E301" s="60"/>
      <c r="F301" s="56"/>
      <c r="G301" s="66"/>
      <c r="H301" s="68" t="e">
        <f t="shared" ca="1" si="4"/>
        <v>#REF!</v>
      </c>
      <c r="I301" s="89" t="e">
        <f ca="1">IF(INDIRECT("健康観察リスト!I301")="療養解除",'1111'!I$5,"")</f>
        <v>#REF!</v>
      </c>
      <c r="J301" s="89" t="e">
        <f ca="1">IF(INDIRECT("健康観察リスト!J301")="療養解除",'1111'!J$5,"")</f>
        <v>#REF!</v>
      </c>
      <c r="K301" s="89" t="e">
        <f ca="1">IF(INDIRECT("健康観察リスト!K301")="療養解除",'1111'!K$5,"")</f>
        <v>#REF!</v>
      </c>
      <c r="L301" s="89" t="e">
        <f ca="1">IF(INDIRECT("健康観察リスト!L301")="療養解除",'1111'!L$5,"")</f>
        <v>#REF!</v>
      </c>
      <c r="M301" s="89" t="e">
        <f ca="1">IF(INDIRECT("健康観察リスト!M301")="療養解除",'1111'!M$5,"")</f>
        <v>#REF!</v>
      </c>
      <c r="N301" s="89" t="e">
        <f ca="1">IF(INDIRECT("健康観察リスト!N301")="療養解除",'1111'!N$5,"")</f>
        <v>#REF!</v>
      </c>
      <c r="O301" s="89" t="e">
        <f ca="1">IF(INDIRECT("健康観察リスト!O301")="療養解除",'1111'!O$5,"")</f>
        <v>#REF!</v>
      </c>
      <c r="P301" s="89" t="e">
        <f ca="1">IF(INDIRECT("健康観察リスト!P301")="療養解除",'1111'!P$5,"")</f>
        <v>#REF!</v>
      </c>
      <c r="Q301" s="89" t="e">
        <f ca="1">IF(INDIRECT("健康観察リスト!Q301")="療養解除",'1111'!Q$5,"")</f>
        <v>#REF!</v>
      </c>
      <c r="R301" s="89" t="e">
        <f ca="1">IF(INDIRECT("健康観察リスト!R301")="療養解除",'1111'!R$5,"")</f>
        <v>#REF!</v>
      </c>
      <c r="S301" s="89" t="e">
        <f ca="1">IF(INDIRECT("健康観察リスト!S301")="療養解除",'1111'!S$5,"")</f>
        <v>#REF!</v>
      </c>
      <c r="T301" s="89" t="e">
        <f ca="1">IF(INDIRECT("健康観察リスト!T301")="療養解除",'1111'!T$5,"")</f>
        <v>#REF!</v>
      </c>
      <c r="U301" s="89" t="e">
        <f ca="1">IF(INDIRECT("健康観察リスト!U301")="療養解除",'1111'!U$5,"")</f>
        <v>#REF!</v>
      </c>
      <c r="V301" s="89" t="e">
        <f ca="1">IF(INDIRECT("健康観察リスト!V301")="療養解除",'1111'!V$5,"")</f>
        <v>#REF!</v>
      </c>
      <c r="W301" s="89" t="e">
        <f ca="1">IF(INDIRECT("健康観察リスト!W301")="療養解除",'1111'!W$5,"")</f>
        <v>#REF!</v>
      </c>
      <c r="X301" s="89" t="e">
        <f ca="1">IF(INDIRECT("健康観察リスト!X301")="療養解除",'1111'!X$5,"")</f>
        <v>#REF!</v>
      </c>
      <c r="Y301" s="89" t="e">
        <f ca="1">IF(INDIRECT("健康観察リスト!Y301")="療養解除",'1111'!Y$5,"")</f>
        <v>#REF!</v>
      </c>
      <c r="Z301" s="89" t="e">
        <f ca="1">IF(INDIRECT("健康観察リスト!Z301")="療養解除",'1111'!Z$5,"")</f>
        <v>#REF!</v>
      </c>
      <c r="AA301" s="89" t="e">
        <f ca="1">IF(INDIRECT("健康観察リスト!AA301")="療養解除",'1111'!AA$5,"")</f>
        <v>#REF!</v>
      </c>
      <c r="AB301" s="89" t="e">
        <f ca="1">IF(INDIRECT("健康観察リスト!AB301")="療養解除",'1111'!AB$5,"")</f>
        <v>#REF!</v>
      </c>
      <c r="AC301" s="89" t="e">
        <f ca="1">IF(INDIRECT("健康観察リスト!AC301")="療養解除",'1111'!AC$5,"")</f>
        <v>#REF!</v>
      </c>
      <c r="AD301" s="89" t="e">
        <f ca="1">IF(INDIRECT("健康観察リスト!AD301")="療養解除",'1111'!AD$5,"")</f>
        <v>#REF!</v>
      </c>
      <c r="AE301" s="89" t="e">
        <f ca="1">IF(INDIRECT("健康観察リスト!AE301")="療養解除",'1111'!AE$5,"")</f>
        <v>#REF!</v>
      </c>
      <c r="AF301" s="89" t="e">
        <f ca="1">IF(INDIRECT("健康観察リスト!AF301")="療養解除",'1111'!AF$5,"")</f>
        <v>#REF!</v>
      </c>
      <c r="AG301" s="89" t="e">
        <f ca="1">IF(INDIRECT("健康観察リスト!AG301")="療養解除",'1111'!AG$5,"")</f>
        <v>#REF!</v>
      </c>
      <c r="AH301" s="89" t="e">
        <f ca="1">IF(INDIRECT("健康観察リスト!AH301")="療養解除",'1111'!AH$5,"")</f>
        <v>#REF!</v>
      </c>
      <c r="AI301" s="89" t="e">
        <f ca="1">IF(INDIRECT("健康観察リスト!AI301")="療養解除",'1111'!AI$5,"")</f>
        <v>#REF!</v>
      </c>
      <c r="AJ301" s="89" t="e">
        <f ca="1">IF(INDIRECT("健康観察リスト!AJ301")="療養解除",'1111'!AJ$5,"")</f>
        <v>#REF!</v>
      </c>
      <c r="AK301" s="89" t="e">
        <f ca="1">IF(INDIRECT("健康観察リスト!AK301")="療養解除",'1111'!AK$5,"")</f>
        <v>#REF!</v>
      </c>
      <c r="AL301" s="89" t="e">
        <f ca="1">IF(INDIRECT("健康観察リスト!AL301")="療養解除",'1111'!AL$5,"")</f>
        <v>#REF!</v>
      </c>
      <c r="AM301" s="89" t="e">
        <f ca="1">IF(INDIRECT("健康観察リスト!AM301")="療養解除",'1111'!AM$5,"")</f>
        <v>#REF!</v>
      </c>
      <c r="AN301" s="89" t="e">
        <f ca="1">IF(INDIRECT("健康観察リスト!AN301")="療養解除",'1111'!AN$5,"")</f>
        <v>#REF!</v>
      </c>
      <c r="AO301" s="89" t="e">
        <f ca="1">IF(INDIRECT("健康観察リスト!AO301")="療養解除",'1111'!AO$5,"")</f>
        <v>#REF!</v>
      </c>
      <c r="AP301" s="89" t="e">
        <f ca="1">IF(INDIRECT("健康観察リスト!AP301")="療養解除",'1111'!AP$5,"")</f>
        <v>#REF!</v>
      </c>
      <c r="AQ301" s="89" t="e">
        <f ca="1">IF(INDIRECT("健康観察リスト!AQ301")="療養解除",'1111'!AQ$5,"")</f>
        <v>#REF!</v>
      </c>
      <c r="AR301" s="89" t="e">
        <f ca="1">IF(INDIRECT("健康観察リスト!AR301")="療養解除",'1111'!AR$5,"")</f>
        <v>#REF!</v>
      </c>
      <c r="AS301" s="89" t="e">
        <f ca="1">IF(INDIRECT("健康観察リスト!AS301")="療養解除",'1111'!AS$5,"")</f>
        <v>#REF!</v>
      </c>
      <c r="AT301" s="89" t="e">
        <f ca="1">IF(INDIRECT("健康観察リスト!AT301")="療養解除",'1111'!AT$5,"")</f>
        <v>#REF!</v>
      </c>
      <c r="AU301" s="89" t="e">
        <f ca="1">IF(INDIRECT("健康観察リスト!AU301")="療養解除",'1111'!AU$5,"")</f>
        <v>#REF!</v>
      </c>
      <c r="AV301" s="89" t="e">
        <f ca="1">IF(INDIRECT("健康観察リスト!AV301")="療養解除",'1111'!AV$5,"")</f>
        <v>#REF!</v>
      </c>
      <c r="AW301" s="89" t="e">
        <f ca="1">IF(INDIRECT("健康観察リスト!AW301")="療養解除",'1111'!AW$5,"")</f>
        <v>#REF!</v>
      </c>
      <c r="AX301" s="89" t="e">
        <f ca="1">IF(INDIRECT("健康観察リスト!AX301")="療養解除",'1111'!AX$5,"")</f>
        <v>#REF!</v>
      </c>
      <c r="AY301" s="89" t="e">
        <f ca="1">IF(INDIRECT("健康観察リスト!AY301")="療養解除",'1111'!AY$5,"")</f>
        <v>#REF!</v>
      </c>
      <c r="AZ301" s="89" t="e">
        <f ca="1">IF(INDIRECT("健康観察リスト!AZ301")="療養解除",'1111'!AZ$5,"")</f>
        <v>#REF!</v>
      </c>
      <c r="BA301" s="89" t="e">
        <f ca="1">IF(INDIRECT("健康観察リスト!BA301")="療養解除",'1111'!BA$5,"")</f>
        <v>#REF!</v>
      </c>
      <c r="BB301" s="89" t="e">
        <f ca="1">IF(INDIRECT("健康観察リスト!BB301")="療養解除",'1111'!BB$5,"")</f>
        <v>#REF!</v>
      </c>
      <c r="BC301" s="89" t="e">
        <f ca="1">IF(INDIRECT("健康観察リスト!BC301")="療養解除",'1111'!BC$5,"")</f>
        <v>#REF!</v>
      </c>
      <c r="BD301" s="89" t="e">
        <f ca="1">IF(INDIRECT("健康観察リスト!BD301")="療養解除",'1111'!BD$5,"")</f>
        <v>#REF!</v>
      </c>
      <c r="BE301" s="89" t="e">
        <f ca="1">IF(INDIRECT("健康観察リスト!BE301")="療養解除",'1111'!BE$5,"")</f>
        <v>#REF!</v>
      </c>
      <c r="BF301" s="89" t="e">
        <f ca="1">IF(INDIRECT("健康観察リスト!BF301")="療養解除",'1111'!BF$5,"")</f>
        <v>#REF!</v>
      </c>
      <c r="BG301" s="89" t="e">
        <f ca="1">IF(INDIRECT("健康観察リスト!BG301")="療養解除",'1111'!BG$5,"")</f>
        <v>#REF!</v>
      </c>
      <c r="BH301" s="89" t="e">
        <f ca="1">IF(INDIRECT("健康観察リスト!BH301")="療養解除",'1111'!BH$5,"")</f>
        <v>#REF!</v>
      </c>
      <c r="BI301" s="89" t="e">
        <f ca="1">IF(INDIRECT("健康観察リスト!BI301")="療養解除",'1111'!BI$5,"")</f>
        <v>#REF!</v>
      </c>
      <c r="BJ301" s="89" t="e">
        <f ca="1">IF(INDIRECT("健康観察リスト!BJ301")="療養解除",'1111'!BJ$5,"")</f>
        <v>#REF!</v>
      </c>
      <c r="BK301" s="89" t="e">
        <f ca="1">IF(INDIRECT("健康観察リスト!BK301")="療養解除",'1111'!BK$5,"")</f>
        <v>#REF!</v>
      </c>
      <c r="BL301" s="89" t="e">
        <f ca="1">IF(INDIRECT("健康観察リスト!BL301")="療養解除",'1111'!BL$5,"")</f>
        <v>#REF!</v>
      </c>
      <c r="BM301" s="89" t="e">
        <f ca="1">IF(INDIRECT("健康観察リスト!BM301")="療養解除",'1111'!BM$5,"")</f>
        <v>#REF!</v>
      </c>
      <c r="BN301" s="89" t="e">
        <f ca="1">IF(INDIRECT("健康観察リスト!BN301")="療養解除",'1111'!BN$5,"")</f>
        <v>#REF!</v>
      </c>
      <c r="BO301" s="89" t="e">
        <f ca="1">IF(INDIRECT("健康観察リスト!BO301")="療養解除",'1111'!BO$5,"")</f>
        <v>#REF!</v>
      </c>
      <c r="BP301" s="89" t="e">
        <f ca="1">IF(INDIRECT("健康観察リスト!BP301")="療養解除",'1111'!BP$5,"")</f>
        <v>#REF!</v>
      </c>
      <c r="BQ301" s="89" t="e">
        <f ca="1">IF(INDIRECT("健康観察リスト!BQ301")="療養解除",'1111'!BQ$5,"")</f>
        <v>#REF!</v>
      </c>
      <c r="BR301" s="89" t="e">
        <f ca="1">IF(INDIRECT("健康観察リスト!BR301")="療養解除",'1111'!BR$5,"")</f>
        <v>#REF!</v>
      </c>
      <c r="BS301" s="89" t="e">
        <f ca="1">IF(INDIRECT("健康観察リスト!BS301")="療養解除",'1111'!BS$5,"")</f>
        <v>#REF!</v>
      </c>
      <c r="BT301" s="89" t="e">
        <f ca="1">IF(INDIRECT("健康観察リスト!BT301")="療養解除",'1111'!BT$5,"")</f>
        <v>#REF!</v>
      </c>
      <c r="BU301" s="89" t="e">
        <f ca="1">IF(INDIRECT("健康観察リスト!BU301")="療養解除",'1111'!BU$5,"")</f>
        <v>#REF!</v>
      </c>
      <c r="BV301" s="89" t="e">
        <f ca="1">IF(INDIRECT("健康観察リスト!BV301")="療養解除",'1111'!BV$5,"")</f>
        <v>#REF!</v>
      </c>
      <c r="BW301" s="89" t="e">
        <f ca="1">IF(INDIRECT("健康観察リスト!BW301")="療養解除",'1111'!BW$5,"")</f>
        <v>#REF!</v>
      </c>
      <c r="BX301" s="89" t="e">
        <f ca="1">IF(INDIRECT("健康観察リスト!BX301")="療養解除",'1111'!BX$5,"")</f>
        <v>#REF!</v>
      </c>
      <c r="BY301" s="89" t="e">
        <f ca="1">IF(INDIRECT("健康観察リスト!BY301")="療養解除",'1111'!BY$5,"")</f>
        <v>#REF!</v>
      </c>
      <c r="BZ301" s="89" t="e">
        <f ca="1">IF(INDIRECT("健康観察リスト!BZ301")="療養解除",'1111'!BZ$5,"")</f>
        <v>#REF!</v>
      </c>
      <c r="CA301" s="89" t="e">
        <f ca="1">IF(INDIRECT("健康観察リスト!CA301")="療養解除",'1111'!CA$5,"")</f>
        <v>#REF!</v>
      </c>
      <c r="CB301" s="89" t="e">
        <f ca="1">IF(INDIRECT("健康観察リスト!CB301")="療養解除",'1111'!CB$5,"")</f>
        <v>#REF!</v>
      </c>
      <c r="CC301" s="89" t="e">
        <f ca="1">IF(INDIRECT("健康観察リスト!CC301")="療養解除",'1111'!CC$5,"")</f>
        <v>#REF!</v>
      </c>
      <c r="CD301" s="89" t="e">
        <f ca="1">IF(INDIRECT("健康観察リスト!CD301")="療養解除",'1111'!CD$5,"")</f>
        <v>#REF!</v>
      </c>
      <c r="CE301" s="89" t="e">
        <f ca="1">IF(INDIRECT("健康観察リスト!CE301")="療養解除",'1111'!CE$5,"")</f>
        <v>#REF!</v>
      </c>
      <c r="CF301" s="89" t="e">
        <f ca="1">IF(INDIRECT("健康観察リスト!CF301")="療養解除",'1111'!CF$5,"")</f>
        <v>#REF!</v>
      </c>
      <c r="CG301" s="89" t="e">
        <f ca="1">IF(INDIRECT("健康観察リスト!CG301")="療養解除",'1111'!CG$5,"")</f>
        <v>#REF!</v>
      </c>
      <c r="CH301" s="89" t="e">
        <f ca="1">IF(INDIRECT("健康観察リスト!CH301")="療養解除",'1111'!CH$5,"")</f>
        <v>#REF!</v>
      </c>
      <c r="CI301" s="89" t="e">
        <f ca="1">IF(INDIRECT("健康観察リスト!CI301")="療養解除",'1111'!CI$5,"")</f>
        <v>#REF!</v>
      </c>
      <c r="CJ301" s="89" t="e">
        <f ca="1">IF(INDIRECT("健康観察リスト!CJ301")="療養解除",'1111'!CJ$5,"")</f>
        <v>#REF!</v>
      </c>
      <c r="CK301" s="89" t="e">
        <f ca="1">IF(INDIRECT("健康観察リスト!CK301")="療養解除",'1111'!CK$5,"")</f>
        <v>#REF!</v>
      </c>
      <c r="CL301" s="89" t="e">
        <f ca="1">IF(INDIRECT("健康観察リスト!CL301")="療養解除",'1111'!CL$5,"")</f>
        <v>#REF!</v>
      </c>
      <c r="CM301" s="89" t="e">
        <f ca="1">IF(INDIRECT("健康観察リスト!CM301")="療養解除",'1111'!CM$5,"")</f>
        <v>#REF!</v>
      </c>
      <c r="CN301" s="89" t="e">
        <f ca="1">IF(INDIRECT("健康観察リスト!CN301")="療養解除",'1111'!CN$5,"")</f>
        <v>#REF!</v>
      </c>
      <c r="CO301" s="89" t="e">
        <f ca="1">IF(INDIRECT("健康観察リスト!CO301")="療養解除",'1111'!CO$5,"")</f>
        <v>#REF!</v>
      </c>
      <c r="CP301" s="89" t="e">
        <f ca="1">IF(INDIRECT("健康観察リスト!CP301")="療養解除",'1111'!CP$5,"")</f>
        <v>#REF!</v>
      </c>
      <c r="CQ301" s="89" t="e">
        <f ca="1">IF(INDIRECT("健康観察リスト!CQ301")="療養解除",'1111'!CQ$5,"")</f>
        <v>#REF!</v>
      </c>
      <c r="CR301" s="89" t="e">
        <f ca="1">IF(INDIRECT("健康観察リスト!CR301")="療養解除",'1111'!CR$5,"")</f>
        <v>#REF!</v>
      </c>
      <c r="CS301" s="89" t="e">
        <f ca="1">IF(INDIRECT("健康観察リスト!CS301")="療養解除",'1111'!CS$5,"")</f>
        <v>#REF!</v>
      </c>
      <c r="CT301" s="89" t="e">
        <f ca="1">IF(INDIRECT("健康観察リスト!CT301")="療養解除",'1111'!CT$5,"")</f>
        <v>#REF!</v>
      </c>
      <c r="CU301" s="89" t="e">
        <f ca="1">IF(INDIRECT("健康観察リスト!CU301")="療養解除",'1111'!CU$5,"")</f>
        <v>#REF!</v>
      </c>
      <c r="CV301" s="89" t="e">
        <f ca="1">IF(INDIRECT("健康観察リスト!CV301")="療養解除",'1111'!CV$5,"")</f>
        <v>#REF!</v>
      </c>
      <c r="CW301" s="89" t="e">
        <f ca="1">IF(INDIRECT("健康観察リスト!CW301")="療養解除",'1111'!CW$5,"")</f>
        <v>#REF!</v>
      </c>
      <c r="CX301" s="89" t="e">
        <f ca="1">IF(INDIRECT("健康観察リスト!CX301")="療養解除",'1111'!CX$5,"")</f>
        <v>#REF!</v>
      </c>
      <c r="CY301" s="89" t="e">
        <f ca="1">IF(INDIRECT("健康観察リスト!CY301")="療養解除",'1111'!CY$5,"")</f>
        <v>#REF!</v>
      </c>
      <c r="CZ301" s="89" t="e">
        <f ca="1">IF(INDIRECT("健康観察リスト!CZ301")="療養解除",'1111'!CZ$5,"")</f>
        <v>#REF!</v>
      </c>
      <c r="DA301" s="89" t="e">
        <f ca="1">IF(INDIRECT("健康観察リスト!DA301")="療養解除",'1111'!DA$5,"")</f>
        <v>#REF!</v>
      </c>
      <c r="DB301" s="89" t="e">
        <f ca="1">IF(INDIRECT("健康観察リスト!DB301")="療養解除",'1111'!DB$5,"")</f>
        <v>#REF!</v>
      </c>
      <c r="DC301" s="89" t="e">
        <f ca="1">IF(INDIRECT("健康観察リスト!DC301")="療養解除",'1111'!DC$5,"")</f>
        <v>#REF!</v>
      </c>
      <c r="DD301" s="89" t="e">
        <f ca="1">IF(INDIRECT("健康観察リスト!DD301")="療養解除",'1111'!DD$5,"")</f>
        <v>#REF!</v>
      </c>
      <c r="DE301" s="89" t="e">
        <f ca="1">IF(INDIRECT("健康観察リスト!DE301")="療養解除",'1111'!DE$5,"")</f>
        <v>#REF!</v>
      </c>
      <c r="DF301" s="89" t="e">
        <f ca="1">IF(INDIRECT("健康観察リスト!DF301")="療養解除",'1111'!DF$5,"")</f>
        <v>#REF!</v>
      </c>
      <c r="DG301" s="89" t="e">
        <f ca="1">IF(INDIRECT("健康観察リスト!DG301")="療養解除",'1111'!DG$5,"")</f>
        <v>#REF!</v>
      </c>
      <c r="DH301" s="89" t="e">
        <f ca="1">IF(INDIRECT("健康観察リスト!DH301")="療養解除",'1111'!DH$5,"")</f>
        <v>#REF!</v>
      </c>
      <c r="DI301" s="89" t="e">
        <f ca="1">IF(INDIRECT("健康観察リスト!DI301")="療養解除",'1111'!DI$5,"")</f>
        <v>#REF!</v>
      </c>
      <c r="DJ301" s="89" t="e">
        <f ca="1">IF(INDIRECT("健康観察リスト!DJ301")="療養解除",'1111'!DJ$5,"")</f>
        <v>#REF!</v>
      </c>
      <c r="DK301" s="89" t="e">
        <f ca="1">IF(INDIRECT("健康観察リスト!DK301")="療養解除",'1111'!DK$5,"")</f>
        <v>#REF!</v>
      </c>
      <c r="DL301" s="89" t="e">
        <f ca="1">IF(INDIRECT("健康観察リスト!DL301")="療養解除",'1111'!DL$5,"")</f>
        <v>#REF!</v>
      </c>
      <c r="DM301" s="89" t="e">
        <f ca="1">IF(INDIRECT("健康観察リスト!DM301")="療養解除",'1111'!DM$5,"")</f>
        <v>#REF!</v>
      </c>
      <c r="DN301" s="89" t="e">
        <f ca="1">IF(INDIRECT("健康観察リスト!DN301")="療養解除",'1111'!DN$5,"")</f>
        <v>#REF!</v>
      </c>
      <c r="DO301" s="89" t="e">
        <f ca="1">IF(INDIRECT("健康観察リスト!DO301")="療養解除",'1111'!DO$5,"")</f>
        <v>#REF!</v>
      </c>
      <c r="DP301" s="89" t="e">
        <f ca="1">IF(INDIRECT("健康観察リスト!DP301")="療養解除",'1111'!DP$5,"")</f>
        <v>#REF!</v>
      </c>
      <c r="DQ301" s="89" t="e">
        <f ca="1">IF(INDIRECT("健康観察リスト!DQ301")="療養解除",'1111'!DQ$5,"")</f>
        <v>#REF!</v>
      </c>
      <c r="DR301" s="89" t="e">
        <f ca="1">IF(INDIRECT("健康観察リスト!DR301")="療養解除",'1111'!DR$5,"")</f>
        <v>#REF!</v>
      </c>
      <c r="DS301" s="89" t="e">
        <f ca="1">IF(INDIRECT("健康観察リスト!DS301")="療養解除",'1111'!DS$5,"")</f>
        <v>#REF!</v>
      </c>
      <c r="DT301" s="89" t="e">
        <f ca="1">IF(INDIRECT("健康観察リスト!DT301")="療養解除",'1111'!DT$5,"")</f>
        <v>#REF!</v>
      </c>
      <c r="DU301" s="89" t="e">
        <f ca="1">IF(INDIRECT("健康観察リスト!DU301")="療養解除",'1111'!DU$5,"")</f>
        <v>#REF!</v>
      </c>
      <c r="DV301" s="89" t="e">
        <f ca="1">IF(INDIRECT("健康観察リスト!DV301")="療養解除",'1111'!DV$5,"")</f>
        <v>#REF!</v>
      </c>
      <c r="DW301" s="89" t="e">
        <f ca="1">IF(INDIRECT("健康観察リスト!DW301")="療養解除",'1111'!DW$5,"")</f>
        <v>#REF!</v>
      </c>
      <c r="DX301" s="89" t="e">
        <f ca="1">IF(INDIRECT("健康観察リスト!DX301")="療養解除",'1111'!DX$5,"")</f>
        <v>#REF!</v>
      </c>
      <c r="DY301" s="89" t="e">
        <f ca="1">IF(INDIRECT("健康観察リスト!DY301")="療養解除",'1111'!DY$5,"")</f>
        <v>#REF!</v>
      </c>
      <c r="DZ301" s="89" t="e">
        <f ca="1">IF(INDIRECT("健康観察リスト!DZ301")="療養解除",'1111'!DZ$5,"")</f>
        <v>#REF!</v>
      </c>
    </row>
    <row r="302" spans="1:130" ht="28.8">
      <c r="A302" s="28">
        <v>297</v>
      </c>
      <c r="B302" s="58"/>
      <c r="C302" s="59"/>
      <c r="D302" s="64"/>
      <c r="E302" s="60"/>
      <c r="F302" s="56"/>
      <c r="G302" s="66"/>
      <c r="H302" s="68" t="e">
        <f t="shared" ca="1" si="4"/>
        <v>#REF!</v>
      </c>
      <c r="I302" s="89" t="e">
        <f ca="1">IF(INDIRECT("健康観察リスト!I302")="療養解除",'1111'!I$5,"")</f>
        <v>#REF!</v>
      </c>
      <c r="J302" s="89" t="e">
        <f ca="1">IF(INDIRECT("健康観察リスト!J302")="療養解除",'1111'!J$5,"")</f>
        <v>#REF!</v>
      </c>
      <c r="K302" s="89" t="e">
        <f ca="1">IF(INDIRECT("健康観察リスト!K302")="療養解除",'1111'!K$5,"")</f>
        <v>#REF!</v>
      </c>
      <c r="L302" s="89" t="e">
        <f ca="1">IF(INDIRECT("健康観察リスト!L302")="療養解除",'1111'!L$5,"")</f>
        <v>#REF!</v>
      </c>
      <c r="M302" s="89" t="e">
        <f ca="1">IF(INDIRECT("健康観察リスト!M302")="療養解除",'1111'!M$5,"")</f>
        <v>#REF!</v>
      </c>
      <c r="N302" s="89" t="e">
        <f ca="1">IF(INDIRECT("健康観察リスト!N302")="療養解除",'1111'!N$5,"")</f>
        <v>#REF!</v>
      </c>
      <c r="O302" s="89" t="e">
        <f ca="1">IF(INDIRECT("健康観察リスト!O302")="療養解除",'1111'!O$5,"")</f>
        <v>#REF!</v>
      </c>
      <c r="P302" s="89" t="e">
        <f ca="1">IF(INDIRECT("健康観察リスト!P302")="療養解除",'1111'!P$5,"")</f>
        <v>#REF!</v>
      </c>
      <c r="Q302" s="89" t="e">
        <f ca="1">IF(INDIRECT("健康観察リスト!Q302")="療養解除",'1111'!Q$5,"")</f>
        <v>#REF!</v>
      </c>
      <c r="R302" s="89" t="e">
        <f ca="1">IF(INDIRECT("健康観察リスト!R302")="療養解除",'1111'!R$5,"")</f>
        <v>#REF!</v>
      </c>
      <c r="S302" s="89" t="e">
        <f ca="1">IF(INDIRECT("健康観察リスト!S302")="療養解除",'1111'!S$5,"")</f>
        <v>#REF!</v>
      </c>
      <c r="T302" s="89" t="e">
        <f ca="1">IF(INDIRECT("健康観察リスト!T302")="療養解除",'1111'!T$5,"")</f>
        <v>#REF!</v>
      </c>
      <c r="U302" s="89" t="e">
        <f ca="1">IF(INDIRECT("健康観察リスト!U302")="療養解除",'1111'!U$5,"")</f>
        <v>#REF!</v>
      </c>
      <c r="V302" s="89" t="e">
        <f ca="1">IF(INDIRECT("健康観察リスト!V302")="療養解除",'1111'!V$5,"")</f>
        <v>#REF!</v>
      </c>
      <c r="W302" s="89" t="e">
        <f ca="1">IF(INDIRECT("健康観察リスト!W302")="療養解除",'1111'!W$5,"")</f>
        <v>#REF!</v>
      </c>
      <c r="X302" s="89" t="e">
        <f ca="1">IF(INDIRECT("健康観察リスト!X302")="療養解除",'1111'!X$5,"")</f>
        <v>#REF!</v>
      </c>
      <c r="Y302" s="89" t="e">
        <f ca="1">IF(INDIRECT("健康観察リスト!Y302")="療養解除",'1111'!Y$5,"")</f>
        <v>#REF!</v>
      </c>
      <c r="Z302" s="89" t="e">
        <f ca="1">IF(INDIRECT("健康観察リスト!Z302")="療養解除",'1111'!Z$5,"")</f>
        <v>#REF!</v>
      </c>
      <c r="AA302" s="89" t="e">
        <f ca="1">IF(INDIRECT("健康観察リスト!AA302")="療養解除",'1111'!AA$5,"")</f>
        <v>#REF!</v>
      </c>
      <c r="AB302" s="89" t="e">
        <f ca="1">IF(INDIRECT("健康観察リスト!AB302")="療養解除",'1111'!AB$5,"")</f>
        <v>#REF!</v>
      </c>
      <c r="AC302" s="89" t="e">
        <f ca="1">IF(INDIRECT("健康観察リスト!AC302")="療養解除",'1111'!AC$5,"")</f>
        <v>#REF!</v>
      </c>
      <c r="AD302" s="89" t="e">
        <f ca="1">IF(INDIRECT("健康観察リスト!AD302")="療養解除",'1111'!AD$5,"")</f>
        <v>#REF!</v>
      </c>
      <c r="AE302" s="89" t="e">
        <f ca="1">IF(INDIRECT("健康観察リスト!AE302")="療養解除",'1111'!AE$5,"")</f>
        <v>#REF!</v>
      </c>
      <c r="AF302" s="89" t="e">
        <f ca="1">IF(INDIRECT("健康観察リスト!AF302")="療養解除",'1111'!AF$5,"")</f>
        <v>#REF!</v>
      </c>
      <c r="AG302" s="89" t="e">
        <f ca="1">IF(INDIRECT("健康観察リスト!AG302")="療養解除",'1111'!AG$5,"")</f>
        <v>#REF!</v>
      </c>
      <c r="AH302" s="89" t="e">
        <f ca="1">IF(INDIRECT("健康観察リスト!AH302")="療養解除",'1111'!AH$5,"")</f>
        <v>#REF!</v>
      </c>
      <c r="AI302" s="89" t="e">
        <f ca="1">IF(INDIRECT("健康観察リスト!AI302")="療養解除",'1111'!AI$5,"")</f>
        <v>#REF!</v>
      </c>
      <c r="AJ302" s="89" t="e">
        <f ca="1">IF(INDIRECT("健康観察リスト!AJ302")="療養解除",'1111'!AJ$5,"")</f>
        <v>#REF!</v>
      </c>
      <c r="AK302" s="89" t="e">
        <f ca="1">IF(INDIRECT("健康観察リスト!AK302")="療養解除",'1111'!AK$5,"")</f>
        <v>#REF!</v>
      </c>
      <c r="AL302" s="89" t="e">
        <f ca="1">IF(INDIRECT("健康観察リスト!AL302")="療養解除",'1111'!AL$5,"")</f>
        <v>#REF!</v>
      </c>
      <c r="AM302" s="89" t="e">
        <f ca="1">IF(INDIRECT("健康観察リスト!AM302")="療養解除",'1111'!AM$5,"")</f>
        <v>#REF!</v>
      </c>
      <c r="AN302" s="89" t="e">
        <f ca="1">IF(INDIRECT("健康観察リスト!AN302")="療養解除",'1111'!AN$5,"")</f>
        <v>#REF!</v>
      </c>
      <c r="AO302" s="89" t="e">
        <f ca="1">IF(INDIRECT("健康観察リスト!AO302")="療養解除",'1111'!AO$5,"")</f>
        <v>#REF!</v>
      </c>
      <c r="AP302" s="89" t="e">
        <f ca="1">IF(INDIRECT("健康観察リスト!AP302")="療養解除",'1111'!AP$5,"")</f>
        <v>#REF!</v>
      </c>
      <c r="AQ302" s="89" t="e">
        <f ca="1">IF(INDIRECT("健康観察リスト!AQ302")="療養解除",'1111'!AQ$5,"")</f>
        <v>#REF!</v>
      </c>
      <c r="AR302" s="89" t="e">
        <f ca="1">IF(INDIRECT("健康観察リスト!AR302")="療養解除",'1111'!AR$5,"")</f>
        <v>#REF!</v>
      </c>
      <c r="AS302" s="89" t="e">
        <f ca="1">IF(INDIRECT("健康観察リスト!AS302")="療養解除",'1111'!AS$5,"")</f>
        <v>#REF!</v>
      </c>
      <c r="AT302" s="89" t="e">
        <f ca="1">IF(INDIRECT("健康観察リスト!AT302")="療養解除",'1111'!AT$5,"")</f>
        <v>#REF!</v>
      </c>
      <c r="AU302" s="89" t="e">
        <f ca="1">IF(INDIRECT("健康観察リスト!AU302")="療養解除",'1111'!AU$5,"")</f>
        <v>#REF!</v>
      </c>
      <c r="AV302" s="89" t="e">
        <f ca="1">IF(INDIRECT("健康観察リスト!AV302")="療養解除",'1111'!AV$5,"")</f>
        <v>#REF!</v>
      </c>
      <c r="AW302" s="89" t="e">
        <f ca="1">IF(INDIRECT("健康観察リスト!AW302")="療養解除",'1111'!AW$5,"")</f>
        <v>#REF!</v>
      </c>
      <c r="AX302" s="89" t="e">
        <f ca="1">IF(INDIRECT("健康観察リスト!AX302")="療養解除",'1111'!AX$5,"")</f>
        <v>#REF!</v>
      </c>
      <c r="AY302" s="89" t="e">
        <f ca="1">IF(INDIRECT("健康観察リスト!AY302")="療養解除",'1111'!AY$5,"")</f>
        <v>#REF!</v>
      </c>
      <c r="AZ302" s="89" t="e">
        <f ca="1">IF(INDIRECT("健康観察リスト!AZ302")="療養解除",'1111'!AZ$5,"")</f>
        <v>#REF!</v>
      </c>
      <c r="BA302" s="89" t="e">
        <f ca="1">IF(INDIRECT("健康観察リスト!BA302")="療養解除",'1111'!BA$5,"")</f>
        <v>#REF!</v>
      </c>
      <c r="BB302" s="89" t="e">
        <f ca="1">IF(INDIRECT("健康観察リスト!BB302")="療養解除",'1111'!BB$5,"")</f>
        <v>#REF!</v>
      </c>
      <c r="BC302" s="89" t="e">
        <f ca="1">IF(INDIRECT("健康観察リスト!BC302")="療養解除",'1111'!BC$5,"")</f>
        <v>#REF!</v>
      </c>
      <c r="BD302" s="89" t="e">
        <f ca="1">IF(INDIRECT("健康観察リスト!BD302")="療養解除",'1111'!BD$5,"")</f>
        <v>#REF!</v>
      </c>
      <c r="BE302" s="89" t="e">
        <f ca="1">IF(INDIRECT("健康観察リスト!BE302")="療養解除",'1111'!BE$5,"")</f>
        <v>#REF!</v>
      </c>
      <c r="BF302" s="89" t="e">
        <f ca="1">IF(INDIRECT("健康観察リスト!BF302")="療養解除",'1111'!BF$5,"")</f>
        <v>#REF!</v>
      </c>
      <c r="BG302" s="89" t="e">
        <f ca="1">IF(INDIRECT("健康観察リスト!BG302")="療養解除",'1111'!BG$5,"")</f>
        <v>#REF!</v>
      </c>
      <c r="BH302" s="89" t="e">
        <f ca="1">IF(INDIRECT("健康観察リスト!BH302")="療養解除",'1111'!BH$5,"")</f>
        <v>#REF!</v>
      </c>
      <c r="BI302" s="89" t="e">
        <f ca="1">IF(INDIRECT("健康観察リスト!BI302")="療養解除",'1111'!BI$5,"")</f>
        <v>#REF!</v>
      </c>
      <c r="BJ302" s="89" t="e">
        <f ca="1">IF(INDIRECT("健康観察リスト!BJ302")="療養解除",'1111'!BJ$5,"")</f>
        <v>#REF!</v>
      </c>
      <c r="BK302" s="89" t="e">
        <f ca="1">IF(INDIRECT("健康観察リスト!BK302")="療養解除",'1111'!BK$5,"")</f>
        <v>#REF!</v>
      </c>
      <c r="BL302" s="89" t="e">
        <f ca="1">IF(INDIRECT("健康観察リスト!BL302")="療養解除",'1111'!BL$5,"")</f>
        <v>#REF!</v>
      </c>
      <c r="BM302" s="89" t="e">
        <f ca="1">IF(INDIRECT("健康観察リスト!BM302")="療養解除",'1111'!BM$5,"")</f>
        <v>#REF!</v>
      </c>
      <c r="BN302" s="89" t="e">
        <f ca="1">IF(INDIRECT("健康観察リスト!BN302")="療養解除",'1111'!BN$5,"")</f>
        <v>#REF!</v>
      </c>
      <c r="BO302" s="89" t="e">
        <f ca="1">IF(INDIRECT("健康観察リスト!BO302")="療養解除",'1111'!BO$5,"")</f>
        <v>#REF!</v>
      </c>
      <c r="BP302" s="89" t="e">
        <f ca="1">IF(INDIRECT("健康観察リスト!BP302")="療養解除",'1111'!BP$5,"")</f>
        <v>#REF!</v>
      </c>
      <c r="BQ302" s="89" t="e">
        <f ca="1">IF(INDIRECT("健康観察リスト!BQ302")="療養解除",'1111'!BQ$5,"")</f>
        <v>#REF!</v>
      </c>
      <c r="BR302" s="89" t="e">
        <f ca="1">IF(INDIRECT("健康観察リスト!BR302")="療養解除",'1111'!BR$5,"")</f>
        <v>#REF!</v>
      </c>
      <c r="BS302" s="89" t="e">
        <f ca="1">IF(INDIRECT("健康観察リスト!BS302")="療養解除",'1111'!BS$5,"")</f>
        <v>#REF!</v>
      </c>
      <c r="BT302" s="89" t="e">
        <f ca="1">IF(INDIRECT("健康観察リスト!BT302")="療養解除",'1111'!BT$5,"")</f>
        <v>#REF!</v>
      </c>
      <c r="BU302" s="89" t="e">
        <f ca="1">IF(INDIRECT("健康観察リスト!BU302")="療養解除",'1111'!BU$5,"")</f>
        <v>#REF!</v>
      </c>
      <c r="BV302" s="89" t="e">
        <f ca="1">IF(INDIRECT("健康観察リスト!BV302")="療養解除",'1111'!BV$5,"")</f>
        <v>#REF!</v>
      </c>
      <c r="BW302" s="89" t="e">
        <f ca="1">IF(INDIRECT("健康観察リスト!BW302")="療養解除",'1111'!BW$5,"")</f>
        <v>#REF!</v>
      </c>
      <c r="BX302" s="89" t="e">
        <f ca="1">IF(INDIRECT("健康観察リスト!BX302")="療養解除",'1111'!BX$5,"")</f>
        <v>#REF!</v>
      </c>
      <c r="BY302" s="89" t="e">
        <f ca="1">IF(INDIRECT("健康観察リスト!BY302")="療養解除",'1111'!BY$5,"")</f>
        <v>#REF!</v>
      </c>
      <c r="BZ302" s="89" t="e">
        <f ca="1">IF(INDIRECT("健康観察リスト!BZ302")="療養解除",'1111'!BZ$5,"")</f>
        <v>#REF!</v>
      </c>
      <c r="CA302" s="89" t="e">
        <f ca="1">IF(INDIRECT("健康観察リスト!CA302")="療養解除",'1111'!CA$5,"")</f>
        <v>#REF!</v>
      </c>
      <c r="CB302" s="89" t="e">
        <f ca="1">IF(INDIRECT("健康観察リスト!CB302")="療養解除",'1111'!CB$5,"")</f>
        <v>#REF!</v>
      </c>
      <c r="CC302" s="89" t="e">
        <f ca="1">IF(INDIRECT("健康観察リスト!CC302")="療養解除",'1111'!CC$5,"")</f>
        <v>#REF!</v>
      </c>
      <c r="CD302" s="89" t="e">
        <f ca="1">IF(INDIRECT("健康観察リスト!CD302")="療養解除",'1111'!CD$5,"")</f>
        <v>#REF!</v>
      </c>
      <c r="CE302" s="89" t="e">
        <f ca="1">IF(INDIRECT("健康観察リスト!CE302")="療養解除",'1111'!CE$5,"")</f>
        <v>#REF!</v>
      </c>
      <c r="CF302" s="89" t="e">
        <f ca="1">IF(INDIRECT("健康観察リスト!CF302")="療養解除",'1111'!CF$5,"")</f>
        <v>#REF!</v>
      </c>
      <c r="CG302" s="89" t="e">
        <f ca="1">IF(INDIRECT("健康観察リスト!CG302")="療養解除",'1111'!CG$5,"")</f>
        <v>#REF!</v>
      </c>
      <c r="CH302" s="89" t="e">
        <f ca="1">IF(INDIRECT("健康観察リスト!CH302")="療養解除",'1111'!CH$5,"")</f>
        <v>#REF!</v>
      </c>
      <c r="CI302" s="89" t="e">
        <f ca="1">IF(INDIRECT("健康観察リスト!CI302")="療養解除",'1111'!CI$5,"")</f>
        <v>#REF!</v>
      </c>
      <c r="CJ302" s="89" t="e">
        <f ca="1">IF(INDIRECT("健康観察リスト!CJ302")="療養解除",'1111'!CJ$5,"")</f>
        <v>#REF!</v>
      </c>
      <c r="CK302" s="89" t="e">
        <f ca="1">IF(INDIRECT("健康観察リスト!CK302")="療養解除",'1111'!CK$5,"")</f>
        <v>#REF!</v>
      </c>
      <c r="CL302" s="89" t="e">
        <f ca="1">IF(INDIRECT("健康観察リスト!CL302")="療養解除",'1111'!CL$5,"")</f>
        <v>#REF!</v>
      </c>
      <c r="CM302" s="89" t="e">
        <f ca="1">IF(INDIRECT("健康観察リスト!CM302")="療養解除",'1111'!CM$5,"")</f>
        <v>#REF!</v>
      </c>
      <c r="CN302" s="89" t="e">
        <f ca="1">IF(INDIRECT("健康観察リスト!CN302")="療養解除",'1111'!CN$5,"")</f>
        <v>#REF!</v>
      </c>
      <c r="CO302" s="89" t="e">
        <f ca="1">IF(INDIRECT("健康観察リスト!CO302")="療養解除",'1111'!CO$5,"")</f>
        <v>#REF!</v>
      </c>
      <c r="CP302" s="89" t="e">
        <f ca="1">IF(INDIRECT("健康観察リスト!CP302")="療養解除",'1111'!CP$5,"")</f>
        <v>#REF!</v>
      </c>
      <c r="CQ302" s="89" t="e">
        <f ca="1">IF(INDIRECT("健康観察リスト!CQ302")="療養解除",'1111'!CQ$5,"")</f>
        <v>#REF!</v>
      </c>
      <c r="CR302" s="89" t="e">
        <f ca="1">IF(INDIRECT("健康観察リスト!CR302")="療養解除",'1111'!CR$5,"")</f>
        <v>#REF!</v>
      </c>
      <c r="CS302" s="89" t="e">
        <f ca="1">IF(INDIRECT("健康観察リスト!CS302")="療養解除",'1111'!CS$5,"")</f>
        <v>#REF!</v>
      </c>
      <c r="CT302" s="89" t="e">
        <f ca="1">IF(INDIRECT("健康観察リスト!CT302")="療養解除",'1111'!CT$5,"")</f>
        <v>#REF!</v>
      </c>
      <c r="CU302" s="89" t="e">
        <f ca="1">IF(INDIRECT("健康観察リスト!CU302")="療養解除",'1111'!CU$5,"")</f>
        <v>#REF!</v>
      </c>
      <c r="CV302" s="89" t="e">
        <f ca="1">IF(INDIRECT("健康観察リスト!CV302")="療養解除",'1111'!CV$5,"")</f>
        <v>#REF!</v>
      </c>
      <c r="CW302" s="89" t="e">
        <f ca="1">IF(INDIRECT("健康観察リスト!CW302")="療養解除",'1111'!CW$5,"")</f>
        <v>#REF!</v>
      </c>
      <c r="CX302" s="89" t="e">
        <f ca="1">IF(INDIRECT("健康観察リスト!CX302")="療養解除",'1111'!CX$5,"")</f>
        <v>#REF!</v>
      </c>
      <c r="CY302" s="89" t="e">
        <f ca="1">IF(INDIRECT("健康観察リスト!CY302")="療養解除",'1111'!CY$5,"")</f>
        <v>#REF!</v>
      </c>
      <c r="CZ302" s="89" t="e">
        <f ca="1">IF(INDIRECT("健康観察リスト!CZ302")="療養解除",'1111'!CZ$5,"")</f>
        <v>#REF!</v>
      </c>
      <c r="DA302" s="89" t="e">
        <f ca="1">IF(INDIRECT("健康観察リスト!DA302")="療養解除",'1111'!DA$5,"")</f>
        <v>#REF!</v>
      </c>
      <c r="DB302" s="89" t="e">
        <f ca="1">IF(INDIRECT("健康観察リスト!DB302")="療養解除",'1111'!DB$5,"")</f>
        <v>#REF!</v>
      </c>
      <c r="DC302" s="89" t="e">
        <f ca="1">IF(INDIRECT("健康観察リスト!DC302")="療養解除",'1111'!DC$5,"")</f>
        <v>#REF!</v>
      </c>
      <c r="DD302" s="89" t="e">
        <f ca="1">IF(INDIRECT("健康観察リスト!DD302")="療養解除",'1111'!DD$5,"")</f>
        <v>#REF!</v>
      </c>
      <c r="DE302" s="89" t="e">
        <f ca="1">IF(INDIRECT("健康観察リスト!DE302")="療養解除",'1111'!DE$5,"")</f>
        <v>#REF!</v>
      </c>
      <c r="DF302" s="89" t="e">
        <f ca="1">IF(INDIRECT("健康観察リスト!DF302")="療養解除",'1111'!DF$5,"")</f>
        <v>#REF!</v>
      </c>
      <c r="DG302" s="89" t="e">
        <f ca="1">IF(INDIRECT("健康観察リスト!DG302")="療養解除",'1111'!DG$5,"")</f>
        <v>#REF!</v>
      </c>
      <c r="DH302" s="89" t="e">
        <f ca="1">IF(INDIRECT("健康観察リスト!DH302")="療養解除",'1111'!DH$5,"")</f>
        <v>#REF!</v>
      </c>
      <c r="DI302" s="89" t="e">
        <f ca="1">IF(INDIRECT("健康観察リスト!DI302")="療養解除",'1111'!DI$5,"")</f>
        <v>#REF!</v>
      </c>
      <c r="DJ302" s="89" t="e">
        <f ca="1">IF(INDIRECT("健康観察リスト!DJ302")="療養解除",'1111'!DJ$5,"")</f>
        <v>#REF!</v>
      </c>
      <c r="DK302" s="89" t="e">
        <f ca="1">IF(INDIRECT("健康観察リスト!DK302")="療養解除",'1111'!DK$5,"")</f>
        <v>#REF!</v>
      </c>
      <c r="DL302" s="89" t="e">
        <f ca="1">IF(INDIRECT("健康観察リスト!DL302")="療養解除",'1111'!DL$5,"")</f>
        <v>#REF!</v>
      </c>
      <c r="DM302" s="89" t="e">
        <f ca="1">IF(INDIRECT("健康観察リスト!DM302")="療養解除",'1111'!DM$5,"")</f>
        <v>#REF!</v>
      </c>
      <c r="DN302" s="89" t="e">
        <f ca="1">IF(INDIRECT("健康観察リスト!DN302")="療養解除",'1111'!DN$5,"")</f>
        <v>#REF!</v>
      </c>
      <c r="DO302" s="89" t="e">
        <f ca="1">IF(INDIRECT("健康観察リスト!DO302")="療養解除",'1111'!DO$5,"")</f>
        <v>#REF!</v>
      </c>
      <c r="DP302" s="89" t="e">
        <f ca="1">IF(INDIRECT("健康観察リスト!DP302")="療養解除",'1111'!DP$5,"")</f>
        <v>#REF!</v>
      </c>
      <c r="DQ302" s="89" t="e">
        <f ca="1">IF(INDIRECT("健康観察リスト!DQ302")="療養解除",'1111'!DQ$5,"")</f>
        <v>#REF!</v>
      </c>
      <c r="DR302" s="89" t="e">
        <f ca="1">IF(INDIRECT("健康観察リスト!DR302")="療養解除",'1111'!DR$5,"")</f>
        <v>#REF!</v>
      </c>
      <c r="DS302" s="89" t="e">
        <f ca="1">IF(INDIRECT("健康観察リスト!DS302")="療養解除",'1111'!DS$5,"")</f>
        <v>#REF!</v>
      </c>
      <c r="DT302" s="89" t="e">
        <f ca="1">IF(INDIRECT("健康観察リスト!DT302")="療養解除",'1111'!DT$5,"")</f>
        <v>#REF!</v>
      </c>
      <c r="DU302" s="89" t="e">
        <f ca="1">IF(INDIRECT("健康観察リスト!DU302")="療養解除",'1111'!DU$5,"")</f>
        <v>#REF!</v>
      </c>
      <c r="DV302" s="89" t="e">
        <f ca="1">IF(INDIRECT("健康観察リスト!DV302")="療養解除",'1111'!DV$5,"")</f>
        <v>#REF!</v>
      </c>
      <c r="DW302" s="89" t="e">
        <f ca="1">IF(INDIRECT("健康観察リスト!DW302")="療養解除",'1111'!DW$5,"")</f>
        <v>#REF!</v>
      </c>
      <c r="DX302" s="89" t="e">
        <f ca="1">IF(INDIRECT("健康観察リスト!DX302")="療養解除",'1111'!DX$5,"")</f>
        <v>#REF!</v>
      </c>
      <c r="DY302" s="89" t="e">
        <f ca="1">IF(INDIRECT("健康観察リスト!DY302")="療養解除",'1111'!DY$5,"")</f>
        <v>#REF!</v>
      </c>
      <c r="DZ302" s="89" t="e">
        <f ca="1">IF(INDIRECT("健康観察リスト!DZ302")="療養解除",'1111'!DZ$5,"")</f>
        <v>#REF!</v>
      </c>
    </row>
    <row r="303" spans="1:130" ht="28.8">
      <c r="A303" s="28">
        <v>298</v>
      </c>
      <c r="B303" s="58"/>
      <c r="C303" s="59"/>
      <c r="D303" s="64"/>
      <c r="E303" s="60"/>
      <c r="F303" s="56"/>
      <c r="G303" s="66"/>
      <c r="H303" s="68" t="e">
        <f t="shared" ca="1" si="4"/>
        <v>#REF!</v>
      </c>
      <c r="I303" s="89" t="e">
        <f ca="1">IF(INDIRECT("健康観察リスト!I303")="療養解除",'1111'!I$5,"")</f>
        <v>#REF!</v>
      </c>
      <c r="J303" s="89" t="e">
        <f ca="1">IF(INDIRECT("健康観察リスト!J303")="療養解除",'1111'!J$5,"")</f>
        <v>#REF!</v>
      </c>
      <c r="K303" s="89" t="e">
        <f ca="1">IF(INDIRECT("健康観察リスト!K303")="療養解除",'1111'!K$5,"")</f>
        <v>#REF!</v>
      </c>
      <c r="L303" s="89" t="e">
        <f ca="1">IF(INDIRECT("健康観察リスト!L303")="療養解除",'1111'!L$5,"")</f>
        <v>#REF!</v>
      </c>
      <c r="M303" s="89" t="e">
        <f ca="1">IF(INDIRECT("健康観察リスト!M303")="療養解除",'1111'!M$5,"")</f>
        <v>#REF!</v>
      </c>
      <c r="N303" s="89" t="e">
        <f ca="1">IF(INDIRECT("健康観察リスト!N303")="療養解除",'1111'!N$5,"")</f>
        <v>#REF!</v>
      </c>
      <c r="O303" s="89" t="e">
        <f ca="1">IF(INDIRECT("健康観察リスト!O303")="療養解除",'1111'!O$5,"")</f>
        <v>#REF!</v>
      </c>
      <c r="P303" s="89" t="e">
        <f ca="1">IF(INDIRECT("健康観察リスト!P303")="療養解除",'1111'!P$5,"")</f>
        <v>#REF!</v>
      </c>
      <c r="Q303" s="89" t="e">
        <f ca="1">IF(INDIRECT("健康観察リスト!Q303")="療養解除",'1111'!Q$5,"")</f>
        <v>#REF!</v>
      </c>
      <c r="R303" s="89" t="e">
        <f ca="1">IF(INDIRECT("健康観察リスト!R303")="療養解除",'1111'!R$5,"")</f>
        <v>#REF!</v>
      </c>
      <c r="S303" s="89" t="e">
        <f ca="1">IF(INDIRECT("健康観察リスト!S303")="療養解除",'1111'!S$5,"")</f>
        <v>#REF!</v>
      </c>
      <c r="T303" s="89" t="e">
        <f ca="1">IF(INDIRECT("健康観察リスト!T303")="療養解除",'1111'!T$5,"")</f>
        <v>#REF!</v>
      </c>
      <c r="U303" s="89" t="e">
        <f ca="1">IF(INDIRECT("健康観察リスト!U303")="療養解除",'1111'!U$5,"")</f>
        <v>#REF!</v>
      </c>
      <c r="V303" s="89" t="e">
        <f ca="1">IF(INDIRECT("健康観察リスト!V303")="療養解除",'1111'!V$5,"")</f>
        <v>#REF!</v>
      </c>
      <c r="W303" s="89" t="e">
        <f ca="1">IF(INDIRECT("健康観察リスト!W303")="療養解除",'1111'!W$5,"")</f>
        <v>#REF!</v>
      </c>
      <c r="X303" s="89" t="e">
        <f ca="1">IF(INDIRECT("健康観察リスト!X303")="療養解除",'1111'!X$5,"")</f>
        <v>#REF!</v>
      </c>
      <c r="Y303" s="89" t="e">
        <f ca="1">IF(INDIRECT("健康観察リスト!Y303")="療養解除",'1111'!Y$5,"")</f>
        <v>#REF!</v>
      </c>
      <c r="Z303" s="89" t="e">
        <f ca="1">IF(INDIRECT("健康観察リスト!Z303")="療養解除",'1111'!Z$5,"")</f>
        <v>#REF!</v>
      </c>
      <c r="AA303" s="89" t="e">
        <f ca="1">IF(INDIRECT("健康観察リスト!AA303")="療養解除",'1111'!AA$5,"")</f>
        <v>#REF!</v>
      </c>
      <c r="AB303" s="89" t="e">
        <f ca="1">IF(INDIRECT("健康観察リスト!AB303")="療養解除",'1111'!AB$5,"")</f>
        <v>#REF!</v>
      </c>
      <c r="AC303" s="89" t="e">
        <f ca="1">IF(INDIRECT("健康観察リスト!AC303")="療養解除",'1111'!AC$5,"")</f>
        <v>#REF!</v>
      </c>
      <c r="AD303" s="89" t="e">
        <f ca="1">IF(INDIRECT("健康観察リスト!AD303")="療養解除",'1111'!AD$5,"")</f>
        <v>#REF!</v>
      </c>
      <c r="AE303" s="89" t="e">
        <f ca="1">IF(INDIRECT("健康観察リスト!AE303")="療養解除",'1111'!AE$5,"")</f>
        <v>#REF!</v>
      </c>
      <c r="AF303" s="89" t="e">
        <f ca="1">IF(INDIRECT("健康観察リスト!AF303")="療養解除",'1111'!AF$5,"")</f>
        <v>#REF!</v>
      </c>
      <c r="AG303" s="89" t="e">
        <f ca="1">IF(INDIRECT("健康観察リスト!AG303")="療養解除",'1111'!AG$5,"")</f>
        <v>#REF!</v>
      </c>
      <c r="AH303" s="89" t="e">
        <f ca="1">IF(INDIRECT("健康観察リスト!AH303")="療養解除",'1111'!AH$5,"")</f>
        <v>#REF!</v>
      </c>
      <c r="AI303" s="89" t="e">
        <f ca="1">IF(INDIRECT("健康観察リスト!AI303")="療養解除",'1111'!AI$5,"")</f>
        <v>#REF!</v>
      </c>
      <c r="AJ303" s="89" t="e">
        <f ca="1">IF(INDIRECT("健康観察リスト!AJ303")="療養解除",'1111'!AJ$5,"")</f>
        <v>#REF!</v>
      </c>
      <c r="AK303" s="89" t="e">
        <f ca="1">IF(INDIRECT("健康観察リスト!AK303")="療養解除",'1111'!AK$5,"")</f>
        <v>#REF!</v>
      </c>
      <c r="AL303" s="89" t="e">
        <f ca="1">IF(INDIRECT("健康観察リスト!AL303")="療養解除",'1111'!AL$5,"")</f>
        <v>#REF!</v>
      </c>
      <c r="AM303" s="89" t="e">
        <f ca="1">IF(INDIRECT("健康観察リスト!AM303")="療養解除",'1111'!AM$5,"")</f>
        <v>#REF!</v>
      </c>
      <c r="AN303" s="89" t="e">
        <f ca="1">IF(INDIRECT("健康観察リスト!AN303")="療養解除",'1111'!AN$5,"")</f>
        <v>#REF!</v>
      </c>
      <c r="AO303" s="89" t="e">
        <f ca="1">IF(INDIRECT("健康観察リスト!AO303")="療養解除",'1111'!AO$5,"")</f>
        <v>#REF!</v>
      </c>
      <c r="AP303" s="89" t="e">
        <f ca="1">IF(INDIRECT("健康観察リスト!AP303")="療養解除",'1111'!AP$5,"")</f>
        <v>#REF!</v>
      </c>
      <c r="AQ303" s="89" t="e">
        <f ca="1">IF(INDIRECT("健康観察リスト!AQ303")="療養解除",'1111'!AQ$5,"")</f>
        <v>#REF!</v>
      </c>
      <c r="AR303" s="89" t="e">
        <f ca="1">IF(INDIRECT("健康観察リスト!AR303")="療養解除",'1111'!AR$5,"")</f>
        <v>#REF!</v>
      </c>
      <c r="AS303" s="89" t="e">
        <f ca="1">IF(INDIRECT("健康観察リスト!AS303")="療養解除",'1111'!AS$5,"")</f>
        <v>#REF!</v>
      </c>
      <c r="AT303" s="89" t="e">
        <f ca="1">IF(INDIRECT("健康観察リスト!AT303")="療養解除",'1111'!AT$5,"")</f>
        <v>#REF!</v>
      </c>
      <c r="AU303" s="89" t="e">
        <f ca="1">IF(INDIRECT("健康観察リスト!AU303")="療養解除",'1111'!AU$5,"")</f>
        <v>#REF!</v>
      </c>
      <c r="AV303" s="89" t="e">
        <f ca="1">IF(INDIRECT("健康観察リスト!AV303")="療養解除",'1111'!AV$5,"")</f>
        <v>#REF!</v>
      </c>
      <c r="AW303" s="89" t="e">
        <f ca="1">IF(INDIRECT("健康観察リスト!AW303")="療養解除",'1111'!AW$5,"")</f>
        <v>#REF!</v>
      </c>
      <c r="AX303" s="89" t="e">
        <f ca="1">IF(INDIRECT("健康観察リスト!AX303")="療養解除",'1111'!AX$5,"")</f>
        <v>#REF!</v>
      </c>
      <c r="AY303" s="89" t="e">
        <f ca="1">IF(INDIRECT("健康観察リスト!AY303")="療養解除",'1111'!AY$5,"")</f>
        <v>#REF!</v>
      </c>
      <c r="AZ303" s="89" t="e">
        <f ca="1">IF(INDIRECT("健康観察リスト!AZ303")="療養解除",'1111'!AZ$5,"")</f>
        <v>#REF!</v>
      </c>
      <c r="BA303" s="89" t="e">
        <f ca="1">IF(INDIRECT("健康観察リスト!BA303")="療養解除",'1111'!BA$5,"")</f>
        <v>#REF!</v>
      </c>
      <c r="BB303" s="89" t="e">
        <f ca="1">IF(INDIRECT("健康観察リスト!BB303")="療養解除",'1111'!BB$5,"")</f>
        <v>#REF!</v>
      </c>
      <c r="BC303" s="89" t="e">
        <f ca="1">IF(INDIRECT("健康観察リスト!BC303")="療養解除",'1111'!BC$5,"")</f>
        <v>#REF!</v>
      </c>
      <c r="BD303" s="89" t="e">
        <f ca="1">IF(INDIRECT("健康観察リスト!BD303")="療養解除",'1111'!BD$5,"")</f>
        <v>#REF!</v>
      </c>
      <c r="BE303" s="89" t="e">
        <f ca="1">IF(INDIRECT("健康観察リスト!BE303")="療養解除",'1111'!BE$5,"")</f>
        <v>#REF!</v>
      </c>
      <c r="BF303" s="89" t="e">
        <f ca="1">IF(INDIRECT("健康観察リスト!BF303")="療養解除",'1111'!BF$5,"")</f>
        <v>#REF!</v>
      </c>
      <c r="BG303" s="89" t="e">
        <f ca="1">IF(INDIRECT("健康観察リスト!BG303")="療養解除",'1111'!BG$5,"")</f>
        <v>#REF!</v>
      </c>
      <c r="BH303" s="89" t="e">
        <f ca="1">IF(INDIRECT("健康観察リスト!BH303")="療養解除",'1111'!BH$5,"")</f>
        <v>#REF!</v>
      </c>
      <c r="BI303" s="89" t="e">
        <f ca="1">IF(INDIRECT("健康観察リスト!BI303")="療養解除",'1111'!BI$5,"")</f>
        <v>#REF!</v>
      </c>
      <c r="BJ303" s="89" t="e">
        <f ca="1">IF(INDIRECT("健康観察リスト!BJ303")="療養解除",'1111'!BJ$5,"")</f>
        <v>#REF!</v>
      </c>
      <c r="BK303" s="89" t="e">
        <f ca="1">IF(INDIRECT("健康観察リスト!BK303")="療養解除",'1111'!BK$5,"")</f>
        <v>#REF!</v>
      </c>
      <c r="BL303" s="89" t="e">
        <f ca="1">IF(INDIRECT("健康観察リスト!BL303")="療養解除",'1111'!BL$5,"")</f>
        <v>#REF!</v>
      </c>
      <c r="BM303" s="89" t="e">
        <f ca="1">IF(INDIRECT("健康観察リスト!BM303")="療養解除",'1111'!BM$5,"")</f>
        <v>#REF!</v>
      </c>
      <c r="BN303" s="89" t="e">
        <f ca="1">IF(INDIRECT("健康観察リスト!BN303")="療養解除",'1111'!BN$5,"")</f>
        <v>#REF!</v>
      </c>
      <c r="BO303" s="89" t="e">
        <f ca="1">IF(INDIRECT("健康観察リスト!BO303")="療養解除",'1111'!BO$5,"")</f>
        <v>#REF!</v>
      </c>
      <c r="BP303" s="89" t="e">
        <f ca="1">IF(INDIRECT("健康観察リスト!BP303")="療養解除",'1111'!BP$5,"")</f>
        <v>#REF!</v>
      </c>
      <c r="BQ303" s="89" t="e">
        <f ca="1">IF(INDIRECT("健康観察リスト!BQ303")="療養解除",'1111'!BQ$5,"")</f>
        <v>#REF!</v>
      </c>
      <c r="BR303" s="89" t="e">
        <f ca="1">IF(INDIRECT("健康観察リスト!BR303")="療養解除",'1111'!BR$5,"")</f>
        <v>#REF!</v>
      </c>
      <c r="BS303" s="89" t="e">
        <f ca="1">IF(INDIRECT("健康観察リスト!BS303")="療養解除",'1111'!BS$5,"")</f>
        <v>#REF!</v>
      </c>
      <c r="BT303" s="89" t="e">
        <f ca="1">IF(INDIRECT("健康観察リスト!BT303")="療養解除",'1111'!BT$5,"")</f>
        <v>#REF!</v>
      </c>
      <c r="BU303" s="89" t="e">
        <f ca="1">IF(INDIRECT("健康観察リスト!BU303")="療養解除",'1111'!BU$5,"")</f>
        <v>#REF!</v>
      </c>
      <c r="BV303" s="89" t="e">
        <f ca="1">IF(INDIRECT("健康観察リスト!BV303")="療養解除",'1111'!BV$5,"")</f>
        <v>#REF!</v>
      </c>
      <c r="BW303" s="89" t="e">
        <f ca="1">IF(INDIRECT("健康観察リスト!BW303")="療養解除",'1111'!BW$5,"")</f>
        <v>#REF!</v>
      </c>
      <c r="BX303" s="89" t="e">
        <f ca="1">IF(INDIRECT("健康観察リスト!BX303")="療養解除",'1111'!BX$5,"")</f>
        <v>#REF!</v>
      </c>
      <c r="BY303" s="89" t="e">
        <f ca="1">IF(INDIRECT("健康観察リスト!BY303")="療養解除",'1111'!BY$5,"")</f>
        <v>#REF!</v>
      </c>
      <c r="BZ303" s="89" t="e">
        <f ca="1">IF(INDIRECT("健康観察リスト!BZ303")="療養解除",'1111'!BZ$5,"")</f>
        <v>#REF!</v>
      </c>
      <c r="CA303" s="89" t="e">
        <f ca="1">IF(INDIRECT("健康観察リスト!CA303")="療養解除",'1111'!CA$5,"")</f>
        <v>#REF!</v>
      </c>
      <c r="CB303" s="89" t="e">
        <f ca="1">IF(INDIRECT("健康観察リスト!CB303")="療養解除",'1111'!CB$5,"")</f>
        <v>#REF!</v>
      </c>
      <c r="CC303" s="89" t="e">
        <f ca="1">IF(INDIRECT("健康観察リスト!CC303")="療養解除",'1111'!CC$5,"")</f>
        <v>#REF!</v>
      </c>
      <c r="CD303" s="89" t="e">
        <f ca="1">IF(INDIRECT("健康観察リスト!CD303")="療養解除",'1111'!CD$5,"")</f>
        <v>#REF!</v>
      </c>
      <c r="CE303" s="89" t="e">
        <f ca="1">IF(INDIRECT("健康観察リスト!CE303")="療養解除",'1111'!CE$5,"")</f>
        <v>#REF!</v>
      </c>
      <c r="CF303" s="89" t="e">
        <f ca="1">IF(INDIRECT("健康観察リスト!CF303")="療養解除",'1111'!CF$5,"")</f>
        <v>#REF!</v>
      </c>
      <c r="CG303" s="89" t="e">
        <f ca="1">IF(INDIRECT("健康観察リスト!CG303")="療養解除",'1111'!CG$5,"")</f>
        <v>#REF!</v>
      </c>
      <c r="CH303" s="89" t="e">
        <f ca="1">IF(INDIRECT("健康観察リスト!CH303")="療養解除",'1111'!CH$5,"")</f>
        <v>#REF!</v>
      </c>
      <c r="CI303" s="89" t="e">
        <f ca="1">IF(INDIRECT("健康観察リスト!CI303")="療養解除",'1111'!CI$5,"")</f>
        <v>#REF!</v>
      </c>
      <c r="CJ303" s="89" t="e">
        <f ca="1">IF(INDIRECT("健康観察リスト!CJ303")="療養解除",'1111'!CJ$5,"")</f>
        <v>#REF!</v>
      </c>
      <c r="CK303" s="89" t="e">
        <f ca="1">IF(INDIRECT("健康観察リスト!CK303")="療養解除",'1111'!CK$5,"")</f>
        <v>#REF!</v>
      </c>
      <c r="CL303" s="89" t="e">
        <f ca="1">IF(INDIRECT("健康観察リスト!CL303")="療養解除",'1111'!CL$5,"")</f>
        <v>#REF!</v>
      </c>
      <c r="CM303" s="89" t="e">
        <f ca="1">IF(INDIRECT("健康観察リスト!CM303")="療養解除",'1111'!CM$5,"")</f>
        <v>#REF!</v>
      </c>
      <c r="CN303" s="89" t="e">
        <f ca="1">IF(INDIRECT("健康観察リスト!CN303")="療養解除",'1111'!CN$5,"")</f>
        <v>#REF!</v>
      </c>
      <c r="CO303" s="89" t="e">
        <f ca="1">IF(INDIRECT("健康観察リスト!CO303")="療養解除",'1111'!CO$5,"")</f>
        <v>#REF!</v>
      </c>
      <c r="CP303" s="89" t="e">
        <f ca="1">IF(INDIRECT("健康観察リスト!CP303")="療養解除",'1111'!CP$5,"")</f>
        <v>#REF!</v>
      </c>
      <c r="CQ303" s="89" t="e">
        <f ca="1">IF(INDIRECT("健康観察リスト!CQ303")="療養解除",'1111'!CQ$5,"")</f>
        <v>#REF!</v>
      </c>
      <c r="CR303" s="89" t="e">
        <f ca="1">IF(INDIRECT("健康観察リスト!CR303")="療養解除",'1111'!CR$5,"")</f>
        <v>#REF!</v>
      </c>
      <c r="CS303" s="89" t="e">
        <f ca="1">IF(INDIRECT("健康観察リスト!CS303")="療養解除",'1111'!CS$5,"")</f>
        <v>#REF!</v>
      </c>
      <c r="CT303" s="89" t="e">
        <f ca="1">IF(INDIRECT("健康観察リスト!CT303")="療養解除",'1111'!CT$5,"")</f>
        <v>#REF!</v>
      </c>
      <c r="CU303" s="89" t="e">
        <f ca="1">IF(INDIRECT("健康観察リスト!CU303")="療養解除",'1111'!CU$5,"")</f>
        <v>#REF!</v>
      </c>
      <c r="CV303" s="89" t="e">
        <f ca="1">IF(INDIRECT("健康観察リスト!CV303")="療養解除",'1111'!CV$5,"")</f>
        <v>#REF!</v>
      </c>
      <c r="CW303" s="89" t="e">
        <f ca="1">IF(INDIRECT("健康観察リスト!CW303")="療養解除",'1111'!CW$5,"")</f>
        <v>#REF!</v>
      </c>
      <c r="CX303" s="89" t="e">
        <f ca="1">IF(INDIRECT("健康観察リスト!CX303")="療養解除",'1111'!CX$5,"")</f>
        <v>#REF!</v>
      </c>
      <c r="CY303" s="89" t="e">
        <f ca="1">IF(INDIRECT("健康観察リスト!CY303")="療養解除",'1111'!CY$5,"")</f>
        <v>#REF!</v>
      </c>
      <c r="CZ303" s="89" t="e">
        <f ca="1">IF(INDIRECT("健康観察リスト!CZ303")="療養解除",'1111'!CZ$5,"")</f>
        <v>#REF!</v>
      </c>
      <c r="DA303" s="89" t="e">
        <f ca="1">IF(INDIRECT("健康観察リスト!DA303")="療養解除",'1111'!DA$5,"")</f>
        <v>#REF!</v>
      </c>
      <c r="DB303" s="89" t="e">
        <f ca="1">IF(INDIRECT("健康観察リスト!DB303")="療養解除",'1111'!DB$5,"")</f>
        <v>#REF!</v>
      </c>
      <c r="DC303" s="89" t="e">
        <f ca="1">IF(INDIRECT("健康観察リスト!DC303")="療養解除",'1111'!DC$5,"")</f>
        <v>#REF!</v>
      </c>
      <c r="DD303" s="89" t="e">
        <f ca="1">IF(INDIRECT("健康観察リスト!DD303")="療養解除",'1111'!DD$5,"")</f>
        <v>#REF!</v>
      </c>
      <c r="DE303" s="89" t="e">
        <f ca="1">IF(INDIRECT("健康観察リスト!DE303")="療養解除",'1111'!DE$5,"")</f>
        <v>#REF!</v>
      </c>
      <c r="DF303" s="89" t="e">
        <f ca="1">IF(INDIRECT("健康観察リスト!DF303")="療養解除",'1111'!DF$5,"")</f>
        <v>#REF!</v>
      </c>
      <c r="DG303" s="89" t="e">
        <f ca="1">IF(INDIRECT("健康観察リスト!DG303")="療養解除",'1111'!DG$5,"")</f>
        <v>#REF!</v>
      </c>
      <c r="DH303" s="89" t="e">
        <f ca="1">IF(INDIRECT("健康観察リスト!DH303")="療養解除",'1111'!DH$5,"")</f>
        <v>#REF!</v>
      </c>
      <c r="DI303" s="89" t="e">
        <f ca="1">IF(INDIRECT("健康観察リスト!DI303")="療養解除",'1111'!DI$5,"")</f>
        <v>#REF!</v>
      </c>
      <c r="DJ303" s="89" t="e">
        <f ca="1">IF(INDIRECT("健康観察リスト!DJ303")="療養解除",'1111'!DJ$5,"")</f>
        <v>#REF!</v>
      </c>
      <c r="DK303" s="89" t="e">
        <f ca="1">IF(INDIRECT("健康観察リスト!DK303")="療養解除",'1111'!DK$5,"")</f>
        <v>#REF!</v>
      </c>
      <c r="DL303" s="89" t="e">
        <f ca="1">IF(INDIRECT("健康観察リスト!DL303")="療養解除",'1111'!DL$5,"")</f>
        <v>#REF!</v>
      </c>
      <c r="DM303" s="89" t="e">
        <f ca="1">IF(INDIRECT("健康観察リスト!DM303")="療養解除",'1111'!DM$5,"")</f>
        <v>#REF!</v>
      </c>
      <c r="DN303" s="89" t="e">
        <f ca="1">IF(INDIRECT("健康観察リスト!DN303")="療養解除",'1111'!DN$5,"")</f>
        <v>#REF!</v>
      </c>
      <c r="DO303" s="89" t="e">
        <f ca="1">IF(INDIRECT("健康観察リスト!DO303")="療養解除",'1111'!DO$5,"")</f>
        <v>#REF!</v>
      </c>
      <c r="DP303" s="89" t="e">
        <f ca="1">IF(INDIRECT("健康観察リスト!DP303")="療養解除",'1111'!DP$5,"")</f>
        <v>#REF!</v>
      </c>
      <c r="DQ303" s="89" t="e">
        <f ca="1">IF(INDIRECT("健康観察リスト!DQ303")="療養解除",'1111'!DQ$5,"")</f>
        <v>#REF!</v>
      </c>
      <c r="DR303" s="89" t="e">
        <f ca="1">IF(INDIRECT("健康観察リスト!DR303")="療養解除",'1111'!DR$5,"")</f>
        <v>#REF!</v>
      </c>
      <c r="DS303" s="89" t="e">
        <f ca="1">IF(INDIRECT("健康観察リスト!DS303")="療養解除",'1111'!DS$5,"")</f>
        <v>#REF!</v>
      </c>
      <c r="DT303" s="89" t="e">
        <f ca="1">IF(INDIRECT("健康観察リスト!DT303")="療養解除",'1111'!DT$5,"")</f>
        <v>#REF!</v>
      </c>
      <c r="DU303" s="89" t="e">
        <f ca="1">IF(INDIRECT("健康観察リスト!DU303")="療養解除",'1111'!DU$5,"")</f>
        <v>#REF!</v>
      </c>
      <c r="DV303" s="89" t="e">
        <f ca="1">IF(INDIRECT("健康観察リスト!DV303")="療養解除",'1111'!DV$5,"")</f>
        <v>#REF!</v>
      </c>
      <c r="DW303" s="89" t="e">
        <f ca="1">IF(INDIRECT("健康観察リスト!DW303")="療養解除",'1111'!DW$5,"")</f>
        <v>#REF!</v>
      </c>
      <c r="DX303" s="89" t="e">
        <f ca="1">IF(INDIRECT("健康観察リスト!DX303")="療養解除",'1111'!DX$5,"")</f>
        <v>#REF!</v>
      </c>
      <c r="DY303" s="89" t="e">
        <f ca="1">IF(INDIRECT("健康観察リスト!DY303")="療養解除",'1111'!DY$5,"")</f>
        <v>#REF!</v>
      </c>
      <c r="DZ303" s="89" t="e">
        <f ca="1">IF(INDIRECT("健康観察リスト!DZ303")="療養解除",'1111'!DZ$5,"")</f>
        <v>#REF!</v>
      </c>
    </row>
    <row r="304" spans="1:130" ht="28.8">
      <c r="A304" s="28">
        <v>299</v>
      </c>
      <c r="B304" s="58"/>
      <c r="C304" s="59"/>
      <c r="D304" s="64"/>
      <c r="E304" s="60"/>
      <c r="F304" s="56"/>
      <c r="G304" s="66"/>
      <c r="H304" s="68" t="e">
        <f t="shared" ca="1" si="4"/>
        <v>#REF!</v>
      </c>
      <c r="I304" s="89" t="e">
        <f ca="1">IF(INDIRECT("健康観察リスト!I304")="療養解除",'1111'!I$5,"")</f>
        <v>#REF!</v>
      </c>
      <c r="J304" s="89" t="e">
        <f ca="1">IF(INDIRECT("健康観察リスト!J304")="療養解除",'1111'!J$5,"")</f>
        <v>#REF!</v>
      </c>
      <c r="K304" s="89" t="e">
        <f ca="1">IF(INDIRECT("健康観察リスト!K304")="療養解除",'1111'!K$5,"")</f>
        <v>#REF!</v>
      </c>
      <c r="L304" s="89" t="e">
        <f ca="1">IF(INDIRECT("健康観察リスト!L304")="療養解除",'1111'!L$5,"")</f>
        <v>#REF!</v>
      </c>
      <c r="M304" s="89" t="e">
        <f ca="1">IF(INDIRECT("健康観察リスト!M304")="療養解除",'1111'!M$5,"")</f>
        <v>#REF!</v>
      </c>
      <c r="N304" s="89" t="e">
        <f ca="1">IF(INDIRECT("健康観察リスト!N304")="療養解除",'1111'!N$5,"")</f>
        <v>#REF!</v>
      </c>
      <c r="O304" s="89" t="e">
        <f ca="1">IF(INDIRECT("健康観察リスト!O304")="療養解除",'1111'!O$5,"")</f>
        <v>#REF!</v>
      </c>
      <c r="P304" s="89" t="e">
        <f ca="1">IF(INDIRECT("健康観察リスト!P304")="療養解除",'1111'!P$5,"")</f>
        <v>#REF!</v>
      </c>
      <c r="Q304" s="89" t="e">
        <f ca="1">IF(INDIRECT("健康観察リスト!Q304")="療養解除",'1111'!Q$5,"")</f>
        <v>#REF!</v>
      </c>
      <c r="R304" s="89" t="e">
        <f ca="1">IF(INDIRECT("健康観察リスト!R304")="療養解除",'1111'!R$5,"")</f>
        <v>#REF!</v>
      </c>
      <c r="S304" s="89" t="e">
        <f ca="1">IF(INDIRECT("健康観察リスト!S304")="療養解除",'1111'!S$5,"")</f>
        <v>#REF!</v>
      </c>
      <c r="T304" s="89" t="e">
        <f ca="1">IF(INDIRECT("健康観察リスト!T304")="療養解除",'1111'!T$5,"")</f>
        <v>#REF!</v>
      </c>
      <c r="U304" s="89" t="e">
        <f ca="1">IF(INDIRECT("健康観察リスト!U304")="療養解除",'1111'!U$5,"")</f>
        <v>#REF!</v>
      </c>
      <c r="V304" s="89" t="e">
        <f ca="1">IF(INDIRECT("健康観察リスト!V304")="療養解除",'1111'!V$5,"")</f>
        <v>#REF!</v>
      </c>
      <c r="W304" s="89" t="e">
        <f ca="1">IF(INDIRECT("健康観察リスト!W304")="療養解除",'1111'!W$5,"")</f>
        <v>#REF!</v>
      </c>
      <c r="X304" s="89" t="e">
        <f ca="1">IF(INDIRECT("健康観察リスト!X304")="療養解除",'1111'!X$5,"")</f>
        <v>#REF!</v>
      </c>
      <c r="Y304" s="89" t="e">
        <f ca="1">IF(INDIRECT("健康観察リスト!Y304")="療養解除",'1111'!Y$5,"")</f>
        <v>#REF!</v>
      </c>
      <c r="Z304" s="89" t="e">
        <f ca="1">IF(INDIRECT("健康観察リスト!Z304")="療養解除",'1111'!Z$5,"")</f>
        <v>#REF!</v>
      </c>
      <c r="AA304" s="89" t="e">
        <f ca="1">IF(INDIRECT("健康観察リスト!AA304")="療養解除",'1111'!AA$5,"")</f>
        <v>#REF!</v>
      </c>
      <c r="AB304" s="89" t="e">
        <f ca="1">IF(INDIRECT("健康観察リスト!AB304")="療養解除",'1111'!AB$5,"")</f>
        <v>#REF!</v>
      </c>
      <c r="AC304" s="89" t="e">
        <f ca="1">IF(INDIRECT("健康観察リスト!AC304")="療養解除",'1111'!AC$5,"")</f>
        <v>#REF!</v>
      </c>
      <c r="AD304" s="89" t="e">
        <f ca="1">IF(INDIRECT("健康観察リスト!AD304")="療養解除",'1111'!AD$5,"")</f>
        <v>#REF!</v>
      </c>
      <c r="AE304" s="89" t="e">
        <f ca="1">IF(INDIRECT("健康観察リスト!AE304")="療養解除",'1111'!AE$5,"")</f>
        <v>#REF!</v>
      </c>
      <c r="AF304" s="89" t="e">
        <f ca="1">IF(INDIRECT("健康観察リスト!AF304")="療養解除",'1111'!AF$5,"")</f>
        <v>#REF!</v>
      </c>
      <c r="AG304" s="89" t="e">
        <f ca="1">IF(INDIRECT("健康観察リスト!AG304")="療養解除",'1111'!AG$5,"")</f>
        <v>#REF!</v>
      </c>
      <c r="AH304" s="89" t="e">
        <f ca="1">IF(INDIRECT("健康観察リスト!AH304")="療養解除",'1111'!AH$5,"")</f>
        <v>#REF!</v>
      </c>
      <c r="AI304" s="89" t="e">
        <f ca="1">IF(INDIRECT("健康観察リスト!AI304")="療養解除",'1111'!AI$5,"")</f>
        <v>#REF!</v>
      </c>
      <c r="AJ304" s="89" t="e">
        <f ca="1">IF(INDIRECT("健康観察リスト!AJ304")="療養解除",'1111'!AJ$5,"")</f>
        <v>#REF!</v>
      </c>
      <c r="AK304" s="89" t="e">
        <f ca="1">IF(INDIRECT("健康観察リスト!AK304")="療養解除",'1111'!AK$5,"")</f>
        <v>#REF!</v>
      </c>
      <c r="AL304" s="89" t="e">
        <f ca="1">IF(INDIRECT("健康観察リスト!AL304")="療養解除",'1111'!AL$5,"")</f>
        <v>#REF!</v>
      </c>
      <c r="AM304" s="89" t="e">
        <f ca="1">IF(INDIRECT("健康観察リスト!AM304")="療養解除",'1111'!AM$5,"")</f>
        <v>#REF!</v>
      </c>
      <c r="AN304" s="89" t="e">
        <f ca="1">IF(INDIRECT("健康観察リスト!AN304")="療養解除",'1111'!AN$5,"")</f>
        <v>#REF!</v>
      </c>
      <c r="AO304" s="89" t="e">
        <f ca="1">IF(INDIRECT("健康観察リスト!AO304")="療養解除",'1111'!AO$5,"")</f>
        <v>#REF!</v>
      </c>
      <c r="AP304" s="89" t="e">
        <f ca="1">IF(INDIRECT("健康観察リスト!AP304")="療養解除",'1111'!AP$5,"")</f>
        <v>#REF!</v>
      </c>
      <c r="AQ304" s="89" t="e">
        <f ca="1">IF(INDIRECT("健康観察リスト!AQ304")="療養解除",'1111'!AQ$5,"")</f>
        <v>#REF!</v>
      </c>
      <c r="AR304" s="89" t="e">
        <f ca="1">IF(INDIRECT("健康観察リスト!AR304")="療養解除",'1111'!AR$5,"")</f>
        <v>#REF!</v>
      </c>
      <c r="AS304" s="89" t="e">
        <f ca="1">IF(INDIRECT("健康観察リスト!AS304")="療養解除",'1111'!AS$5,"")</f>
        <v>#REF!</v>
      </c>
      <c r="AT304" s="89" t="e">
        <f ca="1">IF(INDIRECT("健康観察リスト!AT304")="療養解除",'1111'!AT$5,"")</f>
        <v>#REF!</v>
      </c>
      <c r="AU304" s="89" t="e">
        <f ca="1">IF(INDIRECT("健康観察リスト!AU304")="療養解除",'1111'!AU$5,"")</f>
        <v>#REF!</v>
      </c>
      <c r="AV304" s="89" t="e">
        <f ca="1">IF(INDIRECT("健康観察リスト!AV304")="療養解除",'1111'!AV$5,"")</f>
        <v>#REF!</v>
      </c>
      <c r="AW304" s="89" t="e">
        <f ca="1">IF(INDIRECT("健康観察リスト!AW304")="療養解除",'1111'!AW$5,"")</f>
        <v>#REF!</v>
      </c>
      <c r="AX304" s="89" t="e">
        <f ca="1">IF(INDIRECT("健康観察リスト!AX304")="療養解除",'1111'!AX$5,"")</f>
        <v>#REF!</v>
      </c>
      <c r="AY304" s="89" t="e">
        <f ca="1">IF(INDIRECT("健康観察リスト!AY304")="療養解除",'1111'!AY$5,"")</f>
        <v>#REF!</v>
      </c>
      <c r="AZ304" s="89" t="e">
        <f ca="1">IF(INDIRECT("健康観察リスト!AZ304")="療養解除",'1111'!AZ$5,"")</f>
        <v>#REF!</v>
      </c>
      <c r="BA304" s="89" t="e">
        <f ca="1">IF(INDIRECT("健康観察リスト!BA304")="療養解除",'1111'!BA$5,"")</f>
        <v>#REF!</v>
      </c>
      <c r="BB304" s="89" t="e">
        <f ca="1">IF(INDIRECT("健康観察リスト!BB304")="療養解除",'1111'!BB$5,"")</f>
        <v>#REF!</v>
      </c>
      <c r="BC304" s="89" t="e">
        <f ca="1">IF(INDIRECT("健康観察リスト!BC304")="療養解除",'1111'!BC$5,"")</f>
        <v>#REF!</v>
      </c>
      <c r="BD304" s="89" t="e">
        <f ca="1">IF(INDIRECT("健康観察リスト!BD304")="療養解除",'1111'!BD$5,"")</f>
        <v>#REF!</v>
      </c>
      <c r="BE304" s="89" t="e">
        <f ca="1">IF(INDIRECT("健康観察リスト!BE304")="療養解除",'1111'!BE$5,"")</f>
        <v>#REF!</v>
      </c>
      <c r="BF304" s="89" t="e">
        <f ca="1">IF(INDIRECT("健康観察リスト!BF304")="療養解除",'1111'!BF$5,"")</f>
        <v>#REF!</v>
      </c>
      <c r="BG304" s="89" t="e">
        <f ca="1">IF(INDIRECT("健康観察リスト!BG304")="療養解除",'1111'!BG$5,"")</f>
        <v>#REF!</v>
      </c>
      <c r="BH304" s="89" t="e">
        <f ca="1">IF(INDIRECT("健康観察リスト!BH304")="療養解除",'1111'!BH$5,"")</f>
        <v>#REF!</v>
      </c>
      <c r="BI304" s="89" t="e">
        <f ca="1">IF(INDIRECT("健康観察リスト!BI304")="療養解除",'1111'!BI$5,"")</f>
        <v>#REF!</v>
      </c>
      <c r="BJ304" s="89" t="e">
        <f ca="1">IF(INDIRECT("健康観察リスト!BJ304")="療養解除",'1111'!BJ$5,"")</f>
        <v>#REF!</v>
      </c>
      <c r="BK304" s="89" t="e">
        <f ca="1">IF(INDIRECT("健康観察リスト!BK304")="療養解除",'1111'!BK$5,"")</f>
        <v>#REF!</v>
      </c>
      <c r="BL304" s="89" t="e">
        <f ca="1">IF(INDIRECT("健康観察リスト!BL304")="療養解除",'1111'!BL$5,"")</f>
        <v>#REF!</v>
      </c>
      <c r="BM304" s="89" t="e">
        <f ca="1">IF(INDIRECT("健康観察リスト!BM304")="療養解除",'1111'!BM$5,"")</f>
        <v>#REF!</v>
      </c>
      <c r="BN304" s="89" t="e">
        <f ca="1">IF(INDIRECT("健康観察リスト!BN304")="療養解除",'1111'!BN$5,"")</f>
        <v>#REF!</v>
      </c>
      <c r="BO304" s="89" t="e">
        <f ca="1">IF(INDIRECT("健康観察リスト!BO304")="療養解除",'1111'!BO$5,"")</f>
        <v>#REF!</v>
      </c>
      <c r="BP304" s="89" t="e">
        <f ca="1">IF(INDIRECT("健康観察リスト!BP304")="療養解除",'1111'!BP$5,"")</f>
        <v>#REF!</v>
      </c>
      <c r="BQ304" s="89" t="e">
        <f ca="1">IF(INDIRECT("健康観察リスト!BQ304")="療養解除",'1111'!BQ$5,"")</f>
        <v>#REF!</v>
      </c>
      <c r="BR304" s="89" t="e">
        <f ca="1">IF(INDIRECT("健康観察リスト!BR304")="療養解除",'1111'!BR$5,"")</f>
        <v>#REF!</v>
      </c>
      <c r="BS304" s="89" t="e">
        <f ca="1">IF(INDIRECT("健康観察リスト!BS304")="療養解除",'1111'!BS$5,"")</f>
        <v>#REF!</v>
      </c>
      <c r="BT304" s="89" t="e">
        <f ca="1">IF(INDIRECT("健康観察リスト!BT304")="療養解除",'1111'!BT$5,"")</f>
        <v>#REF!</v>
      </c>
      <c r="BU304" s="89" t="e">
        <f ca="1">IF(INDIRECT("健康観察リスト!BU304")="療養解除",'1111'!BU$5,"")</f>
        <v>#REF!</v>
      </c>
      <c r="BV304" s="89" t="e">
        <f ca="1">IF(INDIRECT("健康観察リスト!BV304")="療養解除",'1111'!BV$5,"")</f>
        <v>#REF!</v>
      </c>
      <c r="BW304" s="89" t="e">
        <f ca="1">IF(INDIRECT("健康観察リスト!BW304")="療養解除",'1111'!BW$5,"")</f>
        <v>#REF!</v>
      </c>
      <c r="BX304" s="89" t="e">
        <f ca="1">IF(INDIRECT("健康観察リスト!BX304")="療養解除",'1111'!BX$5,"")</f>
        <v>#REF!</v>
      </c>
      <c r="BY304" s="89" t="e">
        <f ca="1">IF(INDIRECT("健康観察リスト!BY304")="療養解除",'1111'!BY$5,"")</f>
        <v>#REF!</v>
      </c>
      <c r="BZ304" s="89" t="e">
        <f ca="1">IF(INDIRECT("健康観察リスト!BZ304")="療養解除",'1111'!BZ$5,"")</f>
        <v>#REF!</v>
      </c>
      <c r="CA304" s="89" t="e">
        <f ca="1">IF(INDIRECT("健康観察リスト!CA304")="療養解除",'1111'!CA$5,"")</f>
        <v>#REF!</v>
      </c>
      <c r="CB304" s="89" t="e">
        <f ca="1">IF(INDIRECT("健康観察リスト!CB304")="療養解除",'1111'!CB$5,"")</f>
        <v>#REF!</v>
      </c>
      <c r="CC304" s="89" t="e">
        <f ca="1">IF(INDIRECT("健康観察リスト!CC304")="療養解除",'1111'!CC$5,"")</f>
        <v>#REF!</v>
      </c>
      <c r="CD304" s="89" t="e">
        <f ca="1">IF(INDIRECT("健康観察リスト!CD304")="療養解除",'1111'!CD$5,"")</f>
        <v>#REF!</v>
      </c>
      <c r="CE304" s="89" t="e">
        <f ca="1">IF(INDIRECT("健康観察リスト!CE304")="療養解除",'1111'!CE$5,"")</f>
        <v>#REF!</v>
      </c>
      <c r="CF304" s="89" t="e">
        <f ca="1">IF(INDIRECT("健康観察リスト!CF304")="療養解除",'1111'!CF$5,"")</f>
        <v>#REF!</v>
      </c>
      <c r="CG304" s="89" t="e">
        <f ca="1">IF(INDIRECT("健康観察リスト!CG304")="療養解除",'1111'!CG$5,"")</f>
        <v>#REF!</v>
      </c>
      <c r="CH304" s="89" t="e">
        <f ca="1">IF(INDIRECT("健康観察リスト!CH304")="療養解除",'1111'!CH$5,"")</f>
        <v>#REF!</v>
      </c>
      <c r="CI304" s="89" t="e">
        <f ca="1">IF(INDIRECT("健康観察リスト!CI304")="療養解除",'1111'!CI$5,"")</f>
        <v>#REF!</v>
      </c>
      <c r="CJ304" s="89" t="e">
        <f ca="1">IF(INDIRECT("健康観察リスト!CJ304")="療養解除",'1111'!CJ$5,"")</f>
        <v>#REF!</v>
      </c>
      <c r="CK304" s="89" t="e">
        <f ca="1">IF(INDIRECT("健康観察リスト!CK304")="療養解除",'1111'!CK$5,"")</f>
        <v>#REF!</v>
      </c>
      <c r="CL304" s="89" t="e">
        <f ca="1">IF(INDIRECT("健康観察リスト!CL304")="療養解除",'1111'!CL$5,"")</f>
        <v>#REF!</v>
      </c>
      <c r="CM304" s="89" t="e">
        <f ca="1">IF(INDIRECT("健康観察リスト!CM304")="療養解除",'1111'!CM$5,"")</f>
        <v>#REF!</v>
      </c>
      <c r="CN304" s="89" t="e">
        <f ca="1">IF(INDIRECT("健康観察リスト!CN304")="療養解除",'1111'!CN$5,"")</f>
        <v>#REF!</v>
      </c>
      <c r="CO304" s="89" t="e">
        <f ca="1">IF(INDIRECT("健康観察リスト!CO304")="療養解除",'1111'!CO$5,"")</f>
        <v>#REF!</v>
      </c>
      <c r="CP304" s="89" t="e">
        <f ca="1">IF(INDIRECT("健康観察リスト!CP304")="療養解除",'1111'!CP$5,"")</f>
        <v>#REF!</v>
      </c>
      <c r="CQ304" s="89" t="e">
        <f ca="1">IF(INDIRECT("健康観察リスト!CQ304")="療養解除",'1111'!CQ$5,"")</f>
        <v>#REF!</v>
      </c>
      <c r="CR304" s="89" t="e">
        <f ca="1">IF(INDIRECT("健康観察リスト!CR304")="療養解除",'1111'!CR$5,"")</f>
        <v>#REF!</v>
      </c>
      <c r="CS304" s="89" t="e">
        <f ca="1">IF(INDIRECT("健康観察リスト!CS304")="療養解除",'1111'!CS$5,"")</f>
        <v>#REF!</v>
      </c>
      <c r="CT304" s="89" t="e">
        <f ca="1">IF(INDIRECT("健康観察リスト!CT304")="療養解除",'1111'!CT$5,"")</f>
        <v>#REF!</v>
      </c>
      <c r="CU304" s="89" t="e">
        <f ca="1">IF(INDIRECT("健康観察リスト!CU304")="療養解除",'1111'!CU$5,"")</f>
        <v>#REF!</v>
      </c>
      <c r="CV304" s="89" t="e">
        <f ca="1">IF(INDIRECT("健康観察リスト!CV304")="療養解除",'1111'!CV$5,"")</f>
        <v>#REF!</v>
      </c>
      <c r="CW304" s="89" t="e">
        <f ca="1">IF(INDIRECT("健康観察リスト!CW304")="療養解除",'1111'!CW$5,"")</f>
        <v>#REF!</v>
      </c>
      <c r="CX304" s="89" t="e">
        <f ca="1">IF(INDIRECT("健康観察リスト!CX304")="療養解除",'1111'!CX$5,"")</f>
        <v>#REF!</v>
      </c>
      <c r="CY304" s="89" t="e">
        <f ca="1">IF(INDIRECT("健康観察リスト!CY304")="療養解除",'1111'!CY$5,"")</f>
        <v>#REF!</v>
      </c>
      <c r="CZ304" s="89" t="e">
        <f ca="1">IF(INDIRECT("健康観察リスト!CZ304")="療養解除",'1111'!CZ$5,"")</f>
        <v>#REF!</v>
      </c>
      <c r="DA304" s="89" t="e">
        <f ca="1">IF(INDIRECT("健康観察リスト!DA304")="療養解除",'1111'!DA$5,"")</f>
        <v>#REF!</v>
      </c>
      <c r="DB304" s="89" t="e">
        <f ca="1">IF(INDIRECT("健康観察リスト!DB304")="療養解除",'1111'!DB$5,"")</f>
        <v>#REF!</v>
      </c>
      <c r="DC304" s="89" t="e">
        <f ca="1">IF(INDIRECT("健康観察リスト!DC304")="療養解除",'1111'!DC$5,"")</f>
        <v>#REF!</v>
      </c>
      <c r="DD304" s="89" t="e">
        <f ca="1">IF(INDIRECT("健康観察リスト!DD304")="療養解除",'1111'!DD$5,"")</f>
        <v>#REF!</v>
      </c>
      <c r="DE304" s="89" t="e">
        <f ca="1">IF(INDIRECT("健康観察リスト!DE304")="療養解除",'1111'!DE$5,"")</f>
        <v>#REF!</v>
      </c>
      <c r="DF304" s="89" t="e">
        <f ca="1">IF(INDIRECT("健康観察リスト!DF304")="療養解除",'1111'!DF$5,"")</f>
        <v>#REF!</v>
      </c>
      <c r="DG304" s="89" t="e">
        <f ca="1">IF(INDIRECT("健康観察リスト!DG304")="療養解除",'1111'!DG$5,"")</f>
        <v>#REF!</v>
      </c>
      <c r="DH304" s="89" t="e">
        <f ca="1">IF(INDIRECT("健康観察リスト!DH304")="療養解除",'1111'!DH$5,"")</f>
        <v>#REF!</v>
      </c>
      <c r="DI304" s="89" t="e">
        <f ca="1">IF(INDIRECT("健康観察リスト!DI304")="療養解除",'1111'!DI$5,"")</f>
        <v>#REF!</v>
      </c>
      <c r="DJ304" s="89" t="e">
        <f ca="1">IF(INDIRECT("健康観察リスト!DJ304")="療養解除",'1111'!DJ$5,"")</f>
        <v>#REF!</v>
      </c>
      <c r="DK304" s="89" t="e">
        <f ca="1">IF(INDIRECT("健康観察リスト!DK304")="療養解除",'1111'!DK$5,"")</f>
        <v>#REF!</v>
      </c>
      <c r="DL304" s="89" t="e">
        <f ca="1">IF(INDIRECT("健康観察リスト!DL304")="療養解除",'1111'!DL$5,"")</f>
        <v>#REF!</v>
      </c>
      <c r="DM304" s="89" t="e">
        <f ca="1">IF(INDIRECT("健康観察リスト!DM304")="療養解除",'1111'!DM$5,"")</f>
        <v>#REF!</v>
      </c>
      <c r="DN304" s="89" t="e">
        <f ca="1">IF(INDIRECT("健康観察リスト!DN304")="療養解除",'1111'!DN$5,"")</f>
        <v>#REF!</v>
      </c>
      <c r="DO304" s="89" t="e">
        <f ca="1">IF(INDIRECT("健康観察リスト!DO304")="療養解除",'1111'!DO$5,"")</f>
        <v>#REF!</v>
      </c>
      <c r="DP304" s="89" t="e">
        <f ca="1">IF(INDIRECT("健康観察リスト!DP304")="療養解除",'1111'!DP$5,"")</f>
        <v>#REF!</v>
      </c>
      <c r="DQ304" s="89" t="e">
        <f ca="1">IF(INDIRECT("健康観察リスト!DQ304")="療養解除",'1111'!DQ$5,"")</f>
        <v>#REF!</v>
      </c>
      <c r="DR304" s="89" t="e">
        <f ca="1">IF(INDIRECT("健康観察リスト!DR304")="療養解除",'1111'!DR$5,"")</f>
        <v>#REF!</v>
      </c>
      <c r="DS304" s="89" t="e">
        <f ca="1">IF(INDIRECT("健康観察リスト!DS304")="療養解除",'1111'!DS$5,"")</f>
        <v>#REF!</v>
      </c>
      <c r="DT304" s="89" t="e">
        <f ca="1">IF(INDIRECT("健康観察リスト!DT304")="療養解除",'1111'!DT$5,"")</f>
        <v>#REF!</v>
      </c>
      <c r="DU304" s="89" t="e">
        <f ca="1">IF(INDIRECT("健康観察リスト!DU304")="療養解除",'1111'!DU$5,"")</f>
        <v>#REF!</v>
      </c>
      <c r="DV304" s="89" t="e">
        <f ca="1">IF(INDIRECT("健康観察リスト!DV304")="療養解除",'1111'!DV$5,"")</f>
        <v>#REF!</v>
      </c>
      <c r="DW304" s="89" t="e">
        <f ca="1">IF(INDIRECT("健康観察リスト!DW304")="療養解除",'1111'!DW$5,"")</f>
        <v>#REF!</v>
      </c>
      <c r="DX304" s="89" t="e">
        <f ca="1">IF(INDIRECT("健康観察リスト!DX304")="療養解除",'1111'!DX$5,"")</f>
        <v>#REF!</v>
      </c>
      <c r="DY304" s="89" t="e">
        <f ca="1">IF(INDIRECT("健康観察リスト!DY304")="療養解除",'1111'!DY$5,"")</f>
        <v>#REF!</v>
      </c>
      <c r="DZ304" s="89" t="e">
        <f ca="1">IF(INDIRECT("健康観察リスト!DZ304")="療養解除",'1111'!DZ$5,"")</f>
        <v>#REF!</v>
      </c>
    </row>
    <row r="305" spans="1:130" ht="28.8">
      <c r="A305" s="28">
        <v>300</v>
      </c>
      <c r="B305" s="58"/>
      <c r="C305" s="59"/>
      <c r="D305" s="64"/>
      <c r="E305" s="60"/>
      <c r="F305" s="56"/>
      <c r="G305" s="66"/>
      <c r="H305" s="68" t="e">
        <f t="shared" ca="1" si="4"/>
        <v>#REF!</v>
      </c>
      <c r="I305" s="89" t="e">
        <f ca="1">IF(INDIRECT("健康観察リスト!I305")="療養解除",'1111'!I$5,"")</f>
        <v>#REF!</v>
      </c>
      <c r="J305" s="89" t="e">
        <f ca="1">IF(INDIRECT("健康観察リスト!J305")="療養解除",'1111'!J$5,"")</f>
        <v>#REF!</v>
      </c>
      <c r="K305" s="89" t="e">
        <f ca="1">IF(INDIRECT("健康観察リスト!K305")="療養解除",'1111'!K$5,"")</f>
        <v>#REF!</v>
      </c>
      <c r="L305" s="89" t="e">
        <f ca="1">IF(INDIRECT("健康観察リスト!L305")="療養解除",'1111'!L$5,"")</f>
        <v>#REF!</v>
      </c>
      <c r="M305" s="89" t="e">
        <f ca="1">IF(INDIRECT("健康観察リスト!M305")="療養解除",'1111'!M$5,"")</f>
        <v>#REF!</v>
      </c>
      <c r="N305" s="89" t="e">
        <f ca="1">IF(INDIRECT("健康観察リスト!N305")="療養解除",'1111'!N$5,"")</f>
        <v>#REF!</v>
      </c>
      <c r="O305" s="89" t="e">
        <f ca="1">IF(INDIRECT("健康観察リスト!O305")="療養解除",'1111'!O$5,"")</f>
        <v>#REF!</v>
      </c>
      <c r="P305" s="89" t="e">
        <f ca="1">IF(INDIRECT("健康観察リスト!P305")="療養解除",'1111'!P$5,"")</f>
        <v>#REF!</v>
      </c>
      <c r="Q305" s="89" t="e">
        <f ca="1">IF(INDIRECT("健康観察リスト!Q305")="療養解除",'1111'!Q$5,"")</f>
        <v>#REF!</v>
      </c>
      <c r="R305" s="89" t="e">
        <f ca="1">IF(INDIRECT("健康観察リスト!R305")="療養解除",'1111'!R$5,"")</f>
        <v>#REF!</v>
      </c>
      <c r="S305" s="89" t="e">
        <f ca="1">IF(INDIRECT("健康観察リスト!S305")="療養解除",'1111'!S$5,"")</f>
        <v>#REF!</v>
      </c>
      <c r="T305" s="89" t="e">
        <f ca="1">IF(INDIRECT("健康観察リスト!T305")="療養解除",'1111'!T$5,"")</f>
        <v>#REF!</v>
      </c>
      <c r="U305" s="89" t="e">
        <f ca="1">IF(INDIRECT("健康観察リスト!U305")="療養解除",'1111'!U$5,"")</f>
        <v>#REF!</v>
      </c>
      <c r="V305" s="89" t="e">
        <f ca="1">IF(INDIRECT("健康観察リスト!V305")="療養解除",'1111'!V$5,"")</f>
        <v>#REF!</v>
      </c>
      <c r="W305" s="89" t="e">
        <f ca="1">IF(INDIRECT("健康観察リスト!W305")="療養解除",'1111'!W$5,"")</f>
        <v>#REF!</v>
      </c>
      <c r="X305" s="89" t="e">
        <f ca="1">IF(INDIRECT("健康観察リスト!X305")="療養解除",'1111'!X$5,"")</f>
        <v>#REF!</v>
      </c>
      <c r="Y305" s="89" t="e">
        <f ca="1">IF(INDIRECT("健康観察リスト!Y305")="療養解除",'1111'!Y$5,"")</f>
        <v>#REF!</v>
      </c>
      <c r="Z305" s="89" t="e">
        <f ca="1">IF(INDIRECT("健康観察リスト!Z305")="療養解除",'1111'!Z$5,"")</f>
        <v>#REF!</v>
      </c>
      <c r="AA305" s="89" t="e">
        <f ca="1">IF(INDIRECT("健康観察リスト!AA305")="療養解除",'1111'!AA$5,"")</f>
        <v>#REF!</v>
      </c>
      <c r="AB305" s="89" t="e">
        <f ca="1">IF(INDIRECT("健康観察リスト!AB305")="療養解除",'1111'!AB$5,"")</f>
        <v>#REF!</v>
      </c>
      <c r="AC305" s="89" t="e">
        <f ca="1">IF(INDIRECT("健康観察リスト!AC305")="療養解除",'1111'!AC$5,"")</f>
        <v>#REF!</v>
      </c>
      <c r="AD305" s="89" t="e">
        <f ca="1">IF(INDIRECT("健康観察リスト!AD305")="療養解除",'1111'!AD$5,"")</f>
        <v>#REF!</v>
      </c>
      <c r="AE305" s="89" t="e">
        <f ca="1">IF(INDIRECT("健康観察リスト!AE305")="療養解除",'1111'!AE$5,"")</f>
        <v>#REF!</v>
      </c>
      <c r="AF305" s="89" t="e">
        <f ca="1">IF(INDIRECT("健康観察リスト!AF305")="療養解除",'1111'!AF$5,"")</f>
        <v>#REF!</v>
      </c>
      <c r="AG305" s="89" t="e">
        <f ca="1">IF(INDIRECT("健康観察リスト!AG305")="療養解除",'1111'!AG$5,"")</f>
        <v>#REF!</v>
      </c>
      <c r="AH305" s="89" t="e">
        <f ca="1">IF(INDIRECT("健康観察リスト!AH305")="療養解除",'1111'!AH$5,"")</f>
        <v>#REF!</v>
      </c>
      <c r="AI305" s="89" t="e">
        <f ca="1">IF(INDIRECT("健康観察リスト!AI305")="療養解除",'1111'!AI$5,"")</f>
        <v>#REF!</v>
      </c>
      <c r="AJ305" s="89" t="e">
        <f ca="1">IF(INDIRECT("健康観察リスト!AJ305")="療養解除",'1111'!AJ$5,"")</f>
        <v>#REF!</v>
      </c>
      <c r="AK305" s="89" t="e">
        <f ca="1">IF(INDIRECT("健康観察リスト!AK305")="療養解除",'1111'!AK$5,"")</f>
        <v>#REF!</v>
      </c>
      <c r="AL305" s="89" t="e">
        <f ca="1">IF(INDIRECT("健康観察リスト!AL305")="療養解除",'1111'!AL$5,"")</f>
        <v>#REF!</v>
      </c>
      <c r="AM305" s="89" t="e">
        <f ca="1">IF(INDIRECT("健康観察リスト!AM305")="療養解除",'1111'!AM$5,"")</f>
        <v>#REF!</v>
      </c>
      <c r="AN305" s="89" t="e">
        <f ca="1">IF(INDIRECT("健康観察リスト!AN305")="療養解除",'1111'!AN$5,"")</f>
        <v>#REF!</v>
      </c>
      <c r="AO305" s="89" t="e">
        <f ca="1">IF(INDIRECT("健康観察リスト!AO305")="療養解除",'1111'!AO$5,"")</f>
        <v>#REF!</v>
      </c>
      <c r="AP305" s="89" t="e">
        <f ca="1">IF(INDIRECT("健康観察リスト!AP305")="療養解除",'1111'!AP$5,"")</f>
        <v>#REF!</v>
      </c>
      <c r="AQ305" s="89" t="e">
        <f ca="1">IF(INDIRECT("健康観察リスト!AQ305")="療養解除",'1111'!AQ$5,"")</f>
        <v>#REF!</v>
      </c>
      <c r="AR305" s="89" t="e">
        <f ca="1">IF(INDIRECT("健康観察リスト!AR305")="療養解除",'1111'!AR$5,"")</f>
        <v>#REF!</v>
      </c>
      <c r="AS305" s="89" t="e">
        <f ca="1">IF(INDIRECT("健康観察リスト!AS305")="療養解除",'1111'!AS$5,"")</f>
        <v>#REF!</v>
      </c>
      <c r="AT305" s="89" t="e">
        <f ca="1">IF(INDIRECT("健康観察リスト!AT305")="療養解除",'1111'!AT$5,"")</f>
        <v>#REF!</v>
      </c>
      <c r="AU305" s="89" t="e">
        <f ca="1">IF(INDIRECT("健康観察リスト!AU305")="療養解除",'1111'!AU$5,"")</f>
        <v>#REF!</v>
      </c>
      <c r="AV305" s="89" t="e">
        <f ca="1">IF(INDIRECT("健康観察リスト!AV305")="療養解除",'1111'!AV$5,"")</f>
        <v>#REF!</v>
      </c>
      <c r="AW305" s="89" t="e">
        <f ca="1">IF(INDIRECT("健康観察リスト!AW305")="療養解除",'1111'!AW$5,"")</f>
        <v>#REF!</v>
      </c>
      <c r="AX305" s="89" t="e">
        <f ca="1">IF(INDIRECT("健康観察リスト!AX305")="療養解除",'1111'!AX$5,"")</f>
        <v>#REF!</v>
      </c>
      <c r="AY305" s="89" t="e">
        <f ca="1">IF(INDIRECT("健康観察リスト!AY305")="療養解除",'1111'!AY$5,"")</f>
        <v>#REF!</v>
      </c>
      <c r="AZ305" s="89" t="e">
        <f ca="1">IF(INDIRECT("健康観察リスト!AZ305")="療養解除",'1111'!AZ$5,"")</f>
        <v>#REF!</v>
      </c>
      <c r="BA305" s="89" t="e">
        <f ca="1">IF(INDIRECT("健康観察リスト!BA305")="療養解除",'1111'!BA$5,"")</f>
        <v>#REF!</v>
      </c>
      <c r="BB305" s="89" t="e">
        <f ca="1">IF(INDIRECT("健康観察リスト!BB305")="療養解除",'1111'!BB$5,"")</f>
        <v>#REF!</v>
      </c>
      <c r="BC305" s="89" t="e">
        <f ca="1">IF(INDIRECT("健康観察リスト!BC305")="療養解除",'1111'!BC$5,"")</f>
        <v>#REF!</v>
      </c>
      <c r="BD305" s="89" t="e">
        <f ca="1">IF(INDIRECT("健康観察リスト!BD305")="療養解除",'1111'!BD$5,"")</f>
        <v>#REF!</v>
      </c>
      <c r="BE305" s="89" t="e">
        <f ca="1">IF(INDIRECT("健康観察リスト!BE305")="療養解除",'1111'!BE$5,"")</f>
        <v>#REF!</v>
      </c>
      <c r="BF305" s="89" t="e">
        <f ca="1">IF(INDIRECT("健康観察リスト!BF305")="療養解除",'1111'!BF$5,"")</f>
        <v>#REF!</v>
      </c>
      <c r="BG305" s="89" t="e">
        <f ca="1">IF(INDIRECT("健康観察リスト!BG305")="療養解除",'1111'!BG$5,"")</f>
        <v>#REF!</v>
      </c>
      <c r="BH305" s="89" t="e">
        <f ca="1">IF(INDIRECT("健康観察リスト!BH305")="療養解除",'1111'!BH$5,"")</f>
        <v>#REF!</v>
      </c>
      <c r="BI305" s="89" t="e">
        <f ca="1">IF(INDIRECT("健康観察リスト!BI305")="療養解除",'1111'!BI$5,"")</f>
        <v>#REF!</v>
      </c>
      <c r="BJ305" s="89" t="e">
        <f ca="1">IF(INDIRECT("健康観察リスト!BJ305")="療養解除",'1111'!BJ$5,"")</f>
        <v>#REF!</v>
      </c>
      <c r="BK305" s="89" t="e">
        <f ca="1">IF(INDIRECT("健康観察リスト!BK305")="療養解除",'1111'!BK$5,"")</f>
        <v>#REF!</v>
      </c>
      <c r="BL305" s="89" t="e">
        <f ca="1">IF(INDIRECT("健康観察リスト!BL305")="療養解除",'1111'!BL$5,"")</f>
        <v>#REF!</v>
      </c>
      <c r="BM305" s="89" t="e">
        <f ca="1">IF(INDIRECT("健康観察リスト!BM305")="療養解除",'1111'!BM$5,"")</f>
        <v>#REF!</v>
      </c>
      <c r="BN305" s="89" t="e">
        <f ca="1">IF(INDIRECT("健康観察リスト!BN305")="療養解除",'1111'!BN$5,"")</f>
        <v>#REF!</v>
      </c>
      <c r="BO305" s="89" t="e">
        <f ca="1">IF(INDIRECT("健康観察リスト!BO305")="療養解除",'1111'!BO$5,"")</f>
        <v>#REF!</v>
      </c>
      <c r="BP305" s="89" t="e">
        <f ca="1">IF(INDIRECT("健康観察リスト!BP305")="療養解除",'1111'!BP$5,"")</f>
        <v>#REF!</v>
      </c>
      <c r="BQ305" s="89" t="e">
        <f ca="1">IF(INDIRECT("健康観察リスト!BQ305")="療養解除",'1111'!BQ$5,"")</f>
        <v>#REF!</v>
      </c>
      <c r="BR305" s="89" t="e">
        <f ca="1">IF(INDIRECT("健康観察リスト!BR305")="療養解除",'1111'!BR$5,"")</f>
        <v>#REF!</v>
      </c>
      <c r="BS305" s="89" t="e">
        <f ca="1">IF(INDIRECT("健康観察リスト!BS305")="療養解除",'1111'!BS$5,"")</f>
        <v>#REF!</v>
      </c>
      <c r="BT305" s="89" t="e">
        <f ca="1">IF(INDIRECT("健康観察リスト!BT305")="療養解除",'1111'!BT$5,"")</f>
        <v>#REF!</v>
      </c>
      <c r="BU305" s="89" t="e">
        <f ca="1">IF(INDIRECT("健康観察リスト!BU305")="療養解除",'1111'!BU$5,"")</f>
        <v>#REF!</v>
      </c>
      <c r="BV305" s="89" t="e">
        <f ca="1">IF(INDIRECT("健康観察リスト!BV305")="療養解除",'1111'!BV$5,"")</f>
        <v>#REF!</v>
      </c>
      <c r="BW305" s="89" t="e">
        <f ca="1">IF(INDIRECT("健康観察リスト!BW305")="療養解除",'1111'!BW$5,"")</f>
        <v>#REF!</v>
      </c>
      <c r="BX305" s="89" t="e">
        <f ca="1">IF(INDIRECT("健康観察リスト!BX305")="療養解除",'1111'!BX$5,"")</f>
        <v>#REF!</v>
      </c>
      <c r="BY305" s="89" t="e">
        <f ca="1">IF(INDIRECT("健康観察リスト!BY305")="療養解除",'1111'!BY$5,"")</f>
        <v>#REF!</v>
      </c>
      <c r="BZ305" s="89" t="e">
        <f ca="1">IF(INDIRECT("健康観察リスト!BZ305")="療養解除",'1111'!BZ$5,"")</f>
        <v>#REF!</v>
      </c>
      <c r="CA305" s="89" t="e">
        <f ca="1">IF(INDIRECT("健康観察リスト!CA305")="療養解除",'1111'!CA$5,"")</f>
        <v>#REF!</v>
      </c>
      <c r="CB305" s="89" t="e">
        <f ca="1">IF(INDIRECT("健康観察リスト!CB305")="療養解除",'1111'!CB$5,"")</f>
        <v>#REF!</v>
      </c>
      <c r="CC305" s="89" t="e">
        <f ca="1">IF(INDIRECT("健康観察リスト!CC305")="療養解除",'1111'!CC$5,"")</f>
        <v>#REF!</v>
      </c>
      <c r="CD305" s="89" t="e">
        <f ca="1">IF(INDIRECT("健康観察リスト!CD305")="療養解除",'1111'!CD$5,"")</f>
        <v>#REF!</v>
      </c>
      <c r="CE305" s="89" t="e">
        <f ca="1">IF(INDIRECT("健康観察リスト!CE305")="療養解除",'1111'!CE$5,"")</f>
        <v>#REF!</v>
      </c>
      <c r="CF305" s="89" t="e">
        <f ca="1">IF(INDIRECT("健康観察リスト!CF305")="療養解除",'1111'!CF$5,"")</f>
        <v>#REF!</v>
      </c>
      <c r="CG305" s="89" t="e">
        <f ca="1">IF(INDIRECT("健康観察リスト!CG305")="療養解除",'1111'!CG$5,"")</f>
        <v>#REF!</v>
      </c>
      <c r="CH305" s="89" t="e">
        <f ca="1">IF(INDIRECT("健康観察リスト!CH305")="療養解除",'1111'!CH$5,"")</f>
        <v>#REF!</v>
      </c>
      <c r="CI305" s="89" t="e">
        <f ca="1">IF(INDIRECT("健康観察リスト!CI305")="療養解除",'1111'!CI$5,"")</f>
        <v>#REF!</v>
      </c>
      <c r="CJ305" s="89" t="e">
        <f ca="1">IF(INDIRECT("健康観察リスト!CJ305")="療養解除",'1111'!CJ$5,"")</f>
        <v>#REF!</v>
      </c>
      <c r="CK305" s="89" t="e">
        <f ca="1">IF(INDIRECT("健康観察リスト!CK305")="療養解除",'1111'!CK$5,"")</f>
        <v>#REF!</v>
      </c>
      <c r="CL305" s="89" t="e">
        <f ca="1">IF(INDIRECT("健康観察リスト!CL305")="療養解除",'1111'!CL$5,"")</f>
        <v>#REF!</v>
      </c>
      <c r="CM305" s="89" t="e">
        <f ca="1">IF(INDIRECT("健康観察リスト!CM305")="療養解除",'1111'!CM$5,"")</f>
        <v>#REF!</v>
      </c>
      <c r="CN305" s="89" t="e">
        <f ca="1">IF(INDIRECT("健康観察リスト!CN305")="療養解除",'1111'!CN$5,"")</f>
        <v>#REF!</v>
      </c>
      <c r="CO305" s="89" t="e">
        <f ca="1">IF(INDIRECT("健康観察リスト!CO305")="療養解除",'1111'!CO$5,"")</f>
        <v>#REF!</v>
      </c>
      <c r="CP305" s="89" t="e">
        <f ca="1">IF(INDIRECT("健康観察リスト!CP305")="療養解除",'1111'!CP$5,"")</f>
        <v>#REF!</v>
      </c>
      <c r="CQ305" s="89" t="e">
        <f ca="1">IF(INDIRECT("健康観察リスト!CQ305")="療養解除",'1111'!CQ$5,"")</f>
        <v>#REF!</v>
      </c>
      <c r="CR305" s="89" t="e">
        <f ca="1">IF(INDIRECT("健康観察リスト!CR305")="療養解除",'1111'!CR$5,"")</f>
        <v>#REF!</v>
      </c>
      <c r="CS305" s="89" t="e">
        <f ca="1">IF(INDIRECT("健康観察リスト!CS305")="療養解除",'1111'!CS$5,"")</f>
        <v>#REF!</v>
      </c>
      <c r="CT305" s="89" t="e">
        <f ca="1">IF(INDIRECT("健康観察リスト!CT305")="療養解除",'1111'!CT$5,"")</f>
        <v>#REF!</v>
      </c>
      <c r="CU305" s="89" t="e">
        <f ca="1">IF(INDIRECT("健康観察リスト!CU305")="療養解除",'1111'!CU$5,"")</f>
        <v>#REF!</v>
      </c>
      <c r="CV305" s="89" t="e">
        <f ca="1">IF(INDIRECT("健康観察リスト!CV305")="療養解除",'1111'!CV$5,"")</f>
        <v>#REF!</v>
      </c>
      <c r="CW305" s="89" t="e">
        <f ca="1">IF(INDIRECT("健康観察リスト!CW305")="療養解除",'1111'!CW$5,"")</f>
        <v>#REF!</v>
      </c>
      <c r="CX305" s="89" t="e">
        <f ca="1">IF(INDIRECT("健康観察リスト!CX305")="療養解除",'1111'!CX$5,"")</f>
        <v>#REF!</v>
      </c>
      <c r="CY305" s="89" t="e">
        <f ca="1">IF(INDIRECT("健康観察リスト!CY305")="療養解除",'1111'!CY$5,"")</f>
        <v>#REF!</v>
      </c>
      <c r="CZ305" s="89" t="e">
        <f ca="1">IF(INDIRECT("健康観察リスト!CZ305")="療養解除",'1111'!CZ$5,"")</f>
        <v>#REF!</v>
      </c>
      <c r="DA305" s="89" t="e">
        <f ca="1">IF(INDIRECT("健康観察リスト!DA305")="療養解除",'1111'!DA$5,"")</f>
        <v>#REF!</v>
      </c>
      <c r="DB305" s="89" t="e">
        <f ca="1">IF(INDIRECT("健康観察リスト!DB305")="療養解除",'1111'!DB$5,"")</f>
        <v>#REF!</v>
      </c>
      <c r="DC305" s="89" t="e">
        <f ca="1">IF(INDIRECT("健康観察リスト!DC305")="療養解除",'1111'!DC$5,"")</f>
        <v>#REF!</v>
      </c>
      <c r="DD305" s="89" t="e">
        <f ca="1">IF(INDIRECT("健康観察リスト!DD305")="療養解除",'1111'!DD$5,"")</f>
        <v>#REF!</v>
      </c>
      <c r="DE305" s="89" t="e">
        <f ca="1">IF(INDIRECT("健康観察リスト!DE305")="療養解除",'1111'!DE$5,"")</f>
        <v>#REF!</v>
      </c>
      <c r="DF305" s="89" t="e">
        <f ca="1">IF(INDIRECT("健康観察リスト!DF305")="療養解除",'1111'!DF$5,"")</f>
        <v>#REF!</v>
      </c>
      <c r="DG305" s="89" t="e">
        <f ca="1">IF(INDIRECT("健康観察リスト!DG305")="療養解除",'1111'!DG$5,"")</f>
        <v>#REF!</v>
      </c>
      <c r="DH305" s="89" t="e">
        <f ca="1">IF(INDIRECT("健康観察リスト!DH305")="療養解除",'1111'!DH$5,"")</f>
        <v>#REF!</v>
      </c>
      <c r="DI305" s="89" t="e">
        <f ca="1">IF(INDIRECT("健康観察リスト!DI305")="療養解除",'1111'!DI$5,"")</f>
        <v>#REF!</v>
      </c>
      <c r="DJ305" s="89" t="e">
        <f ca="1">IF(INDIRECT("健康観察リスト!DJ305")="療養解除",'1111'!DJ$5,"")</f>
        <v>#REF!</v>
      </c>
      <c r="DK305" s="89" t="e">
        <f ca="1">IF(INDIRECT("健康観察リスト!DK305")="療養解除",'1111'!DK$5,"")</f>
        <v>#REF!</v>
      </c>
      <c r="DL305" s="89" t="e">
        <f ca="1">IF(INDIRECT("健康観察リスト!DL305")="療養解除",'1111'!DL$5,"")</f>
        <v>#REF!</v>
      </c>
      <c r="DM305" s="89" t="e">
        <f ca="1">IF(INDIRECT("健康観察リスト!DM305")="療養解除",'1111'!DM$5,"")</f>
        <v>#REF!</v>
      </c>
      <c r="DN305" s="89" t="e">
        <f ca="1">IF(INDIRECT("健康観察リスト!DN305")="療養解除",'1111'!DN$5,"")</f>
        <v>#REF!</v>
      </c>
      <c r="DO305" s="89" t="e">
        <f ca="1">IF(INDIRECT("健康観察リスト!DO305")="療養解除",'1111'!DO$5,"")</f>
        <v>#REF!</v>
      </c>
      <c r="DP305" s="89" t="e">
        <f ca="1">IF(INDIRECT("健康観察リスト!DP305")="療養解除",'1111'!DP$5,"")</f>
        <v>#REF!</v>
      </c>
      <c r="DQ305" s="89" t="e">
        <f ca="1">IF(INDIRECT("健康観察リスト!DQ305")="療養解除",'1111'!DQ$5,"")</f>
        <v>#REF!</v>
      </c>
      <c r="DR305" s="89" t="e">
        <f ca="1">IF(INDIRECT("健康観察リスト!DR305")="療養解除",'1111'!DR$5,"")</f>
        <v>#REF!</v>
      </c>
      <c r="DS305" s="89" t="e">
        <f ca="1">IF(INDIRECT("健康観察リスト!DS305")="療養解除",'1111'!DS$5,"")</f>
        <v>#REF!</v>
      </c>
      <c r="DT305" s="89" t="e">
        <f ca="1">IF(INDIRECT("健康観察リスト!DT305")="療養解除",'1111'!DT$5,"")</f>
        <v>#REF!</v>
      </c>
      <c r="DU305" s="89" t="e">
        <f ca="1">IF(INDIRECT("健康観察リスト!DU305")="療養解除",'1111'!DU$5,"")</f>
        <v>#REF!</v>
      </c>
      <c r="DV305" s="89" t="e">
        <f ca="1">IF(INDIRECT("健康観察リスト!DV305")="療養解除",'1111'!DV$5,"")</f>
        <v>#REF!</v>
      </c>
      <c r="DW305" s="89" t="e">
        <f ca="1">IF(INDIRECT("健康観察リスト!DW305")="療養解除",'1111'!DW$5,"")</f>
        <v>#REF!</v>
      </c>
      <c r="DX305" s="89" t="e">
        <f ca="1">IF(INDIRECT("健康観察リスト!DX305")="療養解除",'1111'!DX$5,"")</f>
        <v>#REF!</v>
      </c>
      <c r="DY305" s="89" t="e">
        <f ca="1">IF(INDIRECT("健康観察リスト!DY305")="療養解除",'1111'!DY$5,"")</f>
        <v>#REF!</v>
      </c>
      <c r="DZ305" s="89" t="e">
        <f ca="1">IF(INDIRECT("健康観察リスト!DZ305")="療養解除",'1111'!DZ$5,"")</f>
        <v>#REF!</v>
      </c>
    </row>
    <row r="306" spans="1:130" ht="28.8">
      <c r="A306" s="28">
        <v>301</v>
      </c>
      <c r="B306" s="58"/>
      <c r="C306" s="59"/>
      <c r="D306" s="64"/>
      <c r="E306" s="60"/>
      <c r="F306" s="56"/>
      <c r="G306" s="66"/>
      <c r="H306" s="68" t="e">
        <f t="shared" ca="1" si="4"/>
        <v>#REF!</v>
      </c>
      <c r="I306" s="89" t="e">
        <f ca="1">IF(INDIRECT("健康観察リスト!I306")="療養解除",'1111'!I$5,"")</f>
        <v>#REF!</v>
      </c>
      <c r="J306" s="89" t="e">
        <f ca="1">IF(INDIRECT("健康観察リスト!J306")="療養解除",'1111'!J$5,"")</f>
        <v>#REF!</v>
      </c>
      <c r="K306" s="89" t="e">
        <f ca="1">IF(INDIRECT("健康観察リスト!K306")="療養解除",'1111'!K$5,"")</f>
        <v>#REF!</v>
      </c>
      <c r="L306" s="89" t="e">
        <f ca="1">IF(INDIRECT("健康観察リスト!L306")="療養解除",'1111'!L$5,"")</f>
        <v>#REF!</v>
      </c>
      <c r="M306" s="89" t="e">
        <f ca="1">IF(INDIRECT("健康観察リスト!M306")="療養解除",'1111'!M$5,"")</f>
        <v>#REF!</v>
      </c>
      <c r="N306" s="89" t="e">
        <f ca="1">IF(INDIRECT("健康観察リスト!N306")="療養解除",'1111'!N$5,"")</f>
        <v>#REF!</v>
      </c>
      <c r="O306" s="89" t="e">
        <f ca="1">IF(INDIRECT("健康観察リスト!O306")="療養解除",'1111'!O$5,"")</f>
        <v>#REF!</v>
      </c>
      <c r="P306" s="89" t="e">
        <f ca="1">IF(INDIRECT("健康観察リスト!P306")="療養解除",'1111'!P$5,"")</f>
        <v>#REF!</v>
      </c>
      <c r="Q306" s="89" t="e">
        <f ca="1">IF(INDIRECT("健康観察リスト!Q306")="療養解除",'1111'!Q$5,"")</f>
        <v>#REF!</v>
      </c>
      <c r="R306" s="89" t="e">
        <f ca="1">IF(INDIRECT("健康観察リスト!R306")="療養解除",'1111'!R$5,"")</f>
        <v>#REF!</v>
      </c>
      <c r="S306" s="89" t="e">
        <f ca="1">IF(INDIRECT("健康観察リスト!S306")="療養解除",'1111'!S$5,"")</f>
        <v>#REF!</v>
      </c>
      <c r="T306" s="89" t="e">
        <f ca="1">IF(INDIRECT("健康観察リスト!T306")="療養解除",'1111'!T$5,"")</f>
        <v>#REF!</v>
      </c>
      <c r="U306" s="89" t="e">
        <f ca="1">IF(INDIRECT("健康観察リスト!U306")="療養解除",'1111'!U$5,"")</f>
        <v>#REF!</v>
      </c>
      <c r="V306" s="89" t="e">
        <f ca="1">IF(INDIRECT("健康観察リスト!V306")="療養解除",'1111'!V$5,"")</f>
        <v>#REF!</v>
      </c>
      <c r="W306" s="89" t="e">
        <f ca="1">IF(INDIRECT("健康観察リスト!W306")="療養解除",'1111'!W$5,"")</f>
        <v>#REF!</v>
      </c>
      <c r="X306" s="89" t="e">
        <f ca="1">IF(INDIRECT("健康観察リスト!X306")="療養解除",'1111'!X$5,"")</f>
        <v>#REF!</v>
      </c>
      <c r="Y306" s="89" t="e">
        <f ca="1">IF(INDIRECT("健康観察リスト!Y306")="療養解除",'1111'!Y$5,"")</f>
        <v>#REF!</v>
      </c>
      <c r="Z306" s="89" t="e">
        <f ca="1">IF(INDIRECT("健康観察リスト!Z306")="療養解除",'1111'!Z$5,"")</f>
        <v>#REF!</v>
      </c>
      <c r="AA306" s="89" t="e">
        <f ca="1">IF(INDIRECT("健康観察リスト!AA306")="療養解除",'1111'!AA$5,"")</f>
        <v>#REF!</v>
      </c>
      <c r="AB306" s="89" t="e">
        <f ca="1">IF(INDIRECT("健康観察リスト!AB306")="療養解除",'1111'!AB$5,"")</f>
        <v>#REF!</v>
      </c>
      <c r="AC306" s="89" t="e">
        <f ca="1">IF(INDIRECT("健康観察リスト!AC306")="療養解除",'1111'!AC$5,"")</f>
        <v>#REF!</v>
      </c>
      <c r="AD306" s="89" t="e">
        <f ca="1">IF(INDIRECT("健康観察リスト!AD306")="療養解除",'1111'!AD$5,"")</f>
        <v>#REF!</v>
      </c>
      <c r="AE306" s="89" t="e">
        <f ca="1">IF(INDIRECT("健康観察リスト!AE306")="療養解除",'1111'!AE$5,"")</f>
        <v>#REF!</v>
      </c>
      <c r="AF306" s="89" t="e">
        <f ca="1">IF(INDIRECT("健康観察リスト!AF306")="療養解除",'1111'!AF$5,"")</f>
        <v>#REF!</v>
      </c>
      <c r="AG306" s="89" t="e">
        <f ca="1">IF(INDIRECT("健康観察リスト!AG306")="療養解除",'1111'!AG$5,"")</f>
        <v>#REF!</v>
      </c>
      <c r="AH306" s="89" t="e">
        <f ca="1">IF(INDIRECT("健康観察リスト!AH306")="療養解除",'1111'!AH$5,"")</f>
        <v>#REF!</v>
      </c>
      <c r="AI306" s="89" t="e">
        <f ca="1">IF(INDIRECT("健康観察リスト!AI306")="療養解除",'1111'!AI$5,"")</f>
        <v>#REF!</v>
      </c>
      <c r="AJ306" s="89" t="e">
        <f ca="1">IF(INDIRECT("健康観察リスト!AJ306")="療養解除",'1111'!AJ$5,"")</f>
        <v>#REF!</v>
      </c>
      <c r="AK306" s="89" t="e">
        <f ca="1">IF(INDIRECT("健康観察リスト!AK306")="療養解除",'1111'!AK$5,"")</f>
        <v>#REF!</v>
      </c>
      <c r="AL306" s="89" t="e">
        <f ca="1">IF(INDIRECT("健康観察リスト!AL306")="療養解除",'1111'!AL$5,"")</f>
        <v>#REF!</v>
      </c>
      <c r="AM306" s="89" t="e">
        <f ca="1">IF(INDIRECT("健康観察リスト!AM306")="療養解除",'1111'!AM$5,"")</f>
        <v>#REF!</v>
      </c>
      <c r="AN306" s="89" t="e">
        <f ca="1">IF(INDIRECT("健康観察リスト!AN306")="療養解除",'1111'!AN$5,"")</f>
        <v>#REF!</v>
      </c>
      <c r="AO306" s="89" t="e">
        <f ca="1">IF(INDIRECT("健康観察リスト!AO306")="療養解除",'1111'!AO$5,"")</f>
        <v>#REF!</v>
      </c>
      <c r="AP306" s="89" t="e">
        <f ca="1">IF(INDIRECT("健康観察リスト!AP306")="療養解除",'1111'!AP$5,"")</f>
        <v>#REF!</v>
      </c>
      <c r="AQ306" s="89" t="e">
        <f ca="1">IF(INDIRECT("健康観察リスト!AQ306")="療養解除",'1111'!AQ$5,"")</f>
        <v>#REF!</v>
      </c>
      <c r="AR306" s="89" t="e">
        <f ca="1">IF(INDIRECT("健康観察リスト!AR306")="療養解除",'1111'!AR$5,"")</f>
        <v>#REF!</v>
      </c>
      <c r="AS306" s="89" t="e">
        <f ca="1">IF(INDIRECT("健康観察リスト!AS306")="療養解除",'1111'!AS$5,"")</f>
        <v>#REF!</v>
      </c>
      <c r="AT306" s="89" t="e">
        <f ca="1">IF(INDIRECT("健康観察リスト!AT306")="療養解除",'1111'!AT$5,"")</f>
        <v>#REF!</v>
      </c>
      <c r="AU306" s="89" t="e">
        <f ca="1">IF(INDIRECT("健康観察リスト!AU306")="療養解除",'1111'!AU$5,"")</f>
        <v>#REF!</v>
      </c>
      <c r="AV306" s="89" t="e">
        <f ca="1">IF(INDIRECT("健康観察リスト!AV306")="療養解除",'1111'!AV$5,"")</f>
        <v>#REF!</v>
      </c>
      <c r="AW306" s="89" t="e">
        <f ca="1">IF(INDIRECT("健康観察リスト!AW306")="療養解除",'1111'!AW$5,"")</f>
        <v>#REF!</v>
      </c>
      <c r="AX306" s="89" t="e">
        <f ca="1">IF(INDIRECT("健康観察リスト!AX306")="療養解除",'1111'!AX$5,"")</f>
        <v>#REF!</v>
      </c>
      <c r="AY306" s="89" t="e">
        <f ca="1">IF(INDIRECT("健康観察リスト!AY306")="療養解除",'1111'!AY$5,"")</f>
        <v>#REF!</v>
      </c>
      <c r="AZ306" s="89" t="e">
        <f ca="1">IF(INDIRECT("健康観察リスト!AZ306")="療養解除",'1111'!AZ$5,"")</f>
        <v>#REF!</v>
      </c>
      <c r="BA306" s="89" t="e">
        <f ca="1">IF(INDIRECT("健康観察リスト!BA306")="療養解除",'1111'!BA$5,"")</f>
        <v>#REF!</v>
      </c>
      <c r="BB306" s="89" t="e">
        <f ca="1">IF(INDIRECT("健康観察リスト!BB306")="療養解除",'1111'!BB$5,"")</f>
        <v>#REF!</v>
      </c>
      <c r="BC306" s="89" t="e">
        <f ca="1">IF(INDIRECT("健康観察リスト!BC306")="療養解除",'1111'!BC$5,"")</f>
        <v>#REF!</v>
      </c>
      <c r="BD306" s="89" t="e">
        <f ca="1">IF(INDIRECT("健康観察リスト!BD306")="療養解除",'1111'!BD$5,"")</f>
        <v>#REF!</v>
      </c>
      <c r="BE306" s="89" t="e">
        <f ca="1">IF(INDIRECT("健康観察リスト!BE306")="療養解除",'1111'!BE$5,"")</f>
        <v>#REF!</v>
      </c>
      <c r="BF306" s="89" t="e">
        <f ca="1">IF(INDIRECT("健康観察リスト!BF306")="療養解除",'1111'!BF$5,"")</f>
        <v>#REF!</v>
      </c>
      <c r="BG306" s="89" t="e">
        <f ca="1">IF(INDIRECT("健康観察リスト!BG306")="療養解除",'1111'!BG$5,"")</f>
        <v>#REF!</v>
      </c>
      <c r="BH306" s="89" t="e">
        <f ca="1">IF(INDIRECT("健康観察リスト!BH306")="療養解除",'1111'!BH$5,"")</f>
        <v>#REF!</v>
      </c>
      <c r="BI306" s="89" t="e">
        <f ca="1">IF(INDIRECT("健康観察リスト!BI306")="療養解除",'1111'!BI$5,"")</f>
        <v>#REF!</v>
      </c>
      <c r="BJ306" s="89" t="e">
        <f ca="1">IF(INDIRECT("健康観察リスト!BJ306")="療養解除",'1111'!BJ$5,"")</f>
        <v>#REF!</v>
      </c>
      <c r="BK306" s="89" t="e">
        <f ca="1">IF(INDIRECT("健康観察リスト!BK306")="療養解除",'1111'!BK$5,"")</f>
        <v>#REF!</v>
      </c>
      <c r="BL306" s="89" t="e">
        <f ca="1">IF(INDIRECT("健康観察リスト!BL306")="療養解除",'1111'!BL$5,"")</f>
        <v>#REF!</v>
      </c>
      <c r="BM306" s="89" t="e">
        <f ca="1">IF(INDIRECT("健康観察リスト!BM306")="療養解除",'1111'!BM$5,"")</f>
        <v>#REF!</v>
      </c>
      <c r="BN306" s="89" t="e">
        <f ca="1">IF(INDIRECT("健康観察リスト!BN306")="療養解除",'1111'!BN$5,"")</f>
        <v>#REF!</v>
      </c>
      <c r="BO306" s="89" t="e">
        <f ca="1">IF(INDIRECT("健康観察リスト!BO306")="療養解除",'1111'!BO$5,"")</f>
        <v>#REF!</v>
      </c>
      <c r="BP306" s="89" t="e">
        <f ca="1">IF(INDIRECT("健康観察リスト!BP306")="療養解除",'1111'!BP$5,"")</f>
        <v>#REF!</v>
      </c>
      <c r="BQ306" s="89" t="e">
        <f ca="1">IF(INDIRECT("健康観察リスト!BQ306")="療養解除",'1111'!BQ$5,"")</f>
        <v>#REF!</v>
      </c>
      <c r="BR306" s="89" t="e">
        <f ca="1">IF(INDIRECT("健康観察リスト!BR306")="療養解除",'1111'!BR$5,"")</f>
        <v>#REF!</v>
      </c>
      <c r="BS306" s="89" t="e">
        <f ca="1">IF(INDIRECT("健康観察リスト!BS306")="療養解除",'1111'!BS$5,"")</f>
        <v>#REF!</v>
      </c>
      <c r="BT306" s="89" t="e">
        <f ca="1">IF(INDIRECT("健康観察リスト!BT306")="療養解除",'1111'!BT$5,"")</f>
        <v>#REF!</v>
      </c>
      <c r="BU306" s="89" t="e">
        <f ca="1">IF(INDIRECT("健康観察リスト!BU306")="療養解除",'1111'!BU$5,"")</f>
        <v>#REF!</v>
      </c>
      <c r="BV306" s="89" t="e">
        <f ca="1">IF(INDIRECT("健康観察リスト!BV306")="療養解除",'1111'!BV$5,"")</f>
        <v>#REF!</v>
      </c>
      <c r="BW306" s="89" t="e">
        <f ca="1">IF(INDIRECT("健康観察リスト!BW306")="療養解除",'1111'!BW$5,"")</f>
        <v>#REF!</v>
      </c>
      <c r="BX306" s="89" t="e">
        <f ca="1">IF(INDIRECT("健康観察リスト!BX306")="療養解除",'1111'!BX$5,"")</f>
        <v>#REF!</v>
      </c>
      <c r="BY306" s="89" t="e">
        <f ca="1">IF(INDIRECT("健康観察リスト!BY306")="療養解除",'1111'!BY$5,"")</f>
        <v>#REF!</v>
      </c>
      <c r="BZ306" s="89" t="e">
        <f ca="1">IF(INDIRECT("健康観察リスト!BZ306")="療養解除",'1111'!BZ$5,"")</f>
        <v>#REF!</v>
      </c>
      <c r="CA306" s="89" t="e">
        <f ca="1">IF(INDIRECT("健康観察リスト!CA306")="療養解除",'1111'!CA$5,"")</f>
        <v>#REF!</v>
      </c>
      <c r="CB306" s="89" t="e">
        <f ca="1">IF(INDIRECT("健康観察リスト!CB306")="療養解除",'1111'!CB$5,"")</f>
        <v>#REF!</v>
      </c>
      <c r="CC306" s="89" t="e">
        <f ca="1">IF(INDIRECT("健康観察リスト!CC306")="療養解除",'1111'!CC$5,"")</f>
        <v>#REF!</v>
      </c>
      <c r="CD306" s="89" t="e">
        <f ca="1">IF(INDIRECT("健康観察リスト!CD306")="療養解除",'1111'!CD$5,"")</f>
        <v>#REF!</v>
      </c>
      <c r="CE306" s="89" t="e">
        <f ca="1">IF(INDIRECT("健康観察リスト!CE306")="療養解除",'1111'!CE$5,"")</f>
        <v>#REF!</v>
      </c>
      <c r="CF306" s="89" t="e">
        <f ca="1">IF(INDIRECT("健康観察リスト!CF306")="療養解除",'1111'!CF$5,"")</f>
        <v>#REF!</v>
      </c>
      <c r="CG306" s="89" t="e">
        <f ca="1">IF(INDIRECT("健康観察リスト!CG306")="療養解除",'1111'!CG$5,"")</f>
        <v>#REF!</v>
      </c>
      <c r="CH306" s="89" t="e">
        <f ca="1">IF(INDIRECT("健康観察リスト!CH306")="療養解除",'1111'!CH$5,"")</f>
        <v>#REF!</v>
      </c>
      <c r="CI306" s="89" t="e">
        <f ca="1">IF(INDIRECT("健康観察リスト!CI306")="療養解除",'1111'!CI$5,"")</f>
        <v>#REF!</v>
      </c>
      <c r="CJ306" s="89" t="e">
        <f ca="1">IF(INDIRECT("健康観察リスト!CJ306")="療養解除",'1111'!CJ$5,"")</f>
        <v>#REF!</v>
      </c>
      <c r="CK306" s="89" t="e">
        <f ca="1">IF(INDIRECT("健康観察リスト!CK306")="療養解除",'1111'!CK$5,"")</f>
        <v>#REF!</v>
      </c>
      <c r="CL306" s="89" t="e">
        <f ca="1">IF(INDIRECT("健康観察リスト!CL306")="療養解除",'1111'!CL$5,"")</f>
        <v>#REF!</v>
      </c>
      <c r="CM306" s="89" t="e">
        <f ca="1">IF(INDIRECT("健康観察リスト!CM306")="療養解除",'1111'!CM$5,"")</f>
        <v>#REF!</v>
      </c>
      <c r="CN306" s="89" t="e">
        <f ca="1">IF(INDIRECT("健康観察リスト!CN306")="療養解除",'1111'!CN$5,"")</f>
        <v>#REF!</v>
      </c>
      <c r="CO306" s="89" t="e">
        <f ca="1">IF(INDIRECT("健康観察リスト!CO306")="療養解除",'1111'!CO$5,"")</f>
        <v>#REF!</v>
      </c>
      <c r="CP306" s="89" t="e">
        <f ca="1">IF(INDIRECT("健康観察リスト!CP306")="療養解除",'1111'!CP$5,"")</f>
        <v>#REF!</v>
      </c>
      <c r="CQ306" s="89" t="e">
        <f ca="1">IF(INDIRECT("健康観察リスト!CQ306")="療養解除",'1111'!CQ$5,"")</f>
        <v>#REF!</v>
      </c>
      <c r="CR306" s="89" t="e">
        <f ca="1">IF(INDIRECT("健康観察リスト!CR306")="療養解除",'1111'!CR$5,"")</f>
        <v>#REF!</v>
      </c>
      <c r="CS306" s="89" t="e">
        <f ca="1">IF(INDIRECT("健康観察リスト!CS306")="療養解除",'1111'!CS$5,"")</f>
        <v>#REF!</v>
      </c>
      <c r="CT306" s="89" t="e">
        <f ca="1">IF(INDIRECT("健康観察リスト!CT306")="療養解除",'1111'!CT$5,"")</f>
        <v>#REF!</v>
      </c>
      <c r="CU306" s="89" t="e">
        <f ca="1">IF(INDIRECT("健康観察リスト!CU306")="療養解除",'1111'!CU$5,"")</f>
        <v>#REF!</v>
      </c>
      <c r="CV306" s="89" t="e">
        <f ca="1">IF(INDIRECT("健康観察リスト!CV306")="療養解除",'1111'!CV$5,"")</f>
        <v>#REF!</v>
      </c>
      <c r="CW306" s="89" t="e">
        <f ca="1">IF(INDIRECT("健康観察リスト!CW306")="療養解除",'1111'!CW$5,"")</f>
        <v>#REF!</v>
      </c>
      <c r="CX306" s="89" t="e">
        <f ca="1">IF(INDIRECT("健康観察リスト!CX306")="療養解除",'1111'!CX$5,"")</f>
        <v>#REF!</v>
      </c>
      <c r="CY306" s="89" t="e">
        <f ca="1">IF(INDIRECT("健康観察リスト!CY306")="療養解除",'1111'!CY$5,"")</f>
        <v>#REF!</v>
      </c>
      <c r="CZ306" s="89" t="e">
        <f ca="1">IF(INDIRECT("健康観察リスト!CZ306")="療養解除",'1111'!CZ$5,"")</f>
        <v>#REF!</v>
      </c>
      <c r="DA306" s="89" t="e">
        <f ca="1">IF(INDIRECT("健康観察リスト!DA306")="療養解除",'1111'!DA$5,"")</f>
        <v>#REF!</v>
      </c>
      <c r="DB306" s="89" t="e">
        <f ca="1">IF(INDIRECT("健康観察リスト!DB306")="療養解除",'1111'!DB$5,"")</f>
        <v>#REF!</v>
      </c>
      <c r="DC306" s="89" t="e">
        <f ca="1">IF(INDIRECT("健康観察リスト!DC306")="療養解除",'1111'!DC$5,"")</f>
        <v>#REF!</v>
      </c>
      <c r="DD306" s="89" t="e">
        <f ca="1">IF(INDIRECT("健康観察リスト!DD306")="療養解除",'1111'!DD$5,"")</f>
        <v>#REF!</v>
      </c>
      <c r="DE306" s="89" t="e">
        <f ca="1">IF(INDIRECT("健康観察リスト!DE306")="療養解除",'1111'!DE$5,"")</f>
        <v>#REF!</v>
      </c>
      <c r="DF306" s="89" t="e">
        <f ca="1">IF(INDIRECT("健康観察リスト!DF306")="療養解除",'1111'!DF$5,"")</f>
        <v>#REF!</v>
      </c>
      <c r="DG306" s="89" t="e">
        <f ca="1">IF(INDIRECT("健康観察リスト!DG306")="療養解除",'1111'!DG$5,"")</f>
        <v>#REF!</v>
      </c>
      <c r="DH306" s="89" t="e">
        <f ca="1">IF(INDIRECT("健康観察リスト!DH306")="療養解除",'1111'!DH$5,"")</f>
        <v>#REF!</v>
      </c>
      <c r="DI306" s="89" t="e">
        <f ca="1">IF(INDIRECT("健康観察リスト!DI306")="療養解除",'1111'!DI$5,"")</f>
        <v>#REF!</v>
      </c>
      <c r="DJ306" s="89" t="e">
        <f ca="1">IF(INDIRECT("健康観察リスト!DJ306")="療養解除",'1111'!DJ$5,"")</f>
        <v>#REF!</v>
      </c>
      <c r="DK306" s="89" t="e">
        <f ca="1">IF(INDIRECT("健康観察リスト!DK306")="療養解除",'1111'!DK$5,"")</f>
        <v>#REF!</v>
      </c>
      <c r="DL306" s="89" t="e">
        <f ca="1">IF(INDIRECT("健康観察リスト!DL306")="療養解除",'1111'!DL$5,"")</f>
        <v>#REF!</v>
      </c>
      <c r="DM306" s="89" t="e">
        <f ca="1">IF(INDIRECT("健康観察リスト!DM306")="療養解除",'1111'!DM$5,"")</f>
        <v>#REF!</v>
      </c>
      <c r="DN306" s="89" t="e">
        <f ca="1">IF(INDIRECT("健康観察リスト!DN306")="療養解除",'1111'!DN$5,"")</f>
        <v>#REF!</v>
      </c>
      <c r="DO306" s="89" t="e">
        <f ca="1">IF(INDIRECT("健康観察リスト!DO306")="療養解除",'1111'!DO$5,"")</f>
        <v>#REF!</v>
      </c>
      <c r="DP306" s="89" t="e">
        <f ca="1">IF(INDIRECT("健康観察リスト!DP306")="療養解除",'1111'!DP$5,"")</f>
        <v>#REF!</v>
      </c>
      <c r="DQ306" s="89" t="e">
        <f ca="1">IF(INDIRECT("健康観察リスト!DQ306")="療養解除",'1111'!DQ$5,"")</f>
        <v>#REF!</v>
      </c>
      <c r="DR306" s="89" t="e">
        <f ca="1">IF(INDIRECT("健康観察リスト!DR306")="療養解除",'1111'!DR$5,"")</f>
        <v>#REF!</v>
      </c>
      <c r="DS306" s="89" t="e">
        <f ca="1">IF(INDIRECT("健康観察リスト!DS306")="療養解除",'1111'!DS$5,"")</f>
        <v>#REF!</v>
      </c>
      <c r="DT306" s="89" t="e">
        <f ca="1">IF(INDIRECT("健康観察リスト!DT306")="療養解除",'1111'!DT$5,"")</f>
        <v>#REF!</v>
      </c>
      <c r="DU306" s="89" t="e">
        <f ca="1">IF(INDIRECT("健康観察リスト!DU306")="療養解除",'1111'!DU$5,"")</f>
        <v>#REF!</v>
      </c>
      <c r="DV306" s="89" t="e">
        <f ca="1">IF(INDIRECT("健康観察リスト!DV306")="療養解除",'1111'!DV$5,"")</f>
        <v>#REF!</v>
      </c>
      <c r="DW306" s="89" t="e">
        <f ca="1">IF(INDIRECT("健康観察リスト!DW306")="療養解除",'1111'!DW$5,"")</f>
        <v>#REF!</v>
      </c>
      <c r="DX306" s="89" t="e">
        <f ca="1">IF(INDIRECT("健康観察リスト!DX306")="療養解除",'1111'!DX$5,"")</f>
        <v>#REF!</v>
      </c>
      <c r="DY306" s="89" t="e">
        <f ca="1">IF(INDIRECT("健康観察リスト!DY306")="療養解除",'1111'!DY$5,"")</f>
        <v>#REF!</v>
      </c>
      <c r="DZ306" s="89" t="e">
        <f ca="1">IF(INDIRECT("健康観察リスト!DZ306")="療養解除",'1111'!DZ$5,"")</f>
        <v>#REF!</v>
      </c>
    </row>
    <row r="307" spans="1:130" ht="28.8">
      <c r="A307" s="28">
        <v>302</v>
      </c>
      <c r="B307" s="58"/>
      <c r="C307" s="59"/>
      <c r="D307" s="64"/>
      <c r="E307" s="60"/>
      <c r="F307" s="56"/>
      <c r="G307" s="66"/>
      <c r="H307" s="68" t="e">
        <f t="shared" ca="1" si="4"/>
        <v>#REF!</v>
      </c>
      <c r="I307" s="89" t="e">
        <f ca="1">IF(INDIRECT("健康観察リスト!I307")="療養解除",'1111'!I$5,"")</f>
        <v>#REF!</v>
      </c>
      <c r="J307" s="89" t="e">
        <f ca="1">IF(INDIRECT("健康観察リスト!J307")="療養解除",'1111'!J$5,"")</f>
        <v>#REF!</v>
      </c>
      <c r="K307" s="89" t="e">
        <f ca="1">IF(INDIRECT("健康観察リスト!K307")="療養解除",'1111'!K$5,"")</f>
        <v>#REF!</v>
      </c>
      <c r="L307" s="89" t="e">
        <f ca="1">IF(INDIRECT("健康観察リスト!L307")="療養解除",'1111'!L$5,"")</f>
        <v>#REF!</v>
      </c>
      <c r="M307" s="89" t="e">
        <f ca="1">IF(INDIRECT("健康観察リスト!M307")="療養解除",'1111'!M$5,"")</f>
        <v>#REF!</v>
      </c>
      <c r="N307" s="89" t="e">
        <f ca="1">IF(INDIRECT("健康観察リスト!N307")="療養解除",'1111'!N$5,"")</f>
        <v>#REF!</v>
      </c>
      <c r="O307" s="89" t="e">
        <f ca="1">IF(INDIRECT("健康観察リスト!O307")="療養解除",'1111'!O$5,"")</f>
        <v>#REF!</v>
      </c>
      <c r="P307" s="89" t="e">
        <f ca="1">IF(INDIRECT("健康観察リスト!P307")="療養解除",'1111'!P$5,"")</f>
        <v>#REF!</v>
      </c>
      <c r="Q307" s="89" t="e">
        <f ca="1">IF(INDIRECT("健康観察リスト!Q307")="療養解除",'1111'!Q$5,"")</f>
        <v>#REF!</v>
      </c>
      <c r="R307" s="89" t="e">
        <f ca="1">IF(INDIRECT("健康観察リスト!R307")="療養解除",'1111'!R$5,"")</f>
        <v>#REF!</v>
      </c>
      <c r="S307" s="89" t="e">
        <f ca="1">IF(INDIRECT("健康観察リスト!S307")="療養解除",'1111'!S$5,"")</f>
        <v>#REF!</v>
      </c>
      <c r="T307" s="89" t="e">
        <f ca="1">IF(INDIRECT("健康観察リスト!T307")="療養解除",'1111'!T$5,"")</f>
        <v>#REF!</v>
      </c>
      <c r="U307" s="89" t="e">
        <f ca="1">IF(INDIRECT("健康観察リスト!U307")="療養解除",'1111'!U$5,"")</f>
        <v>#REF!</v>
      </c>
      <c r="V307" s="89" t="e">
        <f ca="1">IF(INDIRECT("健康観察リスト!V307")="療養解除",'1111'!V$5,"")</f>
        <v>#REF!</v>
      </c>
      <c r="W307" s="89" t="e">
        <f ca="1">IF(INDIRECT("健康観察リスト!W307")="療養解除",'1111'!W$5,"")</f>
        <v>#REF!</v>
      </c>
      <c r="X307" s="89" t="e">
        <f ca="1">IF(INDIRECT("健康観察リスト!X307")="療養解除",'1111'!X$5,"")</f>
        <v>#REF!</v>
      </c>
      <c r="Y307" s="89" t="e">
        <f ca="1">IF(INDIRECT("健康観察リスト!Y307")="療養解除",'1111'!Y$5,"")</f>
        <v>#REF!</v>
      </c>
      <c r="Z307" s="89" t="e">
        <f ca="1">IF(INDIRECT("健康観察リスト!Z307")="療養解除",'1111'!Z$5,"")</f>
        <v>#REF!</v>
      </c>
      <c r="AA307" s="89" t="e">
        <f ca="1">IF(INDIRECT("健康観察リスト!AA307")="療養解除",'1111'!AA$5,"")</f>
        <v>#REF!</v>
      </c>
      <c r="AB307" s="89" t="e">
        <f ca="1">IF(INDIRECT("健康観察リスト!AB307")="療養解除",'1111'!AB$5,"")</f>
        <v>#REF!</v>
      </c>
      <c r="AC307" s="89" t="e">
        <f ca="1">IF(INDIRECT("健康観察リスト!AC307")="療養解除",'1111'!AC$5,"")</f>
        <v>#REF!</v>
      </c>
      <c r="AD307" s="89" t="e">
        <f ca="1">IF(INDIRECT("健康観察リスト!AD307")="療養解除",'1111'!AD$5,"")</f>
        <v>#REF!</v>
      </c>
      <c r="AE307" s="89" t="e">
        <f ca="1">IF(INDIRECT("健康観察リスト!AE307")="療養解除",'1111'!AE$5,"")</f>
        <v>#REF!</v>
      </c>
      <c r="AF307" s="89" t="e">
        <f ca="1">IF(INDIRECT("健康観察リスト!AF307")="療養解除",'1111'!AF$5,"")</f>
        <v>#REF!</v>
      </c>
      <c r="AG307" s="89" t="e">
        <f ca="1">IF(INDIRECT("健康観察リスト!AG307")="療養解除",'1111'!AG$5,"")</f>
        <v>#REF!</v>
      </c>
      <c r="AH307" s="89" t="e">
        <f ca="1">IF(INDIRECT("健康観察リスト!AH307")="療養解除",'1111'!AH$5,"")</f>
        <v>#REF!</v>
      </c>
      <c r="AI307" s="89" t="e">
        <f ca="1">IF(INDIRECT("健康観察リスト!AI307")="療養解除",'1111'!AI$5,"")</f>
        <v>#REF!</v>
      </c>
      <c r="AJ307" s="89" t="e">
        <f ca="1">IF(INDIRECT("健康観察リスト!AJ307")="療養解除",'1111'!AJ$5,"")</f>
        <v>#REF!</v>
      </c>
      <c r="AK307" s="89" t="e">
        <f ca="1">IF(INDIRECT("健康観察リスト!AK307")="療養解除",'1111'!AK$5,"")</f>
        <v>#REF!</v>
      </c>
      <c r="AL307" s="89" t="e">
        <f ca="1">IF(INDIRECT("健康観察リスト!AL307")="療養解除",'1111'!AL$5,"")</f>
        <v>#REF!</v>
      </c>
      <c r="AM307" s="89" t="e">
        <f ca="1">IF(INDIRECT("健康観察リスト!AM307")="療養解除",'1111'!AM$5,"")</f>
        <v>#REF!</v>
      </c>
      <c r="AN307" s="89" t="e">
        <f ca="1">IF(INDIRECT("健康観察リスト!AN307")="療養解除",'1111'!AN$5,"")</f>
        <v>#REF!</v>
      </c>
      <c r="AO307" s="89" t="e">
        <f ca="1">IF(INDIRECT("健康観察リスト!AO307")="療養解除",'1111'!AO$5,"")</f>
        <v>#REF!</v>
      </c>
      <c r="AP307" s="89" t="e">
        <f ca="1">IF(INDIRECT("健康観察リスト!AP307")="療養解除",'1111'!AP$5,"")</f>
        <v>#REF!</v>
      </c>
      <c r="AQ307" s="89" t="e">
        <f ca="1">IF(INDIRECT("健康観察リスト!AQ307")="療養解除",'1111'!AQ$5,"")</f>
        <v>#REF!</v>
      </c>
      <c r="AR307" s="89" t="e">
        <f ca="1">IF(INDIRECT("健康観察リスト!AR307")="療養解除",'1111'!AR$5,"")</f>
        <v>#REF!</v>
      </c>
      <c r="AS307" s="89" t="e">
        <f ca="1">IF(INDIRECT("健康観察リスト!AS307")="療養解除",'1111'!AS$5,"")</f>
        <v>#REF!</v>
      </c>
      <c r="AT307" s="89" t="e">
        <f ca="1">IF(INDIRECT("健康観察リスト!AT307")="療養解除",'1111'!AT$5,"")</f>
        <v>#REF!</v>
      </c>
      <c r="AU307" s="89" t="e">
        <f ca="1">IF(INDIRECT("健康観察リスト!AU307")="療養解除",'1111'!AU$5,"")</f>
        <v>#REF!</v>
      </c>
      <c r="AV307" s="89" t="e">
        <f ca="1">IF(INDIRECT("健康観察リスト!AV307")="療養解除",'1111'!AV$5,"")</f>
        <v>#REF!</v>
      </c>
      <c r="AW307" s="89" t="e">
        <f ca="1">IF(INDIRECT("健康観察リスト!AW307")="療養解除",'1111'!AW$5,"")</f>
        <v>#REF!</v>
      </c>
      <c r="AX307" s="89" t="e">
        <f ca="1">IF(INDIRECT("健康観察リスト!AX307")="療養解除",'1111'!AX$5,"")</f>
        <v>#REF!</v>
      </c>
      <c r="AY307" s="89" t="e">
        <f ca="1">IF(INDIRECT("健康観察リスト!AY307")="療養解除",'1111'!AY$5,"")</f>
        <v>#REF!</v>
      </c>
      <c r="AZ307" s="89" t="e">
        <f ca="1">IF(INDIRECT("健康観察リスト!AZ307")="療養解除",'1111'!AZ$5,"")</f>
        <v>#REF!</v>
      </c>
      <c r="BA307" s="89" t="e">
        <f ca="1">IF(INDIRECT("健康観察リスト!BA307")="療養解除",'1111'!BA$5,"")</f>
        <v>#REF!</v>
      </c>
      <c r="BB307" s="89" t="e">
        <f ca="1">IF(INDIRECT("健康観察リスト!BB307")="療養解除",'1111'!BB$5,"")</f>
        <v>#REF!</v>
      </c>
      <c r="BC307" s="89" t="e">
        <f ca="1">IF(INDIRECT("健康観察リスト!BC307")="療養解除",'1111'!BC$5,"")</f>
        <v>#REF!</v>
      </c>
      <c r="BD307" s="89" t="e">
        <f ca="1">IF(INDIRECT("健康観察リスト!BD307")="療養解除",'1111'!BD$5,"")</f>
        <v>#REF!</v>
      </c>
      <c r="BE307" s="89" t="e">
        <f ca="1">IF(INDIRECT("健康観察リスト!BE307")="療養解除",'1111'!BE$5,"")</f>
        <v>#REF!</v>
      </c>
      <c r="BF307" s="89" t="e">
        <f ca="1">IF(INDIRECT("健康観察リスト!BF307")="療養解除",'1111'!BF$5,"")</f>
        <v>#REF!</v>
      </c>
      <c r="BG307" s="89" t="e">
        <f ca="1">IF(INDIRECT("健康観察リスト!BG307")="療養解除",'1111'!BG$5,"")</f>
        <v>#REF!</v>
      </c>
      <c r="BH307" s="89" t="e">
        <f ca="1">IF(INDIRECT("健康観察リスト!BH307")="療養解除",'1111'!BH$5,"")</f>
        <v>#REF!</v>
      </c>
      <c r="BI307" s="89" t="e">
        <f ca="1">IF(INDIRECT("健康観察リスト!BI307")="療養解除",'1111'!BI$5,"")</f>
        <v>#REF!</v>
      </c>
      <c r="BJ307" s="89" t="e">
        <f ca="1">IF(INDIRECT("健康観察リスト!BJ307")="療養解除",'1111'!BJ$5,"")</f>
        <v>#REF!</v>
      </c>
      <c r="BK307" s="89" t="e">
        <f ca="1">IF(INDIRECT("健康観察リスト!BK307")="療養解除",'1111'!BK$5,"")</f>
        <v>#REF!</v>
      </c>
      <c r="BL307" s="89" t="e">
        <f ca="1">IF(INDIRECT("健康観察リスト!BL307")="療養解除",'1111'!BL$5,"")</f>
        <v>#REF!</v>
      </c>
      <c r="BM307" s="89" t="e">
        <f ca="1">IF(INDIRECT("健康観察リスト!BM307")="療養解除",'1111'!BM$5,"")</f>
        <v>#REF!</v>
      </c>
      <c r="BN307" s="89" t="e">
        <f ca="1">IF(INDIRECT("健康観察リスト!BN307")="療養解除",'1111'!BN$5,"")</f>
        <v>#REF!</v>
      </c>
      <c r="BO307" s="89" t="e">
        <f ca="1">IF(INDIRECT("健康観察リスト!BO307")="療養解除",'1111'!BO$5,"")</f>
        <v>#REF!</v>
      </c>
      <c r="BP307" s="89" t="e">
        <f ca="1">IF(INDIRECT("健康観察リスト!BP307")="療養解除",'1111'!BP$5,"")</f>
        <v>#REF!</v>
      </c>
      <c r="BQ307" s="89" t="e">
        <f ca="1">IF(INDIRECT("健康観察リスト!BQ307")="療養解除",'1111'!BQ$5,"")</f>
        <v>#REF!</v>
      </c>
      <c r="BR307" s="89" t="e">
        <f ca="1">IF(INDIRECT("健康観察リスト!BR307")="療養解除",'1111'!BR$5,"")</f>
        <v>#REF!</v>
      </c>
      <c r="BS307" s="89" t="e">
        <f ca="1">IF(INDIRECT("健康観察リスト!BS307")="療養解除",'1111'!BS$5,"")</f>
        <v>#REF!</v>
      </c>
      <c r="BT307" s="89" t="e">
        <f ca="1">IF(INDIRECT("健康観察リスト!BT307")="療養解除",'1111'!BT$5,"")</f>
        <v>#REF!</v>
      </c>
      <c r="BU307" s="89" t="e">
        <f ca="1">IF(INDIRECT("健康観察リスト!BU307")="療養解除",'1111'!BU$5,"")</f>
        <v>#REF!</v>
      </c>
      <c r="BV307" s="89" t="e">
        <f ca="1">IF(INDIRECT("健康観察リスト!BV307")="療養解除",'1111'!BV$5,"")</f>
        <v>#REF!</v>
      </c>
      <c r="BW307" s="89" t="e">
        <f ca="1">IF(INDIRECT("健康観察リスト!BW307")="療養解除",'1111'!BW$5,"")</f>
        <v>#REF!</v>
      </c>
      <c r="BX307" s="89" t="e">
        <f ca="1">IF(INDIRECT("健康観察リスト!BX307")="療養解除",'1111'!BX$5,"")</f>
        <v>#REF!</v>
      </c>
      <c r="BY307" s="89" t="e">
        <f ca="1">IF(INDIRECT("健康観察リスト!BY307")="療養解除",'1111'!BY$5,"")</f>
        <v>#REF!</v>
      </c>
      <c r="BZ307" s="89" t="e">
        <f ca="1">IF(INDIRECT("健康観察リスト!BZ307")="療養解除",'1111'!BZ$5,"")</f>
        <v>#REF!</v>
      </c>
      <c r="CA307" s="89" t="e">
        <f ca="1">IF(INDIRECT("健康観察リスト!CA307")="療養解除",'1111'!CA$5,"")</f>
        <v>#REF!</v>
      </c>
      <c r="CB307" s="89" t="e">
        <f ca="1">IF(INDIRECT("健康観察リスト!CB307")="療養解除",'1111'!CB$5,"")</f>
        <v>#REF!</v>
      </c>
      <c r="CC307" s="89" t="e">
        <f ca="1">IF(INDIRECT("健康観察リスト!CC307")="療養解除",'1111'!CC$5,"")</f>
        <v>#REF!</v>
      </c>
      <c r="CD307" s="89" t="e">
        <f ca="1">IF(INDIRECT("健康観察リスト!CD307")="療養解除",'1111'!CD$5,"")</f>
        <v>#REF!</v>
      </c>
      <c r="CE307" s="89" t="e">
        <f ca="1">IF(INDIRECT("健康観察リスト!CE307")="療養解除",'1111'!CE$5,"")</f>
        <v>#REF!</v>
      </c>
      <c r="CF307" s="89" t="e">
        <f ca="1">IF(INDIRECT("健康観察リスト!CF307")="療養解除",'1111'!CF$5,"")</f>
        <v>#REF!</v>
      </c>
      <c r="CG307" s="89" t="e">
        <f ca="1">IF(INDIRECT("健康観察リスト!CG307")="療養解除",'1111'!CG$5,"")</f>
        <v>#REF!</v>
      </c>
      <c r="CH307" s="89" t="e">
        <f ca="1">IF(INDIRECT("健康観察リスト!CH307")="療養解除",'1111'!CH$5,"")</f>
        <v>#REF!</v>
      </c>
      <c r="CI307" s="89" t="e">
        <f ca="1">IF(INDIRECT("健康観察リスト!CI307")="療養解除",'1111'!CI$5,"")</f>
        <v>#REF!</v>
      </c>
      <c r="CJ307" s="89" t="e">
        <f ca="1">IF(INDIRECT("健康観察リスト!CJ307")="療養解除",'1111'!CJ$5,"")</f>
        <v>#REF!</v>
      </c>
      <c r="CK307" s="89" t="e">
        <f ca="1">IF(INDIRECT("健康観察リスト!CK307")="療養解除",'1111'!CK$5,"")</f>
        <v>#REF!</v>
      </c>
      <c r="CL307" s="89" t="e">
        <f ca="1">IF(INDIRECT("健康観察リスト!CL307")="療養解除",'1111'!CL$5,"")</f>
        <v>#REF!</v>
      </c>
      <c r="CM307" s="89" t="e">
        <f ca="1">IF(INDIRECT("健康観察リスト!CM307")="療養解除",'1111'!CM$5,"")</f>
        <v>#REF!</v>
      </c>
      <c r="CN307" s="89" t="e">
        <f ca="1">IF(INDIRECT("健康観察リスト!CN307")="療養解除",'1111'!CN$5,"")</f>
        <v>#REF!</v>
      </c>
      <c r="CO307" s="89" t="e">
        <f ca="1">IF(INDIRECT("健康観察リスト!CO307")="療養解除",'1111'!CO$5,"")</f>
        <v>#REF!</v>
      </c>
      <c r="CP307" s="89" t="e">
        <f ca="1">IF(INDIRECT("健康観察リスト!CP307")="療養解除",'1111'!CP$5,"")</f>
        <v>#REF!</v>
      </c>
      <c r="CQ307" s="89" t="e">
        <f ca="1">IF(INDIRECT("健康観察リスト!CQ307")="療養解除",'1111'!CQ$5,"")</f>
        <v>#REF!</v>
      </c>
      <c r="CR307" s="89" t="e">
        <f ca="1">IF(INDIRECT("健康観察リスト!CR307")="療養解除",'1111'!CR$5,"")</f>
        <v>#REF!</v>
      </c>
      <c r="CS307" s="89" t="e">
        <f ca="1">IF(INDIRECT("健康観察リスト!CS307")="療養解除",'1111'!CS$5,"")</f>
        <v>#REF!</v>
      </c>
      <c r="CT307" s="89" t="e">
        <f ca="1">IF(INDIRECT("健康観察リスト!CT307")="療養解除",'1111'!CT$5,"")</f>
        <v>#REF!</v>
      </c>
      <c r="CU307" s="89" t="e">
        <f ca="1">IF(INDIRECT("健康観察リスト!CU307")="療養解除",'1111'!CU$5,"")</f>
        <v>#REF!</v>
      </c>
      <c r="CV307" s="89" t="e">
        <f ca="1">IF(INDIRECT("健康観察リスト!CV307")="療養解除",'1111'!CV$5,"")</f>
        <v>#REF!</v>
      </c>
      <c r="CW307" s="89" t="e">
        <f ca="1">IF(INDIRECT("健康観察リスト!CW307")="療養解除",'1111'!CW$5,"")</f>
        <v>#REF!</v>
      </c>
      <c r="CX307" s="89" t="e">
        <f ca="1">IF(INDIRECT("健康観察リスト!CX307")="療養解除",'1111'!CX$5,"")</f>
        <v>#REF!</v>
      </c>
      <c r="CY307" s="89" t="e">
        <f ca="1">IF(INDIRECT("健康観察リスト!CY307")="療養解除",'1111'!CY$5,"")</f>
        <v>#REF!</v>
      </c>
      <c r="CZ307" s="89" t="e">
        <f ca="1">IF(INDIRECT("健康観察リスト!CZ307")="療養解除",'1111'!CZ$5,"")</f>
        <v>#REF!</v>
      </c>
      <c r="DA307" s="89" t="e">
        <f ca="1">IF(INDIRECT("健康観察リスト!DA307")="療養解除",'1111'!DA$5,"")</f>
        <v>#REF!</v>
      </c>
      <c r="DB307" s="89" t="e">
        <f ca="1">IF(INDIRECT("健康観察リスト!DB307")="療養解除",'1111'!DB$5,"")</f>
        <v>#REF!</v>
      </c>
      <c r="DC307" s="89" t="e">
        <f ca="1">IF(INDIRECT("健康観察リスト!DC307")="療養解除",'1111'!DC$5,"")</f>
        <v>#REF!</v>
      </c>
      <c r="DD307" s="89" t="e">
        <f ca="1">IF(INDIRECT("健康観察リスト!DD307")="療養解除",'1111'!DD$5,"")</f>
        <v>#REF!</v>
      </c>
      <c r="DE307" s="89" t="e">
        <f ca="1">IF(INDIRECT("健康観察リスト!DE307")="療養解除",'1111'!DE$5,"")</f>
        <v>#REF!</v>
      </c>
      <c r="DF307" s="89" t="e">
        <f ca="1">IF(INDIRECT("健康観察リスト!DF307")="療養解除",'1111'!DF$5,"")</f>
        <v>#REF!</v>
      </c>
      <c r="DG307" s="89" t="e">
        <f ca="1">IF(INDIRECT("健康観察リスト!DG307")="療養解除",'1111'!DG$5,"")</f>
        <v>#REF!</v>
      </c>
      <c r="DH307" s="89" t="e">
        <f ca="1">IF(INDIRECT("健康観察リスト!DH307")="療養解除",'1111'!DH$5,"")</f>
        <v>#REF!</v>
      </c>
      <c r="DI307" s="89" t="e">
        <f ca="1">IF(INDIRECT("健康観察リスト!DI307")="療養解除",'1111'!DI$5,"")</f>
        <v>#REF!</v>
      </c>
      <c r="DJ307" s="89" t="e">
        <f ca="1">IF(INDIRECT("健康観察リスト!DJ307")="療養解除",'1111'!DJ$5,"")</f>
        <v>#REF!</v>
      </c>
      <c r="DK307" s="89" t="e">
        <f ca="1">IF(INDIRECT("健康観察リスト!DK307")="療養解除",'1111'!DK$5,"")</f>
        <v>#REF!</v>
      </c>
      <c r="DL307" s="89" t="e">
        <f ca="1">IF(INDIRECT("健康観察リスト!DL307")="療養解除",'1111'!DL$5,"")</f>
        <v>#REF!</v>
      </c>
      <c r="DM307" s="89" t="e">
        <f ca="1">IF(INDIRECT("健康観察リスト!DM307")="療養解除",'1111'!DM$5,"")</f>
        <v>#REF!</v>
      </c>
      <c r="DN307" s="89" t="e">
        <f ca="1">IF(INDIRECT("健康観察リスト!DN307")="療養解除",'1111'!DN$5,"")</f>
        <v>#REF!</v>
      </c>
      <c r="DO307" s="89" t="e">
        <f ca="1">IF(INDIRECT("健康観察リスト!DO307")="療養解除",'1111'!DO$5,"")</f>
        <v>#REF!</v>
      </c>
      <c r="DP307" s="89" t="e">
        <f ca="1">IF(INDIRECT("健康観察リスト!DP307")="療養解除",'1111'!DP$5,"")</f>
        <v>#REF!</v>
      </c>
      <c r="DQ307" s="89" t="e">
        <f ca="1">IF(INDIRECT("健康観察リスト!DQ307")="療養解除",'1111'!DQ$5,"")</f>
        <v>#REF!</v>
      </c>
      <c r="DR307" s="89" t="e">
        <f ca="1">IF(INDIRECT("健康観察リスト!DR307")="療養解除",'1111'!DR$5,"")</f>
        <v>#REF!</v>
      </c>
      <c r="DS307" s="89" t="e">
        <f ca="1">IF(INDIRECT("健康観察リスト!DS307")="療養解除",'1111'!DS$5,"")</f>
        <v>#REF!</v>
      </c>
      <c r="DT307" s="89" t="e">
        <f ca="1">IF(INDIRECT("健康観察リスト!DT307")="療養解除",'1111'!DT$5,"")</f>
        <v>#REF!</v>
      </c>
      <c r="DU307" s="89" t="e">
        <f ca="1">IF(INDIRECT("健康観察リスト!DU307")="療養解除",'1111'!DU$5,"")</f>
        <v>#REF!</v>
      </c>
      <c r="DV307" s="89" t="e">
        <f ca="1">IF(INDIRECT("健康観察リスト!DV307")="療養解除",'1111'!DV$5,"")</f>
        <v>#REF!</v>
      </c>
      <c r="DW307" s="89" t="e">
        <f ca="1">IF(INDIRECT("健康観察リスト!DW307")="療養解除",'1111'!DW$5,"")</f>
        <v>#REF!</v>
      </c>
      <c r="DX307" s="89" t="e">
        <f ca="1">IF(INDIRECT("健康観察リスト!DX307")="療養解除",'1111'!DX$5,"")</f>
        <v>#REF!</v>
      </c>
      <c r="DY307" s="89" t="e">
        <f ca="1">IF(INDIRECT("健康観察リスト!DY307")="療養解除",'1111'!DY$5,"")</f>
        <v>#REF!</v>
      </c>
      <c r="DZ307" s="89" t="e">
        <f ca="1">IF(INDIRECT("健康観察リスト!DZ307")="療養解除",'1111'!DZ$5,"")</f>
        <v>#REF!</v>
      </c>
    </row>
    <row r="308" spans="1:130" ht="28.8">
      <c r="A308" s="28">
        <v>303</v>
      </c>
      <c r="B308" s="58"/>
      <c r="C308" s="59"/>
      <c r="D308" s="64"/>
      <c r="E308" s="60"/>
      <c r="F308" s="56"/>
      <c r="G308" s="66"/>
      <c r="H308" s="68" t="e">
        <f t="shared" ca="1" si="4"/>
        <v>#REF!</v>
      </c>
      <c r="I308" s="89" t="e">
        <f ca="1">IF(INDIRECT("健康観察リスト!I308")="療養解除",'1111'!I$5,"")</f>
        <v>#REF!</v>
      </c>
      <c r="J308" s="89" t="e">
        <f ca="1">IF(INDIRECT("健康観察リスト!J308")="療養解除",'1111'!J$5,"")</f>
        <v>#REF!</v>
      </c>
      <c r="K308" s="89" t="e">
        <f ca="1">IF(INDIRECT("健康観察リスト!K308")="療養解除",'1111'!K$5,"")</f>
        <v>#REF!</v>
      </c>
      <c r="L308" s="89" t="e">
        <f ca="1">IF(INDIRECT("健康観察リスト!L308")="療養解除",'1111'!L$5,"")</f>
        <v>#REF!</v>
      </c>
      <c r="M308" s="89" t="e">
        <f ca="1">IF(INDIRECT("健康観察リスト!M308")="療養解除",'1111'!M$5,"")</f>
        <v>#REF!</v>
      </c>
      <c r="N308" s="89" t="e">
        <f ca="1">IF(INDIRECT("健康観察リスト!N308")="療養解除",'1111'!N$5,"")</f>
        <v>#REF!</v>
      </c>
      <c r="O308" s="89" t="e">
        <f ca="1">IF(INDIRECT("健康観察リスト!O308")="療養解除",'1111'!O$5,"")</f>
        <v>#REF!</v>
      </c>
      <c r="P308" s="89" t="e">
        <f ca="1">IF(INDIRECT("健康観察リスト!P308")="療養解除",'1111'!P$5,"")</f>
        <v>#REF!</v>
      </c>
      <c r="Q308" s="89" t="e">
        <f ca="1">IF(INDIRECT("健康観察リスト!Q308")="療養解除",'1111'!Q$5,"")</f>
        <v>#REF!</v>
      </c>
      <c r="R308" s="89" t="e">
        <f ca="1">IF(INDIRECT("健康観察リスト!R308")="療養解除",'1111'!R$5,"")</f>
        <v>#REF!</v>
      </c>
      <c r="S308" s="89" t="e">
        <f ca="1">IF(INDIRECT("健康観察リスト!S308")="療養解除",'1111'!S$5,"")</f>
        <v>#REF!</v>
      </c>
      <c r="T308" s="89" t="e">
        <f ca="1">IF(INDIRECT("健康観察リスト!T308")="療養解除",'1111'!T$5,"")</f>
        <v>#REF!</v>
      </c>
      <c r="U308" s="89" t="e">
        <f ca="1">IF(INDIRECT("健康観察リスト!U308")="療養解除",'1111'!U$5,"")</f>
        <v>#REF!</v>
      </c>
      <c r="V308" s="89" t="e">
        <f ca="1">IF(INDIRECT("健康観察リスト!V308")="療養解除",'1111'!V$5,"")</f>
        <v>#REF!</v>
      </c>
      <c r="W308" s="89" t="e">
        <f ca="1">IF(INDIRECT("健康観察リスト!W308")="療養解除",'1111'!W$5,"")</f>
        <v>#REF!</v>
      </c>
      <c r="X308" s="89" t="e">
        <f ca="1">IF(INDIRECT("健康観察リスト!X308")="療養解除",'1111'!X$5,"")</f>
        <v>#REF!</v>
      </c>
      <c r="Y308" s="89" t="e">
        <f ca="1">IF(INDIRECT("健康観察リスト!Y308")="療養解除",'1111'!Y$5,"")</f>
        <v>#REF!</v>
      </c>
      <c r="Z308" s="89" t="e">
        <f ca="1">IF(INDIRECT("健康観察リスト!Z308")="療養解除",'1111'!Z$5,"")</f>
        <v>#REF!</v>
      </c>
      <c r="AA308" s="89" t="e">
        <f ca="1">IF(INDIRECT("健康観察リスト!AA308")="療養解除",'1111'!AA$5,"")</f>
        <v>#REF!</v>
      </c>
      <c r="AB308" s="89" t="e">
        <f ca="1">IF(INDIRECT("健康観察リスト!AB308")="療養解除",'1111'!AB$5,"")</f>
        <v>#REF!</v>
      </c>
      <c r="AC308" s="89" t="e">
        <f ca="1">IF(INDIRECT("健康観察リスト!AC308")="療養解除",'1111'!AC$5,"")</f>
        <v>#REF!</v>
      </c>
      <c r="AD308" s="89" t="e">
        <f ca="1">IF(INDIRECT("健康観察リスト!AD308")="療養解除",'1111'!AD$5,"")</f>
        <v>#REF!</v>
      </c>
      <c r="AE308" s="89" t="e">
        <f ca="1">IF(INDIRECT("健康観察リスト!AE308")="療養解除",'1111'!AE$5,"")</f>
        <v>#REF!</v>
      </c>
      <c r="AF308" s="89" t="e">
        <f ca="1">IF(INDIRECT("健康観察リスト!AF308")="療養解除",'1111'!AF$5,"")</f>
        <v>#REF!</v>
      </c>
      <c r="AG308" s="89" t="e">
        <f ca="1">IF(INDIRECT("健康観察リスト!AG308")="療養解除",'1111'!AG$5,"")</f>
        <v>#REF!</v>
      </c>
      <c r="AH308" s="89" t="e">
        <f ca="1">IF(INDIRECT("健康観察リスト!AH308")="療養解除",'1111'!AH$5,"")</f>
        <v>#REF!</v>
      </c>
      <c r="AI308" s="89" t="e">
        <f ca="1">IF(INDIRECT("健康観察リスト!AI308")="療養解除",'1111'!AI$5,"")</f>
        <v>#REF!</v>
      </c>
      <c r="AJ308" s="89" t="e">
        <f ca="1">IF(INDIRECT("健康観察リスト!AJ308")="療養解除",'1111'!AJ$5,"")</f>
        <v>#REF!</v>
      </c>
      <c r="AK308" s="89" t="e">
        <f ca="1">IF(INDIRECT("健康観察リスト!AK308")="療養解除",'1111'!AK$5,"")</f>
        <v>#REF!</v>
      </c>
      <c r="AL308" s="89" t="e">
        <f ca="1">IF(INDIRECT("健康観察リスト!AL308")="療養解除",'1111'!AL$5,"")</f>
        <v>#REF!</v>
      </c>
      <c r="AM308" s="89" t="e">
        <f ca="1">IF(INDIRECT("健康観察リスト!AM308")="療養解除",'1111'!AM$5,"")</f>
        <v>#REF!</v>
      </c>
      <c r="AN308" s="89" t="e">
        <f ca="1">IF(INDIRECT("健康観察リスト!AN308")="療養解除",'1111'!AN$5,"")</f>
        <v>#REF!</v>
      </c>
      <c r="AO308" s="89" t="e">
        <f ca="1">IF(INDIRECT("健康観察リスト!AO308")="療養解除",'1111'!AO$5,"")</f>
        <v>#REF!</v>
      </c>
      <c r="AP308" s="89" t="e">
        <f ca="1">IF(INDIRECT("健康観察リスト!AP308")="療養解除",'1111'!AP$5,"")</f>
        <v>#REF!</v>
      </c>
      <c r="AQ308" s="89" t="e">
        <f ca="1">IF(INDIRECT("健康観察リスト!AQ308")="療養解除",'1111'!AQ$5,"")</f>
        <v>#REF!</v>
      </c>
      <c r="AR308" s="89" t="e">
        <f ca="1">IF(INDIRECT("健康観察リスト!AR308")="療養解除",'1111'!AR$5,"")</f>
        <v>#REF!</v>
      </c>
      <c r="AS308" s="89" t="e">
        <f ca="1">IF(INDIRECT("健康観察リスト!AS308")="療養解除",'1111'!AS$5,"")</f>
        <v>#REF!</v>
      </c>
      <c r="AT308" s="89" t="e">
        <f ca="1">IF(INDIRECT("健康観察リスト!AT308")="療養解除",'1111'!AT$5,"")</f>
        <v>#REF!</v>
      </c>
      <c r="AU308" s="89" t="e">
        <f ca="1">IF(INDIRECT("健康観察リスト!AU308")="療養解除",'1111'!AU$5,"")</f>
        <v>#REF!</v>
      </c>
      <c r="AV308" s="89" t="e">
        <f ca="1">IF(INDIRECT("健康観察リスト!AV308")="療養解除",'1111'!AV$5,"")</f>
        <v>#REF!</v>
      </c>
      <c r="AW308" s="89" t="e">
        <f ca="1">IF(INDIRECT("健康観察リスト!AW308")="療養解除",'1111'!AW$5,"")</f>
        <v>#REF!</v>
      </c>
      <c r="AX308" s="89" t="e">
        <f ca="1">IF(INDIRECT("健康観察リスト!AX308")="療養解除",'1111'!AX$5,"")</f>
        <v>#REF!</v>
      </c>
      <c r="AY308" s="89" t="e">
        <f ca="1">IF(INDIRECT("健康観察リスト!AY308")="療養解除",'1111'!AY$5,"")</f>
        <v>#REF!</v>
      </c>
      <c r="AZ308" s="89" t="e">
        <f ca="1">IF(INDIRECT("健康観察リスト!AZ308")="療養解除",'1111'!AZ$5,"")</f>
        <v>#REF!</v>
      </c>
      <c r="BA308" s="89" t="e">
        <f ca="1">IF(INDIRECT("健康観察リスト!BA308")="療養解除",'1111'!BA$5,"")</f>
        <v>#REF!</v>
      </c>
      <c r="BB308" s="89" t="e">
        <f ca="1">IF(INDIRECT("健康観察リスト!BB308")="療養解除",'1111'!BB$5,"")</f>
        <v>#REF!</v>
      </c>
      <c r="BC308" s="89" t="e">
        <f ca="1">IF(INDIRECT("健康観察リスト!BC308")="療養解除",'1111'!BC$5,"")</f>
        <v>#REF!</v>
      </c>
      <c r="BD308" s="89" t="e">
        <f ca="1">IF(INDIRECT("健康観察リスト!BD308")="療養解除",'1111'!BD$5,"")</f>
        <v>#REF!</v>
      </c>
      <c r="BE308" s="89" t="e">
        <f ca="1">IF(INDIRECT("健康観察リスト!BE308")="療養解除",'1111'!BE$5,"")</f>
        <v>#REF!</v>
      </c>
      <c r="BF308" s="89" t="e">
        <f ca="1">IF(INDIRECT("健康観察リスト!BF308")="療養解除",'1111'!BF$5,"")</f>
        <v>#REF!</v>
      </c>
      <c r="BG308" s="89" t="e">
        <f ca="1">IF(INDIRECT("健康観察リスト!BG308")="療養解除",'1111'!BG$5,"")</f>
        <v>#REF!</v>
      </c>
      <c r="BH308" s="89" t="e">
        <f ca="1">IF(INDIRECT("健康観察リスト!BH308")="療養解除",'1111'!BH$5,"")</f>
        <v>#REF!</v>
      </c>
      <c r="BI308" s="89" t="e">
        <f ca="1">IF(INDIRECT("健康観察リスト!BI308")="療養解除",'1111'!BI$5,"")</f>
        <v>#REF!</v>
      </c>
      <c r="BJ308" s="89" t="e">
        <f ca="1">IF(INDIRECT("健康観察リスト!BJ308")="療養解除",'1111'!BJ$5,"")</f>
        <v>#REF!</v>
      </c>
      <c r="BK308" s="89" t="e">
        <f ca="1">IF(INDIRECT("健康観察リスト!BK308")="療養解除",'1111'!BK$5,"")</f>
        <v>#REF!</v>
      </c>
      <c r="BL308" s="89" t="e">
        <f ca="1">IF(INDIRECT("健康観察リスト!BL308")="療養解除",'1111'!BL$5,"")</f>
        <v>#REF!</v>
      </c>
      <c r="BM308" s="89" t="e">
        <f ca="1">IF(INDIRECT("健康観察リスト!BM308")="療養解除",'1111'!BM$5,"")</f>
        <v>#REF!</v>
      </c>
      <c r="BN308" s="89" t="e">
        <f ca="1">IF(INDIRECT("健康観察リスト!BN308")="療養解除",'1111'!BN$5,"")</f>
        <v>#REF!</v>
      </c>
      <c r="BO308" s="89" t="e">
        <f ca="1">IF(INDIRECT("健康観察リスト!BO308")="療養解除",'1111'!BO$5,"")</f>
        <v>#REF!</v>
      </c>
      <c r="BP308" s="89" t="e">
        <f ca="1">IF(INDIRECT("健康観察リスト!BP308")="療養解除",'1111'!BP$5,"")</f>
        <v>#REF!</v>
      </c>
      <c r="BQ308" s="89" t="e">
        <f ca="1">IF(INDIRECT("健康観察リスト!BQ308")="療養解除",'1111'!BQ$5,"")</f>
        <v>#REF!</v>
      </c>
      <c r="BR308" s="89" t="e">
        <f ca="1">IF(INDIRECT("健康観察リスト!BR308")="療養解除",'1111'!BR$5,"")</f>
        <v>#REF!</v>
      </c>
      <c r="BS308" s="89" t="e">
        <f ca="1">IF(INDIRECT("健康観察リスト!BS308")="療養解除",'1111'!BS$5,"")</f>
        <v>#REF!</v>
      </c>
      <c r="BT308" s="89" t="e">
        <f ca="1">IF(INDIRECT("健康観察リスト!BT308")="療養解除",'1111'!BT$5,"")</f>
        <v>#REF!</v>
      </c>
      <c r="BU308" s="89" t="e">
        <f ca="1">IF(INDIRECT("健康観察リスト!BU308")="療養解除",'1111'!BU$5,"")</f>
        <v>#REF!</v>
      </c>
      <c r="BV308" s="89" t="e">
        <f ca="1">IF(INDIRECT("健康観察リスト!BV308")="療養解除",'1111'!BV$5,"")</f>
        <v>#REF!</v>
      </c>
      <c r="BW308" s="89" t="e">
        <f ca="1">IF(INDIRECT("健康観察リスト!BW308")="療養解除",'1111'!BW$5,"")</f>
        <v>#REF!</v>
      </c>
      <c r="BX308" s="89" t="e">
        <f ca="1">IF(INDIRECT("健康観察リスト!BX308")="療養解除",'1111'!BX$5,"")</f>
        <v>#REF!</v>
      </c>
      <c r="BY308" s="89" t="e">
        <f ca="1">IF(INDIRECT("健康観察リスト!BY308")="療養解除",'1111'!BY$5,"")</f>
        <v>#REF!</v>
      </c>
      <c r="BZ308" s="89" t="e">
        <f ca="1">IF(INDIRECT("健康観察リスト!BZ308")="療養解除",'1111'!BZ$5,"")</f>
        <v>#REF!</v>
      </c>
      <c r="CA308" s="89" t="e">
        <f ca="1">IF(INDIRECT("健康観察リスト!CA308")="療養解除",'1111'!CA$5,"")</f>
        <v>#REF!</v>
      </c>
      <c r="CB308" s="89" t="e">
        <f ca="1">IF(INDIRECT("健康観察リスト!CB308")="療養解除",'1111'!CB$5,"")</f>
        <v>#REF!</v>
      </c>
      <c r="CC308" s="89" t="e">
        <f ca="1">IF(INDIRECT("健康観察リスト!CC308")="療養解除",'1111'!CC$5,"")</f>
        <v>#REF!</v>
      </c>
      <c r="CD308" s="89" t="e">
        <f ca="1">IF(INDIRECT("健康観察リスト!CD308")="療養解除",'1111'!CD$5,"")</f>
        <v>#REF!</v>
      </c>
      <c r="CE308" s="89" t="e">
        <f ca="1">IF(INDIRECT("健康観察リスト!CE308")="療養解除",'1111'!CE$5,"")</f>
        <v>#REF!</v>
      </c>
      <c r="CF308" s="89" t="e">
        <f ca="1">IF(INDIRECT("健康観察リスト!CF308")="療養解除",'1111'!CF$5,"")</f>
        <v>#REF!</v>
      </c>
      <c r="CG308" s="89" t="e">
        <f ca="1">IF(INDIRECT("健康観察リスト!CG308")="療養解除",'1111'!CG$5,"")</f>
        <v>#REF!</v>
      </c>
      <c r="CH308" s="89" t="e">
        <f ca="1">IF(INDIRECT("健康観察リスト!CH308")="療養解除",'1111'!CH$5,"")</f>
        <v>#REF!</v>
      </c>
      <c r="CI308" s="89" t="e">
        <f ca="1">IF(INDIRECT("健康観察リスト!CI308")="療養解除",'1111'!CI$5,"")</f>
        <v>#REF!</v>
      </c>
      <c r="CJ308" s="89" t="e">
        <f ca="1">IF(INDIRECT("健康観察リスト!CJ308")="療養解除",'1111'!CJ$5,"")</f>
        <v>#REF!</v>
      </c>
      <c r="CK308" s="89" t="e">
        <f ca="1">IF(INDIRECT("健康観察リスト!CK308")="療養解除",'1111'!CK$5,"")</f>
        <v>#REF!</v>
      </c>
      <c r="CL308" s="89" t="e">
        <f ca="1">IF(INDIRECT("健康観察リスト!CL308")="療養解除",'1111'!CL$5,"")</f>
        <v>#REF!</v>
      </c>
      <c r="CM308" s="89" t="e">
        <f ca="1">IF(INDIRECT("健康観察リスト!CM308")="療養解除",'1111'!CM$5,"")</f>
        <v>#REF!</v>
      </c>
      <c r="CN308" s="89" t="e">
        <f ca="1">IF(INDIRECT("健康観察リスト!CN308")="療養解除",'1111'!CN$5,"")</f>
        <v>#REF!</v>
      </c>
      <c r="CO308" s="89" t="e">
        <f ca="1">IF(INDIRECT("健康観察リスト!CO308")="療養解除",'1111'!CO$5,"")</f>
        <v>#REF!</v>
      </c>
      <c r="CP308" s="89" t="e">
        <f ca="1">IF(INDIRECT("健康観察リスト!CP308")="療養解除",'1111'!CP$5,"")</f>
        <v>#REF!</v>
      </c>
      <c r="CQ308" s="89" t="e">
        <f ca="1">IF(INDIRECT("健康観察リスト!CQ308")="療養解除",'1111'!CQ$5,"")</f>
        <v>#REF!</v>
      </c>
      <c r="CR308" s="89" t="e">
        <f ca="1">IF(INDIRECT("健康観察リスト!CR308")="療養解除",'1111'!CR$5,"")</f>
        <v>#REF!</v>
      </c>
      <c r="CS308" s="89" t="e">
        <f ca="1">IF(INDIRECT("健康観察リスト!CS308")="療養解除",'1111'!CS$5,"")</f>
        <v>#REF!</v>
      </c>
      <c r="CT308" s="89" t="e">
        <f ca="1">IF(INDIRECT("健康観察リスト!CT308")="療養解除",'1111'!CT$5,"")</f>
        <v>#REF!</v>
      </c>
      <c r="CU308" s="89" t="e">
        <f ca="1">IF(INDIRECT("健康観察リスト!CU308")="療養解除",'1111'!CU$5,"")</f>
        <v>#REF!</v>
      </c>
      <c r="CV308" s="89" t="e">
        <f ca="1">IF(INDIRECT("健康観察リスト!CV308")="療養解除",'1111'!CV$5,"")</f>
        <v>#REF!</v>
      </c>
      <c r="CW308" s="89" t="e">
        <f ca="1">IF(INDIRECT("健康観察リスト!CW308")="療養解除",'1111'!CW$5,"")</f>
        <v>#REF!</v>
      </c>
      <c r="CX308" s="89" t="e">
        <f ca="1">IF(INDIRECT("健康観察リスト!CX308")="療養解除",'1111'!CX$5,"")</f>
        <v>#REF!</v>
      </c>
      <c r="CY308" s="89" t="e">
        <f ca="1">IF(INDIRECT("健康観察リスト!CY308")="療養解除",'1111'!CY$5,"")</f>
        <v>#REF!</v>
      </c>
      <c r="CZ308" s="89" t="e">
        <f ca="1">IF(INDIRECT("健康観察リスト!CZ308")="療養解除",'1111'!CZ$5,"")</f>
        <v>#REF!</v>
      </c>
      <c r="DA308" s="89" t="e">
        <f ca="1">IF(INDIRECT("健康観察リスト!DA308")="療養解除",'1111'!DA$5,"")</f>
        <v>#REF!</v>
      </c>
      <c r="DB308" s="89" t="e">
        <f ca="1">IF(INDIRECT("健康観察リスト!DB308")="療養解除",'1111'!DB$5,"")</f>
        <v>#REF!</v>
      </c>
      <c r="DC308" s="89" t="e">
        <f ca="1">IF(INDIRECT("健康観察リスト!DC308")="療養解除",'1111'!DC$5,"")</f>
        <v>#REF!</v>
      </c>
      <c r="DD308" s="89" t="e">
        <f ca="1">IF(INDIRECT("健康観察リスト!DD308")="療養解除",'1111'!DD$5,"")</f>
        <v>#REF!</v>
      </c>
      <c r="DE308" s="89" t="e">
        <f ca="1">IF(INDIRECT("健康観察リスト!DE308")="療養解除",'1111'!DE$5,"")</f>
        <v>#REF!</v>
      </c>
      <c r="DF308" s="89" t="e">
        <f ca="1">IF(INDIRECT("健康観察リスト!DF308")="療養解除",'1111'!DF$5,"")</f>
        <v>#REF!</v>
      </c>
      <c r="DG308" s="89" t="e">
        <f ca="1">IF(INDIRECT("健康観察リスト!DG308")="療養解除",'1111'!DG$5,"")</f>
        <v>#REF!</v>
      </c>
      <c r="DH308" s="89" t="e">
        <f ca="1">IF(INDIRECT("健康観察リスト!DH308")="療養解除",'1111'!DH$5,"")</f>
        <v>#REF!</v>
      </c>
      <c r="DI308" s="89" t="e">
        <f ca="1">IF(INDIRECT("健康観察リスト!DI308")="療養解除",'1111'!DI$5,"")</f>
        <v>#REF!</v>
      </c>
      <c r="DJ308" s="89" t="e">
        <f ca="1">IF(INDIRECT("健康観察リスト!DJ308")="療養解除",'1111'!DJ$5,"")</f>
        <v>#REF!</v>
      </c>
      <c r="DK308" s="89" t="e">
        <f ca="1">IF(INDIRECT("健康観察リスト!DK308")="療養解除",'1111'!DK$5,"")</f>
        <v>#REF!</v>
      </c>
      <c r="DL308" s="89" t="e">
        <f ca="1">IF(INDIRECT("健康観察リスト!DL308")="療養解除",'1111'!DL$5,"")</f>
        <v>#REF!</v>
      </c>
      <c r="DM308" s="89" t="e">
        <f ca="1">IF(INDIRECT("健康観察リスト!DM308")="療養解除",'1111'!DM$5,"")</f>
        <v>#REF!</v>
      </c>
      <c r="DN308" s="89" t="e">
        <f ca="1">IF(INDIRECT("健康観察リスト!DN308")="療養解除",'1111'!DN$5,"")</f>
        <v>#REF!</v>
      </c>
      <c r="DO308" s="89" t="e">
        <f ca="1">IF(INDIRECT("健康観察リスト!DO308")="療養解除",'1111'!DO$5,"")</f>
        <v>#REF!</v>
      </c>
      <c r="DP308" s="89" t="e">
        <f ca="1">IF(INDIRECT("健康観察リスト!DP308")="療養解除",'1111'!DP$5,"")</f>
        <v>#REF!</v>
      </c>
      <c r="DQ308" s="89" t="e">
        <f ca="1">IF(INDIRECT("健康観察リスト!DQ308")="療養解除",'1111'!DQ$5,"")</f>
        <v>#REF!</v>
      </c>
      <c r="DR308" s="89" t="e">
        <f ca="1">IF(INDIRECT("健康観察リスト!DR308")="療養解除",'1111'!DR$5,"")</f>
        <v>#REF!</v>
      </c>
      <c r="DS308" s="89" t="e">
        <f ca="1">IF(INDIRECT("健康観察リスト!DS308")="療養解除",'1111'!DS$5,"")</f>
        <v>#REF!</v>
      </c>
      <c r="DT308" s="89" t="e">
        <f ca="1">IF(INDIRECT("健康観察リスト!DT308")="療養解除",'1111'!DT$5,"")</f>
        <v>#REF!</v>
      </c>
      <c r="DU308" s="89" t="e">
        <f ca="1">IF(INDIRECT("健康観察リスト!DU308")="療養解除",'1111'!DU$5,"")</f>
        <v>#REF!</v>
      </c>
      <c r="DV308" s="89" t="e">
        <f ca="1">IF(INDIRECT("健康観察リスト!DV308")="療養解除",'1111'!DV$5,"")</f>
        <v>#REF!</v>
      </c>
      <c r="DW308" s="89" t="e">
        <f ca="1">IF(INDIRECT("健康観察リスト!DW308")="療養解除",'1111'!DW$5,"")</f>
        <v>#REF!</v>
      </c>
      <c r="DX308" s="89" t="e">
        <f ca="1">IF(INDIRECT("健康観察リスト!DX308")="療養解除",'1111'!DX$5,"")</f>
        <v>#REF!</v>
      </c>
      <c r="DY308" s="89" t="e">
        <f ca="1">IF(INDIRECT("健康観察リスト!DY308")="療養解除",'1111'!DY$5,"")</f>
        <v>#REF!</v>
      </c>
      <c r="DZ308" s="89" t="e">
        <f ca="1">IF(INDIRECT("健康観察リスト!DZ308")="療養解除",'1111'!DZ$5,"")</f>
        <v>#REF!</v>
      </c>
    </row>
    <row r="309" spans="1:130" ht="28.8">
      <c r="A309" s="28">
        <v>304</v>
      </c>
      <c r="B309" s="58"/>
      <c r="C309" s="59"/>
      <c r="D309" s="64"/>
      <c r="E309" s="60"/>
      <c r="F309" s="56"/>
      <c r="G309" s="66"/>
      <c r="H309" s="68" t="e">
        <f t="shared" ca="1" si="4"/>
        <v>#REF!</v>
      </c>
      <c r="I309" s="89" t="e">
        <f ca="1">IF(INDIRECT("健康観察リスト!I309")="療養解除",'1111'!I$5,"")</f>
        <v>#REF!</v>
      </c>
      <c r="J309" s="89" t="e">
        <f ca="1">IF(INDIRECT("健康観察リスト!J309")="療養解除",'1111'!J$5,"")</f>
        <v>#REF!</v>
      </c>
      <c r="K309" s="89" t="e">
        <f ca="1">IF(INDIRECT("健康観察リスト!K309")="療養解除",'1111'!K$5,"")</f>
        <v>#REF!</v>
      </c>
      <c r="L309" s="89" t="e">
        <f ca="1">IF(INDIRECT("健康観察リスト!L309")="療養解除",'1111'!L$5,"")</f>
        <v>#REF!</v>
      </c>
      <c r="M309" s="89" t="e">
        <f ca="1">IF(INDIRECT("健康観察リスト!M309")="療養解除",'1111'!M$5,"")</f>
        <v>#REF!</v>
      </c>
      <c r="N309" s="89" t="e">
        <f ca="1">IF(INDIRECT("健康観察リスト!N309")="療養解除",'1111'!N$5,"")</f>
        <v>#REF!</v>
      </c>
      <c r="O309" s="89" t="e">
        <f ca="1">IF(INDIRECT("健康観察リスト!O309")="療養解除",'1111'!O$5,"")</f>
        <v>#REF!</v>
      </c>
      <c r="P309" s="89" t="e">
        <f ca="1">IF(INDIRECT("健康観察リスト!P309")="療養解除",'1111'!P$5,"")</f>
        <v>#REF!</v>
      </c>
      <c r="Q309" s="89" t="e">
        <f ca="1">IF(INDIRECT("健康観察リスト!Q309")="療養解除",'1111'!Q$5,"")</f>
        <v>#REF!</v>
      </c>
      <c r="R309" s="89" t="e">
        <f ca="1">IF(INDIRECT("健康観察リスト!R309")="療養解除",'1111'!R$5,"")</f>
        <v>#REF!</v>
      </c>
      <c r="S309" s="89" t="e">
        <f ca="1">IF(INDIRECT("健康観察リスト!S309")="療養解除",'1111'!S$5,"")</f>
        <v>#REF!</v>
      </c>
      <c r="T309" s="89" t="e">
        <f ca="1">IF(INDIRECT("健康観察リスト!T309")="療養解除",'1111'!T$5,"")</f>
        <v>#REF!</v>
      </c>
      <c r="U309" s="89" t="e">
        <f ca="1">IF(INDIRECT("健康観察リスト!U309")="療養解除",'1111'!U$5,"")</f>
        <v>#REF!</v>
      </c>
      <c r="V309" s="89" t="e">
        <f ca="1">IF(INDIRECT("健康観察リスト!V309")="療養解除",'1111'!V$5,"")</f>
        <v>#REF!</v>
      </c>
      <c r="W309" s="89" t="e">
        <f ca="1">IF(INDIRECT("健康観察リスト!W309")="療養解除",'1111'!W$5,"")</f>
        <v>#REF!</v>
      </c>
      <c r="X309" s="89" t="e">
        <f ca="1">IF(INDIRECT("健康観察リスト!X309")="療養解除",'1111'!X$5,"")</f>
        <v>#REF!</v>
      </c>
      <c r="Y309" s="89" t="e">
        <f ca="1">IF(INDIRECT("健康観察リスト!Y309")="療養解除",'1111'!Y$5,"")</f>
        <v>#REF!</v>
      </c>
      <c r="Z309" s="89" t="e">
        <f ca="1">IF(INDIRECT("健康観察リスト!Z309")="療養解除",'1111'!Z$5,"")</f>
        <v>#REF!</v>
      </c>
      <c r="AA309" s="89" t="e">
        <f ca="1">IF(INDIRECT("健康観察リスト!AA309")="療養解除",'1111'!AA$5,"")</f>
        <v>#REF!</v>
      </c>
      <c r="AB309" s="89" t="e">
        <f ca="1">IF(INDIRECT("健康観察リスト!AB309")="療養解除",'1111'!AB$5,"")</f>
        <v>#REF!</v>
      </c>
      <c r="AC309" s="89" t="e">
        <f ca="1">IF(INDIRECT("健康観察リスト!AC309")="療養解除",'1111'!AC$5,"")</f>
        <v>#REF!</v>
      </c>
      <c r="AD309" s="89" t="e">
        <f ca="1">IF(INDIRECT("健康観察リスト!AD309")="療養解除",'1111'!AD$5,"")</f>
        <v>#REF!</v>
      </c>
      <c r="AE309" s="89" t="e">
        <f ca="1">IF(INDIRECT("健康観察リスト!AE309")="療養解除",'1111'!AE$5,"")</f>
        <v>#REF!</v>
      </c>
      <c r="AF309" s="89" t="e">
        <f ca="1">IF(INDIRECT("健康観察リスト!AF309")="療養解除",'1111'!AF$5,"")</f>
        <v>#REF!</v>
      </c>
      <c r="AG309" s="89" t="e">
        <f ca="1">IF(INDIRECT("健康観察リスト!AG309")="療養解除",'1111'!AG$5,"")</f>
        <v>#REF!</v>
      </c>
      <c r="AH309" s="89" t="e">
        <f ca="1">IF(INDIRECT("健康観察リスト!AH309")="療養解除",'1111'!AH$5,"")</f>
        <v>#REF!</v>
      </c>
      <c r="AI309" s="89" t="e">
        <f ca="1">IF(INDIRECT("健康観察リスト!AI309")="療養解除",'1111'!AI$5,"")</f>
        <v>#REF!</v>
      </c>
      <c r="AJ309" s="89" t="e">
        <f ca="1">IF(INDIRECT("健康観察リスト!AJ309")="療養解除",'1111'!AJ$5,"")</f>
        <v>#REF!</v>
      </c>
      <c r="AK309" s="89" t="e">
        <f ca="1">IF(INDIRECT("健康観察リスト!AK309")="療養解除",'1111'!AK$5,"")</f>
        <v>#REF!</v>
      </c>
      <c r="AL309" s="89" t="e">
        <f ca="1">IF(INDIRECT("健康観察リスト!AL309")="療養解除",'1111'!AL$5,"")</f>
        <v>#REF!</v>
      </c>
      <c r="AM309" s="89" t="e">
        <f ca="1">IF(INDIRECT("健康観察リスト!AM309")="療養解除",'1111'!AM$5,"")</f>
        <v>#REF!</v>
      </c>
      <c r="AN309" s="89" t="e">
        <f ca="1">IF(INDIRECT("健康観察リスト!AN309")="療養解除",'1111'!AN$5,"")</f>
        <v>#REF!</v>
      </c>
      <c r="AO309" s="89" t="e">
        <f ca="1">IF(INDIRECT("健康観察リスト!AO309")="療養解除",'1111'!AO$5,"")</f>
        <v>#REF!</v>
      </c>
      <c r="AP309" s="89" t="e">
        <f ca="1">IF(INDIRECT("健康観察リスト!AP309")="療養解除",'1111'!AP$5,"")</f>
        <v>#REF!</v>
      </c>
      <c r="AQ309" s="89" t="e">
        <f ca="1">IF(INDIRECT("健康観察リスト!AQ309")="療養解除",'1111'!AQ$5,"")</f>
        <v>#REF!</v>
      </c>
      <c r="AR309" s="89" t="e">
        <f ca="1">IF(INDIRECT("健康観察リスト!AR309")="療養解除",'1111'!AR$5,"")</f>
        <v>#REF!</v>
      </c>
      <c r="AS309" s="89" t="e">
        <f ca="1">IF(INDIRECT("健康観察リスト!AS309")="療養解除",'1111'!AS$5,"")</f>
        <v>#REF!</v>
      </c>
      <c r="AT309" s="89" t="e">
        <f ca="1">IF(INDIRECT("健康観察リスト!AT309")="療養解除",'1111'!AT$5,"")</f>
        <v>#REF!</v>
      </c>
      <c r="AU309" s="89" t="e">
        <f ca="1">IF(INDIRECT("健康観察リスト!AU309")="療養解除",'1111'!AU$5,"")</f>
        <v>#REF!</v>
      </c>
      <c r="AV309" s="89" t="e">
        <f ca="1">IF(INDIRECT("健康観察リスト!AV309")="療養解除",'1111'!AV$5,"")</f>
        <v>#REF!</v>
      </c>
      <c r="AW309" s="89" t="e">
        <f ca="1">IF(INDIRECT("健康観察リスト!AW309")="療養解除",'1111'!AW$5,"")</f>
        <v>#REF!</v>
      </c>
      <c r="AX309" s="89" t="e">
        <f ca="1">IF(INDIRECT("健康観察リスト!AX309")="療養解除",'1111'!AX$5,"")</f>
        <v>#REF!</v>
      </c>
      <c r="AY309" s="89" t="e">
        <f ca="1">IF(INDIRECT("健康観察リスト!AY309")="療養解除",'1111'!AY$5,"")</f>
        <v>#REF!</v>
      </c>
      <c r="AZ309" s="89" t="e">
        <f ca="1">IF(INDIRECT("健康観察リスト!AZ309")="療養解除",'1111'!AZ$5,"")</f>
        <v>#REF!</v>
      </c>
      <c r="BA309" s="89" t="e">
        <f ca="1">IF(INDIRECT("健康観察リスト!BA309")="療養解除",'1111'!BA$5,"")</f>
        <v>#REF!</v>
      </c>
      <c r="BB309" s="89" t="e">
        <f ca="1">IF(INDIRECT("健康観察リスト!BB309")="療養解除",'1111'!BB$5,"")</f>
        <v>#REF!</v>
      </c>
      <c r="BC309" s="89" t="e">
        <f ca="1">IF(INDIRECT("健康観察リスト!BC309")="療養解除",'1111'!BC$5,"")</f>
        <v>#REF!</v>
      </c>
      <c r="BD309" s="89" t="e">
        <f ca="1">IF(INDIRECT("健康観察リスト!BD309")="療養解除",'1111'!BD$5,"")</f>
        <v>#REF!</v>
      </c>
      <c r="BE309" s="89" t="e">
        <f ca="1">IF(INDIRECT("健康観察リスト!BE309")="療養解除",'1111'!BE$5,"")</f>
        <v>#REF!</v>
      </c>
      <c r="BF309" s="89" t="e">
        <f ca="1">IF(INDIRECT("健康観察リスト!BF309")="療養解除",'1111'!BF$5,"")</f>
        <v>#REF!</v>
      </c>
      <c r="BG309" s="89" t="e">
        <f ca="1">IF(INDIRECT("健康観察リスト!BG309")="療養解除",'1111'!BG$5,"")</f>
        <v>#REF!</v>
      </c>
      <c r="BH309" s="89" t="e">
        <f ca="1">IF(INDIRECT("健康観察リスト!BH309")="療養解除",'1111'!BH$5,"")</f>
        <v>#REF!</v>
      </c>
      <c r="BI309" s="89" t="e">
        <f ca="1">IF(INDIRECT("健康観察リスト!BI309")="療養解除",'1111'!BI$5,"")</f>
        <v>#REF!</v>
      </c>
      <c r="BJ309" s="89" t="e">
        <f ca="1">IF(INDIRECT("健康観察リスト!BJ309")="療養解除",'1111'!BJ$5,"")</f>
        <v>#REF!</v>
      </c>
      <c r="BK309" s="89" t="e">
        <f ca="1">IF(INDIRECT("健康観察リスト!BK309")="療養解除",'1111'!BK$5,"")</f>
        <v>#REF!</v>
      </c>
      <c r="BL309" s="89" t="e">
        <f ca="1">IF(INDIRECT("健康観察リスト!BL309")="療養解除",'1111'!BL$5,"")</f>
        <v>#REF!</v>
      </c>
      <c r="BM309" s="89" t="e">
        <f ca="1">IF(INDIRECT("健康観察リスト!BM309")="療養解除",'1111'!BM$5,"")</f>
        <v>#REF!</v>
      </c>
      <c r="BN309" s="89" t="e">
        <f ca="1">IF(INDIRECT("健康観察リスト!BN309")="療養解除",'1111'!BN$5,"")</f>
        <v>#REF!</v>
      </c>
      <c r="BO309" s="89" t="e">
        <f ca="1">IF(INDIRECT("健康観察リスト!BO309")="療養解除",'1111'!BO$5,"")</f>
        <v>#REF!</v>
      </c>
      <c r="BP309" s="89" t="e">
        <f ca="1">IF(INDIRECT("健康観察リスト!BP309")="療養解除",'1111'!BP$5,"")</f>
        <v>#REF!</v>
      </c>
      <c r="BQ309" s="89" t="e">
        <f ca="1">IF(INDIRECT("健康観察リスト!BQ309")="療養解除",'1111'!BQ$5,"")</f>
        <v>#REF!</v>
      </c>
      <c r="BR309" s="89" t="e">
        <f ca="1">IF(INDIRECT("健康観察リスト!BR309")="療養解除",'1111'!BR$5,"")</f>
        <v>#REF!</v>
      </c>
      <c r="BS309" s="89" t="e">
        <f ca="1">IF(INDIRECT("健康観察リスト!BS309")="療養解除",'1111'!BS$5,"")</f>
        <v>#REF!</v>
      </c>
      <c r="BT309" s="89" t="e">
        <f ca="1">IF(INDIRECT("健康観察リスト!BT309")="療養解除",'1111'!BT$5,"")</f>
        <v>#REF!</v>
      </c>
      <c r="BU309" s="89" t="e">
        <f ca="1">IF(INDIRECT("健康観察リスト!BU309")="療養解除",'1111'!BU$5,"")</f>
        <v>#REF!</v>
      </c>
      <c r="BV309" s="89" t="e">
        <f ca="1">IF(INDIRECT("健康観察リスト!BV309")="療養解除",'1111'!BV$5,"")</f>
        <v>#REF!</v>
      </c>
      <c r="BW309" s="89" t="e">
        <f ca="1">IF(INDIRECT("健康観察リスト!BW309")="療養解除",'1111'!BW$5,"")</f>
        <v>#REF!</v>
      </c>
      <c r="BX309" s="89" t="e">
        <f ca="1">IF(INDIRECT("健康観察リスト!BX309")="療養解除",'1111'!BX$5,"")</f>
        <v>#REF!</v>
      </c>
      <c r="BY309" s="89" t="e">
        <f ca="1">IF(INDIRECT("健康観察リスト!BY309")="療養解除",'1111'!BY$5,"")</f>
        <v>#REF!</v>
      </c>
      <c r="BZ309" s="89" t="e">
        <f ca="1">IF(INDIRECT("健康観察リスト!BZ309")="療養解除",'1111'!BZ$5,"")</f>
        <v>#REF!</v>
      </c>
      <c r="CA309" s="89" t="e">
        <f ca="1">IF(INDIRECT("健康観察リスト!CA309")="療養解除",'1111'!CA$5,"")</f>
        <v>#REF!</v>
      </c>
      <c r="CB309" s="89" t="e">
        <f ca="1">IF(INDIRECT("健康観察リスト!CB309")="療養解除",'1111'!CB$5,"")</f>
        <v>#REF!</v>
      </c>
      <c r="CC309" s="89" t="e">
        <f ca="1">IF(INDIRECT("健康観察リスト!CC309")="療養解除",'1111'!CC$5,"")</f>
        <v>#REF!</v>
      </c>
      <c r="CD309" s="89" t="e">
        <f ca="1">IF(INDIRECT("健康観察リスト!CD309")="療養解除",'1111'!CD$5,"")</f>
        <v>#REF!</v>
      </c>
      <c r="CE309" s="89" t="e">
        <f ca="1">IF(INDIRECT("健康観察リスト!CE309")="療養解除",'1111'!CE$5,"")</f>
        <v>#REF!</v>
      </c>
      <c r="CF309" s="89" t="e">
        <f ca="1">IF(INDIRECT("健康観察リスト!CF309")="療養解除",'1111'!CF$5,"")</f>
        <v>#REF!</v>
      </c>
      <c r="CG309" s="89" t="e">
        <f ca="1">IF(INDIRECT("健康観察リスト!CG309")="療養解除",'1111'!CG$5,"")</f>
        <v>#REF!</v>
      </c>
      <c r="CH309" s="89" t="e">
        <f ca="1">IF(INDIRECT("健康観察リスト!CH309")="療養解除",'1111'!CH$5,"")</f>
        <v>#REF!</v>
      </c>
      <c r="CI309" s="89" t="e">
        <f ca="1">IF(INDIRECT("健康観察リスト!CI309")="療養解除",'1111'!CI$5,"")</f>
        <v>#REF!</v>
      </c>
      <c r="CJ309" s="89" t="e">
        <f ca="1">IF(INDIRECT("健康観察リスト!CJ309")="療養解除",'1111'!CJ$5,"")</f>
        <v>#REF!</v>
      </c>
      <c r="CK309" s="89" t="e">
        <f ca="1">IF(INDIRECT("健康観察リスト!CK309")="療養解除",'1111'!CK$5,"")</f>
        <v>#REF!</v>
      </c>
      <c r="CL309" s="89" t="e">
        <f ca="1">IF(INDIRECT("健康観察リスト!CL309")="療養解除",'1111'!CL$5,"")</f>
        <v>#REF!</v>
      </c>
      <c r="CM309" s="89" t="e">
        <f ca="1">IF(INDIRECT("健康観察リスト!CM309")="療養解除",'1111'!CM$5,"")</f>
        <v>#REF!</v>
      </c>
      <c r="CN309" s="89" t="e">
        <f ca="1">IF(INDIRECT("健康観察リスト!CN309")="療養解除",'1111'!CN$5,"")</f>
        <v>#REF!</v>
      </c>
      <c r="CO309" s="89" t="e">
        <f ca="1">IF(INDIRECT("健康観察リスト!CO309")="療養解除",'1111'!CO$5,"")</f>
        <v>#REF!</v>
      </c>
      <c r="CP309" s="89" t="e">
        <f ca="1">IF(INDIRECT("健康観察リスト!CP309")="療養解除",'1111'!CP$5,"")</f>
        <v>#REF!</v>
      </c>
      <c r="CQ309" s="89" t="e">
        <f ca="1">IF(INDIRECT("健康観察リスト!CQ309")="療養解除",'1111'!CQ$5,"")</f>
        <v>#REF!</v>
      </c>
      <c r="CR309" s="89" t="e">
        <f ca="1">IF(INDIRECT("健康観察リスト!CR309")="療養解除",'1111'!CR$5,"")</f>
        <v>#REF!</v>
      </c>
      <c r="CS309" s="89" t="e">
        <f ca="1">IF(INDIRECT("健康観察リスト!CS309")="療養解除",'1111'!CS$5,"")</f>
        <v>#REF!</v>
      </c>
      <c r="CT309" s="89" t="e">
        <f ca="1">IF(INDIRECT("健康観察リスト!CT309")="療養解除",'1111'!CT$5,"")</f>
        <v>#REF!</v>
      </c>
      <c r="CU309" s="89" t="e">
        <f ca="1">IF(INDIRECT("健康観察リスト!CU309")="療養解除",'1111'!CU$5,"")</f>
        <v>#REF!</v>
      </c>
      <c r="CV309" s="89" t="e">
        <f ca="1">IF(INDIRECT("健康観察リスト!CV309")="療養解除",'1111'!CV$5,"")</f>
        <v>#REF!</v>
      </c>
      <c r="CW309" s="89" t="e">
        <f ca="1">IF(INDIRECT("健康観察リスト!CW309")="療養解除",'1111'!CW$5,"")</f>
        <v>#REF!</v>
      </c>
      <c r="CX309" s="89" t="e">
        <f ca="1">IF(INDIRECT("健康観察リスト!CX309")="療養解除",'1111'!CX$5,"")</f>
        <v>#REF!</v>
      </c>
      <c r="CY309" s="89" t="e">
        <f ca="1">IF(INDIRECT("健康観察リスト!CY309")="療養解除",'1111'!CY$5,"")</f>
        <v>#REF!</v>
      </c>
      <c r="CZ309" s="89" t="e">
        <f ca="1">IF(INDIRECT("健康観察リスト!CZ309")="療養解除",'1111'!CZ$5,"")</f>
        <v>#REF!</v>
      </c>
      <c r="DA309" s="89" t="e">
        <f ca="1">IF(INDIRECT("健康観察リスト!DA309")="療養解除",'1111'!DA$5,"")</f>
        <v>#REF!</v>
      </c>
      <c r="DB309" s="89" t="e">
        <f ca="1">IF(INDIRECT("健康観察リスト!DB309")="療養解除",'1111'!DB$5,"")</f>
        <v>#REF!</v>
      </c>
      <c r="DC309" s="89" t="e">
        <f ca="1">IF(INDIRECT("健康観察リスト!DC309")="療養解除",'1111'!DC$5,"")</f>
        <v>#REF!</v>
      </c>
      <c r="DD309" s="89" t="e">
        <f ca="1">IF(INDIRECT("健康観察リスト!DD309")="療養解除",'1111'!DD$5,"")</f>
        <v>#REF!</v>
      </c>
      <c r="DE309" s="89" t="e">
        <f ca="1">IF(INDIRECT("健康観察リスト!DE309")="療養解除",'1111'!DE$5,"")</f>
        <v>#REF!</v>
      </c>
      <c r="DF309" s="89" t="e">
        <f ca="1">IF(INDIRECT("健康観察リスト!DF309")="療養解除",'1111'!DF$5,"")</f>
        <v>#REF!</v>
      </c>
      <c r="DG309" s="89" t="e">
        <f ca="1">IF(INDIRECT("健康観察リスト!DG309")="療養解除",'1111'!DG$5,"")</f>
        <v>#REF!</v>
      </c>
      <c r="DH309" s="89" t="e">
        <f ca="1">IF(INDIRECT("健康観察リスト!DH309")="療養解除",'1111'!DH$5,"")</f>
        <v>#REF!</v>
      </c>
      <c r="DI309" s="89" t="e">
        <f ca="1">IF(INDIRECT("健康観察リスト!DI309")="療養解除",'1111'!DI$5,"")</f>
        <v>#REF!</v>
      </c>
      <c r="DJ309" s="89" t="e">
        <f ca="1">IF(INDIRECT("健康観察リスト!DJ309")="療養解除",'1111'!DJ$5,"")</f>
        <v>#REF!</v>
      </c>
      <c r="DK309" s="89" t="e">
        <f ca="1">IF(INDIRECT("健康観察リスト!DK309")="療養解除",'1111'!DK$5,"")</f>
        <v>#REF!</v>
      </c>
      <c r="DL309" s="89" t="e">
        <f ca="1">IF(INDIRECT("健康観察リスト!DL309")="療養解除",'1111'!DL$5,"")</f>
        <v>#REF!</v>
      </c>
      <c r="DM309" s="89" t="e">
        <f ca="1">IF(INDIRECT("健康観察リスト!DM309")="療養解除",'1111'!DM$5,"")</f>
        <v>#REF!</v>
      </c>
      <c r="DN309" s="89" t="e">
        <f ca="1">IF(INDIRECT("健康観察リスト!DN309")="療養解除",'1111'!DN$5,"")</f>
        <v>#REF!</v>
      </c>
      <c r="DO309" s="89" t="e">
        <f ca="1">IF(INDIRECT("健康観察リスト!DO309")="療養解除",'1111'!DO$5,"")</f>
        <v>#REF!</v>
      </c>
      <c r="DP309" s="89" t="e">
        <f ca="1">IF(INDIRECT("健康観察リスト!DP309")="療養解除",'1111'!DP$5,"")</f>
        <v>#REF!</v>
      </c>
      <c r="DQ309" s="89" t="e">
        <f ca="1">IF(INDIRECT("健康観察リスト!DQ309")="療養解除",'1111'!DQ$5,"")</f>
        <v>#REF!</v>
      </c>
      <c r="DR309" s="89" t="e">
        <f ca="1">IF(INDIRECT("健康観察リスト!DR309")="療養解除",'1111'!DR$5,"")</f>
        <v>#REF!</v>
      </c>
      <c r="DS309" s="89" t="e">
        <f ca="1">IF(INDIRECT("健康観察リスト!DS309")="療養解除",'1111'!DS$5,"")</f>
        <v>#REF!</v>
      </c>
      <c r="DT309" s="89" t="e">
        <f ca="1">IF(INDIRECT("健康観察リスト!DT309")="療養解除",'1111'!DT$5,"")</f>
        <v>#REF!</v>
      </c>
      <c r="DU309" s="89" t="e">
        <f ca="1">IF(INDIRECT("健康観察リスト!DU309")="療養解除",'1111'!DU$5,"")</f>
        <v>#REF!</v>
      </c>
      <c r="DV309" s="89" t="e">
        <f ca="1">IF(INDIRECT("健康観察リスト!DV309")="療養解除",'1111'!DV$5,"")</f>
        <v>#REF!</v>
      </c>
      <c r="DW309" s="89" t="e">
        <f ca="1">IF(INDIRECT("健康観察リスト!DW309")="療養解除",'1111'!DW$5,"")</f>
        <v>#REF!</v>
      </c>
      <c r="DX309" s="89" t="e">
        <f ca="1">IF(INDIRECT("健康観察リスト!DX309")="療養解除",'1111'!DX$5,"")</f>
        <v>#REF!</v>
      </c>
      <c r="DY309" s="89" t="e">
        <f ca="1">IF(INDIRECT("健康観察リスト!DY309")="療養解除",'1111'!DY$5,"")</f>
        <v>#REF!</v>
      </c>
      <c r="DZ309" s="89" t="e">
        <f ca="1">IF(INDIRECT("健康観察リスト!DZ309")="療養解除",'1111'!DZ$5,"")</f>
        <v>#REF!</v>
      </c>
    </row>
    <row r="310" spans="1:130" ht="28.8">
      <c r="A310" s="28">
        <v>305</v>
      </c>
      <c r="B310" s="58"/>
      <c r="C310" s="59"/>
      <c r="D310" s="64"/>
      <c r="E310" s="60"/>
      <c r="F310" s="56"/>
      <c r="G310" s="66"/>
      <c r="H310" s="68" t="e">
        <f t="shared" ca="1" si="4"/>
        <v>#REF!</v>
      </c>
      <c r="I310" s="89" t="e">
        <f ca="1">IF(INDIRECT("健康観察リスト!I310")="療養解除",'1111'!I$5,"")</f>
        <v>#REF!</v>
      </c>
      <c r="J310" s="89" t="e">
        <f ca="1">IF(INDIRECT("健康観察リスト!J310")="療養解除",'1111'!J$5,"")</f>
        <v>#REF!</v>
      </c>
      <c r="K310" s="89" t="e">
        <f ca="1">IF(INDIRECT("健康観察リスト!K310")="療養解除",'1111'!K$5,"")</f>
        <v>#REF!</v>
      </c>
      <c r="L310" s="89" t="e">
        <f ca="1">IF(INDIRECT("健康観察リスト!L310")="療養解除",'1111'!L$5,"")</f>
        <v>#REF!</v>
      </c>
      <c r="M310" s="89" t="e">
        <f ca="1">IF(INDIRECT("健康観察リスト!M310")="療養解除",'1111'!M$5,"")</f>
        <v>#REF!</v>
      </c>
      <c r="N310" s="89" t="e">
        <f ca="1">IF(INDIRECT("健康観察リスト!N310")="療養解除",'1111'!N$5,"")</f>
        <v>#REF!</v>
      </c>
      <c r="O310" s="89" t="e">
        <f ca="1">IF(INDIRECT("健康観察リスト!O310")="療養解除",'1111'!O$5,"")</f>
        <v>#REF!</v>
      </c>
      <c r="P310" s="89" t="e">
        <f ca="1">IF(INDIRECT("健康観察リスト!P310")="療養解除",'1111'!P$5,"")</f>
        <v>#REF!</v>
      </c>
      <c r="Q310" s="89" t="e">
        <f ca="1">IF(INDIRECT("健康観察リスト!Q310")="療養解除",'1111'!Q$5,"")</f>
        <v>#REF!</v>
      </c>
      <c r="R310" s="89" t="e">
        <f ca="1">IF(INDIRECT("健康観察リスト!R310")="療養解除",'1111'!R$5,"")</f>
        <v>#REF!</v>
      </c>
      <c r="S310" s="89" t="e">
        <f ca="1">IF(INDIRECT("健康観察リスト!S310")="療養解除",'1111'!S$5,"")</f>
        <v>#REF!</v>
      </c>
      <c r="T310" s="89" t="e">
        <f ca="1">IF(INDIRECT("健康観察リスト!T310")="療養解除",'1111'!T$5,"")</f>
        <v>#REF!</v>
      </c>
      <c r="U310" s="89" t="e">
        <f ca="1">IF(INDIRECT("健康観察リスト!U310")="療養解除",'1111'!U$5,"")</f>
        <v>#REF!</v>
      </c>
      <c r="V310" s="89" t="e">
        <f ca="1">IF(INDIRECT("健康観察リスト!V310")="療養解除",'1111'!V$5,"")</f>
        <v>#REF!</v>
      </c>
      <c r="W310" s="89" t="e">
        <f ca="1">IF(INDIRECT("健康観察リスト!W310")="療養解除",'1111'!W$5,"")</f>
        <v>#REF!</v>
      </c>
      <c r="X310" s="89" t="e">
        <f ca="1">IF(INDIRECT("健康観察リスト!X310")="療養解除",'1111'!X$5,"")</f>
        <v>#REF!</v>
      </c>
      <c r="Y310" s="89" t="e">
        <f ca="1">IF(INDIRECT("健康観察リスト!Y310")="療養解除",'1111'!Y$5,"")</f>
        <v>#REF!</v>
      </c>
      <c r="Z310" s="89" t="e">
        <f ca="1">IF(INDIRECT("健康観察リスト!Z310")="療養解除",'1111'!Z$5,"")</f>
        <v>#REF!</v>
      </c>
      <c r="AA310" s="89" t="e">
        <f ca="1">IF(INDIRECT("健康観察リスト!AA310")="療養解除",'1111'!AA$5,"")</f>
        <v>#REF!</v>
      </c>
      <c r="AB310" s="89" t="e">
        <f ca="1">IF(INDIRECT("健康観察リスト!AB310")="療養解除",'1111'!AB$5,"")</f>
        <v>#REF!</v>
      </c>
      <c r="AC310" s="89" t="e">
        <f ca="1">IF(INDIRECT("健康観察リスト!AC310")="療養解除",'1111'!AC$5,"")</f>
        <v>#REF!</v>
      </c>
      <c r="AD310" s="89" t="e">
        <f ca="1">IF(INDIRECT("健康観察リスト!AD310")="療養解除",'1111'!AD$5,"")</f>
        <v>#REF!</v>
      </c>
      <c r="AE310" s="89" t="e">
        <f ca="1">IF(INDIRECT("健康観察リスト!AE310")="療養解除",'1111'!AE$5,"")</f>
        <v>#REF!</v>
      </c>
      <c r="AF310" s="89" t="e">
        <f ca="1">IF(INDIRECT("健康観察リスト!AF310")="療養解除",'1111'!AF$5,"")</f>
        <v>#REF!</v>
      </c>
      <c r="AG310" s="89" t="e">
        <f ca="1">IF(INDIRECT("健康観察リスト!AG310")="療養解除",'1111'!AG$5,"")</f>
        <v>#REF!</v>
      </c>
      <c r="AH310" s="89" t="e">
        <f ca="1">IF(INDIRECT("健康観察リスト!AH310")="療養解除",'1111'!AH$5,"")</f>
        <v>#REF!</v>
      </c>
      <c r="AI310" s="89" t="e">
        <f ca="1">IF(INDIRECT("健康観察リスト!AI310")="療養解除",'1111'!AI$5,"")</f>
        <v>#REF!</v>
      </c>
      <c r="AJ310" s="89" t="e">
        <f ca="1">IF(INDIRECT("健康観察リスト!AJ310")="療養解除",'1111'!AJ$5,"")</f>
        <v>#REF!</v>
      </c>
      <c r="AK310" s="89" t="e">
        <f ca="1">IF(INDIRECT("健康観察リスト!AK310")="療養解除",'1111'!AK$5,"")</f>
        <v>#REF!</v>
      </c>
      <c r="AL310" s="89" t="e">
        <f ca="1">IF(INDIRECT("健康観察リスト!AL310")="療養解除",'1111'!AL$5,"")</f>
        <v>#REF!</v>
      </c>
      <c r="AM310" s="89" t="e">
        <f ca="1">IF(INDIRECT("健康観察リスト!AM310")="療養解除",'1111'!AM$5,"")</f>
        <v>#REF!</v>
      </c>
      <c r="AN310" s="89" t="e">
        <f ca="1">IF(INDIRECT("健康観察リスト!AN310")="療養解除",'1111'!AN$5,"")</f>
        <v>#REF!</v>
      </c>
      <c r="AO310" s="89" t="e">
        <f ca="1">IF(INDIRECT("健康観察リスト!AO310")="療養解除",'1111'!AO$5,"")</f>
        <v>#REF!</v>
      </c>
      <c r="AP310" s="89" t="e">
        <f ca="1">IF(INDIRECT("健康観察リスト!AP310")="療養解除",'1111'!AP$5,"")</f>
        <v>#REF!</v>
      </c>
      <c r="AQ310" s="89" t="e">
        <f ca="1">IF(INDIRECT("健康観察リスト!AQ310")="療養解除",'1111'!AQ$5,"")</f>
        <v>#REF!</v>
      </c>
      <c r="AR310" s="89" t="e">
        <f ca="1">IF(INDIRECT("健康観察リスト!AR310")="療養解除",'1111'!AR$5,"")</f>
        <v>#REF!</v>
      </c>
      <c r="AS310" s="89" t="e">
        <f ca="1">IF(INDIRECT("健康観察リスト!AS310")="療養解除",'1111'!AS$5,"")</f>
        <v>#REF!</v>
      </c>
      <c r="AT310" s="89" t="e">
        <f ca="1">IF(INDIRECT("健康観察リスト!AT310")="療養解除",'1111'!AT$5,"")</f>
        <v>#REF!</v>
      </c>
      <c r="AU310" s="89" t="e">
        <f ca="1">IF(INDIRECT("健康観察リスト!AU310")="療養解除",'1111'!AU$5,"")</f>
        <v>#REF!</v>
      </c>
      <c r="AV310" s="89" t="e">
        <f ca="1">IF(INDIRECT("健康観察リスト!AV310")="療養解除",'1111'!AV$5,"")</f>
        <v>#REF!</v>
      </c>
      <c r="AW310" s="89" t="e">
        <f ca="1">IF(INDIRECT("健康観察リスト!AW310")="療養解除",'1111'!AW$5,"")</f>
        <v>#REF!</v>
      </c>
      <c r="AX310" s="89" t="e">
        <f ca="1">IF(INDIRECT("健康観察リスト!AX310")="療養解除",'1111'!AX$5,"")</f>
        <v>#REF!</v>
      </c>
      <c r="AY310" s="89" t="e">
        <f ca="1">IF(INDIRECT("健康観察リスト!AY310")="療養解除",'1111'!AY$5,"")</f>
        <v>#REF!</v>
      </c>
      <c r="AZ310" s="89" t="e">
        <f ca="1">IF(INDIRECT("健康観察リスト!AZ310")="療養解除",'1111'!AZ$5,"")</f>
        <v>#REF!</v>
      </c>
      <c r="BA310" s="89" t="e">
        <f ca="1">IF(INDIRECT("健康観察リスト!BA310")="療養解除",'1111'!BA$5,"")</f>
        <v>#REF!</v>
      </c>
      <c r="BB310" s="89" t="e">
        <f ca="1">IF(INDIRECT("健康観察リスト!BB310")="療養解除",'1111'!BB$5,"")</f>
        <v>#REF!</v>
      </c>
      <c r="BC310" s="89" t="e">
        <f ca="1">IF(INDIRECT("健康観察リスト!BC310")="療養解除",'1111'!BC$5,"")</f>
        <v>#REF!</v>
      </c>
      <c r="BD310" s="89" t="e">
        <f ca="1">IF(INDIRECT("健康観察リスト!BD310")="療養解除",'1111'!BD$5,"")</f>
        <v>#REF!</v>
      </c>
      <c r="BE310" s="89" t="e">
        <f ca="1">IF(INDIRECT("健康観察リスト!BE310")="療養解除",'1111'!BE$5,"")</f>
        <v>#REF!</v>
      </c>
      <c r="BF310" s="89" t="e">
        <f ca="1">IF(INDIRECT("健康観察リスト!BF310")="療養解除",'1111'!BF$5,"")</f>
        <v>#REF!</v>
      </c>
      <c r="BG310" s="89" t="e">
        <f ca="1">IF(INDIRECT("健康観察リスト!BG310")="療養解除",'1111'!BG$5,"")</f>
        <v>#REF!</v>
      </c>
      <c r="BH310" s="89" t="e">
        <f ca="1">IF(INDIRECT("健康観察リスト!BH310")="療養解除",'1111'!BH$5,"")</f>
        <v>#REF!</v>
      </c>
      <c r="BI310" s="89" t="e">
        <f ca="1">IF(INDIRECT("健康観察リスト!BI310")="療養解除",'1111'!BI$5,"")</f>
        <v>#REF!</v>
      </c>
      <c r="BJ310" s="89" t="e">
        <f ca="1">IF(INDIRECT("健康観察リスト!BJ310")="療養解除",'1111'!BJ$5,"")</f>
        <v>#REF!</v>
      </c>
      <c r="BK310" s="89" t="e">
        <f ca="1">IF(INDIRECT("健康観察リスト!BK310")="療養解除",'1111'!BK$5,"")</f>
        <v>#REF!</v>
      </c>
      <c r="BL310" s="89" t="e">
        <f ca="1">IF(INDIRECT("健康観察リスト!BL310")="療養解除",'1111'!BL$5,"")</f>
        <v>#REF!</v>
      </c>
      <c r="BM310" s="89" t="e">
        <f ca="1">IF(INDIRECT("健康観察リスト!BM310")="療養解除",'1111'!BM$5,"")</f>
        <v>#REF!</v>
      </c>
      <c r="BN310" s="89" t="e">
        <f ca="1">IF(INDIRECT("健康観察リスト!BN310")="療養解除",'1111'!BN$5,"")</f>
        <v>#REF!</v>
      </c>
      <c r="BO310" s="89" t="e">
        <f ca="1">IF(INDIRECT("健康観察リスト!BO310")="療養解除",'1111'!BO$5,"")</f>
        <v>#REF!</v>
      </c>
      <c r="BP310" s="89" t="e">
        <f ca="1">IF(INDIRECT("健康観察リスト!BP310")="療養解除",'1111'!BP$5,"")</f>
        <v>#REF!</v>
      </c>
      <c r="BQ310" s="89" t="e">
        <f ca="1">IF(INDIRECT("健康観察リスト!BQ310")="療養解除",'1111'!BQ$5,"")</f>
        <v>#REF!</v>
      </c>
      <c r="BR310" s="89" t="e">
        <f ca="1">IF(INDIRECT("健康観察リスト!BR310")="療養解除",'1111'!BR$5,"")</f>
        <v>#REF!</v>
      </c>
      <c r="BS310" s="89" t="e">
        <f ca="1">IF(INDIRECT("健康観察リスト!BS310")="療養解除",'1111'!BS$5,"")</f>
        <v>#REF!</v>
      </c>
      <c r="BT310" s="89" t="e">
        <f ca="1">IF(INDIRECT("健康観察リスト!BT310")="療養解除",'1111'!BT$5,"")</f>
        <v>#REF!</v>
      </c>
      <c r="BU310" s="89" t="e">
        <f ca="1">IF(INDIRECT("健康観察リスト!BU310")="療養解除",'1111'!BU$5,"")</f>
        <v>#REF!</v>
      </c>
      <c r="BV310" s="89" t="e">
        <f ca="1">IF(INDIRECT("健康観察リスト!BV310")="療養解除",'1111'!BV$5,"")</f>
        <v>#REF!</v>
      </c>
      <c r="BW310" s="89" t="e">
        <f ca="1">IF(INDIRECT("健康観察リスト!BW310")="療養解除",'1111'!BW$5,"")</f>
        <v>#REF!</v>
      </c>
      <c r="BX310" s="89" t="e">
        <f ca="1">IF(INDIRECT("健康観察リスト!BX310")="療養解除",'1111'!BX$5,"")</f>
        <v>#REF!</v>
      </c>
      <c r="BY310" s="89" t="e">
        <f ca="1">IF(INDIRECT("健康観察リスト!BY310")="療養解除",'1111'!BY$5,"")</f>
        <v>#REF!</v>
      </c>
      <c r="BZ310" s="89" t="e">
        <f ca="1">IF(INDIRECT("健康観察リスト!BZ310")="療養解除",'1111'!BZ$5,"")</f>
        <v>#REF!</v>
      </c>
      <c r="CA310" s="89" t="e">
        <f ca="1">IF(INDIRECT("健康観察リスト!CA310")="療養解除",'1111'!CA$5,"")</f>
        <v>#REF!</v>
      </c>
      <c r="CB310" s="89" t="e">
        <f ca="1">IF(INDIRECT("健康観察リスト!CB310")="療養解除",'1111'!CB$5,"")</f>
        <v>#REF!</v>
      </c>
      <c r="CC310" s="89" t="e">
        <f ca="1">IF(INDIRECT("健康観察リスト!CC310")="療養解除",'1111'!CC$5,"")</f>
        <v>#REF!</v>
      </c>
      <c r="CD310" s="89" t="e">
        <f ca="1">IF(INDIRECT("健康観察リスト!CD310")="療養解除",'1111'!CD$5,"")</f>
        <v>#REF!</v>
      </c>
      <c r="CE310" s="89" t="e">
        <f ca="1">IF(INDIRECT("健康観察リスト!CE310")="療養解除",'1111'!CE$5,"")</f>
        <v>#REF!</v>
      </c>
      <c r="CF310" s="89" t="e">
        <f ca="1">IF(INDIRECT("健康観察リスト!CF310")="療養解除",'1111'!CF$5,"")</f>
        <v>#REF!</v>
      </c>
      <c r="CG310" s="89" t="e">
        <f ca="1">IF(INDIRECT("健康観察リスト!CG310")="療養解除",'1111'!CG$5,"")</f>
        <v>#REF!</v>
      </c>
      <c r="CH310" s="89" t="e">
        <f ca="1">IF(INDIRECT("健康観察リスト!CH310")="療養解除",'1111'!CH$5,"")</f>
        <v>#REF!</v>
      </c>
      <c r="CI310" s="89" t="e">
        <f ca="1">IF(INDIRECT("健康観察リスト!CI310")="療養解除",'1111'!CI$5,"")</f>
        <v>#REF!</v>
      </c>
      <c r="CJ310" s="89" t="e">
        <f ca="1">IF(INDIRECT("健康観察リスト!CJ310")="療養解除",'1111'!CJ$5,"")</f>
        <v>#REF!</v>
      </c>
      <c r="CK310" s="89" t="e">
        <f ca="1">IF(INDIRECT("健康観察リスト!CK310")="療養解除",'1111'!CK$5,"")</f>
        <v>#REF!</v>
      </c>
      <c r="CL310" s="89" t="e">
        <f ca="1">IF(INDIRECT("健康観察リスト!CL310")="療養解除",'1111'!CL$5,"")</f>
        <v>#REF!</v>
      </c>
      <c r="CM310" s="89" t="e">
        <f ca="1">IF(INDIRECT("健康観察リスト!CM310")="療養解除",'1111'!CM$5,"")</f>
        <v>#REF!</v>
      </c>
      <c r="CN310" s="89" t="e">
        <f ca="1">IF(INDIRECT("健康観察リスト!CN310")="療養解除",'1111'!CN$5,"")</f>
        <v>#REF!</v>
      </c>
      <c r="CO310" s="89" t="e">
        <f ca="1">IF(INDIRECT("健康観察リスト!CO310")="療養解除",'1111'!CO$5,"")</f>
        <v>#REF!</v>
      </c>
      <c r="CP310" s="89" t="e">
        <f ca="1">IF(INDIRECT("健康観察リスト!CP310")="療養解除",'1111'!CP$5,"")</f>
        <v>#REF!</v>
      </c>
      <c r="CQ310" s="89" t="e">
        <f ca="1">IF(INDIRECT("健康観察リスト!CQ310")="療養解除",'1111'!CQ$5,"")</f>
        <v>#REF!</v>
      </c>
      <c r="CR310" s="89" t="e">
        <f ca="1">IF(INDIRECT("健康観察リスト!CR310")="療養解除",'1111'!CR$5,"")</f>
        <v>#REF!</v>
      </c>
      <c r="CS310" s="89" t="e">
        <f ca="1">IF(INDIRECT("健康観察リスト!CS310")="療養解除",'1111'!CS$5,"")</f>
        <v>#REF!</v>
      </c>
      <c r="CT310" s="89" t="e">
        <f ca="1">IF(INDIRECT("健康観察リスト!CT310")="療養解除",'1111'!CT$5,"")</f>
        <v>#REF!</v>
      </c>
      <c r="CU310" s="89" t="e">
        <f ca="1">IF(INDIRECT("健康観察リスト!CU310")="療養解除",'1111'!CU$5,"")</f>
        <v>#REF!</v>
      </c>
      <c r="CV310" s="89" t="e">
        <f ca="1">IF(INDIRECT("健康観察リスト!CV310")="療養解除",'1111'!CV$5,"")</f>
        <v>#REF!</v>
      </c>
      <c r="CW310" s="89" t="e">
        <f ca="1">IF(INDIRECT("健康観察リスト!CW310")="療養解除",'1111'!CW$5,"")</f>
        <v>#REF!</v>
      </c>
      <c r="CX310" s="89" t="e">
        <f ca="1">IF(INDIRECT("健康観察リスト!CX310")="療養解除",'1111'!CX$5,"")</f>
        <v>#REF!</v>
      </c>
      <c r="CY310" s="89" t="e">
        <f ca="1">IF(INDIRECT("健康観察リスト!CY310")="療養解除",'1111'!CY$5,"")</f>
        <v>#REF!</v>
      </c>
      <c r="CZ310" s="89" t="e">
        <f ca="1">IF(INDIRECT("健康観察リスト!CZ310")="療養解除",'1111'!CZ$5,"")</f>
        <v>#REF!</v>
      </c>
      <c r="DA310" s="89" t="e">
        <f ca="1">IF(INDIRECT("健康観察リスト!DA310")="療養解除",'1111'!DA$5,"")</f>
        <v>#REF!</v>
      </c>
      <c r="DB310" s="89" t="e">
        <f ca="1">IF(INDIRECT("健康観察リスト!DB310")="療養解除",'1111'!DB$5,"")</f>
        <v>#REF!</v>
      </c>
      <c r="DC310" s="89" t="e">
        <f ca="1">IF(INDIRECT("健康観察リスト!DC310")="療養解除",'1111'!DC$5,"")</f>
        <v>#REF!</v>
      </c>
      <c r="DD310" s="89" t="e">
        <f ca="1">IF(INDIRECT("健康観察リスト!DD310")="療養解除",'1111'!DD$5,"")</f>
        <v>#REF!</v>
      </c>
      <c r="DE310" s="89" t="e">
        <f ca="1">IF(INDIRECT("健康観察リスト!DE310")="療養解除",'1111'!DE$5,"")</f>
        <v>#REF!</v>
      </c>
      <c r="DF310" s="89" t="e">
        <f ca="1">IF(INDIRECT("健康観察リスト!DF310")="療養解除",'1111'!DF$5,"")</f>
        <v>#REF!</v>
      </c>
      <c r="DG310" s="89" t="e">
        <f ca="1">IF(INDIRECT("健康観察リスト!DG310")="療養解除",'1111'!DG$5,"")</f>
        <v>#REF!</v>
      </c>
      <c r="DH310" s="89" t="e">
        <f ca="1">IF(INDIRECT("健康観察リスト!DH310")="療養解除",'1111'!DH$5,"")</f>
        <v>#REF!</v>
      </c>
      <c r="DI310" s="89" t="e">
        <f ca="1">IF(INDIRECT("健康観察リスト!DI310")="療養解除",'1111'!DI$5,"")</f>
        <v>#REF!</v>
      </c>
      <c r="DJ310" s="89" t="e">
        <f ca="1">IF(INDIRECT("健康観察リスト!DJ310")="療養解除",'1111'!DJ$5,"")</f>
        <v>#REF!</v>
      </c>
      <c r="DK310" s="89" t="e">
        <f ca="1">IF(INDIRECT("健康観察リスト!DK310")="療養解除",'1111'!DK$5,"")</f>
        <v>#REF!</v>
      </c>
      <c r="DL310" s="89" t="e">
        <f ca="1">IF(INDIRECT("健康観察リスト!DL310")="療養解除",'1111'!DL$5,"")</f>
        <v>#REF!</v>
      </c>
      <c r="DM310" s="89" t="e">
        <f ca="1">IF(INDIRECT("健康観察リスト!DM310")="療養解除",'1111'!DM$5,"")</f>
        <v>#REF!</v>
      </c>
      <c r="DN310" s="89" t="e">
        <f ca="1">IF(INDIRECT("健康観察リスト!DN310")="療養解除",'1111'!DN$5,"")</f>
        <v>#REF!</v>
      </c>
      <c r="DO310" s="89" t="e">
        <f ca="1">IF(INDIRECT("健康観察リスト!DO310")="療養解除",'1111'!DO$5,"")</f>
        <v>#REF!</v>
      </c>
      <c r="DP310" s="89" t="e">
        <f ca="1">IF(INDIRECT("健康観察リスト!DP310")="療養解除",'1111'!DP$5,"")</f>
        <v>#REF!</v>
      </c>
      <c r="DQ310" s="89" t="e">
        <f ca="1">IF(INDIRECT("健康観察リスト!DQ310")="療養解除",'1111'!DQ$5,"")</f>
        <v>#REF!</v>
      </c>
      <c r="DR310" s="89" t="e">
        <f ca="1">IF(INDIRECT("健康観察リスト!DR310")="療養解除",'1111'!DR$5,"")</f>
        <v>#REF!</v>
      </c>
      <c r="DS310" s="89" t="e">
        <f ca="1">IF(INDIRECT("健康観察リスト!DS310")="療養解除",'1111'!DS$5,"")</f>
        <v>#REF!</v>
      </c>
      <c r="DT310" s="89" t="e">
        <f ca="1">IF(INDIRECT("健康観察リスト!DT310")="療養解除",'1111'!DT$5,"")</f>
        <v>#REF!</v>
      </c>
      <c r="DU310" s="89" t="e">
        <f ca="1">IF(INDIRECT("健康観察リスト!DU310")="療養解除",'1111'!DU$5,"")</f>
        <v>#REF!</v>
      </c>
      <c r="DV310" s="89" t="e">
        <f ca="1">IF(INDIRECT("健康観察リスト!DV310")="療養解除",'1111'!DV$5,"")</f>
        <v>#REF!</v>
      </c>
      <c r="DW310" s="89" t="e">
        <f ca="1">IF(INDIRECT("健康観察リスト!DW310")="療養解除",'1111'!DW$5,"")</f>
        <v>#REF!</v>
      </c>
      <c r="DX310" s="89" t="e">
        <f ca="1">IF(INDIRECT("健康観察リスト!DX310")="療養解除",'1111'!DX$5,"")</f>
        <v>#REF!</v>
      </c>
      <c r="DY310" s="89" t="e">
        <f ca="1">IF(INDIRECT("健康観察リスト!DY310")="療養解除",'1111'!DY$5,"")</f>
        <v>#REF!</v>
      </c>
      <c r="DZ310" s="89" t="e">
        <f ca="1">IF(INDIRECT("健康観察リスト!DZ310")="療養解除",'1111'!DZ$5,"")</f>
        <v>#REF!</v>
      </c>
    </row>
    <row r="311" spans="1:130" ht="28.8">
      <c r="A311" s="28">
        <v>306</v>
      </c>
      <c r="B311" s="58"/>
      <c r="C311" s="59"/>
      <c r="D311" s="64"/>
      <c r="E311" s="60"/>
      <c r="F311" s="56"/>
      <c r="G311" s="66"/>
      <c r="H311" s="68" t="e">
        <f t="shared" ca="1" si="4"/>
        <v>#REF!</v>
      </c>
      <c r="I311" s="89" t="e">
        <f ca="1">IF(INDIRECT("健康観察リスト!I311")="療養解除",'1111'!I$5,"")</f>
        <v>#REF!</v>
      </c>
      <c r="J311" s="89" t="e">
        <f ca="1">IF(INDIRECT("健康観察リスト!J311")="療養解除",'1111'!J$5,"")</f>
        <v>#REF!</v>
      </c>
      <c r="K311" s="89" t="e">
        <f ca="1">IF(INDIRECT("健康観察リスト!K311")="療養解除",'1111'!K$5,"")</f>
        <v>#REF!</v>
      </c>
      <c r="L311" s="89" t="e">
        <f ca="1">IF(INDIRECT("健康観察リスト!L311")="療養解除",'1111'!L$5,"")</f>
        <v>#REF!</v>
      </c>
      <c r="M311" s="89" t="e">
        <f ca="1">IF(INDIRECT("健康観察リスト!M311")="療養解除",'1111'!M$5,"")</f>
        <v>#REF!</v>
      </c>
      <c r="N311" s="89" t="e">
        <f ca="1">IF(INDIRECT("健康観察リスト!N311")="療養解除",'1111'!N$5,"")</f>
        <v>#REF!</v>
      </c>
      <c r="O311" s="89" t="e">
        <f ca="1">IF(INDIRECT("健康観察リスト!O311")="療養解除",'1111'!O$5,"")</f>
        <v>#REF!</v>
      </c>
      <c r="P311" s="89" t="e">
        <f ca="1">IF(INDIRECT("健康観察リスト!P311")="療養解除",'1111'!P$5,"")</f>
        <v>#REF!</v>
      </c>
      <c r="Q311" s="89" t="e">
        <f ca="1">IF(INDIRECT("健康観察リスト!Q311")="療養解除",'1111'!Q$5,"")</f>
        <v>#REF!</v>
      </c>
      <c r="R311" s="89" t="e">
        <f ca="1">IF(INDIRECT("健康観察リスト!R311")="療養解除",'1111'!R$5,"")</f>
        <v>#REF!</v>
      </c>
      <c r="S311" s="89" t="e">
        <f ca="1">IF(INDIRECT("健康観察リスト!S311")="療養解除",'1111'!S$5,"")</f>
        <v>#REF!</v>
      </c>
      <c r="T311" s="89" t="e">
        <f ca="1">IF(INDIRECT("健康観察リスト!T311")="療養解除",'1111'!T$5,"")</f>
        <v>#REF!</v>
      </c>
      <c r="U311" s="89" t="e">
        <f ca="1">IF(INDIRECT("健康観察リスト!U311")="療養解除",'1111'!U$5,"")</f>
        <v>#REF!</v>
      </c>
      <c r="V311" s="89" t="e">
        <f ca="1">IF(INDIRECT("健康観察リスト!V311")="療養解除",'1111'!V$5,"")</f>
        <v>#REF!</v>
      </c>
      <c r="W311" s="89" t="e">
        <f ca="1">IF(INDIRECT("健康観察リスト!W311")="療養解除",'1111'!W$5,"")</f>
        <v>#REF!</v>
      </c>
      <c r="X311" s="89" t="e">
        <f ca="1">IF(INDIRECT("健康観察リスト!X311")="療養解除",'1111'!X$5,"")</f>
        <v>#REF!</v>
      </c>
      <c r="Y311" s="89" t="e">
        <f ca="1">IF(INDIRECT("健康観察リスト!Y311")="療養解除",'1111'!Y$5,"")</f>
        <v>#REF!</v>
      </c>
      <c r="Z311" s="89" t="e">
        <f ca="1">IF(INDIRECT("健康観察リスト!Z311")="療養解除",'1111'!Z$5,"")</f>
        <v>#REF!</v>
      </c>
      <c r="AA311" s="89" t="e">
        <f ca="1">IF(INDIRECT("健康観察リスト!AA311")="療養解除",'1111'!AA$5,"")</f>
        <v>#REF!</v>
      </c>
      <c r="AB311" s="89" t="e">
        <f ca="1">IF(INDIRECT("健康観察リスト!AB311")="療養解除",'1111'!AB$5,"")</f>
        <v>#REF!</v>
      </c>
      <c r="AC311" s="89" t="e">
        <f ca="1">IF(INDIRECT("健康観察リスト!AC311")="療養解除",'1111'!AC$5,"")</f>
        <v>#REF!</v>
      </c>
      <c r="AD311" s="89" t="e">
        <f ca="1">IF(INDIRECT("健康観察リスト!AD311")="療養解除",'1111'!AD$5,"")</f>
        <v>#REF!</v>
      </c>
      <c r="AE311" s="89" t="e">
        <f ca="1">IF(INDIRECT("健康観察リスト!AE311")="療養解除",'1111'!AE$5,"")</f>
        <v>#REF!</v>
      </c>
      <c r="AF311" s="89" t="e">
        <f ca="1">IF(INDIRECT("健康観察リスト!AF311")="療養解除",'1111'!AF$5,"")</f>
        <v>#REF!</v>
      </c>
      <c r="AG311" s="89" t="e">
        <f ca="1">IF(INDIRECT("健康観察リスト!AG311")="療養解除",'1111'!AG$5,"")</f>
        <v>#REF!</v>
      </c>
      <c r="AH311" s="89" t="e">
        <f ca="1">IF(INDIRECT("健康観察リスト!AH311")="療養解除",'1111'!AH$5,"")</f>
        <v>#REF!</v>
      </c>
      <c r="AI311" s="89" t="e">
        <f ca="1">IF(INDIRECT("健康観察リスト!AI311")="療養解除",'1111'!AI$5,"")</f>
        <v>#REF!</v>
      </c>
      <c r="AJ311" s="89" t="e">
        <f ca="1">IF(INDIRECT("健康観察リスト!AJ311")="療養解除",'1111'!AJ$5,"")</f>
        <v>#REF!</v>
      </c>
      <c r="AK311" s="89" t="e">
        <f ca="1">IF(INDIRECT("健康観察リスト!AK311")="療養解除",'1111'!AK$5,"")</f>
        <v>#REF!</v>
      </c>
      <c r="AL311" s="89" t="e">
        <f ca="1">IF(INDIRECT("健康観察リスト!AL311")="療養解除",'1111'!AL$5,"")</f>
        <v>#REF!</v>
      </c>
      <c r="AM311" s="89" t="e">
        <f ca="1">IF(INDIRECT("健康観察リスト!AM311")="療養解除",'1111'!AM$5,"")</f>
        <v>#REF!</v>
      </c>
      <c r="AN311" s="89" t="e">
        <f ca="1">IF(INDIRECT("健康観察リスト!AN311")="療養解除",'1111'!AN$5,"")</f>
        <v>#REF!</v>
      </c>
      <c r="AO311" s="89" t="e">
        <f ca="1">IF(INDIRECT("健康観察リスト!AO311")="療養解除",'1111'!AO$5,"")</f>
        <v>#REF!</v>
      </c>
      <c r="AP311" s="89" t="e">
        <f ca="1">IF(INDIRECT("健康観察リスト!AP311")="療養解除",'1111'!AP$5,"")</f>
        <v>#REF!</v>
      </c>
      <c r="AQ311" s="89" t="e">
        <f ca="1">IF(INDIRECT("健康観察リスト!AQ311")="療養解除",'1111'!AQ$5,"")</f>
        <v>#REF!</v>
      </c>
      <c r="AR311" s="89" t="e">
        <f ca="1">IF(INDIRECT("健康観察リスト!AR311")="療養解除",'1111'!AR$5,"")</f>
        <v>#REF!</v>
      </c>
      <c r="AS311" s="89" t="e">
        <f ca="1">IF(INDIRECT("健康観察リスト!AS311")="療養解除",'1111'!AS$5,"")</f>
        <v>#REF!</v>
      </c>
      <c r="AT311" s="89" t="e">
        <f ca="1">IF(INDIRECT("健康観察リスト!AT311")="療養解除",'1111'!AT$5,"")</f>
        <v>#REF!</v>
      </c>
      <c r="AU311" s="89" t="e">
        <f ca="1">IF(INDIRECT("健康観察リスト!AU311")="療養解除",'1111'!AU$5,"")</f>
        <v>#REF!</v>
      </c>
      <c r="AV311" s="89" t="e">
        <f ca="1">IF(INDIRECT("健康観察リスト!AV311")="療養解除",'1111'!AV$5,"")</f>
        <v>#REF!</v>
      </c>
      <c r="AW311" s="89" t="e">
        <f ca="1">IF(INDIRECT("健康観察リスト!AW311")="療養解除",'1111'!AW$5,"")</f>
        <v>#REF!</v>
      </c>
      <c r="AX311" s="89" t="e">
        <f ca="1">IF(INDIRECT("健康観察リスト!AX311")="療養解除",'1111'!AX$5,"")</f>
        <v>#REF!</v>
      </c>
      <c r="AY311" s="89" t="e">
        <f ca="1">IF(INDIRECT("健康観察リスト!AY311")="療養解除",'1111'!AY$5,"")</f>
        <v>#REF!</v>
      </c>
      <c r="AZ311" s="89" t="e">
        <f ca="1">IF(INDIRECT("健康観察リスト!AZ311")="療養解除",'1111'!AZ$5,"")</f>
        <v>#REF!</v>
      </c>
      <c r="BA311" s="89" t="e">
        <f ca="1">IF(INDIRECT("健康観察リスト!BA311")="療養解除",'1111'!BA$5,"")</f>
        <v>#REF!</v>
      </c>
      <c r="BB311" s="89" t="e">
        <f ca="1">IF(INDIRECT("健康観察リスト!BB311")="療養解除",'1111'!BB$5,"")</f>
        <v>#REF!</v>
      </c>
      <c r="BC311" s="89" t="e">
        <f ca="1">IF(INDIRECT("健康観察リスト!BC311")="療養解除",'1111'!BC$5,"")</f>
        <v>#REF!</v>
      </c>
      <c r="BD311" s="89" t="e">
        <f ca="1">IF(INDIRECT("健康観察リスト!BD311")="療養解除",'1111'!BD$5,"")</f>
        <v>#REF!</v>
      </c>
      <c r="BE311" s="89" t="e">
        <f ca="1">IF(INDIRECT("健康観察リスト!BE311")="療養解除",'1111'!BE$5,"")</f>
        <v>#REF!</v>
      </c>
      <c r="BF311" s="89" t="e">
        <f ca="1">IF(INDIRECT("健康観察リスト!BF311")="療養解除",'1111'!BF$5,"")</f>
        <v>#REF!</v>
      </c>
      <c r="BG311" s="89" t="e">
        <f ca="1">IF(INDIRECT("健康観察リスト!BG311")="療養解除",'1111'!BG$5,"")</f>
        <v>#REF!</v>
      </c>
      <c r="BH311" s="89" t="e">
        <f ca="1">IF(INDIRECT("健康観察リスト!BH311")="療養解除",'1111'!BH$5,"")</f>
        <v>#REF!</v>
      </c>
      <c r="BI311" s="89" t="e">
        <f ca="1">IF(INDIRECT("健康観察リスト!BI311")="療養解除",'1111'!BI$5,"")</f>
        <v>#REF!</v>
      </c>
      <c r="BJ311" s="89" t="e">
        <f ca="1">IF(INDIRECT("健康観察リスト!BJ311")="療養解除",'1111'!BJ$5,"")</f>
        <v>#REF!</v>
      </c>
      <c r="BK311" s="89" t="e">
        <f ca="1">IF(INDIRECT("健康観察リスト!BK311")="療養解除",'1111'!BK$5,"")</f>
        <v>#REF!</v>
      </c>
      <c r="BL311" s="89" t="e">
        <f ca="1">IF(INDIRECT("健康観察リスト!BL311")="療養解除",'1111'!BL$5,"")</f>
        <v>#REF!</v>
      </c>
      <c r="BM311" s="89" t="e">
        <f ca="1">IF(INDIRECT("健康観察リスト!BM311")="療養解除",'1111'!BM$5,"")</f>
        <v>#REF!</v>
      </c>
      <c r="BN311" s="89" t="e">
        <f ca="1">IF(INDIRECT("健康観察リスト!BN311")="療養解除",'1111'!BN$5,"")</f>
        <v>#REF!</v>
      </c>
      <c r="BO311" s="89" t="e">
        <f ca="1">IF(INDIRECT("健康観察リスト!BO311")="療養解除",'1111'!BO$5,"")</f>
        <v>#REF!</v>
      </c>
      <c r="BP311" s="89" t="e">
        <f ca="1">IF(INDIRECT("健康観察リスト!BP311")="療養解除",'1111'!BP$5,"")</f>
        <v>#REF!</v>
      </c>
      <c r="BQ311" s="89" t="e">
        <f ca="1">IF(INDIRECT("健康観察リスト!BQ311")="療養解除",'1111'!BQ$5,"")</f>
        <v>#REF!</v>
      </c>
      <c r="BR311" s="89" t="e">
        <f ca="1">IF(INDIRECT("健康観察リスト!BR311")="療養解除",'1111'!BR$5,"")</f>
        <v>#REF!</v>
      </c>
      <c r="BS311" s="89" t="e">
        <f ca="1">IF(INDIRECT("健康観察リスト!BS311")="療養解除",'1111'!BS$5,"")</f>
        <v>#REF!</v>
      </c>
      <c r="BT311" s="89" t="e">
        <f ca="1">IF(INDIRECT("健康観察リスト!BT311")="療養解除",'1111'!BT$5,"")</f>
        <v>#REF!</v>
      </c>
      <c r="BU311" s="89" t="e">
        <f ca="1">IF(INDIRECT("健康観察リスト!BU311")="療養解除",'1111'!BU$5,"")</f>
        <v>#REF!</v>
      </c>
      <c r="BV311" s="89" t="e">
        <f ca="1">IF(INDIRECT("健康観察リスト!BV311")="療養解除",'1111'!BV$5,"")</f>
        <v>#REF!</v>
      </c>
      <c r="BW311" s="89" t="e">
        <f ca="1">IF(INDIRECT("健康観察リスト!BW311")="療養解除",'1111'!BW$5,"")</f>
        <v>#REF!</v>
      </c>
      <c r="BX311" s="89" t="e">
        <f ca="1">IF(INDIRECT("健康観察リスト!BX311")="療養解除",'1111'!BX$5,"")</f>
        <v>#REF!</v>
      </c>
      <c r="BY311" s="89" t="e">
        <f ca="1">IF(INDIRECT("健康観察リスト!BY311")="療養解除",'1111'!BY$5,"")</f>
        <v>#REF!</v>
      </c>
      <c r="BZ311" s="89" t="e">
        <f ca="1">IF(INDIRECT("健康観察リスト!BZ311")="療養解除",'1111'!BZ$5,"")</f>
        <v>#REF!</v>
      </c>
      <c r="CA311" s="89" t="e">
        <f ca="1">IF(INDIRECT("健康観察リスト!CA311")="療養解除",'1111'!CA$5,"")</f>
        <v>#REF!</v>
      </c>
      <c r="CB311" s="89" t="e">
        <f ca="1">IF(INDIRECT("健康観察リスト!CB311")="療養解除",'1111'!CB$5,"")</f>
        <v>#REF!</v>
      </c>
      <c r="CC311" s="89" t="e">
        <f ca="1">IF(INDIRECT("健康観察リスト!CC311")="療養解除",'1111'!CC$5,"")</f>
        <v>#REF!</v>
      </c>
      <c r="CD311" s="89" t="e">
        <f ca="1">IF(INDIRECT("健康観察リスト!CD311")="療養解除",'1111'!CD$5,"")</f>
        <v>#REF!</v>
      </c>
      <c r="CE311" s="89" t="e">
        <f ca="1">IF(INDIRECT("健康観察リスト!CE311")="療養解除",'1111'!CE$5,"")</f>
        <v>#REF!</v>
      </c>
      <c r="CF311" s="89" t="e">
        <f ca="1">IF(INDIRECT("健康観察リスト!CF311")="療養解除",'1111'!CF$5,"")</f>
        <v>#REF!</v>
      </c>
      <c r="CG311" s="89" t="e">
        <f ca="1">IF(INDIRECT("健康観察リスト!CG311")="療養解除",'1111'!CG$5,"")</f>
        <v>#REF!</v>
      </c>
      <c r="CH311" s="89" t="e">
        <f ca="1">IF(INDIRECT("健康観察リスト!CH311")="療養解除",'1111'!CH$5,"")</f>
        <v>#REF!</v>
      </c>
      <c r="CI311" s="89" t="e">
        <f ca="1">IF(INDIRECT("健康観察リスト!CI311")="療養解除",'1111'!CI$5,"")</f>
        <v>#REF!</v>
      </c>
      <c r="CJ311" s="89" t="e">
        <f ca="1">IF(INDIRECT("健康観察リスト!CJ311")="療養解除",'1111'!CJ$5,"")</f>
        <v>#REF!</v>
      </c>
      <c r="CK311" s="89" t="e">
        <f ca="1">IF(INDIRECT("健康観察リスト!CK311")="療養解除",'1111'!CK$5,"")</f>
        <v>#REF!</v>
      </c>
      <c r="CL311" s="89" t="e">
        <f ca="1">IF(INDIRECT("健康観察リスト!CL311")="療養解除",'1111'!CL$5,"")</f>
        <v>#REF!</v>
      </c>
      <c r="CM311" s="89" t="e">
        <f ca="1">IF(INDIRECT("健康観察リスト!CM311")="療養解除",'1111'!CM$5,"")</f>
        <v>#REF!</v>
      </c>
      <c r="CN311" s="89" t="e">
        <f ca="1">IF(INDIRECT("健康観察リスト!CN311")="療養解除",'1111'!CN$5,"")</f>
        <v>#REF!</v>
      </c>
      <c r="CO311" s="89" t="e">
        <f ca="1">IF(INDIRECT("健康観察リスト!CO311")="療養解除",'1111'!CO$5,"")</f>
        <v>#REF!</v>
      </c>
      <c r="CP311" s="89" t="e">
        <f ca="1">IF(INDIRECT("健康観察リスト!CP311")="療養解除",'1111'!CP$5,"")</f>
        <v>#REF!</v>
      </c>
      <c r="CQ311" s="89" t="e">
        <f ca="1">IF(INDIRECT("健康観察リスト!CQ311")="療養解除",'1111'!CQ$5,"")</f>
        <v>#REF!</v>
      </c>
      <c r="CR311" s="89" t="e">
        <f ca="1">IF(INDIRECT("健康観察リスト!CR311")="療養解除",'1111'!CR$5,"")</f>
        <v>#REF!</v>
      </c>
      <c r="CS311" s="89" t="e">
        <f ca="1">IF(INDIRECT("健康観察リスト!CS311")="療養解除",'1111'!CS$5,"")</f>
        <v>#REF!</v>
      </c>
      <c r="CT311" s="89" t="e">
        <f ca="1">IF(INDIRECT("健康観察リスト!CT311")="療養解除",'1111'!CT$5,"")</f>
        <v>#REF!</v>
      </c>
      <c r="CU311" s="89" t="e">
        <f ca="1">IF(INDIRECT("健康観察リスト!CU311")="療養解除",'1111'!CU$5,"")</f>
        <v>#REF!</v>
      </c>
      <c r="CV311" s="89" t="e">
        <f ca="1">IF(INDIRECT("健康観察リスト!CV311")="療養解除",'1111'!CV$5,"")</f>
        <v>#REF!</v>
      </c>
      <c r="CW311" s="89" t="e">
        <f ca="1">IF(INDIRECT("健康観察リスト!CW311")="療養解除",'1111'!CW$5,"")</f>
        <v>#REF!</v>
      </c>
      <c r="CX311" s="89" t="e">
        <f ca="1">IF(INDIRECT("健康観察リスト!CX311")="療養解除",'1111'!CX$5,"")</f>
        <v>#REF!</v>
      </c>
      <c r="CY311" s="89" t="e">
        <f ca="1">IF(INDIRECT("健康観察リスト!CY311")="療養解除",'1111'!CY$5,"")</f>
        <v>#REF!</v>
      </c>
      <c r="CZ311" s="89" t="e">
        <f ca="1">IF(INDIRECT("健康観察リスト!CZ311")="療養解除",'1111'!CZ$5,"")</f>
        <v>#REF!</v>
      </c>
      <c r="DA311" s="89" t="e">
        <f ca="1">IF(INDIRECT("健康観察リスト!DA311")="療養解除",'1111'!DA$5,"")</f>
        <v>#REF!</v>
      </c>
      <c r="DB311" s="89" t="e">
        <f ca="1">IF(INDIRECT("健康観察リスト!DB311")="療養解除",'1111'!DB$5,"")</f>
        <v>#REF!</v>
      </c>
      <c r="DC311" s="89" t="e">
        <f ca="1">IF(INDIRECT("健康観察リスト!DC311")="療養解除",'1111'!DC$5,"")</f>
        <v>#REF!</v>
      </c>
      <c r="DD311" s="89" t="e">
        <f ca="1">IF(INDIRECT("健康観察リスト!DD311")="療養解除",'1111'!DD$5,"")</f>
        <v>#REF!</v>
      </c>
      <c r="DE311" s="89" t="e">
        <f ca="1">IF(INDIRECT("健康観察リスト!DE311")="療養解除",'1111'!DE$5,"")</f>
        <v>#REF!</v>
      </c>
      <c r="DF311" s="89" t="e">
        <f ca="1">IF(INDIRECT("健康観察リスト!DF311")="療養解除",'1111'!DF$5,"")</f>
        <v>#REF!</v>
      </c>
      <c r="DG311" s="89" t="e">
        <f ca="1">IF(INDIRECT("健康観察リスト!DG311")="療養解除",'1111'!DG$5,"")</f>
        <v>#REF!</v>
      </c>
      <c r="DH311" s="89" t="e">
        <f ca="1">IF(INDIRECT("健康観察リスト!DH311")="療養解除",'1111'!DH$5,"")</f>
        <v>#REF!</v>
      </c>
      <c r="DI311" s="89" t="e">
        <f ca="1">IF(INDIRECT("健康観察リスト!DI311")="療養解除",'1111'!DI$5,"")</f>
        <v>#REF!</v>
      </c>
      <c r="DJ311" s="89" t="e">
        <f ca="1">IF(INDIRECT("健康観察リスト!DJ311")="療養解除",'1111'!DJ$5,"")</f>
        <v>#REF!</v>
      </c>
      <c r="DK311" s="89" t="e">
        <f ca="1">IF(INDIRECT("健康観察リスト!DK311")="療養解除",'1111'!DK$5,"")</f>
        <v>#REF!</v>
      </c>
      <c r="DL311" s="89" t="e">
        <f ca="1">IF(INDIRECT("健康観察リスト!DL311")="療養解除",'1111'!DL$5,"")</f>
        <v>#REF!</v>
      </c>
      <c r="DM311" s="89" t="e">
        <f ca="1">IF(INDIRECT("健康観察リスト!DM311")="療養解除",'1111'!DM$5,"")</f>
        <v>#REF!</v>
      </c>
      <c r="DN311" s="89" t="e">
        <f ca="1">IF(INDIRECT("健康観察リスト!DN311")="療養解除",'1111'!DN$5,"")</f>
        <v>#REF!</v>
      </c>
      <c r="DO311" s="89" t="e">
        <f ca="1">IF(INDIRECT("健康観察リスト!DO311")="療養解除",'1111'!DO$5,"")</f>
        <v>#REF!</v>
      </c>
      <c r="DP311" s="89" t="e">
        <f ca="1">IF(INDIRECT("健康観察リスト!DP311")="療養解除",'1111'!DP$5,"")</f>
        <v>#REF!</v>
      </c>
      <c r="DQ311" s="89" t="e">
        <f ca="1">IF(INDIRECT("健康観察リスト!DQ311")="療養解除",'1111'!DQ$5,"")</f>
        <v>#REF!</v>
      </c>
      <c r="DR311" s="89" t="e">
        <f ca="1">IF(INDIRECT("健康観察リスト!DR311")="療養解除",'1111'!DR$5,"")</f>
        <v>#REF!</v>
      </c>
      <c r="DS311" s="89" t="e">
        <f ca="1">IF(INDIRECT("健康観察リスト!DS311")="療養解除",'1111'!DS$5,"")</f>
        <v>#REF!</v>
      </c>
      <c r="DT311" s="89" t="e">
        <f ca="1">IF(INDIRECT("健康観察リスト!DT311")="療養解除",'1111'!DT$5,"")</f>
        <v>#REF!</v>
      </c>
      <c r="DU311" s="89" t="e">
        <f ca="1">IF(INDIRECT("健康観察リスト!DU311")="療養解除",'1111'!DU$5,"")</f>
        <v>#REF!</v>
      </c>
      <c r="DV311" s="89" t="e">
        <f ca="1">IF(INDIRECT("健康観察リスト!DV311")="療養解除",'1111'!DV$5,"")</f>
        <v>#REF!</v>
      </c>
      <c r="DW311" s="89" t="e">
        <f ca="1">IF(INDIRECT("健康観察リスト!DW311")="療養解除",'1111'!DW$5,"")</f>
        <v>#REF!</v>
      </c>
      <c r="DX311" s="89" t="e">
        <f ca="1">IF(INDIRECT("健康観察リスト!DX311")="療養解除",'1111'!DX$5,"")</f>
        <v>#REF!</v>
      </c>
      <c r="DY311" s="89" t="e">
        <f ca="1">IF(INDIRECT("健康観察リスト!DY311")="療養解除",'1111'!DY$5,"")</f>
        <v>#REF!</v>
      </c>
      <c r="DZ311" s="89" t="e">
        <f ca="1">IF(INDIRECT("健康観察リスト!DZ311")="療養解除",'1111'!DZ$5,"")</f>
        <v>#REF!</v>
      </c>
    </row>
    <row r="312" spans="1:130" ht="28.8">
      <c r="A312" s="28">
        <v>307</v>
      </c>
      <c r="B312" s="58"/>
      <c r="C312" s="59"/>
      <c r="D312" s="64"/>
      <c r="E312" s="60"/>
      <c r="F312" s="56"/>
      <c r="G312" s="66"/>
      <c r="H312" s="68" t="e">
        <f t="shared" ca="1" si="4"/>
        <v>#REF!</v>
      </c>
      <c r="I312" s="89" t="e">
        <f ca="1">IF(INDIRECT("健康観察リスト!I312")="療養解除",'1111'!I$5,"")</f>
        <v>#REF!</v>
      </c>
      <c r="J312" s="89" t="e">
        <f ca="1">IF(INDIRECT("健康観察リスト!J312")="療養解除",'1111'!J$5,"")</f>
        <v>#REF!</v>
      </c>
      <c r="K312" s="89" t="e">
        <f ca="1">IF(INDIRECT("健康観察リスト!K312")="療養解除",'1111'!K$5,"")</f>
        <v>#REF!</v>
      </c>
      <c r="L312" s="89" t="e">
        <f ca="1">IF(INDIRECT("健康観察リスト!L312")="療養解除",'1111'!L$5,"")</f>
        <v>#REF!</v>
      </c>
      <c r="M312" s="89" t="e">
        <f ca="1">IF(INDIRECT("健康観察リスト!M312")="療養解除",'1111'!M$5,"")</f>
        <v>#REF!</v>
      </c>
      <c r="N312" s="89" t="e">
        <f ca="1">IF(INDIRECT("健康観察リスト!N312")="療養解除",'1111'!N$5,"")</f>
        <v>#REF!</v>
      </c>
      <c r="O312" s="89" t="e">
        <f ca="1">IF(INDIRECT("健康観察リスト!O312")="療養解除",'1111'!O$5,"")</f>
        <v>#REF!</v>
      </c>
      <c r="P312" s="89" t="e">
        <f ca="1">IF(INDIRECT("健康観察リスト!P312")="療養解除",'1111'!P$5,"")</f>
        <v>#REF!</v>
      </c>
      <c r="Q312" s="89" t="e">
        <f ca="1">IF(INDIRECT("健康観察リスト!Q312")="療養解除",'1111'!Q$5,"")</f>
        <v>#REF!</v>
      </c>
      <c r="R312" s="89" t="e">
        <f ca="1">IF(INDIRECT("健康観察リスト!R312")="療養解除",'1111'!R$5,"")</f>
        <v>#REF!</v>
      </c>
      <c r="S312" s="89" t="e">
        <f ca="1">IF(INDIRECT("健康観察リスト!S312")="療養解除",'1111'!S$5,"")</f>
        <v>#REF!</v>
      </c>
      <c r="T312" s="89" t="e">
        <f ca="1">IF(INDIRECT("健康観察リスト!T312")="療養解除",'1111'!T$5,"")</f>
        <v>#REF!</v>
      </c>
      <c r="U312" s="89" t="e">
        <f ca="1">IF(INDIRECT("健康観察リスト!U312")="療養解除",'1111'!U$5,"")</f>
        <v>#REF!</v>
      </c>
      <c r="V312" s="89" t="e">
        <f ca="1">IF(INDIRECT("健康観察リスト!V312")="療養解除",'1111'!V$5,"")</f>
        <v>#REF!</v>
      </c>
      <c r="W312" s="89" t="e">
        <f ca="1">IF(INDIRECT("健康観察リスト!W312")="療養解除",'1111'!W$5,"")</f>
        <v>#REF!</v>
      </c>
      <c r="X312" s="89" t="e">
        <f ca="1">IF(INDIRECT("健康観察リスト!X312")="療養解除",'1111'!X$5,"")</f>
        <v>#REF!</v>
      </c>
      <c r="Y312" s="89" t="e">
        <f ca="1">IF(INDIRECT("健康観察リスト!Y312")="療養解除",'1111'!Y$5,"")</f>
        <v>#REF!</v>
      </c>
      <c r="Z312" s="89" t="e">
        <f ca="1">IF(INDIRECT("健康観察リスト!Z312")="療養解除",'1111'!Z$5,"")</f>
        <v>#REF!</v>
      </c>
      <c r="AA312" s="89" t="e">
        <f ca="1">IF(INDIRECT("健康観察リスト!AA312")="療養解除",'1111'!AA$5,"")</f>
        <v>#REF!</v>
      </c>
      <c r="AB312" s="89" t="e">
        <f ca="1">IF(INDIRECT("健康観察リスト!AB312")="療養解除",'1111'!AB$5,"")</f>
        <v>#REF!</v>
      </c>
      <c r="AC312" s="89" t="e">
        <f ca="1">IF(INDIRECT("健康観察リスト!AC312")="療養解除",'1111'!AC$5,"")</f>
        <v>#REF!</v>
      </c>
      <c r="AD312" s="89" t="e">
        <f ca="1">IF(INDIRECT("健康観察リスト!AD312")="療養解除",'1111'!AD$5,"")</f>
        <v>#REF!</v>
      </c>
      <c r="AE312" s="89" t="e">
        <f ca="1">IF(INDIRECT("健康観察リスト!AE312")="療養解除",'1111'!AE$5,"")</f>
        <v>#REF!</v>
      </c>
      <c r="AF312" s="89" t="e">
        <f ca="1">IF(INDIRECT("健康観察リスト!AF312")="療養解除",'1111'!AF$5,"")</f>
        <v>#REF!</v>
      </c>
      <c r="AG312" s="89" t="e">
        <f ca="1">IF(INDIRECT("健康観察リスト!AG312")="療養解除",'1111'!AG$5,"")</f>
        <v>#REF!</v>
      </c>
      <c r="AH312" s="89" t="e">
        <f ca="1">IF(INDIRECT("健康観察リスト!AH312")="療養解除",'1111'!AH$5,"")</f>
        <v>#REF!</v>
      </c>
      <c r="AI312" s="89" t="e">
        <f ca="1">IF(INDIRECT("健康観察リスト!AI312")="療養解除",'1111'!AI$5,"")</f>
        <v>#REF!</v>
      </c>
      <c r="AJ312" s="89" t="e">
        <f ca="1">IF(INDIRECT("健康観察リスト!AJ312")="療養解除",'1111'!AJ$5,"")</f>
        <v>#REF!</v>
      </c>
      <c r="AK312" s="89" t="e">
        <f ca="1">IF(INDIRECT("健康観察リスト!AK312")="療養解除",'1111'!AK$5,"")</f>
        <v>#REF!</v>
      </c>
      <c r="AL312" s="89" t="e">
        <f ca="1">IF(INDIRECT("健康観察リスト!AL312")="療養解除",'1111'!AL$5,"")</f>
        <v>#REF!</v>
      </c>
      <c r="AM312" s="89" t="e">
        <f ca="1">IF(INDIRECT("健康観察リスト!AM312")="療養解除",'1111'!AM$5,"")</f>
        <v>#REF!</v>
      </c>
      <c r="AN312" s="89" t="e">
        <f ca="1">IF(INDIRECT("健康観察リスト!AN312")="療養解除",'1111'!AN$5,"")</f>
        <v>#REF!</v>
      </c>
      <c r="AO312" s="89" t="e">
        <f ca="1">IF(INDIRECT("健康観察リスト!AO312")="療養解除",'1111'!AO$5,"")</f>
        <v>#REF!</v>
      </c>
      <c r="AP312" s="89" t="e">
        <f ca="1">IF(INDIRECT("健康観察リスト!AP312")="療養解除",'1111'!AP$5,"")</f>
        <v>#REF!</v>
      </c>
      <c r="AQ312" s="89" t="e">
        <f ca="1">IF(INDIRECT("健康観察リスト!AQ312")="療養解除",'1111'!AQ$5,"")</f>
        <v>#REF!</v>
      </c>
      <c r="AR312" s="89" t="e">
        <f ca="1">IF(INDIRECT("健康観察リスト!AR312")="療養解除",'1111'!AR$5,"")</f>
        <v>#REF!</v>
      </c>
      <c r="AS312" s="89" t="e">
        <f ca="1">IF(INDIRECT("健康観察リスト!AS312")="療養解除",'1111'!AS$5,"")</f>
        <v>#REF!</v>
      </c>
      <c r="AT312" s="89" t="e">
        <f ca="1">IF(INDIRECT("健康観察リスト!AT312")="療養解除",'1111'!AT$5,"")</f>
        <v>#REF!</v>
      </c>
      <c r="AU312" s="89" t="e">
        <f ca="1">IF(INDIRECT("健康観察リスト!AU312")="療養解除",'1111'!AU$5,"")</f>
        <v>#REF!</v>
      </c>
      <c r="AV312" s="89" t="e">
        <f ca="1">IF(INDIRECT("健康観察リスト!AV312")="療養解除",'1111'!AV$5,"")</f>
        <v>#REF!</v>
      </c>
      <c r="AW312" s="89" t="e">
        <f ca="1">IF(INDIRECT("健康観察リスト!AW312")="療養解除",'1111'!AW$5,"")</f>
        <v>#REF!</v>
      </c>
      <c r="AX312" s="89" t="e">
        <f ca="1">IF(INDIRECT("健康観察リスト!AX312")="療養解除",'1111'!AX$5,"")</f>
        <v>#REF!</v>
      </c>
      <c r="AY312" s="89" t="e">
        <f ca="1">IF(INDIRECT("健康観察リスト!AY312")="療養解除",'1111'!AY$5,"")</f>
        <v>#REF!</v>
      </c>
      <c r="AZ312" s="89" t="e">
        <f ca="1">IF(INDIRECT("健康観察リスト!AZ312")="療養解除",'1111'!AZ$5,"")</f>
        <v>#REF!</v>
      </c>
      <c r="BA312" s="89" t="e">
        <f ca="1">IF(INDIRECT("健康観察リスト!BA312")="療養解除",'1111'!BA$5,"")</f>
        <v>#REF!</v>
      </c>
      <c r="BB312" s="89" t="e">
        <f ca="1">IF(INDIRECT("健康観察リスト!BB312")="療養解除",'1111'!BB$5,"")</f>
        <v>#REF!</v>
      </c>
      <c r="BC312" s="89" t="e">
        <f ca="1">IF(INDIRECT("健康観察リスト!BC312")="療養解除",'1111'!BC$5,"")</f>
        <v>#REF!</v>
      </c>
      <c r="BD312" s="89" t="e">
        <f ca="1">IF(INDIRECT("健康観察リスト!BD312")="療養解除",'1111'!BD$5,"")</f>
        <v>#REF!</v>
      </c>
      <c r="BE312" s="89" t="e">
        <f ca="1">IF(INDIRECT("健康観察リスト!BE312")="療養解除",'1111'!BE$5,"")</f>
        <v>#REF!</v>
      </c>
      <c r="BF312" s="89" t="e">
        <f ca="1">IF(INDIRECT("健康観察リスト!BF312")="療養解除",'1111'!BF$5,"")</f>
        <v>#REF!</v>
      </c>
      <c r="BG312" s="89" t="e">
        <f ca="1">IF(INDIRECT("健康観察リスト!BG312")="療養解除",'1111'!BG$5,"")</f>
        <v>#REF!</v>
      </c>
      <c r="BH312" s="89" t="e">
        <f ca="1">IF(INDIRECT("健康観察リスト!BH312")="療養解除",'1111'!BH$5,"")</f>
        <v>#REF!</v>
      </c>
      <c r="BI312" s="89" t="e">
        <f ca="1">IF(INDIRECT("健康観察リスト!BI312")="療養解除",'1111'!BI$5,"")</f>
        <v>#REF!</v>
      </c>
      <c r="BJ312" s="89" t="e">
        <f ca="1">IF(INDIRECT("健康観察リスト!BJ312")="療養解除",'1111'!BJ$5,"")</f>
        <v>#REF!</v>
      </c>
      <c r="BK312" s="89" t="e">
        <f ca="1">IF(INDIRECT("健康観察リスト!BK312")="療養解除",'1111'!BK$5,"")</f>
        <v>#REF!</v>
      </c>
      <c r="BL312" s="89" t="e">
        <f ca="1">IF(INDIRECT("健康観察リスト!BL312")="療養解除",'1111'!BL$5,"")</f>
        <v>#REF!</v>
      </c>
      <c r="BM312" s="89" t="e">
        <f ca="1">IF(INDIRECT("健康観察リスト!BM312")="療養解除",'1111'!BM$5,"")</f>
        <v>#REF!</v>
      </c>
      <c r="BN312" s="89" t="e">
        <f ca="1">IF(INDIRECT("健康観察リスト!BN312")="療養解除",'1111'!BN$5,"")</f>
        <v>#REF!</v>
      </c>
      <c r="BO312" s="89" t="e">
        <f ca="1">IF(INDIRECT("健康観察リスト!BO312")="療養解除",'1111'!BO$5,"")</f>
        <v>#REF!</v>
      </c>
      <c r="BP312" s="89" t="e">
        <f ca="1">IF(INDIRECT("健康観察リスト!BP312")="療養解除",'1111'!BP$5,"")</f>
        <v>#REF!</v>
      </c>
      <c r="BQ312" s="89" t="e">
        <f ca="1">IF(INDIRECT("健康観察リスト!BQ312")="療養解除",'1111'!BQ$5,"")</f>
        <v>#REF!</v>
      </c>
      <c r="BR312" s="89" t="e">
        <f ca="1">IF(INDIRECT("健康観察リスト!BR312")="療養解除",'1111'!BR$5,"")</f>
        <v>#REF!</v>
      </c>
      <c r="BS312" s="89" t="e">
        <f ca="1">IF(INDIRECT("健康観察リスト!BS312")="療養解除",'1111'!BS$5,"")</f>
        <v>#REF!</v>
      </c>
      <c r="BT312" s="89" t="e">
        <f ca="1">IF(INDIRECT("健康観察リスト!BT312")="療養解除",'1111'!BT$5,"")</f>
        <v>#REF!</v>
      </c>
      <c r="BU312" s="89" t="e">
        <f ca="1">IF(INDIRECT("健康観察リスト!BU312")="療養解除",'1111'!BU$5,"")</f>
        <v>#REF!</v>
      </c>
      <c r="BV312" s="89" t="e">
        <f ca="1">IF(INDIRECT("健康観察リスト!BV312")="療養解除",'1111'!BV$5,"")</f>
        <v>#REF!</v>
      </c>
      <c r="BW312" s="89" t="e">
        <f ca="1">IF(INDIRECT("健康観察リスト!BW312")="療養解除",'1111'!BW$5,"")</f>
        <v>#REF!</v>
      </c>
      <c r="BX312" s="89" t="e">
        <f ca="1">IF(INDIRECT("健康観察リスト!BX312")="療養解除",'1111'!BX$5,"")</f>
        <v>#REF!</v>
      </c>
      <c r="BY312" s="89" t="e">
        <f ca="1">IF(INDIRECT("健康観察リスト!BY312")="療養解除",'1111'!BY$5,"")</f>
        <v>#REF!</v>
      </c>
      <c r="BZ312" s="89" t="e">
        <f ca="1">IF(INDIRECT("健康観察リスト!BZ312")="療養解除",'1111'!BZ$5,"")</f>
        <v>#REF!</v>
      </c>
      <c r="CA312" s="89" t="e">
        <f ca="1">IF(INDIRECT("健康観察リスト!CA312")="療養解除",'1111'!CA$5,"")</f>
        <v>#REF!</v>
      </c>
      <c r="CB312" s="89" t="e">
        <f ca="1">IF(INDIRECT("健康観察リスト!CB312")="療養解除",'1111'!CB$5,"")</f>
        <v>#REF!</v>
      </c>
      <c r="CC312" s="89" t="e">
        <f ca="1">IF(INDIRECT("健康観察リスト!CC312")="療養解除",'1111'!CC$5,"")</f>
        <v>#REF!</v>
      </c>
      <c r="CD312" s="89" t="e">
        <f ca="1">IF(INDIRECT("健康観察リスト!CD312")="療養解除",'1111'!CD$5,"")</f>
        <v>#REF!</v>
      </c>
      <c r="CE312" s="89" t="e">
        <f ca="1">IF(INDIRECT("健康観察リスト!CE312")="療養解除",'1111'!CE$5,"")</f>
        <v>#REF!</v>
      </c>
      <c r="CF312" s="89" t="e">
        <f ca="1">IF(INDIRECT("健康観察リスト!CF312")="療養解除",'1111'!CF$5,"")</f>
        <v>#REF!</v>
      </c>
      <c r="CG312" s="89" t="e">
        <f ca="1">IF(INDIRECT("健康観察リスト!CG312")="療養解除",'1111'!CG$5,"")</f>
        <v>#REF!</v>
      </c>
      <c r="CH312" s="89" t="e">
        <f ca="1">IF(INDIRECT("健康観察リスト!CH312")="療養解除",'1111'!CH$5,"")</f>
        <v>#REF!</v>
      </c>
      <c r="CI312" s="89" t="e">
        <f ca="1">IF(INDIRECT("健康観察リスト!CI312")="療養解除",'1111'!CI$5,"")</f>
        <v>#REF!</v>
      </c>
      <c r="CJ312" s="89" t="e">
        <f ca="1">IF(INDIRECT("健康観察リスト!CJ312")="療養解除",'1111'!CJ$5,"")</f>
        <v>#REF!</v>
      </c>
      <c r="CK312" s="89" t="e">
        <f ca="1">IF(INDIRECT("健康観察リスト!CK312")="療養解除",'1111'!CK$5,"")</f>
        <v>#REF!</v>
      </c>
      <c r="CL312" s="89" t="e">
        <f ca="1">IF(INDIRECT("健康観察リスト!CL312")="療養解除",'1111'!CL$5,"")</f>
        <v>#REF!</v>
      </c>
      <c r="CM312" s="89" t="e">
        <f ca="1">IF(INDIRECT("健康観察リスト!CM312")="療養解除",'1111'!CM$5,"")</f>
        <v>#REF!</v>
      </c>
      <c r="CN312" s="89" t="e">
        <f ca="1">IF(INDIRECT("健康観察リスト!CN312")="療養解除",'1111'!CN$5,"")</f>
        <v>#REF!</v>
      </c>
      <c r="CO312" s="89" t="e">
        <f ca="1">IF(INDIRECT("健康観察リスト!CO312")="療養解除",'1111'!CO$5,"")</f>
        <v>#REF!</v>
      </c>
      <c r="CP312" s="89" t="e">
        <f ca="1">IF(INDIRECT("健康観察リスト!CP312")="療養解除",'1111'!CP$5,"")</f>
        <v>#REF!</v>
      </c>
      <c r="CQ312" s="89" t="e">
        <f ca="1">IF(INDIRECT("健康観察リスト!CQ312")="療養解除",'1111'!CQ$5,"")</f>
        <v>#REF!</v>
      </c>
      <c r="CR312" s="89" t="e">
        <f ca="1">IF(INDIRECT("健康観察リスト!CR312")="療養解除",'1111'!CR$5,"")</f>
        <v>#REF!</v>
      </c>
      <c r="CS312" s="89" t="e">
        <f ca="1">IF(INDIRECT("健康観察リスト!CS312")="療養解除",'1111'!CS$5,"")</f>
        <v>#REF!</v>
      </c>
      <c r="CT312" s="89" t="e">
        <f ca="1">IF(INDIRECT("健康観察リスト!CT312")="療養解除",'1111'!CT$5,"")</f>
        <v>#REF!</v>
      </c>
      <c r="CU312" s="89" t="e">
        <f ca="1">IF(INDIRECT("健康観察リスト!CU312")="療養解除",'1111'!CU$5,"")</f>
        <v>#REF!</v>
      </c>
      <c r="CV312" s="89" t="e">
        <f ca="1">IF(INDIRECT("健康観察リスト!CV312")="療養解除",'1111'!CV$5,"")</f>
        <v>#REF!</v>
      </c>
      <c r="CW312" s="89" t="e">
        <f ca="1">IF(INDIRECT("健康観察リスト!CW312")="療養解除",'1111'!CW$5,"")</f>
        <v>#REF!</v>
      </c>
      <c r="CX312" s="89" t="e">
        <f ca="1">IF(INDIRECT("健康観察リスト!CX312")="療養解除",'1111'!CX$5,"")</f>
        <v>#REF!</v>
      </c>
      <c r="CY312" s="89" t="e">
        <f ca="1">IF(INDIRECT("健康観察リスト!CY312")="療養解除",'1111'!CY$5,"")</f>
        <v>#REF!</v>
      </c>
      <c r="CZ312" s="89" t="e">
        <f ca="1">IF(INDIRECT("健康観察リスト!CZ312")="療養解除",'1111'!CZ$5,"")</f>
        <v>#REF!</v>
      </c>
      <c r="DA312" s="89" t="e">
        <f ca="1">IF(INDIRECT("健康観察リスト!DA312")="療養解除",'1111'!DA$5,"")</f>
        <v>#REF!</v>
      </c>
      <c r="DB312" s="89" t="e">
        <f ca="1">IF(INDIRECT("健康観察リスト!DB312")="療養解除",'1111'!DB$5,"")</f>
        <v>#REF!</v>
      </c>
      <c r="DC312" s="89" t="e">
        <f ca="1">IF(INDIRECT("健康観察リスト!DC312")="療養解除",'1111'!DC$5,"")</f>
        <v>#REF!</v>
      </c>
      <c r="DD312" s="89" t="e">
        <f ca="1">IF(INDIRECT("健康観察リスト!DD312")="療養解除",'1111'!DD$5,"")</f>
        <v>#REF!</v>
      </c>
      <c r="DE312" s="89" t="e">
        <f ca="1">IF(INDIRECT("健康観察リスト!DE312")="療養解除",'1111'!DE$5,"")</f>
        <v>#REF!</v>
      </c>
      <c r="DF312" s="89" t="e">
        <f ca="1">IF(INDIRECT("健康観察リスト!DF312")="療養解除",'1111'!DF$5,"")</f>
        <v>#REF!</v>
      </c>
      <c r="DG312" s="89" t="e">
        <f ca="1">IF(INDIRECT("健康観察リスト!DG312")="療養解除",'1111'!DG$5,"")</f>
        <v>#REF!</v>
      </c>
      <c r="DH312" s="89" t="e">
        <f ca="1">IF(INDIRECT("健康観察リスト!DH312")="療養解除",'1111'!DH$5,"")</f>
        <v>#REF!</v>
      </c>
      <c r="DI312" s="89" t="e">
        <f ca="1">IF(INDIRECT("健康観察リスト!DI312")="療養解除",'1111'!DI$5,"")</f>
        <v>#REF!</v>
      </c>
      <c r="DJ312" s="89" t="e">
        <f ca="1">IF(INDIRECT("健康観察リスト!DJ312")="療養解除",'1111'!DJ$5,"")</f>
        <v>#REF!</v>
      </c>
      <c r="DK312" s="89" t="e">
        <f ca="1">IF(INDIRECT("健康観察リスト!DK312")="療養解除",'1111'!DK$5,"")</f>
        <v>#REF!</v>
      </c>
      <c r="DL312" s="89" t="e">
        <f ca="1">IF(INDIRECT("健康観察リスト!DL312")="療養解除",'1111'!DL$5,"")</f>
        <v>#REF!</v>
      </c>
      <c r="DM312" s="89" t="e">
        <f ca="1">IF(INDIRECT("健康観察リスト!DM312")="療養解除",'1111'!DM$5,"")</f>
        <v>#REF!</v>
      </c>
      <c r="DN312" s="89" t="e">
        <f ca="1">IF(INDIRECT("健康観察リスト!DN312")="療養解除",'1111'!DN$5,"")</f>
        <v>#REF!</v>
      </c>
      <c r="DO312" s="89" t="e">
        <f ca="1">IF(INDIRECT("健康観察リスト!DO312")="療養解除",'1111'!DO$5,"")</f>
        <v>#REF!</v>
      </c>
      <c r="DP312" s="89" t="e">
        <f ca="1">IF(INDIRECT("健康観察リスト!DP312")="療養解除",'1111'!DP$5,"")</f>
        <v>#REF!</v>
      </c>
      <c r="DQ312" s="89" t="e">
        <f ca="1">IF(INDIRECT("健康観察リスト!DQ312")="療養解除",'1111'!DQ$5,"")</f>
        <v>#REF!</v>
      </c>
      <c r="DR312" s="89" t="e">
        <f ca="1">IF(INDIRECT("健康観察リスト!DR312")="療養解除",'1111'!DR$5,"")</f>
        <v>#REF!</v>
      </c>
      <c r="DS312" s="89" t="e">
        <f ca="1">IF(INDIRECT("健康観察リスト!DS312")="療養解除",'1111'!DS$5,"")</f>
        <v>#REF!</v>
      </c>
      <c r="DT312" s="89" t="e">
        <f ca="1">IF(INDIRECT("健康観察リスト!DT312")="療養解除",'1111'!DT$5,"")</f>
        <v>#REF!</v>
      </c>
      <c r="DU312" s="89" t="e">
        <f ca="1">IF(INDIRECT("健康観察リスト!DU312")="療養解除",'1111'!DU$5,"")</f>
        <v>#REF!</v>
      </c>
      <c r="DV312" s="89" t="e">
        <f ca="1">IF(INDIRECT("健康観察リスト!DV312")="療養解除",'1111'!DV$5,"")</f>
        <v>#REF!</v>
      </c>
      <c r="DW312" s="89" t="e">
        <f ca="1">IF(INDIRECT("健康観察リスト!DW312")="療養解除",'1111'!DW$5,"")</f>
        <v>#REF!</v>
      </c>
      <c r="DX312" s="89" t="e">
        <f ca="1">IF(INDIRECT("健康観察リスト!DX312")="療養解除",'1111'!DX$5,"")</f>
        <v>#REF!</v>
      </c>
      <c r="DY312" s="89" t="e">
        <f ca="1">IF(INDIRECT("健康観察リスト!DY312")="療養解除",'1111'!DY$5,"")</f>
        <v>#REF!</v>
      </c>
      <c r="DZ312" s="89" t="e">
        <f ca="1">IF(INDIRECT("健康観察リスト!DZ312")="療養解除",'1111'!DZ$5,"")</f>
        <v>#REF!</v>
      </c>
    </row>
    <row r="313" spans="1:130" ht="28.8">
      <c r="A313" s="28">
        <v>308</v>
      </c>
      <c r="B313" s="58"/>
      <c r="C313" s="59"/>
      <c r="D313" s="64"/>
      <c r="E313" s="60"/>
      <c r="F313" s="56"/>
      <c r="G313" s="66"/>
      <c r="H313" s="68" t="e">
        <f t="shared" ca="1" si="4"/>
        <v>#REF!</v>
      </c>
      <c r="I313" s="89" t="e">
        <f ca="1">IF(INDIRECT("健康観察リスト!I313")="療養解除",'1111'!I$5,"")</f>
        <v>#REF!</v>
      </c>
      <c r="J313" s="89" t="e">
        <f ca="1">IF(INDIRECT("健康観察リスト!J313")="療養解除",'1111'!J$5,"")</f>
        <v>#REF!</v>
      </c>
      <c r="K313" s="89" t="e">
        <f ca="1">IF(INDIRECT("健康観察リスト!K313")="療養解除",'1111'!K$5,"")</f>
        <v>#REF!</v>
      </c>
      <c r="L313" s="89" t="e">
        <f ca="1">IF(INDIRECT("健康観察リスト!L313")="療養解除",'1111'!L$5,"")</f>
        <v>#REF!</v>
      </c>
      <c r="M313" s="89" t="e">
        <f ca="1">IF(INDIRECT("健康観察リスト!M313")="療養解除",'1111'!M$5,"")</f>
        <v>#REF!</v>
      </c>
      <c r="N313" s="89" t="e">
        <f ca="1">IF(INDIRECT("健康観察リスト!N313")="療養解除",'1111'!N$5,"")</f>
        <v>#REF!</v>
      </c>
      <c r="O313" s="89" t="e">
        <f ca="1">IF(INDIRECT("健康観察リスト!O313")="療養解除",'1111'!O$5,"")</f>
        <v>#REF!</v>
      </c>
      <c r="P313" s="89" t="e">
        <f ca="1">IF(INDIRECT("健康観察リスト!P313")="療養解除",'1111'!P$5,"")</f>
        <v>#REF!</v>
      </c>
      <c r="Q313" s="89" t="e">
        <f ca="1">IF(INDIRECT("健康観察リスト!Q313")="療養解除",'1111'!Q$5,"")</f>
        <v>#REF!</v>
      </c>
      <c r="R313" s="89" t="e">
        <f ca="1">IF(INDIRECT("健康観察リスト!R313")="療養解除",'1111'!R$5,"")</f>
        <v>#REF!</v>
      </c>
      <c r="S313" s="89" t="e">
        <f ca="1">IF(INDIRECT("健康観察リスト!S313")="療養解除",'1111'!S$5,"")</f>
        <v>#REF!</v>
      </c>
      <c r="T313" s="89" t="e">
        <f ca="1">IF(INDIRECT("健康観察リスト!T313")="療養解除",'1111'!T$5,"")</f>
        <v>#REF!</v>
      </c>
      <c r="U313" s="89" t="e">
        <f ca="1">IF(INDIRECT("健康観察リスト!U313")="療養解除",'1111'!U$5,"")</f>
        <v>#REF!</v>
      </c>
      <c r="V313" s="89" t="e">
        <f ca="1">IF(INDIRECT("健康観察リスト!V313")="療養解除",'1111'!V$5,"")</f>
        <v>#REF!</v>
      </c>
      <c r="W313" s="89" t="e">
        <f ca="1">IF(INDIRECT("健康観察リスト!W313")="療養解除",'1111'!W$5,"")</f>
        <v>#REF!</v>
      </c>
      <c r="X313" s="89" t="e">
        <f ca="1">IF(INDIRECT("健康観察リスト!X313")="療養解除",'1111'!X$5,"")</f>
        <v>#REF!</v>
      </c>
      <c r="Y313" s="89" t="e">
        <f ca="1">IF(INDIRECT("健康観察リスト!Y313")="療養解除",'1111'!Y$5,"")</f>
        <v>#REF!</v>
      </c>
      <c r="Z313" s="89" t="e">
        <f ca="1">IF(INDIRECT("健康観察リスト!Z313")="療養解除",'1111'!Z$5,"")</f>
        <v>#REF!</v>
      </c>
      <c r="AA313" s="89" t="e">
        <f ca="1">IF(INDIRECT("健康観察リスト!AA313")="療養解除",'1111'!AA$5,"")</f>
        <v>#REF!</v>
      </c>
      <c r="AB313" s="89" t="e">
        <f ca="1">IF(INDIRECT("健康観察リスト!AB313")="療養解除",'1111'!AB$5,"")</f>
        <v>#REF!</v>
      </c>
      <c r="AC313" s="89" t="e">
        <f ca="1">IF(INDIRECT("健康観察リスト!AC313")="療養解除",'1111'!AC$5,"")</f>
        <v>#REF!</v>
      </c>
      <c r="AD313" s="89" t="e">
        <f ca="1">IF(INDIRECT("健康観察リスト!AD313")="療養解除",'1111'!AD$5,"")</f>
        <v>#REF!</v>
      </c>
      <c r="AE313" s="89" t="e">
        <f ca="1">IF(INDIRECT("健康観察リスト!AE313")="療養解除",'1111'!AE$5,"")</f>
        <v>#REF!</v>
      </c>
      <c r="AF313" s="89" t="e">
        <f ca="1">IF(INDIRECT("健康観察リスト!AF313")="療養解除",'1111'!AF$5,"")</f>
        <v>#REF!</v>
      </c>
      <c r="AG313" s="89" t="e">
        <f ca="1">IF(INDIRECT("健康観察リスト!AG313")="療養解除",'1111'!AG$5,"")</f>
        <v>#REF!</v>
      </c>
      <c r="AH313" s="89" t="e">
        <f ca="1">IF(INDIRECT("健康観察リスト!AH313")="療養解除",'1111'!AH$5,"")</f>
        <v>#REF!</v>
      </c>
      <c r="AI313" s="89" t="e">
        <f ca="1">IF(INDIRECT("健康観察リスト!AI313")="療養解除",'1111'!AI$5,"")</f>
        <v>#REF!</v>
      </c>
      <c r="AJ313" s="89" t="e">
        <f ca="1">IF(INDIRECT("健康観察リスト!AJ313")="療養解除",'1111'!AJ$5,"")</f>
        <v>#REF!</v>
      </c>
      <c r="AK313" s="89" t="e">
        <f ca="1">IF(INDIRECT("健康観察リスト!AK313")="療養解除",'1111'!AK$5,"")</f>
        <v>#REF!</v>
      </c>
      <c r="AL313" s="89" t="e">
        <f ca="1">IF(INDIRECT("健康観察リスト!AL313")="療養解除",'1111'!AL$5,"")</f>
        <v>#REF!</v>
      </c>
      <c r="AM313" s="89" t="e">
        <f ca="1">IF(INDIRECT("健康観察リスト!AM313")="療養解除",'1111'!AM$5,"")</f>
        <v>#REF!</v>
      </c>
      <c r="AN313" s="89" t="e">
        <f ca="1">IF(INDIRECT("健康観察リスト!AN313")="療養解除",'1111'!AN$5,"")</f>
        <v>#REF!</v>
      </c>
      <c r="AO313" s="89" t="e">
        <f ca="1">IF(INDIRECT("健康観察リスト!AO313")="療養解除",'1111'!AO$5,"")</f>
        <v>#REF!</v>
      </c>
      <c r="AP313" s="89" t="e">
        <f ca="1">IF(INDIRECT("健康観察リスト!AP313")="療養解除",'1111'!AP$5,"")</f>
        <v>#REF!</v>
      </c>
      <c r="AQ313" s="89" t="e">
        <f ca="1">IF(INDIRECT("健康観察リスト!AQ313")="療養解除",'1111'!AQ$5,"")</f>
        <v>#REF!</v>
      </c>
      <c r="AR313" s="89" t="e">
        <f ca="1">IF(INDIRECT("健康観察リスト!AR313")="療養解除",'1111'!AR$5,"")</f>
        <v>#REF!</v>
      </c>
      <c r="AS313" s="89" t="e">
        <f ca="1">IF(INDIRECT("健康観察リスト!AS313")="療養解除",'1111'!AS$5,"")</f>
        <v>#REF!</v>
      </c>
      <c r="AT313" s="89" t="e">
        <f ca="1">IF(INDIRECT("健康観察リスト!AT313")="療養解除",'1111'!AT$5,"")</f>
        <v>#REF!</v>
      </c>
      <c r="AU313" s="89" t="e">
        <f ca="1">IF(INDIRECT("健康観察リスト!AU313")="療養解除",'1111'!AU$5,"")</f>
        <v>#REF!</v>
      </c>
      <c r="AV313" s="89" t="e">
        <f ca="1">IF(INDIRECT("健康観察リスト!AV313")="療養解除",'1111'!AV$5,"")</f>
        <v>#REF!</v>
      </c>
      <c r="AW313" s="89" t="e">
        <f ca="1">IF(INDIRECT("健康観察リスト!AW313")="療養解除",'1111'!AW$5,"")</f>
        <v>#REF!</v>
      </c>
      <c r="AX313" s="89" t="e">
        <f ca="1">IF(INDIRECT("健康観察リスト!AX313")="療養解除",'1111'!AX$5,"")</f>
        <v>#REF!</v>
      </c>
      <c r="AY313" s="89" t="e">
        <f ca="1">IF(INDIRECT("健康観察リスト!AY313")="療養解除",'1111'!AY$5,"")</f>
        <v>#REF!</v>
      </c>
      <c r="AZ313" s="89" t="e">
        <f ca="1">IF(INDIRECT("健康観察リスト!AZ313")="療養解除",'1111'!AZ$5,"")</f>
        <v>#REF!</v>
      </c>
      <c r="BA313" s="89" t="e">
        <f ca="1">IF(INDIRECT("健康観察リスト!BA313")="療養解除",'1111'!BA$5,"")</f>
        <v>#REF!</v>
      </c>
      <c r="BB313" s="89" t="e">
        <f ca="1">IF(INDIRECT("健康観察リスト!BB313")="療養解除",'1111'!BB$5,"")</f>
        <v>#REF!</v>
      </c>
      <c r="BC313" s="89" t="e">
        <f ca="1">IF(INDIRECT("健康観察リスト!BC313")="療養解除",'1111'!BC$5,"")</f>
        <v>#REF!</v>
      </c>
      <c r="BD313" s="89" t="e">
        <f ca="1">IF(INDIRECT("健康観察リスト!BD313")="療養解除",'1111'!BD$5,"")</f>
        <v>#REF!</v>
      </c>
      <c r="BE313" s="89" t="e">
        <f ca="1">IF(INDIRECT("健康観察リスト!BE313")="療養解除",'1111'!BE$5,"")</f>
        <v>#REF!</v>
      </c>
      <c r="BF313" s="89" t="e">
        <f ca="1">IF(INDIRECT("健康観察リスト!BF313")="療養解除",'1111'!BF$5,"")</f>
        <v>#REF!</v>
      </c>
      <c r="BG313" s="89" t="e">
        <f ca="1">IF(INDIRECT("健康観察リスト!BG313")="療養解除",'1111'!BG$5,"")</f>
        <v>#REF!</v>
      </c>
      <c r="BH313" s="89" t="e">
        <f ca="1">IF(INDIRECT("健康観察リスト!BH313")="療養解除",'1111'!BH$5,"")</f>
        <v>#REF!</v>
      </c>
      <c r="BI313" s="89" t="e">
        <f ca="1">IF(INDIRECT("健康観察リスト!BI313")="療養解除",'1111'!BI$5,"")</f>
        <v>#REF!</v>
      </c>
      <c r="BJ313" s="89" t="e">
        <f ca="1">IF(INDIRECT("健康観察リスト!BJ313")="療養解除",'1111'!BJ$5,"")</f>
        <v>#REF!</v>
      </c>
      <c r="BK313" s="89" t="e">
        <f ca="1">IF(INDIRECT("健康観察リスト!BK313")="療養解除",'1111'!BK$5,"")</f>
        <v>#REF!</v>
      </c>
      <c r="BL313" s="89" t="e">
        <f ca="1">IF(INDIRECT("健康観察リスト!BL313")="療養解除",'1111'!BL$5,"")</f>
        <v>#REF!</v>
      </c>
      <c r="BM313" s="89" t="e">
        <f ca="1">IF(INDIRECT("健康観察リスト!BM313")="療養解除",'1111'!BM$5,"")</f>
        <v>#REF!</v>
      </c>
      <c r="BN313" s="89" t="e">
        <f ca="1">IF(INDIRECT("健康観察リスト!BN313")="療養解除",'1111'!BN$5,"")</f>
        <v>#REF!</v>
      </c>
      <c r="BO313" s="89" t="e">
        <f ca="1">IF(INDIRECT("健康観察リスト!BO313")="療養解除",'1111'!BO$5,"")</f>
        <v>#REF!</v>
      </c>
      <c r="BP313" s="89" t="e">
        <f ca="1">IF(INDIRECT("健康観察リスト!BP313")="療養解除",'1111'!BP$5,"")</f>
        <v>#REF!</v>
      </c>
      <c r="BQ313" s="89" t="e">
        <f ca="1">IF(INDIRECT("健康観察リスト!BQ313")="療養解除",'1111'!BQ$5,"")</f>
        <v>#REF!</v>
      </c>
      <c r="BR313" s="89" t="e">
        <f ca="1">IF(INDIRECT("健康観察リスト!BR313")="療養解除",'1111'!BR$5,"")</f>
        <v>#REF!</v>
      </c>
      <c r="BS313" s="89" t="e">
        <f ca="1">IF(INDIRECT("健康観察リスト!BS313")="療養解除",'1111'!BS$5,"")</f>
        <v>#REF!</v>
      </c>
      <c r="BT313" s="89" t="e">
        <f ca="1">IF(INDIRECT("健康観察リスト!BT313")="療養解除",'1111'!BT$5,"")</f>
        <v>#REF!</v>
      </c>
      <c r="BU313" s="89" t="e">
        <f ca="1">IF(INDIRECT("健康観察リスト!BU313")="療養解除",'1111'!BU$5,"")</f>
        <v>#REF!</v>
      </c>
      <c r="BV313" s="89" t="e">
        <f ca="1">IF(INDIRECT("健康観察リスト!BV313")="療養解除",'1111'!BV$5,"")</f>
        <v>#REF!</v>
      </c>
      <c r="BW313" s="89" t="e">
        <f ca="1">IF(INDIRECT("健康観察リスト!BW313")="療養解除",'1111'!BW$5,"")</f>
        <v>#REF!</v>
      </c>
      <c r="BX313" s="89" t="e">
        <f ca="1">IF(INDIRECT("健康観察リスト!BX313")="療養解除",'1111'!BX$5,"")</f>
        <v>#REF!</v>
      </c>
      <c r="BY313" s="89" t="e">
        <f ca="1">IF(INDIRECT("健康観察リスト!BY313")="療養解除",'1111'!BY$5,"")</f>
        <v>#REF!</v>
      </c>
      <c r="BZ313" s="89" t="e">
        <f ca="1">IF(INDIRECT("健康観察リスト!BZ313")="療養解除",'1111'!BZ$5,"")</f>
        <v>#REF!</v>
      </c>
      <c r="CA313" s="89" t="e">
        <f ca="1">IF(INDIRECT("健康観察リスト!CA313")="療養解除",'1111'!CA$5,"")</f>
        <v>#REF!</v>
      </c>
      <c r="CB313" s="89" t="e">
        <f ca="1">IF(INDIRECT("健康観察リスト!CB313")="療養解除",'1111'!CB$5,"")</f>
        <v>#REF!</v>
      </c>
      <c r="CC313" s="89" t="e">
        <f ca="1">IF(INDIRECT("健康観察リスト!CC313")="療養解除",'1111'!CC$5,"")</f>
        <v>#REF!</v>
      </c>
      <c r="CD313" s="89" t="e">
        <f ca="1">IF(INDIRECT("健康観察リスト!CD313")="療養解除",'1111'!CD$5,"")</f>
        <v>#REF!</v>
      </c>
      <c r="CE313" s="89" t="e">
        <f ca="1">IF(INDIRECT("健康観察リスト!CE313")="療養解除",'1111'!CE$5,"")</f>
        <v>#REF!</v>
      </c>
      <c r="CF313" s="89" t="e">
        <f ca="1">IF(INDIRECT("健康観察リスト!CF313")="療養解除",'1111'!CF$5,"")</f>
        <v>#REF!</v>
      </c>
      <c r="CG313" s="89" t="e">
        <f ca="1">IF(INDIRECT("健康観察リスト!CG313")="療養解除",'1111'!CG$5,"")</f>
        <v>#REF!</v>
      </c>
      <c r="CH313" s="89" t="e">
        <f ca="1">IF(INDIRECT("健康観察リスト!CH313")="療養解除",'1111'!CH$5,"")</f>
        <v>#REF!</v>
      </c>
      <c r="CI313" s="89" t="e">
        <f ca="1">IF(INDIRECT("健康観察リスト!CI313")="療養解除",'1111'!CI$5,"")</f>
        <v>#REF!</v>
      </c>
      <c r="CJ313" s="89" t="e">
        <f ca="1">IF(INDIRECT("健康観察リスト!CJ313")="療養解除",'1111'!CJ$5,"")</f>
        <v>#REF!</v>
      </c>
      <c r="CK313" s="89" t="e">
        <f ca="1">IF(INDIRECT("健康観察リスト!CK313")="療養解除",'1111'!CK$5,"")</f>
        <v>#REF!</v>
      </c>
      <c r="CL313" s="89" t="e">
        <f ca="1">IF(INDIRECT("健康観察リスト!CL313")="療養解除",'1111'!CL$5,"")</f>
        <v>#REF!</v>
      </c>
      <c r="CM313" s="89" t="e">
        <f ca="1">IF(INDIRECT("健康観察リスト!CM313")="療養解除",'1111'!CM$5,"")</f>
        <v>#REF!</v>
      </c>
      <c r="CN313" s="89" t="e">
        <f ca="1">IF(INDIRECT("健康観察リスト!CN313")="療養解除",'1111'!CN$5,"")</f>
        <v>#REF!</v>
      </c>
      <c r="CO313" s="89" t="e">
        <f ca="1">IF(INDIRECT("健康観察リスト!CO313")="療養解除",'1111'!CO$5,"")</f>
        <v>#REF!</v>
      </c>
      <c r="CP313" s="89" t="e">
        <f ca="1">IF(INDIRECT("健康観察リスト!CP313")="療養解除",'1111'!CP$5,"")</f>
        <v>#REF!</v>
      </c>
      <c r="CQ313" s="89" t="e">
        <f ca="1">IF(INDIRECT("健康観察リスト!CQ313")="療養解除",'1111'!CQ$5,"")</f>
        <v>#REF!</v>
      </c>
      <c r="CR313" s="89" t="e">
        <f ca="1">IF(INDIRECT("健康観察リスト!CR313")="療養解除",'1111'!CR$5,"")</f>
        <v>#REF!</v>
      </c>
      <c r="CS313" s="89" t="e">
        <f ca="1">IF(INDIRECT("健康観察リスト!CS313")="療養解除",'1111'!CS$5,"")</f>
        <v>#REF!</v>
      </c>
      <c r="CT313" s="89" t="e">
        <f ca="1">IF(INDIRECT("健康観察リスト!CT313")="療養解除",'1111'!CT$5,"")</f>
        <v>#REF!</v>
      </c>
      <c r="CU313" s="89" t="e">
        <f ca="1">IF(INDIRECT("健康観察リスト!CU313")="療養解除",'1111'!CU$5,"")</f>
        <v>#REF!</v>
      </c>
      <c r="CV313" s="89" t="e">
        <f ca="1">IF(INDIRECT("健康観察リスト!CV313")="療養解除",'1111'!CV$5,"")</f>
        <v>#REF!</v>
      </c>
      <c r="CW313" s="89" t="e">
        <f ca="1">IF(INDIRECT("健康観察リスト!CW313")="療養解除",'1111'!CW$5,"")</f>
        <v>#REF!</v>
      </c>
      <c r="CX313" s="89" t="e">
        <f ca="1">IF(INDIRECT("健康観察リスト!CX313")="療養解除",'1111'!CX$5,"")</f>
        <v>#REF!</v>
      </c>
      <c r="CY313" s="89" t="e">
        <f ca="1">IF(INDIRECT("健康観察リスト!CY313")="療養解除",'1111'!CY$5,"")</f>
        <v>#REF!</v>
      </c>
      <c r="CZ313" s="89" t="e">
        <f ca="1">IF(INDIRECT("健康観察リスト!CZ313")="療養解除",'1111'!CZ$5,"")</f>
        <v>#REF!</v>
      </c>
      <c r="DA313" s="89" t="e">
        <f ca="1">IF(INDIRECT("健康観察リスト!DA313")="療養解除",'1111'!DA$5,"")</f>
        <v>#REF!</v>
      </c>
      <c r="DB313" s="89" t="e">
        <f ca="1">IF(INDIRECT("健康観察リスト!DB313")="療養解除",'1111'!DB$5,"")</f>
        <v>#REF!</v>
      </c>
      <c r="DC313" s="89" t="e">
        <f ca="1">IF(INDIRECT("健康観察リスト!DC313")="療養解除",'1111'!DC$5,"")</f>
        <v>#REF!</v>
      </c>
      <c r="DD313" s="89" t="e">
        <f ca="1">IF(INDIRECT("健康観察リスト!DD313")="療養解除",'1111'!DD$5,"")</f>
        <v>#REF!</v>
      </c>
      <c r="DE313" s="89" t="e">
        <f ca="1">IF(INDIRECT("健康観察リスト!DE313")="療養解除",'1111'!DE$5,"")</f>
        <v>#REF!</v>
      </c>
      <c r="DF313" s="89" t="e">
        <f ca="1">IF(INDIRECT("健康観察リスト!DF313")="療養解除",'1111'!DF$5,"")</f>
        <v>#REF!</v>
      </c>
      <c r="DG313" s="89" t="e">
        <f ca="1">IF(INDIRECT("健康観察リスト!DG313")="療養解除",'1111'!DG$5,"")</f>
        <v>#REF!</v>
      </c>
      <c r="DH313" s="89" t="e">
        <f ca="1">IF(INDIRECT("健康観察リスト!DH313")="療養解除",'1111'!DH$5,"")</f>
        <v>#REF!</v>
      </c>
      <c r="DI313" s="89" t="e">
        <f ca="1">IF(INDIRECT("健康観察リスト!DI313")="療養解除",'1111'!DI$5,"")</f>
        <v>#REF!</v>
      </c>
      <c r="DJ313" s="89" t="e">
        <f ca="1">IF(INDIRECT("健康観察リスト!DJ313")="療養解除",'1111'!DJ$5,"")</f>
        <v>#REF!</v>
      </c>
      <c r="DK313" s="89" t="e">
        <f ca="1">IF(INDIRECT("健康観察リスト!DK313")="療養解除",'1111'!DK$5,"")</f>
        <v>#REF!</v>
      </c>
      <c r="DL313" s="89" t="e">
        <f ca="1">IF(INDIRECT("健康観察リスト!DL313")="療養解除",'1111'!DL$5,"")</f>
        <v>#REF!</v>
      </c>
      <c r="DM313" s="89" t="e">
        <f ca="1">IF(INDIRECT("健康観察リスト!DM313")="療養解除",'1111'!DM$5,"")</f>
        <v>#REF!</v>
      </c>
      <c r="DN313" s="89" t="e">
        <f ca="1">IF(INDIRECT("健康観察リスト!DN313")="療養解除",'1111'!DN$5,"")</f>
        <v>#REF!</v>
      </c>
      <c r="DO313" s="89" t="e">
        <f ca="1">IF(INDIRECT("健康観察リスト!DO313")="療養解除",'1111'!DO$5,"")</f>
        <v>#REF!</v>
      </c>
      <c r="DP313" s="89" t="e">
        <f ca="1">IF(INDIRECT("健康観察リスト!DP313")="療養解除",'1111'!DP$5,"")</f>
        <v>#REF!</v>
      </c>
      <c r="DQ313" s="89" t="e">
        <f ca="1">IF(INDIRECT("健康観察リスト!DQ313")="療養解除",'1111'!DQ$5,"")</f>
        <v>#REF!</v>
      </c>
      <c r="DR313" s="89" t="e">
        <f ca="1">IF(INDIRECT("健康観察リスト!DR313")="療養解除",'1111'!DR$5,"")</f>
        <v>#REF!</v>
      </c>
      <c r="DS313" s="89" t="e">
        <f ca="1">IF(INDIRECT("健康観察リスト!DS313")="療養解除",'1111'!DS$5,"")</f>
        <v>#REF!</v>
      </c>
      <c r="DT313" s="89" t="e">
        <f ca="1">IF(INDIRECT("健康観察リスト!DT313")="療養解除",'1111'!DT$5,"")</f>
        <v>#REF!</v>
      </c>
      <c r="DU313" s="89" t="e">
        <f ca="1">IF(INDIRECT("健康観察リスト!DU313")="療養解除",'1111'!DU$5,"")</f>
        <v>#REF!</v>
      </c>
      <c r="DV313" s="89" t="e">
        <f ca="1">IF(INDIRECT("健康観察リスト!DV313")="療養解除",'1111'!DV$5,"")</f>
        <v>#REF!</v>
      </c>
      <c r="DW313" s="89" t="e">
        <f ca="1">IF(INDIRECT("健康観察リスト!DW313")="療養解除",'1111'!DW$5,"")</f>
        <v>#REF!</v>
      </c>
      <c r="DX313" s="89" t="e">
        <f ca="1">IF(INDIRECT("健康観察リスト!DX313")="療養解除",'1111'!DX$5,"")</f>
        <v>#REF!</v>
      </c>
      <c r="DY313" s="89" t="e">
        <f ca="1">IF(INDIRECT("健康観察リスト!DY313")="療養解除",'1111'!DY$5,"")</f>
        <v>#REF!</v>
      </c>
      <c r="DZ313" s="89" t="e">
        <f ca="1">IF(INDIRECT("健康観察リスト!DZ313")="療養解除",'1111'!DZ$5,"")</f>
        <v>#REF!</v>
      </c>
    </row>
    <row r="314" spans="1:130" ht="28.8">
      <c r="A314" s="28">
        <v>309</v>
      </c>
      <c r="B314" s="58"/>
      <c r="C314" s="59"/>
      <c r="D314" s="64"/>
      <c r="E314" s="60"/>
      <c r="F314" s="56"/>
      <c r="G314" s="66"/>
      <c r="H314" s="68" t="e">
        <f t="shared" ca="1" si="4"/>
        <v>#REF!</v>
      </c>
      <c r="I314" s="89" t="e">
        <f ca="1">IF(INDIRECT("健康観察リスト!I314")="療養解除",'1111'!I$5,"")</f>
        <v>#REF!</v>
      </c>
      <c r="J314" s="89" t="e">
        <f ca="1">IF(INDIRECT("健康観察リスト!J314")="療養解除",'1111'!J$5,"")</f>
        <v>#REF!</v>
      </c>
      <c r="K314" s="89" t="e">
        <f ca="1">IF(INDIRECT("健康観察リスト!K314")="療養解除",'1111'!K$5,"")</f>
        <v>#REF!</v>
      </c>
      <c r="L314" s="89" t="e">
        <f ca="1">IF(INDIRECT("健康観察リスト!L314")="療養解除",'1111'!L$5,"")</f>
        <v>#REF!</v>
      </c>
      <c r="M314" s="89" t="e">
        <f ca="1">IF(INDIRECT("健康観察リスト!M314")="療養解除",'1111'!M$5,"")</f>
        <v>#REF!</v>
      </c>
      <c r="N314" s="89" t="e">
        <f ca="1">IF(INDIRECT("健康観察リスト!N314")="療養解除",'1111'!N$5,"")</f>
        <v>#REF!</v>
      </c>
      <c r="O314" s="89" t="e">
        <f ca="1">IF(INDIRECT("健康観察リスト!O314")="療養解除",'1111'!O$5,"")</f>
        <v>#REF!</v>
      </c>
      <c r="P314" s="89" t="e">
        <f ca="1">IF(INDIRECT("健康観察リスト!P314")="療養解除",'1111'!P$5,"")</f>
        <v>#REF!</v>
      </c>
      <c r="Q314" s="89" t="e">
        <f ca="1">IF(INDIRECT("健康観察リスト!Q314")="療養解除",'1111'!Q$5,"")</f>
        <v>#REF!</v>
      </c>
      <c r="R314" s="89" t="e">
        <f ca="1">IF(INDIRECT("健康観察リスト!R314")="療養解除",'1111'!R$5,"")</f>
        <v>#REF!</v>
      </c>
      <c r="S314" s="89" t="e">
        <f ca="1">IF(INDIRECT("健康観察リスト!S314")="療養解除",'1111'!S$5,"")</f>
        <v>#REF!</v>
      </c>
      <c r="T314" s="89" t="e">
        <f ca="1">IF(INDIRECT("健康観察リスト!T314")="療養解除",'1111'!T$5,"")</f>
        <v>#REF!</v>
      </c>
      <c r="U314" s="89" t="e">
        <f ca="1">IF(INDIRECT("健康観察リスト!U314")="療養解除",'1111'!U$5,"")</f>
        <v>#REF!</v>
      </c>
      <c r="V314" s="89" t="e">
        <f ca="1">IF(INDIRECT("健康観察リスト!V314")="療養解除",'1111'!V$5,"")</f>
        <v>#REF!</v>
      </c>
      <c r="W314" s="89" t="e">
        <f ca="1">IF(INDIRECT("健康観察リスト!W314")="療養解除",'1111'!W$5,"")</f>
        <v>#REF!</v>
      </c>
      <c r="X314" s="89" t="e">
        <f ca="1">IF(INDIRECT("健康観察リスト!X314")="療養解除",'1111'!X$5,"")</f>
        <v>#REF!</v>
      </c>
      <c r="Y314" s="89" t="e">
        <f ca="1">IF(INDIRECT("健康観察リスト!Y314")="療養解除",'1111'!Y$5,"")</f>
        <v>#REF!</v>
      </c>
      <c r="Z314" s="89" t="e">
        <f ca="1">IF(INDIRECT("健康観察リスト!Z314")="療養解除",'1111'!Z$5,"")</f>
        <v>#REF!</v>
      </c>
      <c r="AA314" s="89" t="e">
        <f ca="1">IF(INDIRECT("健康観察リスト!AA314")="療養解除",'1111'!AA$5,"")</f>
        <v>#REF!</v>
      </c>
      <c r="AB314" s="89" t="e">
        <f ca="1">IF(INDIRECT("健康観察リスト!AB314")="療養解除",'1111'!AB$5,"")</f>
        <v>#REF!</v>
      </c>
      <c r="AC314" s="89" t="e">
        <f ca="1">IF(INDIRECT("健康観察リスト!AC314")="療養解除",'1111'!AC$5,"")</f>
        <v>#REF!</v>
      </c>
      <c r="AD314" s="89" t="e">
        <f ca="1">IF(INDIRECT("健康観察リスト!AD314")="療養解除",'1111'!AD$5,"")</f>
        <v>#REF!</v>
      </c>
      <c r="AE314" s="89" t="e">
        <f ca="1">IF(INDIRECT("健康観察リスト!AE314")="療養解除",'1111'!AE$5,"")</f>
        <v>#REF!</v>
      </c>
      <c r="AF314" s="89" t="e">
        <f ca="1">IF(INDIRECT("健康観察リスト!AF314")="療養解除",'1111'!AF$5,"")</f>
        <v>#REF!</v>
      </c>
      <c r="AG314" s="89" t="e">
        <f ca="1">IF(INDIRECT("健康観察リスト!AG314")="療養解除",'1111'!AG$5,"")</f>
        <v>#REF!</v>
      </c>
      <c r="AH314" s="89" t="e">
        <f ca="1">IF(INDIRECT("健康観察リスト!AH314")="療養解除",'1111'!AH$5,"")</f>
        <v>#REF!</v>
      </c>
      <c r="AI314" s="89" t="e">
        <f ca="1">IF(INDIRECT("健康観察リスト!AI314")="療養解除",'1111'!AI$5,"")</f>
        <v>#REF!</v>
      </c>
      <c r="AJ314" s="89" t="e">
        <f ca="1">IF(INDIRECT("健康観察リスト!AJ314")="療養解除",'1111'!AJ$5,"")</f>
        <v>#REF!</v>
      </c>
      <c r="AK314" s="89" t="e">
        <f ca="1">IF(INDIRECT("健康観察リスト!AK314")="療養解除",'1111'!AK$5,"")</f>
        <v>#REF!</v>
      </c>
      <c r="AL314" s="89" t="e">
        <f ca="1">IF(INDIRECT("健康観察リスト!AL314")="療養解除",'1111'!AL$5,"")</f>
        <v>#REF!</v>
      </c>
      <c r="AM314" s="89" t="e">
        <f ca="1">IF(INDIRECT("健康観察リスト!AM314")="療養解除",'1111'!AM$5,"")</f>
        <v>#REF!</v>
      </c>
      <c r="AN314" s="89" t="e">
        <f ca="1">IF(INDIRECT("健康観察リスト!AN314")="療養解除",'1111'!AN$5,"")</f>
        <v>#REF!</v>
      </c>
      <c r="AO314" s="89" t="e">
        <f ca="1">IF(INDIRECT("健康観察リスト!AO314")="療養解除",'1111'!AO$5,"")</f>
        <v>#REF!</v>
      </c>
      <c r="AP314" s="89" t="e">
        <f ca="1">IF(INDIRECT("健康観察リスト!AP314")="療養解除",'1111'!AP$5,"")</f>
        <v>#REF!</v>
      </c>
      <c r="AQ314" s="89" t="e">
        <f ca="1">IF(INDIRECT("健康観察リスト!AQ314")="療養解除",'1111'!AQ$5,"")</f>
        <v>#REF!</v>
      </c>
      <c r="AR314" s="89" t="e">
        <f ca="1">IF(INDIRECT("健康観察リスト!AR314")="療養解除",'1111'!AR$5,"")</f>
        <v>#REF!</v>
      </c>
      <c r="AS314" s="89" t="e">
        <f ca="1">IF(INDIRECT("健康観察リスト!AS314")="療養解除",'1111'!AS$5,"")</f>
        <v>#REF!</v>
      </c>
      <c r="AT314" s="89" t="e">
        <f ca="1">IF(INDIRECT("健康観察リスト!AT314")="療養解除",'1111'!AT$5,"")</f>
        <v>#REF!</v>
      </c>
      <c r="AU314" s="89" t="e">
        <f ca="1">IF(INDIRECT("健康観察リスト!AU314")="療養解除",'1111'!AU$5,"")</f>
        <v>#REF!</v>
      </c>
      <c r="AV314" s="89" t="e">
        <f ca="1">IF(INDIRECT("健康観察リスト!AV314")="療養解除",'1111'!AV$5,"")</f>
        <v>#REF!</v>
      </c>
      <c r="AW314" s="89" t="e">
        <f ca="1">IF(INDIRECT("健康観察リスト!AW314")="療養解除",'1111'!AW$5,"")</f>
        <v>#REF!</v>
      </c>
      <c r="AX314" s="89" t="e">
        <f ca="1">IF(INDIRECT("健康観察リスト!AX314")="療養解除",'1111'!AX$5,"")</f>
        <v>#REF!</v>
      </c>
      <c r="AY314" s="89" t="e">
        <f ca="1">IF(INDIRECT("健康観察リスト!AY314")="療養解除",'1111'!AY$5,"")</f>
        <v>#REF!</v>
      </c>
      <c r="AZ314" s="89" t="e">
        <f ca="1">IF(INDIRECT("健康観察リスト!AZ314")="療養解除",'1111'!AZ$5,"")</f>
        <v>#REF!</v>
      </c>
      <c r="BA314" s="89" t="e">
        <f ca="1">IF(INDIRECT("健康観察リスト!BA314")="療養解除",'1111'!BA$5,"")</f>
        <v>#REF!</v>
      </c>
      <c r="BB314" s="89" t="e">
        <f ca="1">IF(INDIRECT("健康観察リスト!BB314")="療養解除",'1111'!BB$5,"")</f>
        <v>#REF!</v>
      </c>
      <c r="BC314" s="89" t="e">
        <f ca="1">IF(INDIRECT("健康観察リスト!BC314")="療養解除",'1111'!BC$5,"")</f>
        <v>#REF!</v>
      </c>
      <c r="BD314" s="89" t="e">
        <f ca="1">IF(INDIRECT("健康観察リスト!BD314")="療養解除",'1111'!BD$5,"")</f>
        <v>#REF!</v>
      </c>
      <c r="BE314" s="89" t="e">
        <f ca="1">IF(INDIRECT("健康観察リスト!BE314")="療養解除",'1111'!BE$5,"")</f>
        <v>#REF!</v>
      </c>
      <c r="BF314" s="89" t="e">
        <f ca="1">IF(INDIRECT("健康観察リスト!BF314")="療養解除",'1111'!BF$5,"")</f>
        <v>#REF!</v>
      </c>
      <c r="BG314" s="89" t="e">
        <f ca="1">IF(INDIRECT("健康観察リスト!BG314")="療養解除",'1111'!BG$5,"")</f>
        <v>#REF!</v>
      </c>
      <c r="BH314" s="89" t="e">
        <f ca="1">IF(INDIRECT("健康観察リスト!BH314")="療養解除",'1111'!BH$5,"")</f>
        <v>#REF!</v>
      </c>
      <c r="BI314" s="89" t="e">
        <f ca="1">IF(INDIRECT("健康観察リスト!BI314")="療養解除",'1111'!BI$5,"")</f>
        <v>#REF!</v>
      </c>
      <c r="BJ314" s="89" t="e">
        <f ca="1">IF(INDIRECT("健康観察リスト!BJ314")="療養解除",'1111'!BJ$5,"")</f>
        <v>#REF!</v>
      </c>
      <c r="BK314" s="89" t="e">
        <f ca="1">IF(INDIRECT("健康観察リスト!BK314")="療養解除",'1111'!BK$5,"")</f>
        <v>#REF!</v>
      </c>
      <c r="BL314" s="89" t="e">
        <f ca="1">IF(INDIRECT("健康観察リスト!BL314")="療養解除",'1111'!BL$5,"")</f>
        <v>#REF!</v>
      </c>
      <c r="BM314" s="89" t="e">
        <f ca="1">IF(INDIRECT("健康観察リスト!BM314")="療養解除",'1111'!BM$5,"")</f>
        <v>#REF!</v>
      </c>
      <c r="BN314" s="89" t="e">
        <f ca="1">IF(INDIRECT("健康観察リスト!BN314")="療養解除",'1111'!BN$5,"")</f>
        <v>#REF!</v>
      </c>
      <c r="BO314" s="89" t="e">
        <f ca="1">IF(INDIRECT("健康観察リスト!BO314")="療養解除",'1111'!BO$5,"")</f>
        <v>#REF!</v>
      </c>
      <c r="BP314" s="89" t="e">
        <f ca="1">IF(INDIRECT("健康観察リスト!BP314")="療養解除",'1111'!BP$5,"")</f>
        <v>#REF!</v>
      </c>
      <c r="BQ314" s="89" t="e">
        <f ca="1">IF(INDIRECT("健康観察リスト!BQ314")="療養解除",'1111'!BQ$5,"")</f>
        <v>#REF!</v>
      </c>
      <c r="BR314" s="89" t="e">
        <f ca="1">IF(INDIRECT("健康観察リスト!BR314")="療養解除",'1111'!BR$5,"")</f>
        <v>#REF!</v>
      </c>
      <c r="BS314" s="89" t="e">
        <f ca="1">IF(INDIRECT("健康観察リスト!BS314")="療養解除",'1111'!BS$5,"")</f>
        <v>#REF!</v>
      </c>
      <c r="BT314" s="89" t="e">
        <f ca="1">IF(INDIRECT("健康観察リスト!BT314")="療養解除",'1111'!BT$5,"")</f>
        <v>#REF!</v>
      </c>
      <c r="BU314" s="89" t="e">
        <f ca="1">IF(INDIRECT("健康観察リスト!BU314")="療養解除",'1111'!BU$5,"")</f>
        <v>#REF!</v>
      </c>
      <c r="BV314" s="89" t="e">
        <f ca="1">IF(INDIRECT("健康観察リスト!BV314")="療養解除",'1111'!BV$5,"")</f>
        <v>#REF!</v>
      </c>
      <c r="BW314" s="89" t="e">
        <f ca="1">IF(INDIRECT("健康観察リスト!BW314")="療養解除",'1111'!BW$5,"")</f>
        <v>#REF!</v>
      </c>
      <c r="BX314" s="89" t="e">
        <f ca="1">IF(INDIRECT("健康観察リスト!BX314")="療養解除",'1111'!BX$5,"")</f>
        <v>#REF!</v>
      </c>
      <c r="BY314" s="89" t="e">
        <f ca="1">IF(INDIRECT("健康観察リスト!BY314")="療養解除",'1111'!BY$5,"")</f>
        <v>#REF!</v>
      </c>
      <c r="BZ314" s="89" t="e">
        <f ca="1">IF(INDIRECT("健康観察リスト!BZ314")="療養解除",'1111'!BZ$5,"")</f>
        <v>#REF!</v>
      </c>
      <c r="CA314" s="89" t="e">
        <f ca="1">IF(INDIRECT("健康観察リスト!CA314")="療養解除",'1111'!CA$5,"")</f>
        <v>#REF!</v>
      </c>
      <c r="CB314" s="89" t="e">
        <f ca="1">IF(INDIRECT("健康観察リスト!CB314")="療養解除",'1111'!CB$5,"")</f>
        <v>#REF!</v>
      </c>
      <c r="CC314" s="89" t="e">
        <f ca="1">IF(INDIRECT("健康観察リスト!CC314")="療養解除",'1111'!CC$5,"")</f>
        <v>#REF!</v>
      </c>
      <c r="CD314" s="89" t="e">
        <f ca="1">IF(INDIRECT("健康観察リスト!CD314")="療養解除",'1111'!CD$5,"")</f>
        <v>#REF!</v>
      </c>
      <c r="CE314" s="89" t="e">
        <f ca="1">IF(INDIRECT("健康観察リスト!CE314")="療養解除",'1111'!CE$5,"")</f>
        <v>#REF!</v>
      </c>
      <c r="CF314" s="89" t="e">
        <f ca="1">IF(INDIRECT("健康観察リスト!CF314")="療養解除",'1111'!CF$5,"")</f>
        <v>#REF!</v>
      </c>
      <c r="CG314" s="89" t="e">
        <f ca="1">IF(INDIRECT("健康観察リスト!CG314")="療養解除",'1111'!CG$5,"")</f>
        <v>#REF!</v>
      </c>
      <c r="CH314" s="89" t="e">
        <f ca="1">IF(INDIRECT("健康観察リスト!CH314")="療養解除",'1111'!CH$5,"")</f>
        <v>#REF!</v>
      </c>
      <c r="CI314" s="89" t="e">
        <f ca="1">IF(INDIRECT("健康観察リスト!CI314")="療養解除",'1111'!CI$5,"")</f>
        <v>#REF!</v>
      </c>
      <c r="CJ314" s="89" t="e">
        <f ca="1">IF(INDIRECT("健康観察リスト!CJ314")="療養解除",'1111'!CJ$5,"")</f>
        <v>#REF!</v>
      </c>
      <c r="CK314" s="89" t="e">
        <f ca="1">IF(INDIRECT("健康観察リスト!CK314")="療養解除",'1111'!CK$5,"")</f>
        <v>#REF!</v>
      </c>
      <c r="CL314" s="89" t="e">
        <f ca="1">IF(INDIRECT("健康観察リスト!CL314")="療養解除",'1111'!CL$5,"")</f>
        <v>#REF!</v>
      </c>
      <c r="CM314" s="89" t="e">
        <f ca="1">IF(INDIRECT("健康観察リスト!CM314")="療養解除",'1111'!CM$5,"")</f>
        <v>#REF!</v>
      </c>
      <c r="CN314" s="89" t="e">
        <f ca="1">IF(INDIRECT("健康観察リスト!CN314")="療養解除",'1111'!CN$5,"")</f>
        <v>#REF!</v>
      </c>
      <c r="CO314" s="89" t="e">
        <f ca="1">IF(INDIRECT("健康観察リスト!CO314")="療養解除",'1111'!CO$5,"")</f>
        <v>#REF!</v>
      </c>
      <c r="CP314" s="89" t="e">
        <f ca="1">IF(INDIRECT("健康観察リスト!CP314")="療養解除",'1111'!CP$5,"")</f>
        <v>#REF!</v>
      </c>
      <c r="CQ314" s="89" t="e">
        <f ca="1">IF(INDIRECT("健康観察リスト!CQ314")="療養解除",'1111'!CQ$5,"")</f>
        <v>#REF!</v>
      </c>
      <c r="CR314" s="89" t="e">
        <f ca="1">IF(INDIRECT("健康観察リスト!CR314")="療養解除",'1111'!CR$5,"")</f>
        <v>#REF!</v>
      </c>
      <c r="CS314" s="89" t="e">
        <f ca="1">IF(INDIRECT("健康観察リスト!CS314")="療養解除",'1111'!CS$5,"")</f>
        <v>#REF!</v>
      </c>
      <c r="CT314" s="89" t="e">
        <f ca="1">IF(INDIRECT("健康観察リスト!CT314")="療養解除",'1111'!CT$5,"")</f>
        <v>#REF!</v>
      </c>
      <c r="CU314" s="89" t="e">
        <f ca="1">IF(INDIRECT("健康観察リスト!CU314")="療養解除",'1111'!CU$5,"")</f>
        <v>#REF!</v>
      </c>
      <c r="CV314" s="89" t="e">
        <f ca="1">IF(INDIRECT("健康観察リスト!CV314")="療養解除",'1111'!CV$5,"")</f>
        <v>#REF!</v>
      </c>
      <c r="CW314" s="89" t="e">
        <f ca="1">IF(INDIRECT("健康観察リスト!CW314")="療養解除",'1111'!CW$5,"")</f>
        <v>#REF!</v>
      </c>
      <c r="CX314" s="89" t="e">
        <f ca="1">IF(INDIRECT("健康観察リスト!CX314")="療養解除",'1111'!CX$5,"")</f>
        <v>#REF!</v>
      </c>
      <c r="CY314" s="89" t="e">
        <f ca="1">IF(INDIRECT("健康観察リスト!CY314")="療養解除",'1111'!CY$5,"")</f>
        <v>#REF!</v>
      </c>
      <c r="CZ314" s="89" t="e">
        <f ca="1">IF(INDIRECT("健康観察リスト!CZ314")="療養解除",'1111'!CZ$5,"")</f>
        <v>#REF!</v>
      </c>
      <c r="DA314" s="89" t="e">
        <f ca="1">IF(INDIRECT("健康観察リスト!DA314")="療養解除",'1111'!DA$5,"")</f>
        <v>#REF!</v>
      </c>
      <c r="DB314" s="89" t="e">
        <f ca="1">IF(INDIRECT("健康観察リスト!DB314")="療養解除",'1111'!DB$5,"")</f>
        <v>#REF!</v>
      </c>
      <c r="DC314" s="89" t="e">
        <f ca="1">IF(INDIRECT("健康観察リスト!DC314")="療養解除",'1111'!DC$5,"")</f>
        <v>#REF!</v>
      </c>
      <c r="DD314" s="89" t="e">
        <f ca="1">IF(INDIRECT("健康観察リスト!DD314")="療養解除",'1111'!DD$5,"")</f>
        <v>#REF!</v>
      </c>
      <c r="DE314" s="89" t="e">
        <f ca="1">IF(INDIRECT("健康観察リスト!DE314")="療養解除",'1111'!DE$5,"")</f>
        <v>#REF!</v>
      </c>
      <c r="DF314" s="89" t="e">
        <f ca="1">IF(INDIRECT("健康観察リスト!DF314")="療養解除",'1111'!DF$5,"")</f>
        <v>#REF!</v>
      </c>
      <c r="DG314" s="89" t="e">
        <f ca="1">IF(INDIRECT("健康観察リスト!DG314")="療養解除",'1111'!DG$5,"")</f>
        <v>#REF!</v>
      </c>
      <c r="DH314" s="89" t="e">
        <f ca="1">IF(INDIRECT("健康観察リスト!DH314")="療養解除",'1111'!DH$5,"")</f>
        <v>#REF!</v>
      </c>
      <c r="DI314" s="89" t="e">
        <f ca="1">IF(INDIRECT("健康観察リスト!DI314")="療養解除",'1111'!DI$5,"")</f>
        <v>#REF!</v>
      </c>
      <c r="DJ314" s="89" t="e">
        <f ca="1">IF(INDIRECT("健康観察リスト!DJ314")="療養解除",'1111'!DJ$5,"")</f>
        <v>#REF!</v>
      </c>
      <c r="DK314" s="89" t="e">
        <f ca="1">IF(INDIRECT("健康観察リスト!DK314")="療養解除",'1111'!DK$5,"")</f>
        <v>#REF!</v>
      </c>
      <c r="DL314" s="89" t="e">
        <f ca="1">IF(INDIRECT("健康観察リスト!DL314")="療養解除",'1111'!DL$5,"")</f>
        <v>#REF!</v>
      </c>
      <c r="DM314" s="89" t="e">
        <f ca="1">IF(INDIRECT("健康観察リスト!DM314")="療養解除",'1111'!DM$5,"")</f>
        <v>#REF!</v>
      </c>
      <c r="DN314" s="89" t="e">
        <f ca="1">IF(INDIRECT("健康観察リスト!DN314")="療養解除",'1111'!DN$5,"")</f>
        <v>#REF!</v>
      </c>
      <c r="DO314" s="89" t="e">
        <f ca="1">IF(INDIRECT("健康観察リスト!DO314")="療養解除",'1111'!DO$5,"")</f>
        <v>#REF!</v>
      </c>
      <c r="DP314" s="89" t="e">
        <f ca="1">IF(INDIRECT("健康観察リスト!DP314")="療養解除",'1111'!DP$5,"")</f>
        <v>#REF!</v>
      </c>
      <c r="DQ314" s="89" t="e">
        <f ca="1">IF(INDIRECT("健康観察リスト!DQ314")="療養解除",'1111'!DQ$5,"")</f>
        <v>#REF!</v>
      </c>
      <c r="DR314" s="89" t="e">
        <f ca="1">IF(INDIRECT("健康観察リスト!DR314")="療養解除",'1111'!DR$5,"")</f>
        <v>#REF!</v>
      </c>
      <c r="DS314" s="89" t="e">
        <f ca="1">IF(INDIRECT("健康観察リスト!DS314")="療養解除",'1111'!DS$5,"")</f>
        <v>#REF!</v>
      </c>
      <c r="DT314" s="89" t="e">
        <f ca="1">IF(INDIRECT("健康観察リスト!DT314")="療養解除",'1111'!DT$5,"")</f>
        <v>#REF!</v>
      </c>
      <c r="DU314" s="89" t="e">
        <f ca="1">IF(INDIRECT("健康観察リスト!DU314")="療養解除",'1111'!DU$5,"")</f>
        <v>#REF!</v>
      </c>
      <c r="DV314" s="89" t="e">
        <f ca="1">IF(INDIRECT("健康観察リスト!DV314")="療養解除",'1111'!DV$5,"")</f>
        <v>#REF!</v>
      </c>
      <c r="DW314" s="89" t="e">
        <f ca="1">IF(INDIRECT("健康観察リスト!DW314")="療養解除",'1111'!DW$5,"")</f>
        <v>#REF!</v>
      </c>
      <c r="DX314" s="89" t="e">
        <f ca="1">IF(INDIRECT("健康観察リスト!DX314")="療養解除",'1111'!DX$5,"")</f>
        <v>#REF!</v>
      </c>
      <c r="DY314" s="89" t="e">
        <f ca="1">IF(INDIRECT("健康観察リスト!DY314")="療養解除",'1111'!DY$5,"")</f>
        <v>#REF!</v>
      </c>
      <c r="DZ314" s="89" t="e">
        <f ca="1">IF(INDIRECT("健康観察リスト!DZ314")="療養解除",'1111'!DZ$5,"")</f>
        <v>#REF!</v>
      </c>
    </row>
    <row r="315" spans="1:130" ht="28.8">
      <c r="A315" s="28">
        <v>310</v>
      </c>
      <c r="B315" s="58"/>
      <c r="C315" s="59"/>
      <c r="D315" s="64"/>
      <c r="E315" s="60"/>
      <c r="F315" s="56"/>
      <c r="G315" s="66"/>
      <c r="H315" s="68" t="e">
        <f t="shared" ca="1" si="4"/>
        <v>#REF!</v>
      </c>
      <c r="I315" s="89" t="e">
        <f ca="1">IF(INDIRECT("健康観察リスト!I315")="療養解除",'1111'!I$5,"")</f>
        <v>#REF!</v>
      </c>
      <c r="J315" s="89" t="e">
        <f ca="1">IF(INDIRECT("健康観察リスト!J315")="療養解除",'1111'!J$5,"")</f>
        <v>#REF!</v>
      </c>
      <c r="K315" s="89" t="e">
        <f ca="1">IF(INDIRECT("健康観察リスト!K315")="療養解除",'1111'!K$5,"")</f>
        <v>#REF!</v>
      </c>
      <c r="L315" s="89" t="e">
        <f ca="1">IF(INDIRECT("健康観察リスト!L315")="療養解除",'1111'!L$5,"")</f>
        <v>#REF!</v>
      </c>
      <c r="M315" s="89" t="e">
        <f ca="1">IF(INDIRECT("健康観察リスト!M315")="療養解除",'1111'!M$5,"")</f>
        <v>#REF!</v>
      </c>
      <c r="N315" s="89" t="e">
        <f ca="1">IF(INDIRECT("健康観察リスト!N315")="療養解除",'1111'!N$5,"")</f>
        <v>#REF!</v>
      </c>
      <c r="O315" s="89" t="e">
        <f ca="1">IF(INDIRECT("健康観察リスト!O315")="療養解除",'1111'!O$5,"")</f>
        <v>#REF!</v>
      </c>
      <c r="P315" s="89" t="e">
        <f ca="1">IF(INDIRECT("健康観察リスト!P315")="療養解除",'1111'!P$5,"")</f>
        <v>#REF!</v>
      </c>
      <c r="Q315" s="89" t="e">
        <f ca="1">IF(INDIRECT("健康観察リスト!Q315")="療養解除",'1111'!Q$5,"")</f>
        <v>#REF!</v>
      </c>
      <c r="R315" s="89" t="e">
        <f ca="1">IF(INDIRECT("健康観察リスト!R315")="療養解除",'1111'!R$5,"")</f>
        <v>#REF!</v>
      </c>
      <c r="S315" s="89" t="e">
        <f ca="1">IF(INDIRECT("健康観察リスト!S315")="療養解除",'1111'!S$5,"")</f>
        <v>#REF!</v>
      </c>
      <c r="T315" s="89" t="e">
        <f ca="1">IF(INDIRECT("健康観察リスト!T315")="療養解除",'1111'!T$5,"")</f>
        <v>#REF!</v>
      </c>
      <c r="U315" s="89" t="e">
        <f ca="1">IF(INDIRECT("健康観察リスト!U315")="療養解除",'1111'!U$5,"")</f>
        <v>#REF!</v>
      </c>
      <c r="V315" s="89" t="e">
        <f ca="1">IF(INDIRECT("健康観察リスト!V315")="療養解除",'1111'!V$5,"")</f>
        <v>#REF!</v>
      </c>
      <c r="W315" s="89" t="e">
        <f ca="1">IF(INDIRECT("健康観察リスト!W315")="療養解除",'1111'!W$5,"")</f>
        <v>#REF!</v>
      </c>
      <c r="X315" s="89" t="e">
        <f ca="1">IF(INDIRECT("健康観察リスト!X315")="療養解除",'1111'!X$5,"")</f>
        <v>#REF!</v>
      </c>
      <c r="Y315" s="89" t="e">
        <f ca="1">IF(INDIRECT("健康観察リスト!Y315")="療養解除",'1111'!Y$5,"")</f>
        <v>#REF!</v>
      </c>
      <c r="Z315" s="89" t="e">
        <f ca="1">IF(INDIRECT("健康観察リスト!Z315")="療養解除",'1111'!Z$5,"")</f>
        <v>#REF!</v>
      </c>
      <c r="AA315" s="89" t="e">
        <f ca="1">IF(INDIRECT("健康観察リスト!AA315")="療養解除",'1111'!AA$5,"")</f>
        <v>#REF!</v>
      </c>
      <c r="AB315" s="89" t="e">
        <f ca="1">IF(INDIRECT("健康観察リスト!AB315")="療養解除",'1111'!AB$5,"")</f>
        <v>#REF!</v>
      </c>
      <c r="AC315" s="89" t="e">
        <f ca="1">IF(INDIRECT("健康観察リスト!AC315")="療養解除",'1111'!AC$5,"")</f>
        <v>#REF!</v>
      </c>
      <c r="AD315" s="89" t="e">
        <f ca="1">IF(INDIRECT("健康観察リスト!AD315")="療養解除",'1111'!AD$5,"")</f>
        <v>#REF!</v>
      </c>
      <c r="AE315" s="89" t="e">
        <f ca="1">IF(INDIRECT("健康観察リスト!AE315")="療養解除",'1111'!AE$5,"")</f>
        <v>#REF!</v>
      </c>
      <c r="AF315" s="89" t="e">
        <f ca="1">IF(INDIRECT("健康観察リスト!AF315")="療養解除",'1111'!AF$5,"")</f>
        <v>#REF!</v>
      </c>
      <c r="AG315" s="89" t="e">
        <f ca="1">IF(INDIRECT("健康観察リスト!AG315")="療養解除",'1111'!AG$5,"")</f>
        <v>#REF!</v>
      </c>
      <c r="AH315" s="89" t="e">
        <f ca="1">IF(INDIRECT("健康観察リスト!AH315")="療養解除",'1111'!AH$5,"")</f>
        <v>#REF!</v>
      </c>
      <c r="AI315" s="89" t="e">
        <f ca="1">IF(INDIRECT("健康観察リスト!AI315")="療養解除",'1111'!AI$5,"")</f>
        <v>#REF!</v>
      </c>
      <c r="AJ315" s="89" t="e">
        <f ca="1">IF(INDIRECT("健康観察リスト!AJ315")="療養解除",'1111'!AJ$5,"")</f>
        <v>#REF!</v>
      </c>
      <c r="AK315" s="89" t="e">
        <f ca="1">IF(INDIRECT("健康観察リスト!AK315")="療養解除",'1111'!AK$5,"")</f>
        <v>#REF!</v>
      </c>
      <c r="AL315" s="89" t="e">
        <f ca="1">IF(INDIRECT("健康観察リスト!AL315")="療養解除",'1111'!AL$5,"")</f>
        <v>#REF!</v>
      </c>
      <c r="AM315" s="89" t="e">
        <f ca="1">IF(INDIRECT("健康観察リスト!AM315")="療養解除",'1111'!AM$5,"")</f>
        <v>#REF!</v>
      </c>
      <c r="AN315" s="89" t="e">
        <f ca="1">IF(INDIRECT("健康観察リスト!AN315")="療養解除",'1111'!AN$5,"")</f>
        <v>#REF!</v>
      </c>
      <c r="AO315" s="89" t="e">
        <f ca="1">IF(INDIRECT("健康観察リスト!AO315")="療養解除",'1111'!AO$5,"")</f>
        <v>#REF!</v>
      </c>
      <c r="AP315" s="89" t="e">
        <f ca="1">IF(INDIRECT("健康観察リスト!AP315")="療養解除",'1111'!AP$5,"")</f>
        <v>#REF!</v>
      </c>
      <c r="AQ315" s="89" t="e">
        <f ca="1">IF(INDIRECT("健康観察リスト!AQ315")="療養解除",'1111'!AQ$5,"")</f>
        <v>#REF!</v>
      </c>
      <c r="AR315" s="89" t="e">
        <f ca="1">IF(INDIRECT("健康観察リスト!AR315")="療養解除",'1111'!AR$5,"")</f>
        <v>#REF!</v>
      </c>
      <c r="AS315" s="89" t="e">
        <f ca="1">IF(INDIRECT("健康観察リスト!AS315")="療養解除",'1111'!AS$5,"")</f>
        <v>#REF!</v>
      </c>
      <c r="AT315" s="89" t="e">
        <f ca="1">IF(INDIRECT("健康観察リスト!AT315")="療養解除",'1111'!AT$5,"")</f>
        <v>#REF!</v>
      </c>
      <c r="AU315" s="89" t="e">
        <f ca="1">IF(INDIRECT("健康観察リスト!AU315")="療養解除",'1111'!AU$5,"")</f>
        <v>#REF!</v>
      </c>
      <c r="AV315" s="89" t="e">
        <f ca="1">IF(INDIRECT("健康観察リスト!AV315")="療養解除",'1111'!AV$5,"")</f>
        <v>#REF!</v>
      </c>
      <c r="AW315" s="89" t="e">
        <f ca="1">IF(INDIRECT("健康観察リスト!AW315")="療養解除",'1111'!AW$5,"")</f>
        <v>#REF!</v>
      </c>
      <c r="AX315" s="89" t="e">
        <f ca="1">IF(INDIRECT("健康観察リスト!AX315")="療養解除",'1111'!AX$5,"")</f>
        <v>#REF!</v>
      </c>
      <c r="AY315" s="89" t="e">
        <f ca="1">IF(INDIRECT("健康観察リスト!AY315")="療養解除",'1111'!AY$5,"")</f>
        <v>#REF!</v>
      </c>
      <c r="AZ315" s="89" t="e">
        <f ca="1">IF(INDIRECT("健康観察リスト!AZ315")="療養解除",'1111'!AZ$5,"")</f>
        <v>#REF!</v>
      </c>
      <c r="BA315" s="89" t="e">
        <f ca="1">IF(INDIRECT("健康観察リスト!BA315")="療養解除",'1111'!BA$5,"")</f>
        <v>#REF!</v>
      </c>
      <c r="BB315" s="89" t="e">
        <f ca="1">IF(INDIRECT("健康観察リスト!BB315")="療養解除",'1111'!BB$5,"")</f>
        <v>#REF!</v>
      </c>
      <c r="BC315" s="89" t="e">
        <f ca="1">IF(INDIRECT("健康観察リスト!BC315")="療養解除",'1111'!BC$5,"")</f>
        <v>#REF!</v>
      </c>
      <c r="BD315" s="89" t="e">
        <f ca="1">IF(INDIRECT("健康観察リスト!BD315")="療養解除",'1111'!BD$5,"")</f>
        <v>#REF!</v>
      </c>
      <c r="BE315" s="89" t="e">
        <f ca="1">IF(INDIRECT("健康観察リスト!BE315")="療養解除",'1111'!BE$5,"")</f>
        <v>#REF!</v>
      </c>
      <c r="BF315" s="89" t="e">
        <f ca="1">IF(INDIRECT("健康観察リスト!BF315")="療養解除",'1111'!BF$5,"")</f>
        <v>#REF!</v>
      </c>
      <c r="BG315" s="89" t="e">
        <f ca="1">IF(INDIRECT("健康観察リスト!BG315")="療養解除",'1111'!BG$5,"")</f>
        <v>#REF!</v>
      </c>
      <c r="BH315" s="89" t="e">
        <f ca="1">IF(INDIRECT("健康観察リスト!BH315")="療養解除",'1111'!BH$5,"")</f>
        <v>#REF!</v>
      </c>
      <c r="BI315" s="89" t="e">
        <f ca="1">IF(INDIRECT("健康観察リスト!BI315")="療養解除",'1111'!BI$5,"")</f>
        <v>#REF!</v>
      </c>
      <c r="BJ315" s="89" t="e">
        <f ca="1">IF(INDIRECT("健康観察リスト!BJ315")="療養解除",'1111'!BJ$5,"")</f>
        <v>#REF!</v>
      </c>
      <c r="BK315" s="89" t="e">
        <f ca="1">IF(INDIRECT("健康観察リスト!BK315")="療養解除",'1111'!BK$5,"")</f>
        <v>#REF!</v>
      </c>
      <c r="BL315" s="89" t="e">
        <f ca="1">IF(INDIRECT("健康観察リスト!BL315")="療養解除",'1111'!BL$5,"")</f>
        <v>#REF!</v>
      </c>
      <c r="BM315" s="89" t="e">
        <f ca="1">IF(INDIRECT("健康観察リスト!BM315")="療養解除",'1111'!BM$5,"")</f>
        <v>#REF!</v>
      </c>
      <c r="BN315" s="89" t="e">
        <f ca="1">IF(INDIRECT("健康観察リスト!BN315")="療養解除",'1111'!BN$5,"")</f>
        <v>#REF!</v>
      </c>
      <c r="BO315" s="89" t="e">
        <f ca="1">IF(INDIRECT("健康観察リスト!BO315")="療養解除",'1111'!BO$5,"")</f>
        <v>#REF!</v>
      </c>
      <c r="BP315" s="89" t="e">
        <f ca="1">IF(INDIRECT("健康観察リスト!BP315")="療養解除",'1111'!BP$5,"")</f>
        <v>#REF!</v>
      </c>
      <c r="BQ315" s="89" t="e">
        <f ca="1">IF(INDIRECT("健康観察リスト!BQ315")="療養解除",'1111'!BQ$5,"")</f>
        <v>#REF!</v>
      </c>
      <c r="BR315" s="89" t="e">
        <f ca="1">IF(INDIRECT("健康観察リスト!BR315")="療養解除",'1111'!BR$5,"")</f>
        <v>#REF!</v>
      </c>
      <c r="BS315" s="89" t="e">
        <f ca="1">IF(INDIRECT("健康観察リスト!BS315")="療養解除",'1111'!BS$5,"")</f>
        <v>#REF!</v>
      </c>
      <c r="BT315" s="89" t="e">
        <f ca="1">IF(INDIRECT("健康観察リスト!BT315")="療養解除",'1111'!BT$5,"")</f>
        <v>#REF!</v>
      </c>
      <c r="BU315" s="89" t="e">
        <f ca="1">IF(INDIRECT("健康観察リスト!BU315")="療養解除",'1111'!BU$5,"")</f>
        <v>#REF!</v>
      </c>
      <c r="BV315" s="89" t="e">
        <f ca="1">IF(INDIRECT("健康観察リスト!BV315")="療養解除",'1111'!BV$5,"")</f>
        <v>#REF!</v>
      </c>
      <c r="BW315" s="89" t="e">
        <f ca="1">IF(INDIRECT("健康観察リスト!BW315")="療養解除",'1111'!BW$5,"")</f>
        <v>#REF!</v>
      </c>
      <c r="BX315" s="89" t="e">
        <f ca="1">IF(INDIRECT("健康観察リスト!BX315")="療養解除",'1111'!BX$5,"")</f>
        <v>#REF!</v>
      </c>
      <c r="BY315" s="89" t="e">
        <f ca="1">IF(INDIRECT("健康観察リスト!BY315")="療養解除",'1111'!BY$5,"")</f>
        <v>#REF!</v>
      </c>
      <c r="BZ315" s="89" t="e">
        <f ca="1">IF(INDIRECT("健康観察リスト!BZ315")="療養解除",'1111'!BZ$5,"")</f>
        <v>#REF!</v>
      </c>
      <c r="CA315" s="89" t="e">
        <f ca="1">IF(INDIRECT("健康観察リスト!CA315")="療養解除",'1111'!CA$5,"")</f>
        <v>#REF!</v>
      </c>
      <c r="CB315" s="89" t="e">
        <f ca="1">IF(INDIRECT("健康観察リスト!CB315")="療養解除",'1111'!CB$5,"")</f>
        <v>#REF!</v>
      </c>
      <c r="CC315" s="89" t="e">
        <f ca="1">IF(INDIRECT("健康観察リスト!CC315")="療養解除",'1111'!CC$5,"")</f>
        <v>#REF!</v>
      </c>
      <c r="CD315" s="89" t="e">
        <f ca="1">IF(INDIRECT("健康観察リスト!CD315")="療養解除",'1111'!CD$5,"")</f>
        <v>#REF!</v>
      </c>
      <c r="CE315" s="89" t="e">
        <f ca="1">IF(INDIRECT("健康観察リスト!CE315")="療養解除",'1111'!CE$5,"")</f>
        <v>#REF!</v>
      </c>
      <c r="CF315" s="89" t="e">
        <f ca="1">IF(INDIRECT("健康観察リスト!CF315")="療養解除",'1111'!CF$5,"")</f>
        <v>#REF!</v>
      </c>
      <c r="CG315" s="89" t="e">
        <f ca="1">IF(INDIRECT("健康観察リスト!CG315")="療養解除",'1111'!CG$5,"")</f>
        <v>#REF!</v>
      </c>
      <c r="CH315" s="89" t="e">
        <f ca="1">IF(INDIRECT("健康観察リスト!CH315")="療養解除",'1111'!CH$5,"")</f>
        <v>#REF!</v>
      </c>
      <c r="CI315" s="89" t="e">
        <f ca="1">IF(INDIRECT("健康観察リスト!CI315")="療養解除",'1111'!CI$5,"")</f>
        <v>#REF!</v>
      </c>
      <c r="CJ315" s="89" t="e">
        <f ca="1">IF(INDIRECT("健康観察リスト!CJ315")="療養解除",'1111'!CJ$5,"")</f>
        <v>#REF!</v>
      </c>
      <c r="CK315" s="89" t="e">
        <f ca="1">IF(INDIRECT("健康観察リスト!CK315")="療養解除",'1111'!CK$5,"")</f>
        <v>#REF!</v>
      </c>
      <c r="CL315" s="89" t="e">
        <f ca="1">IF(INDIRECT("健康観察リスト!CL315")="療養解除",'1111'!CL$5,"")</f>
        <v>#REF!</v>
      </c>
      <c r="CM315" s="89" t="e">
        <f ca="1">IF(INDIRECT("健康観察リスト!CM315")="療養解除",'1111'!CM$5,"")</f>
        <v>#REF!</v>
      </c>
      <c r="CN315" s="89" t="e">
        <f ca="1">IF(INDIRECT("健康観察リスト!CN315")="療養解除",'1111'!CN$5,"")</f>
        <v>#REF!</v>
      </c>
      <c r="CO315" s="89" t="e">
        <f ca="1">IF(INDIRECT("健康観察リスト!CO315")="療養解除",'1111'!CO$5,"")</f>
        <v>#REF!</v>
      </c>
      <c r="CP315" s="89" t="e">
        <f ca="1">IF(INDIRECT("健康観察リスト!CP315")="療養解除",'1111'!CP$5,"")</f>
        <v>#REF!</v>
      </c>
      <c r="CQ315" s="89" t="e">
        <f ca="1">IF(INDIRECT("健康観察リスト!CQ315")="療養解除",'1111'!CQ$5,"")</f>
        <v>#REF!</v>
      </c>
      <c r="CR315" s="89" t="e">
        <f ca="1">IF(INDIRECT("健康観察リスト!CR315")="療養解除",'1111'!CR$5,"")</f>
        <v>#REF!</v>
      </c>
      <c r="CS315" s="89" t="e">
        <f ca="1">IF(INDIRECT("健康観察リスト!CS315")="療養解除",'1111'!CS$5,"")</f>
        <v>#REF!</v>
      </c>
      <c r="CT315" s="89" t="e">
        <f ca="1">IF(INDIRECT("健康観察リスト!CT315")="療養解除",'1111'!CT$5,"")</f>
        <v>#REF!</v>
      </c>
      <c r="CU315" s="89" t="e">
        <f ca="1">IF(INDIRECT("健康観察リスト!CU315")="療養解除",'1111'!CU$5,"")</f>
        <v>#REF!</v>
      </c>
      <c r="CV315" s="89" t="e">
        <f ca="1">IF(INDIRECT("健康観察リスト!CV315")="療養解除",'1111'!CV$5,"")</f>
        <v>#REF!</v>
      </c>
      <c r="CW315" s="89" t="e">
        <f ca="1">IF(INDIRECT("健康観察リスト!CW315")="療養解除",'1111'!CW$5,"")</f>
        <v>#REF!</v>
      </c>
      <c r="CX315" s="89" t="e">
        <f ca="1">IF(INDIRECT("健康観察リスト!CX315")="療養解除",'1111'!CX$5,"")</f>
        <v>#REF!</v>
      </c>
      <c r="CY315" s="89" t="e">
        <f ca="1">IF(INDIRECT("健康観察リスト!CY315")="療養解除",'1111'!CY$5,"")</f>
        <v>#REF!</v>
      </c>
      <c r="CZ315" s="89" t="e">
        <f ca="1">IF(INDIRECT("健康観察リスト!CZ315")="療養解除",'1111'!CZ$5,"")</f>
        <v>#REF!</v>
      </c>
      <c r="DA315" s="89" t="e">
        <f ca="1">IF(INDIRECT("健康観察リスト!DA315")="療養解除",'1111'!DA$5,"")</f>
        <v>#REF!</v>
      </c>
      <c r="DB315" s="89" t="e">
        <f ca="1">IF(INDIRECT("健康観察リスト!DB315")="療養解除",'1111'!DB$5,"")</f>
        <v>#REF!</v>
      </c>
      <c r="DC315" s="89" t="e">
        <f ca="1">IF(INDIRECT("健康観察リスト!DC315")="療養解除",'1111'!DC$5,"")</f>
        <v>#REF!</v>
      </c>
      <c r="DD315" s="89" t="e">
        <f ca="1">IF(INDIRECT("健康観察リスト!DD315")="療養解除",'1111'!DD$5,"")</f>
        <v>#REF!</v>
      </c>
      <c r="DE315" s="89" t="e">
        <f ca="1">IF(INDIRECT("健康観察リスト!DE315")="療養解除",'1111'!DE$5,"")</f>
        <v>#REF!</v>
      </c>
      <c r="DF315" s="89" t="e">
        <f ca="1">IF(INDIRECT("健康観察リスト!DF315")="療養解除",'1111'!DF$5,"")</f>
        <v>#REF!</v>
      </c>
      <c r="DG315" s="89" t="e">
        <f ca="1">IF(INDIRECT("健康観察リスト!DG315")="療養解除",'1111'!DG$5,"")</f>
        <v>#REF!</v>
      </c>
      <c r="DH315" s="89" t="e">
        <f ca="1">IF(INDIRECT("健康観察リスト!DH315")="療養解除",'1111'!DH$5,"")</f>
        <v>#REF!</v>
      </c>
      <c r="DI315" s="89" t="e">
        <f ca="1">IF(INDIRECT("健康観察リスト!DI315")="療養解除",'1111'!DI$5,"")</f>
        <v>#REF!</v>
      </c>
      <c r="DJ315" s="89" t="e">
        <f ca="1">IF(INDIRECT("健康観察リスト!DJ315")="療養解除",'1111'!DJ$5,"")</f>
        <v>#REF!</v>
      </c>
      <c r="DK315" s="89" t="e">
        <f ca="1">IF(INDIRECT("健康観察リスト!DK315")="療養解除",'1111'!DK$5,"")</f>
        <v>#REF!</v>
      </c>
      <c r="DL315" s="89" t="e">
        <f ca="1">IF(INDIRECT("健康観察リスト!DL315")="療養解除",'1111'!DL$5,"")</f>
        <v>#REF!</v>
      </c>
      <c r="DM315" s="89" t="e">
        <f ca="1">IF(INDIRECT("健康観察リスト!DM315")="療養解除",'1111'!DM$5,"")</f>
        <v>#REF!</v>
      </c>
      <c r="DN315" s="89" t="e">
        <f ca="1">IF(INDIRECT("健康観察リスト!DN315")="療養解除",'1111'!DN$5,"")</f>
        <v>#REF!</v>
      </c>
      <c r="DO315" s="89" t="e">
        <f ca="1">IF(INDIRECT("健康観察リスト!DO315")="療養解除",'1111'!DO$5,"")</f>
        <v>#REF!</v>
      </c>
      <c r="DP315" s="89" t="e">
        <f ca="1">IF(INDIRECT("健康観察リスト!DP315")="療養解除",'1111'!DP$5,"")</f>
        <v>#REF!</v>
      </c>
      <c r="DQ315" s="89" t="e">
        <f ca="1">IF(INDIRECT("健康観察リスト!DQ315")="療養解除",'1111'!DQ$5,"")</f>
        <v>#REF!</v>
      </c>
      <c r="DR315" s="89" t="e">
        <f ca="1">IF(INDIRECT("健康観察リスト!DR315")="療養解除",'1111'!DR$5,"")</f>
        <v>#REF!</v>
      </c>
      <c r="DS315" s="89" t="e">
        <f ca="1">IF(INDIRECT("健康観察リスト!DS315")="療養解除",'1111'!DS$5,"")</f>
        <v>#REF!</v>
      </c>
      <c r="DT315" s="89" t="e">
        <f ca="1">IF(INDIRECT("健康観察リスト!DT315")="療養解除",'1111'!DT$5,"")</f>
        <v>#REF!</v>
      </c>
      <c r="DU315" s="89" t="e">
        <f ca="1">IF(INDIRECT("健康観察リスト!DU315")="療養解除",'1111'!DU$5,"")</f>
        <v>#REF!</v>
      </c>
      <c r="DV315" s="89" t="e">
        <f ca="1">IF(INDIRECT("健康観察リスト!DV315")="療養解除",'1111'!DV$5,"")</f>
        <v>#REF!</v>
      </c>
      <c r="DW315" s="89" t="e">
        <f ca="1">IF(INDIRECT("健康観察リスト!DW315")="療養解除",'1111'!DW$5,"")</f>
        <v>#REF!</v>
      </c>
      <c r="DX315" s="89" t="e">
        <f ca="1">IF(INDIRECT("健康観察リスト!DX315")="療養解除",'1111'!DX$5,"")</f>
        <v>#REF!</v>
      </c>
      <c r="DY315" s="89" t="e">
        <f ca="1">IF(INDIRECT("健康観察リスト!DY315")="療養解除",'1111'!DY$5,"")</f>
        <v>#REF!</v>
      </c>
      <c r="DZ315" s="89" t="e">
        <f ca="1">IF(INDIRECT("健康観察リスト!DZ315")="療養解除",'1111'!DZ$5,"")</f>
        <v>#REF!</v>
      </c>
    </row>
    <row r="316" spans="1:130" ht="28.8">
      <c r="A316" s="28">
        <v>311</v>
      </c>
      <c r="B316" s="58"/>
      <c r="C316" s="59"/>
      <c r="D316" s="64"/>
      <c r="E316" s="60"/>
      <c r="F316" s="56"/>
      <c r="G316" s="66"/>
      <c r="H316" s="68" t="e">
        <f t="shared" ca="1" si="4"/>
        <v>#REF!</v>
      </c>
      <c r="I316" s="89" t="e">
        <f ca="1">IF(INDIRECT("健康観察リスト!I316")="療養解除",'1111'!I$5,"")</f>
        <v>#REF!</v>
      </c>
      <c r="J316" s="89" t="e">
        <f ca="1">IF(INDIRECT("健康観察リスト!J316")="療養解除",'1111'!J$5,"")</f>
        <v>#REF!</v>
      </c>
      <c r="K316" s="89" t="e">
        <f ca="1">IF(INDIRECT("健康観察リスト!K316")="療養解除",'1111'!K$5,"")</f>
        <v>#REF!</v>
      </c>
      <c r="L316" s="89" t="e">
        <f ca="1">IF(INDIRECT("健康観察リスト!L316")="療養解除",'1111'!L$5,"")</f>
        <v>#REF!</v>
      </c>
      <c r="M316" s="89" t="e">
        <f ca="1">IF(INDIRECT("健康観察リスト!M316")="療養解除",'1111'!M$5,"")</f>
        <v>#REF!</v>
      </c>
      <c r="N316" s="89" t="e">
        <f ca="1">IF(INDIRECT("健康観察リスト!N316")="療養解除",'1111'!N$5,"")</f>
        <v>#REF!</v>
      </c>
      <c r="O316" s="89" t="e">
        <f ca="1">IF(INDIRECT("健康観察リスト!O316")="療養解除",'1111'!O$5,"")</f>
        <v>#REF!</v>
      </c>
      <c r="P316" s="89" t="e">
        <f ca="1">IF(INDIRECT("健康観察リスト!P316")="療養解除",'1111'!P$5,"")</f>
        <v>#REF!</v>
      </c>
      <c r="Q316" s="89" t="e">
        <f ca="1">IF(INDIRECT("健康観察リスト!Q316")="療養解除",'1111'!Q$5,"")</f>
        <v>#REF!</v>
      </c>
      <c r="R316" s="89" t="e">
        <f ca="1">IF(INDIRECT("健康観察リスト!R316")="療養解除",'1111'!R$5,"")</f>
        <v>#REF!</v>
      </c>
      <c r="S316" s="89" t="e">
        <f ca="1">IF(INDIRECT("健康観察リスト!S316")="療養解除",'1111'!S$5,"")</f>
        <v>#REF!</v>
      </c>
      <c r="T316" s="89" t="e">
        <f ca="1">IF(INDIRECT("健康観察リスト!T316")="療養解除",'1111'!T$5,"")</f>
        <v>#REF!</v>
      </c>
      <c r="U316" s="89" t="e">
        <f ca="1">IF(INDIRECT("健康観察リスト!U316")="療養解除",'1111'!U$5,"")</f>
        <v>#REF!</v>
      </c>
      <c r="V316" s="89" t="e">
        <f ca="1">IF(INDIRECT("健康観察リスト!V316")="療養解除",'1111'!V$5,"")</f>
        <v>#REF!</v>
      </c>
      <c r="W316" s="89" t="e">
        <f ca="1">IF(INDIRECT("健康観察リスト!W316")="療養解除",'1111'!W$5,"")</f>
        <v>#REF!</v>
      </c>
      <c r="X316" s="89" t="e">
        <f ca="1">IF(INDIRECT("健康観察リスト!X316")="療養解除",'1111'!X$5,"")</f>
        <v>#REF!</v>
      </c>
      <c r="Y316" s="89" t="e">
        <f ca="1">IF(INDIRECT("健康観察リスト!Y316")="療養解除",'1111'!Y$5,"")</f>
        <v>#REF!</v>
      </c>
      <c r="Z316" s="89" t="e">
        <f ca="1">IF(INDIRECT("健康観察リスト!Z316")="療養解除",'1111'!Z$5,"")</f>
        <v>#REF!</v>
      </c>
      <c r="AA316" s="89" t="e">
        <f ca="1">IF(INDIRECT("健康観察リスト!AA316")="療養解除",'1111'!AA$5,"")</f>
        <v>#REF!</v>
      </c>
      <c r="AB316" s="89" t="e">
        <f ca="1">IF(INDIRECT("健康観察リスト!AB316")="療養解除",'1111'!AB$5,"")</f>
        <v>#REF!</v>
      </c>
      <c r="AC316" s="89" t="e">
        <f ca="1">IF(INDIRECT("健康観察リスト!AC316")="療養解除",'1111'!AC$5,"")</f>
        <v>#REF!</v>
      </c>
      <c r="AD316" s="89" t="e">
        <f ca="1">IF(INDIRECT("健康観察リスト!AD316")="療養解除",'1111'!AD$5,"")</f>
        <v>#REF!</v>
      </c>
      <c r="AE316" s="89" t="e">
        <f ca="1">IF(INDIRECT("健康観察リスト!AE316")="療養解除",'1111'!AE$5,"")</f>
        <v>#REF!</v>
      </c>
      <c r="AF316" s="89" t="e">
        <f ca="1">IF(INDIRECT("健康観察リスト!AF316")="療養解除",'1111'!AF$5,"")</f>
        <v>#REF!</v>
      </c>
      <c r="AG316" s="89" t="e">
        <f ca="1">IF(INDIRECT("健康観察リスト!AG316")="療養解除",'1111'!AG$5,"")</f>
        <v>#REF!</v>
      </c>
      <c r="AH316" s="89" t="e">
        <f ca="1">IF(INDIRECT("健康観察リスト!AH316")="療養解除",'1111'!AH$5,"")</f>
        <v>#REF!</v>
      </c>
      <c r="AI316" s="89" t="e">
        <f ca="1">IF(INDIRECT("健康観察リスト!AI316")="療養解除",'1111'!AI$5,"")</f>
        <v>#REF!</v>
      </c>
      <c r="AJ316" s="89" t="e">
        <f ca="1">IF(INDIRECT("健康観察リスト!AJ316")="療養解除",'1111'!AJ$5,"")</f>
        <v>#REF!</v>
      </c>
      <c r="AK316" s="89" t="e">
        <f ca="1">IF(INDIRECT("健康観察リスト!AK316")="療養解除",'1111'!AK$5,"")</f>
        <v>#REF!</v>
      </c>
      <c r="AL316" s="89" t="e">
        <f ca="1">IF(INDIRECT("健康観察リスト!AL316")="療養解除",'1111'!AL$5,"")</f>
        <v>#REF!</v>
      </c>
      <c r="AM316" s="89" t="e">
        <f ca="1">IF(INDIRECT("健康観察リスト!AM316")="療養解除",'1111'!AM$5,"")</f>
        <v>#REF!</v>
      </c>
      <c r="AN316" s="89" t="e">
        <f ca="1">IF(INDIRECT("健康観察リスト!AN316")="療養解除",'1111'!AN$5,"")</f>
        <v>#REF!</v>
      </c>
      <c r="AO316" s="89" t="e">
        <f ca="1">IF(INDIRECT("健康観察リスト!AO316")="療養解除",'1111'!AO$5,"")</f>
        <v>#REF!</v>
      </c>
      <c r="AP316" s="89" t="e">
        <f ca="1">IF(INDIRECT("健康観察リスト!AP316")="療養解除",'1111'!AP$5,"")</f>
        <v>#REF!</v>
      </c>
      <c r="AQ316" s="89" t="e">
        <f ca="1">IF(INDIRECT("健康観察リスト!AQ316")="療養解除",'1111'!AQ$5,"")</f>
        <v>#REF!</v>
      </c>
      <c r="AR316" s="89" t="e">
        <f ca="1">IF(INDIRECT("健康観察リスト!AR316")="療養解除",'1111'!AR$5,"")</f>
        <v>#REF!</v>
      </c>
      <c r="AS316" s="89" t="e">
        <f ca="1">IF(INDIRECT("健康観察リスト!AS316")="療養解除",'1111'!AS$5,"")</f>
        <v>#REF!</v>
      </c>
      <c r="AT316" s="89" t="e">
        <f ca="1">IF(INDIRECT("健康観察リスト!AT316")="療養解除",'1111'!AT$5,"")</f>
        <v>#REF!</v>
      </c>
      <c r="AU316" s="89" t="e">
        <f ca="1">IF(INDIRECT("健康観察リスト!AU316")="療養解除",'1111'!AU$5,"")</f>
        <v>#REF!</v>
      </c>
      <c r="AV316" s="89" t="e">
        <f ca="1">IF(INDIRECT("健康観察リスト!AV316")="療養解除",'1111'!AV$5,"")</f>
        <v>#REF!</v>
      </c>
      <c r="AW316" s="89" t="e">
        <f ca="1">IF(INDIRECT("健康観察リスト!AW316")="療養解除",'1111'!AW$5,"")</f>
        <v>#REF!</v>
      </c>
      <c r="AX316" s="89" t="e">
        <f ca="1">IF(INDIRECT("健康観察リスト!AX316")="療養解除",'1111'!AX$5,"")</f>
        <v>#REF!</v>
      </c>
      <c r="AY316" s="89" t="e">
        <f ca="1">IF(INDIRECT("健康観察リスト!AY316")="療養解除",'1111'!AY$5,"")</f>
        <v>#REF!</v>
      </c>
      <c r="AZ316" s="89" t="e">
        <f ca="1">IF(INDIRECT("健康観察リスト!AZ316")="療養解除",'1111'!AZ$5,"")</f>
        <v>#REF!</v>
      </c>
      <c r="BA316" s="89" t="e">
        <f ca="1">IF(INDIRECT("健康観察リスト!BA316")="療養解除",'1111'!BA$5,"")</f>
        <v>#REF!</v>
      </c>
      <c r="BB316" s="89" t="e">
        <f ca="1">IF(INDIRECT("健康観察リスト!BB316")="療養解除",'1111'!BB$5,"")</f>
        <v>#REF!</v>
      </c>
      <c r="BC316" s="89" t="e">
        <f ca="1">IF(INDIRECT("健康観察リスト!BC316")="療養解除",'1111'!BC$5,"")</f>
        <v>#REF!</v>
      </c>
      <c r="BD316" s="89" t="e">
        <f ca="1">IF(INDIRECT("健康観察リスト!BD316")="療養解除",'1111'!BD$5,"")</f>
        <v>#REF!</v>
      </c>
      <c r="BE316" s="89" t="e">
        <f ca="1">IF(INDIRECT("健康観察リスト!BE316")="療養解除",'1111'!BE$5,"")</f>
        <v>#REF!</v>
      </c>
      <c r="BF316" s="89" t="e">
        <f ca="1">IF(INDIRECT("健康観察リスト!BF316")="療養解除",'1111'!BF$5,"")</f>
        <v>#REF!</v>
      </c>
      <c r="BG316" s="89" t="e">
        <f ca="1">IF(INDIRECT("健康観察リスト!BG316")="療養解除",'1111'!BG$5,"")</f>
        <v>#REF!</v>
      </c>
      <c r="BH316" s="89" t="e">
        <f ca="1">IF(INDIRECT("健康観察リスト!BH316")="療養解除",'1111'!BH$5,"")</f>
        <v>#REF!</v>
      </c>
      <c r="BI316" s="89" t="e">
        <f ca="1">IF(INDIRECT("健康観察リスト!BI316")="療養解除",'1111'!BI$5,"")</f>
        <v>#REF!</v>
      </c>
      <c r="BJ316" s="89" t="e">
        <f ca="1">IF(INDIRECT("健康観察リスト!BJ316")="療養解除",'1111'!BJ$5,"")</f>
        <v>#REF!</v>
      </c>
      <c r="BK316" s="89" t="e">
        <f ca="1">IF(INDIRECT("健康観察リスト!BK316")="療養解除",'1111'!BK$5,"")</f>
        <v>#REF!</v>
      </c>
      <c r="BL316" s="89" t="e">
        <f ca="1">IF(INDIRECT("健康観察リスト!BL316")="療養解除",'1111'!BL$5,"")</f>
        <v>#REF!</v>
      </c>
      <c r="BM316" s="89" t="e">
        <f ca="1">IF(INDIRECT("健康観察リスト!BM316")="療養解除",'1111'!BM$5,"")</f>
        <v>#REF!</v>
      </c>
      <c r="BN316" s="89" t="e">
        <f ca="1">IF(INDIRECT("健康観察リスト!BN316")="療養解除",'1111'!BN$5,"")</f>
        <v>#REF!</v>
      </c>
      <c r="BO316" s="89" t="e">
        <f ca="1">IF(INDIRECT("健康観察リスト!BO316")="療養解除",'1111'!BO$5,"")</f>
        <v>#REF!</v>
      </c>
      <c r="BP316" s="89" t="e">
        <f ca="1">IF(INDIRECT("健康観察リスト!BP316")="療養解除",'1111'!BP$5,"")</f>
        <v>#REF!</v>
      </c>
      <c r="BQ316" s="89" t="e">
        <f ca="1">IF(INDIRECT("健康観察リスト!BQ316")="療養解除",'1111'!BQ$5,"")</f>
        <v>#REF!</v>
      </c>
      <c r="BR316" s="89" t="e">
        <f ca="1">IF(INDIRECT("健康観察リスト!BR316")="療養解除",'1111'!BR$5,"")</f>
        <v>#REF!</v>
      </c>
      <c r="BS316" s="89" t="e">
        <f ca="1">IF(INDIRECT("健康観察リスト!BS316")="療養解除",'1111'!BS$5,"")</f>
        <v>#REF!</v>
      </c>
      <c r="BT316" s="89" t="e">
        <f ca="1">IF(INDIRECT("健康観察リスト!BT316")="療養解除",'1111'!BT$5,"")</f>
        <v>#REF!</v>
      </c>
      <c r="BU316" s="89" t="e">
        <f ca="1">IF(INDIRECT("健康観察リスト!BU316")="療養解除",'1111'!BU$5,"")</f>
        <v>#REF!</v>
      </c>
      <c r="BV316" s="89" t="e">
        <f ca="1">IF(INDIRECT("健康観察リスト!BV316")="療養解除",'1111'!BV$5,"")</f>
        <v>#REF!</v>
      </c>
      <c r="BW316" s="89" t="e">
        <f ca="1">IF(INDIRECT("健康観察リスト!BW316")="療養解除",'1111'!BW$5,"")</f>
        <v>#REF!</v>
      </c>
      <c r="BX316" s="89" t="e">
        <f ca="1">IF(INDIRECT("健康観察リスト!BX316")="療養解除",'1111'!BX$5,"")</f>
        <v>#REF!</v>
      </c>
      <c r="BY316" s="89" t="e">
        <f ca="1">IF(INDIRECT("健康観察リスト!BY316")="療養解除",'1111'!BY$5,"")</f>
        <v>#REF!</v>
      </c>
      <c r="BZ316" s="89" t="e">
        <f ca="1">IF(INDIRECT("健康観察リスト!BZ316")="療養解除",'1111'!BZ$5,"")</f>
        <v>#REF!</v>
      </c>
      <c r="CA316" s="89" t="e">
        <f ca="1">IF(INDIRECT("健康観察リスト!CA316")="療養解除",'1111'!CA$5,"")</f>
        <v>#REF!</v>
      </c>
      <c r="CB316" s="89" t="e">
        <f ca="1">IF(INDIRECT("健康観察リスト!CB316")="療養解除",'1111'!CB$5,"")</f>
        <v>#REF!</v>
      </c>
      <c r="CC316" s="89" t="e">
        <f ca="1">IF(INDIRECT("健康観察リスト!CC316")="療養解除",'1111'!CC$5,"")</f>
        <v>#REF!</v>
      </c>
      <c r="CD316" s="89" t="e">
        <f ca="1">IF(INDIRECT("健康観察リスト!CD316")="療養解除",'1111'!CD$5,"")</f>
        <v>#REF!</v>
      </c>
      <c r="CE316" s="89" t="e">
        <f ca="1">IF(INDIRECT("健康観察リスト!CE316")="療養解除",'1111'!CE$5,"")</f>
        <v>#REF!</v>
      </c>
      <c r="CF316" s="89" t="e">
        <f ca="1">IF(INDIRECT("健康観察リスト!CF316")="療養解除",'1111'!CF$5,"")</f>
        <v>#REF!</v>
      </c>
      <c r="CG316" s="89" t="e">
        <f ca="1">IF(INDIRECT("健康観察リスト!CG316")="療養解除",'1111'!CG$5,"")</f>
        <v>#REF!</v>
      </c>
      <c r="CH316" s="89" t="e">
        <f ca="1">IF(INDIRECT("健康観察リスト!CH316")="療養解除",'1111'!CH$5,"")</f>
        <v>#REF!</v>
      </c>
      <c r="CI316" s="89" t="e">
        <f ca="1">IF(INDIRECT("健康観察リスト!CI316")="療養解除",'1111'!CI$5,"")</f>
        <v>#REF!</v>
      </c>
      <c r="CJ316" s="89" t="e">
        <f ca="1">IF(INDIRECT("健康観察リスト!CJ316")="療養解除",'1111'!CJ$5,"")</f>
        <v>#REF!</v>
      </c>
      <c r="CK316" s="89" t="e">
        <f ca="1">IF(INDIRECT("健康観察リスト!CK316")="療養解除",'1111'!CK$5,"")</f>
        <v>#REF!</v>
      </c>
      <c r="CL316" s="89" t="e">
        <f ca="1">IF(INDIRECT("健康観察リスト!CL316")="療養解除",'1111'!CL$5,"")</f>
        <v>#REF!</v>
      </c>
      <c r="CM316" s="89" t="e">
        <f ca="1">IF(INDIRECT("健康観察リスト!CM316")="療養解除",'1111'!CM$5,"")</f>
        <v>#REF!</v>
      </c>
      <c r="CN316" s="89" t="e">
        <f ca="1">IF(INDIRECT("健康観察リスト!CN316")="療養解除",'1111'!CN$5,"")</f>
        <v>#REF!</v>
      </c>
      <c r="CO316" s="89" t="e">
        <f ca="1">IF(INDIRECT("健康観察リスト!CO316")="療養解除",'1111'!CO$5,"")</f>
        <v>#REF!</v>
      </c>
      <c r="CP316" s="89" t="e">
        <f ca="1">IF(INDIRECT("健康観察リスト!CP316")="療養解除",'1111'!CP$5,"")</f>
        <v>#REF!</v>
      </c>
      <c r="CQ316" s="89" t="e">
        <f ca="1">IF(INDIRECT("健康観察リスト!CQ316")="療養解除",'1111'!CQ$5,"")</f>
        <v>#REF!</v>
      </c>
      <c r="CR316" s="89" t="e">
        <f ca="1">IF(INDIRECT("健康観察リスト!CR316")="療養解除",'1111'!CR$5,"")</f>
        <v>#REF!</v>
      </c>
      <c r="CS316" s="89" t="e">
        <f ca="1">IF(INDIRECT("健康観察リスト!CS316")="療養解除",'1111'!CS$5,"")</f>
        <v>#REF!</v>
      </c>
      <c r="CT316" s="89" t="e">
        <f ca="1">IF(INDIRECT("健康観察リスト!CT316")="療養解除",'1111'!CT$5,"")</f>
        <v>#REF!</v>
      </c>
      <c r="CU316" s="89" t="e">
        <f ca="1">IF(INDIRECT("健康観察リスト!CU316")="療養解除",'1111'!CU$5,"")</f>
        <v>#REF!</v>
      </c>
      <c r="CV316" s="89" t="e">
        <f ca="1">IF(INDIRECT("健康観察リスト!CV316")="療養解除",'1111'!CV$5,"")</f>
        <v>#REF!</v>
      </c>
      <c r="CW316" s="89" t="e">
        <f ca="1">IF(INDIRECT("健康観察リスト!CW316")="療養解除",'1111'!CW$5,"")</f>
        <v>#REF!</v>
      </c>
      <c r="CX316" s="89" t="e">
        <f ca="1">IF(INDIRECT("健康観察リスト!CX316")="療養解除",'1111'!CX$5,"")</f>
        <v>#REF!</v>
      </c>
      <c r="CY316" s="89" t="e">
        <f ca="1">IF(INDIRECT("健康観察リスト!CY316")="療養解除",'1111'!CY$5,"")</f>
        <v>#REF!</v>
      </c>
      <c r="CZ316" s="89" t="e">
        <f ca="1">IF(INDIRECT("健康観察リスト!CZ316")="療養解除",'1111'!CZ$5,"")</f>
        <v>#REF!</v>
      </c>
      <c r="DA316" s="89" t="e">
        <f ca="1">IF(INDIRECT("健康観察リスト!DA316")="療養解除",'1111'!DA$5,"")</f>
        <v>#REF!</v>
      </c>
      <c r="DB316" s="89" t="e">
        <f ca="1">IF(INDIRECT("健康観察リスト!DB316")="療養解除",'1111'!DB$5,"")</f>
        <v>#REF!</v>
      </c>
      <c r="DC316" s="89" t="e">
        <f ca="1">IF(INDIRECT("健康観察リスト!DC316")="療養解除",'1111'!DC$5,"")</f>
        <v>#REF!</v>
      </c>
      <c r="DD316" s="89" t="e">
        <f ca="1">IF(INDIRECT("健康観察リスト!DD316")="療養解除",'1111'!DD$5,"")</f>
        <v>#REF!</v>
      </c>
      <c r="DE316" s="89" t="e">
        <f ca="1">IF(INDIRECT("健康観察リスト!DE316")="療養解除",'1111'!DE$5,"")</f>
        <v>#REF!</v>
      </c>
      <c r="DF316" s="89" t="e">
        <f ca="1">IF(INDIRECT("健康観察リスト!DF316")="療養解除",'1111'!DF$5,"")</f>
        <v>#REF!</v>
      </c>
      <c r="DG316" s="89" t="e">
        <f ca="1">IF(INDIRECT("健康観察リスト!DG316")="療養解除",'1111'!DG$5,"")</f>
        <v>#REF!</v>
      </c>
      <c r="DH316" s="89" t="e">
        <f ca="1">IF(INDIRECT("健康観察リスト!DH316")="療養解除",'1111'!DH$5,"")</f>
        <v>#REF!</v>
      </c>
      <c r="DI316" s="89" t="e">
        <f ca="1">IF(INDIRECT("健康観察リスト!DI316")="療養解除",'1111'!DI$5,"")</f>
        <v>#REF!</v>
      </c>
      <c r="DJ316" s="89" t="e">
        <f ca="1">IF(INDIRECT("健康観察リスト!DJ316")="療養解除",'1111'!DJ$5,"")</f>
        <v>#REF!</v>
      </c>
      <c r="DK316" s="89" t="e">
        <f ca="1">IF(INDIRECT("健康観察リスト!DK316")="療養解除",'1111'!DK$5,"")</f>
        <v>#REF!</v>
      </c>
      <c r="DL316" s="89" t="e">
        <f ca="1">IF(INDIRECT("健康観察リスト!DL316")="療養解除",'1111'!DL$5,"")</f>
        <v>#REF!</v>
      </c>
      <c r="DM316" s="89" t="e">
        <f ca="1">IF(INDIRECT("健康観察リスト!DM316")="療養解除",'1111'!DM$5,"")</f>
        <v>#REF!</v>
      </c>
      <c r="DN316" s="89" t="e">
        <f ca="1">IF(INDIRECT("健康観察リスト!DN316")="療養解除",'1111'!DN$5,"")</f>
        <v>#REF!</v>
      </c>
      <c r="DO316" s="89" t="e">
        <f ca="1">IF(INDIRECT("健康観察リスト!DO316")="療養解除",'1111'!DO$5,"")</f>
        <v>#REF!</v>
      </c>
      <c r="DP316" s="89" t="e">
        <f ca="1">IF(INDIRECT("健康観察リスト!DP316")="療養解除",'1111'!DP$5,"")</f>
        <v>#REF!</v>
      </c>
      <c r="DQ316" s="89" t="e">
        <f ca="1">IF(INDIRECT("健康観察リスト!DQ316")="療養解除",'1111'!DQ$5,"")</f>
        <v>#REF!</v>
      </c>
      <c r="DR316" s="89" t="e">
        <f ca="1">IF(INDIRECT("健康観察リスト!DR316")="療養解除",'1111'!DR$5,"")</f>
        <v>#REF!</v>
      </c>
      <c r="DS316" s="89" t="e">
        <f ca="1">IF(INDIRECT("健康観察リスト!DS316")="療養解除",'1111'!DS$5,"")</f>
        <v>#REF!</v>
      </c>
      <c r="DT316" s="89" t="e">
        <f ca="1">IF(INDIRECT("健康観察リスト!DT316")="療養解除",'1111'!DT$5,"")</f>
        <v>#REF!</v>
      </c>
      <c r="DU316" s="89" t="e">
        <f ca="1">IF(INDIRECT("健康観察リスト!DU316")="療養解除",'1111'!DU$5,"")</f>
        <v>#REF!</v>
      </c>
      <c r="DV316" s="89" t="e">
        <f ca="1">IF(INDIRECT("健康観察リスト!DV316")="療養解除",'1111'!DV$5,"")</f>
        <v>#REF!</v>
      </c>
      <c r="DW316" s="89" t="e">
        <f ca="1">IF(INDIRECT("健康観察リスト!DW316")="療養解除",'1111'!DW$5,"")</f>
        <v>#REF!</v>
      </c>
      <c r="DX316" s="89" t="e">
        <f ca="1">IF(INDIRECT("健康観察リスト!DX316")="療養解除",'1111'!DX$5,"")</f>
        <v>#REF!</v>
      </c>
      <c r="DY316" s="89" t="e">
        <f ca="1">IF(INDIRECT("健康観察リスト!DY316")="療養解除",'1111'!DY$5,"")</f>
        <v>#REF!</v>
      </c>
      <c r="DZ316" s="89" t="e">
        <f ca="1">IF(INDIRECT("健康観察リスト!DZ316")="療養解除",'1111'!DZ$5,"")</f>
        <v>#REF!</v>
      </c>
    </row>
    <row r="317" spans="1:130" ht="28.8">
      <c r="A317" s="28">
        <v>312</v>
      </c>
      <c r="B317" s="58"/>
      <c r="C317" s="59"/>
      <c r="D317" s="64"/>
      <c r="E317" s="60"/>
      <c r="F317" s="56"/>
      <c r="G317" s="66"/>
      <c r="H317" s="68" t="e">
        <f t="shared" ca="1" si="4"/>
        <v>#REF!</v>
      </c>
      <c r="I317" s="89" t="e">
        <f ca="1">IF(INDIRECT("健康観察リスト!I317")="療養解除",'1111'!I$5,"")</f>
        <v>#REF!</v>
      </c>
      <c r="J317" s="89" t="e">
        <f ca="1">IF(INDIRECT("健康観察リスト!J317")="療養解除",'1111'!J$5,"")</f>
        <v>#REF!</v>
      </c>
      <c r="K317" s="89" t="e">
        <f ca="1">IF(INDIRECT("健康観察リスト!K317")="療養解除",'1111'!K$5,"")</f>
        <v>#REF!</v>
      </c>
      <c r="L317" s="89" t="e">
        <f ca="1">IF(INDIRECT("健康観察リスト!L317")="療養解除",'1111'!L$5,"")</f>
        <v>#REF!</v>
      </c>
      <c r="M317" s="89" t="e">
        <f ca="1">IF(INDIRECT("健康観察リスト!M317")="療養解除",'1111'!M$5,"")</f>
        <v>#REF!</v>
      </c>
      <c r="N317" s="89" t="e">
        <f ca="1">IF(INDIRECT("健康観察リスト!N317")="療養解除",'1111'!N$5,"")</f>
        <v>#REF!</v>
      </c>
      <c r="O317" s="89" t="e">
        <f ca="1">IF(INDIRECT("健康観察リスト!O317")="療養解除",'1111'!O$5,"")</f>
        <v>#REF!</v>
      </c>
      <c r="P317" s="89" t="e">
        <f ca="1">IF(INDIRECT("健康観察リスト!P317")="療養解除",'1111'!P$5,"")</f>
        <v>#REF!</v>
      </c>
      <c r="Q317" s="89" t="e">
        <f ca="1">IF(INDIRECT("健康観察リスト!Q317")="療養解除",'1111'!Q$5,"")</f>
        <v>#REF!</v>
      </c>
      <c r="R317" s="89" t="e">
        <f ca="1">IF(INDIRECT("健康観察リスト!R317")="療養解除",'1111'!R$5,"")</f>
        <v>#REF!</v>
      </c>
      <c r="S317" s="89" t="e">
        <f ca="1">IF(INDIRECT("健康観察リスト!S317")="療養解除",'1111'!S$5,"")</f>
        <v>#REF!</v>
      </c>
      <c r="T317" s="89" t="e">
        <f ca="1">IF(INDIRECT("健康観察リスト!T317")="療養解除",'1111'!T$5,"")</f>
        <v>#REF!</v>
      </c>
      <c r="U317" s="89" t="e">
        <f ca="1">IF(INDIRECT("健康観察リスト!U317")="療養解除",'1111'!U$5,"")</f>
        <v>#REF!</v>
      </c>
      <c r="V317" s="89" t="e">
        <f ca="1">IF(INDIRECT("健康観察リスト!V317")="療養解除",'1111'!V$5,"")</f>
        <v>#REF!</v>
      </c>
      <c r="W317" s="89" t="e">
        <f ca="1">IF(INDIRECT("健康観察リスト!W317")="療養解除",'1111'!W$5,"")</f>
        <v>#REF!</v>
      </c>
      <c r="X317" s="89" t="e">
        <f ca="1">IF(INDIRECT("健康観察リスト!X317")="療養解除",'1111'!X$5,"")</f>
        <v>#REF!</v>
      </c>
      <c r="Y317" s="89" t="e">
        <f ca="1">IF(INDIRECT("健康観察リスト!Y317")="療養解除",'1111'!Y$5,"")</f>
        <v>#REF!</v>
      </c>
      <c r="Z317" s="89" t="e">
        <f ca="1">IF(INDIRECT("健康観察リスト!Z317")="療養解除",'1111'!Z$5,"")</f>
        <v>#REF!</v>
      </c>
      <c r="AA317" s="89" t="e">
        <f ca="1">IF(INDIRECT("健康観察リスト!AA317")="療養解除",'1111'!AA$5,"")</f>
        <v>#REF!</v>
      </c>
      <c r="AB317" s="89" t="e">
        <f ca="1">IF(INDIRECT("健康観察リスト!AB317")="療養解除",'1111'!AB$5,"")</f>
        <v>#REF!</v>
      </c>
      <c r="AC317" s="89" t="e">
        <f ca="1">IF(INDIRECT("健康観察リスト!AC317")="療養解除",'1111'!AC$5,"")</f>
        <v>#REF!</v>
      </c>
      <c r="AD317" s="89" t="e">
        <f ca="1">IF(INDIRECT("健康観察リスト!AD317")="療養解除",'1111'!AD$5,"")</f>
        <v>#REF!</v>
      </c>
      <c r="AE317" s="89" t="e">
        <f ca="1">IF(INDIRECT("健康観察リスト!AE317")="療養解除",'1111'!AE$5,"")</f>
        <v>#REF!</v>
      </c>
      <c r="AF317" s="89" t="e">
        <f ca="1">IF(INDIRECT("健康観察リスト!AF317")="療養解除",'1111'!AF$5,"")</f>
        <v>#REF!</v>
      </c>
      <c r="AG317" s="89" t="e">
        <f ca="1">IF(INDIRECT("健康観察リスト!AG317")="療養解除",'1111'!AG$5,"")</f>
        <v>#REF!</v>
      </c>
      <c r="AH317" s="89" t="e">
        <f ca="1">IF(INDIRECT("健康観察リスト!AH317")="療養解除",'1111'!AH$5,"")</f>
        <v>#REF!</v>
      </c>
      <c r="AI317" s="89" t="e">
        <f ca="1">IF(INDIRECT("健康観察リスト!AI317")="療養解除",'1111'!AI$5,"")</f>
        <v>#REF!</v>
      </c>
      <c r="AJ317" s="89" t="e">
        <f ca="1">IF(INDIRECT("健康観察リスト!AJ317")="療養解除",'1111'!AJ$5,"")</f>
        <v>#REF!</v>
      </c>
      <c r="AK317" s="89" t="e">
        <f ca="1">IF(INDIRECT("健康観察リスト!AK317")="療養解除",'1111'!AK$5,"")</f>
        <v>#REF!</v>
      </c>
      <c r="AL317" s="89" t="e">
        <f ca="1">IF(INDIRECT("健康観察リスト!AL317")="療養解除",'1111'!AL$5,"")</f>
        <v>#REF!</v>
      </c>
      <c r="AM317" s="89" t="e">
        <f ca="1">IF(INDIRECT("健康観察リスト!AM317")="療養解除",'1111'!AM$5,"")</f>
        <v>#REF!</v>
      </c>
      <c r="AN317" s="89" t="e">
        <f ca="1">IF(INDIRECT("健康観察リスト!AN317")="療養解除",'1111'!AN$5,"")</f>
        <v>#REF!</v>
      </c>
      <c r="AO317" s="89" t="e">
        <f ca="1">IF(INDIRECT("健康観察リスト!AO317")="療養解除",'1111'!AO$5,"")</f>
        <v>#REF!</v>
      </c>
      <c r="AP317" s="89" t="e">
        <f ca="1">IF(INDIRECT("健康観察リスト!AP317")="療養解除",'1111'!AP$5,"")</f>
        <v>#REF!</v>
      </c>
      <c r="AQ317" s="89" t="e">
        <f ca="1">IF(INDIRECT("健康観察リスト!AQ317")="療養解除",'1111'!AQ$5,"")</f>
        <v>#REF!</v>
      </c>
      <c r="AR317" s="89" t="e">
        <f ca="1">IF(INDIRECT("健康観察リスト!AR317")="療養解除",'1111'!AR$5,"")</f>
        <v>#REF!</v>
      </c>
      <c r="AS317" s="89" t="e">
        <f ca="1">IF(INDIRECT("健康観察リスト!AS317")="療養解除",'1111'!AS$5,"")</f>
        <v>#REF!</v>
      </c>
      <c r="AT317" s="89" t="e">
        <f ca="1">IF(INDIRECT("健康観察リスト!AT317")="療養解除",'1111'!AT$5,"")</f>
        <v>#REF!</v>
      </c>
      <c r="AU317" s="89" t="e">
        <f ca="1">IF(INDIRECT("健康観察リスト!AU317")="療養解除",'1111'!AU$5,"")</f>
        <v>#REF!</v>
      </c>
      <c r="AV317" s="89" t="e">
        <f ca="1">IF(INDIRECT("健康観察リスト!AV317")="療養解除",'1111'!AV$5,"")</f>
        <v>#REF!</v>
      </c>
      <c r="AW317" s="89" t="e">
        <f ca="1">IF(INDIRECT("健康観察リスト!AW317")="療養解除",'1111'!AW$5,"")</f>
        <v>#REF!</v>
      </c>
      <c r="AX317" s="89" t="e">
        <f ca="1">IF(INDIRECT("健康観察リスト!AX317")="療養解除",'1111'!AX$5,"")</f>
        <v>#REF!</v>
      </c>
      <c r="AY317" s="89" t="e">
        <f ca="1">IF(INDIRECT("健康観察リスト!AY317")="療養解除",'1111'!AY$5,"")</f>
        <v>#REF!</v>
      </c>
      <c r="AZ317" s="89" t="e">
        <f ca="1">IF(INDIRECT("健康観察リスト!AZ317")="療養解除",'1111'!AZ$5,"")</f>
        <v>#REF!</v>
      </c>
      <c r="BA317" s="89" t="e">
        <f ca="1">IF(INDIRECT("健康観察リスト!BA317")="療養解除",'1111'!BA$5,"")</f>
        <v>#REF!</v>
      </c>
      <c r="BB317" s="89" t="e">
        <f ca="1">IF(INDIRECT("健康観察リスト!BB317")="療養解除",'1111'!BB$5,"")</f>
        <v>#REF!</v>
      </c>
      <c r="BC317" s="89" t="e">
        <f ca="1">IF(INDIRECT("健康観察リスト!BC317")="療養解除",'1111'!BC$5,"")</f>
        <v>#REF!</v>
      </c>
      <c r="BD317" s="89" t="e">
        <f ca="1">IF(INDIRECT("健康観察リスト!BD317")="療養解除",'1111'!BD$5,"")</f>
        <v>#REF!</v>
      </c>
      <c r="BE317" s="89" t="e">
        <f ca="1">IF(INDIRECT("健康観察リスト!BE317")="療養解除",'1111'!BE$5,"")</f>
        <v>#REF!</v>
      </c>
      <c r="BF317" s="89" t="e">
        <f ca="1">IF(INDIRECT("健康観察リスト!BF317")="療養解除",'1111'!BF$5,"")</f>
        <v>#REF!</v>
      </c>
      <c r="BG317" s="89" t="e">
        <f ca="1">IF(INDIRECT("健康観察リスト!BG317")="療養解除",'1111'!BG$5,"")</f>
        <v>#REF!</v>
      </c>
      <c r="BH317" s="89" t="e">
        <f ca="1">IF(INDIRECT("健康観察リスト!BH317")="療養解除",'1111'!BH$5,"")</f>
        <v>#REF!</v>
      </c>
      <c r="BI317" s="89" t="e">
        <f ca="1">IF(INDIRECT("健康観察リスト!BI317")="療養解除",'1111'!BI$5,"")</f>
        <v>#REF!</v>
      </c>
      <c r="BJ317" s="89" t="e">
        <f ca="1">IF(INDIRECT("健康観察リスト!BJ317")="療養解除",'1111'!BJ$5,"")</f>
        <v>#REF!</v>
      </c>
      <c r="BK317" s="89" t="e">
        <f ca="1">IF(INDIRECT("健康観察リスト!BK317")="療養解除",'1111'!BK$5,"")</f>
        <v>#REF!</v>
      </c>
      <c r="BL317" s="89" t="e">
        <f ca="1">IF(INDIRECT("健康観察リスト!BL317")="療養解除",'1111'!BL$5,"")</f>
        <v>#REF!</v>
      </c>
      <c r="BM317" s="89" t="e">
        <f ca="1">IF(INDIRECT("健康観察リスト!BM317")="療養解除",'1111'!BM$5,"")</f>
        <v>#REF!</v>
      </c>
      <c r="BN317" s="89" t="e">
        <f ca="1">IF(INDIRECT("健康観察リスト!BN317")="療養解除",'1111'!BN$5,"")</f>
        <v>#REF!</v>
      </c>
      <c r="BO317" s="89" t="e">
        <f ca="1">IF(INDIRECT("健康観察リスト!BO317")="療養解除",'1111'!BO$5,"")</f>
        <v>#REF!</v>
      </c>
      <c r="BP317" s="89" t="e">
        <f ca="1">IF(INDIRECT("健康観察リスト!BP317")="療養解除",'1111'!BP$5,"")</f>
        <v>#REF!</v>
      </c>
      <c r="BQ317" s="89" t="e">
        <f ca="1">IF(INDIRECT("健康観察リスト!BQ317")="療養解除",'1111'!BQ$5,"")</f>
        <v>#REF!</v>
      </c>
      <c r="BR317" s="89" t="e">
        <f ca="1">IF(INDIRECT("健康観察リスト!BR317")="療養解除",'1111'!BR$5,"")</f>
        <v>#REF!</v>
      </c>
      <c r="BS317" s="89" t="e">
        <f ca="1">IF(INDIRECT("健康観察リスト!BS317")="療養解除",'1111'!BS$5,"")</f>
        <v>#REF!</v>
      </c>
      <c r="BT317" s="89" t="e">
        <f ca="1">IF(INDIRECT("健康観察リスト!BT317")="療養解除",'1111'!BT$5,"")</f>
        <v>#REF!</v>
      </c>
      <c r="BU317" s="89" t="e">
        <f ca="1">IF(INDIRECT("健康観察リスト!BU317")="療養解除",'1111'!BU$5,"")</f>
        <v>#REF!</v>
      </c>
      <c r="BV317" s="89" t="e">
        <f ca="1">IF(INDIRECT("健康観察リスト!BV317")="療養解除",'1111'!BV$5,"")</f>
        <v>#REF!</v>
      </c>
      <c r="BW317" s="89" t="e">
        <f ca="1">IF(INDIRECT("健康観察リスト!BW317")="療養解除",'1111'!BW$5,"")</f>
        <v>#REF!</v>
      </c>
      <c r="BX317" s="89" t="e">
        <f ca="1">IF(INDIRECT("健康観察リスト!BX317")="療養解除",'1111'!BX$5,"")</f>
        <v>#REF!</v>
      </c>
      <c r="BY317" s="89" t="e">
        <f ca="1">IF(INDIRECT("健康観察リスト!BY317")="療養解除",'1111'!BY$5,"")</f>
        <v>#REF!</v>
      </c>
      <c r="BZ317" s="89" t="e">
        <f ca="1">IF(INDIRECT("健康観察リスト!BZ317")="療養解除",'1111'!BZ$5,"")</f>
        <v>#REF!</v>
      </c>
      <c r="CA317" s="89" t="e">
        <f ca="1">IF(INDIRECT("健康観察リスト!CA317")="療養解除",'1111'!CA$5,"")</f>
        <v>#REF!</v>
      </c>
      <c r="CB317" s="89" t="e">
        <f ca="1">IF(INDIRECT("健康観察リスト!CB317")="療養解除",'1111'!CB$5,"")</f>
        <v>#REF!</v>
      </c>
      <c r="CC317" s="89" t="e">
        <f ca="1">IF(INDIRECT("健康観察リスト!CC317")="療養解除",'1111'!CC$5,"")</f>
        <v>#REF!</v>
      </c>
      <c r="CD317" s="89" t="e">
        <f ca="1">IF(INDIRECT("健康観察リスト!CD317")="療養解除",'1111'!CD$5,"")</f>
        <v>#REF!</v>
      </c>
      <c r="CE317" s="89" t="e">
        <f ca="1">IF(INDIRECT("健康観察リスト!CE317")="療養解除",'1111'!CE$5,"")</f>
        <v>#REF!</v>
      </c>
      <c r="CF317" s="89" t="e">
        <f ca="1">IF(INDIRECT("健康観察リスト!CF317")="療養解除",'1111'!CF$5,"")</f>
        <v>#REF!</v>
      </c>
      <c r="CG317" s="89" t="e">
        <f ca="1">IF(INDIRECT("健康観察リスト!CG317")="療養解除",'1111'!CG$5,"")</f>
        <v>#REF!</v>
      </c>
      <c r="CH317" s="89" t="e">
        <f ca="1">IF(INDIRECT("健康観察リスト!CH317")="療養解除",'1111'!CH$5,"")</f>
        <v>#REF!</v>
      </c>
      <c r="CI317" s="89" t="e">
        <f ca="1">IF(INDIRECT("健康観察リスト!CI317")="療養解除",'1111'!CI$5,"")</f>
        <v>#REF!</v>
      </c>
      <c r="CJ317" s="89" t="e">
        <f ca="1">IF(INDIRECT("健康観察リスト!CJ317")="療養解除",'1111'!CJ$5,"")</f>
        <v>#REF!</v>
      </c>
      <c r="CK317" s="89" t="e">
        <f ca="1">IF(INDIRECT("健康観察リスト!CK317")="療養解除",'1111'!CK$5,"")</f>
        <v>#REF!</v>
      </c>
      <c r="CL317" s="89" t="e">
        <f ca="1">IF(INDIRECT("健康観察リスト!CL317")="療養解除",'1111'!CL$5,"")</f>
        <v>#REF!</v>
      </c>
      <c r="CM317" s="89" t="e">
        <f ca="1">IF(INDIRECT("健康観察リスト!CM317")="療養解除",'1111'!CM$5,"")</f>
        <v>#REF!</v>
      </c>
      <c r="CN317" s="89" t="e">
        <f ca="1">IF(INDIRECT("健康観察リスト!CN317")="療養解除",'1111'!CN$5,"")</f>
        <v>#REF!</v>
      </c>
      <c r="CO317" s="89" t="e">
        <f ca="1">IF(INDIRECT("健康観察リスト!CO317")="療養解除",'1111'!CO$5,"")</f>
        <v>#REF!</v>
      </c>
      <c r="CP317" s="89" t="e">
        <f ca="1">IF(INDIRECT("健康観察リスト!CP317")="療養解除",'1111'!CP$5,"")</f>
        <v>#REF!</v>
      </c>
      <c r="CQ317" s="89" t="e">
        <f ca="1">IF(INDIRECT("健康観察リスト!CQ317")="療養解除",'1111'!CQ$5,"")</f>
        <v>#REF!</v>
      </c>
      <c r="CR317" s="89" t="e">
        <f ca="1">IF(INDIRECT("健康観察リスト!CR317")="療養解除",'1111'!CR$5,"")</f>
        <v>#REF!</v>
      </c>
      <c r="CS317" s="89" t="e">
        <f ca="1">IF(INDIRECT("健康観察リスト!CS317")="療養解除",'1111'!CS$5,"")</f>
        <v>#REF!</v>
      </c>
      <c r="CT317" s="89" t="e">
        <f ca="1">IF(INDIRECT("健康観察リスト!CT317")="療養解除",'1111'!CT$5,"")</f>
        <v>#REF!</v>
      </c>
      <c r="CU317" s="89" t="e">
        <f ca="1">IF(INDIRECT("健康観察リスト!CU317")="療養解除",'1111'!CU$5,"")</f>
        <v>#REF!</v>
      </c>
      <c r="CV317" s="89" t="e">
        <f ca="1">IF(INDIRECT("健康観察リスト!CV317")="療養解除",'1111'!CV$5,"")</f>
        <v>#REF!</v>
      </c>
      <c r="CW317" s="89" t="e">
        <f ca="1">IF(INDIRECT("健康観察リスト!CW317")="療養解除",'1111'!CW$5,"")</f>
        <v>#REF!</v>
      </c>
      <c r="CX317" s="89" t="e">
        <f ca="1">IF(INDIRECT("健康観察リスト!CX317")="療養解除",'1111'!CX$5,"")</f>
        <v>#REF!</v>
      </c>
      <c r="CY317" s="89" t="e">
        <f ca="1">IF(INDIRECT("健康観察リスト!CY317")="療養解除",'1111'!CY$5,"")</f>
        <v>#REF!</v>
      </c>
      <c r="CZ317" s="89" t="e">
        <f ca="1">IF(INDIRECT("健康観察リスト!CZ317")="療養解除",'1111'!CZ$5,"")</f>
        <v>#REF!</v>
      </c>
      <c r="DA317" s="89" t="e">
        <f ca="1">IF(INDIRECT("健康観察リスト!DA317")="療養解除",'1111'!DA$5,"")</f>
        <v>#REF!</v>
      </c>
      <c r="DB317" s="89" t="e">
        <f ca="1">IF(INDIRECT("健康観察リスト!DB317")="療養解除",'1111'!DB$5,"")</f>
        <v>#REF!</v>
      </c>
      <c r="DC317" s="89" t="e">
        <f ca="1">IF(INDIRECT("健康観察リスト!DC317")="療養解除",'1111'!DC$5,"")</f>
        <v>#REF!</v>
      </c>
      <c r="DD317" s="89" t="e">
        <f ca="1">IF(INDIRECT("健康観察リスト!DD317")="療養解除",'1111'!DD$5,"")</f>
        <v>#REF!</v>
      </c>
      <c r="DE317" s="89" t="e">
        <f ca="1">IF(INDIRECT("健康観察リスト!DE317")="療養解除",'1111'!DE$5,"")</f>
        <v>#REF!</v>
      </c>
      <c r="DF317" s="89" t="e">
        <f ca="1">IF(INDIRECT("健康観察リスト!DF317")="療養解除",'1111'!DF$5,"")</f>
        <v>#REF!</v>
      </c>
      <c r="DG317" s="89" t="e">
        <f ca="1">IF(INDIRECT("健康観察リスト!DG317")="療養解除",'1111'!DG$5,"")</f>
        <v>#REF!</v>
      </c>
      <c r="DH317" s="89" t="e">
        <f ca="1">IF(INDIRECT("健康観察リスト!DH317")="療養解除",'1111'!DH$5,"")</f>
        <v>#REF!</v>
      </c>
      <c r="DI317" s="89" t="e">
        <f ca="1">IF(INDIRECT("健康観察リスト!DI317")="療養解除",'1111'!DI$5,"")</f>
        <v>#REF!</v>
      </c>
      <c r="DJ317" s="89" t="e">
        <f ca="1">IF(INDIRECT("健康観察リスト!DJ317")="療養解除",'1111'!DJ$5,"")</f>
        <v>#REF!</v>
      </c>
      <c r="DK317" s="89" t="e">
        <f ca="1">IF(INDIRECT("健康観察リスト!DK317")="療養解除",'1111'!DK$5,"")</f>
        <v>#REF!</v>
      </c>
      <c r="DL317" s="89" t="e">
        <f ca="1">IF(INDIRECT("健康観察リスト!DL317")="療養解除",'1111'!DL$5,"")</f>
        <v>#REF!</v>
      </c>
      <c r="DM317" s="89" t="e">
        <f ca="1">IF(INDIRECT("健康観察リスト!DM317")="療養解除",'1111'!DM$5,"")</f>
        <v>#REF!</v>
      </c>
      <c r="DN317" s="89" t="e">
        <f ca="1">IF(INDIRECT("健康観察リスト!DN317")="療養解除",'1111'!DN$5,"")</f>
        <v>#REF!</v>
      </c>
      <c r="DO317" s="89" t="e">
        <f ca="1">IF(INDIRECT("健康観察リスト!DO317")="療養解除",'1111'!DO$5,"")</f>
        <v>#REF!</v>
      </c>
      <c r="DP317" s="89" t="e">
        <f ca="1">IF(INDIRECT("健康観察リスト!DP317")="療養解除",'1111'!DP$5,"")</f>
        <v>#REF!</v>
      </c>
      <c r="DQ317" s="89" t="e">
        <f ca="1">IF(INDIRECT("健康観察リスト!DQ317")="療養解除",'1111'!DQ$5,"")</f>
        <v>#REF!</v>
      </c>
      <c r="DR317" s="89" t="e">
        <f ca="1">IF(INDIRECT("健康観察リスト!DR317")="療養解除",'1111'!DR$5,"")</f>
        <v>#REF!</v>
      </c>
      <c r="DS317" s="89" t="e">
        <f ca="1">IF(INDIRECT("健康観察リスト!DS317")="療養解除",'1111'!DS$5,"")</f>
        <v>#REF!</v>
      </c>
      <c r="DT317" s="89" t="e">
        <f ca="1">IF(INDIRECT("健康観察リスト!DT317")="療養解除",'1111'!DT$5,"")</f>
        <v>#REF!</v>
      </c>
      <c r="DU317" s="89" t="e">
        <f ca="1">IF(INDIRECT("健康観察リスト!DU317")="療養解除",'1111'!DU$5,"")</f>
        <v>#REF!</v>
      </c>
      <c r="DV317" s="89" t="e">
        <f ca="1">IF(INDIRECT("健康観察リスト!DV317")="療養解除",'1111'!DV$5,"")</f>
        <v>#REF!</v>
      </c>
      <c r="DW317" s="89" t="e">
        <f ca="1">IF(INDIRECT("健康観察リスト!DW317")="療養解除",'1111'!DW$5,"")</f>
        <v>#REF!</v>
      </c>
      <c r="DX317" s="89" t="e">
        <f ca="1">IF(INDIRECT("健康観察リスト!DX317")="療養解除",'1111'!DX$5,"")</f>
        <v>#REF!</v>
      </c>
      <c r="DY317" s="89" t="e">
        <f ca="1">IF(INDIRECT("健康観察リスト!DY317")="療養解除",'1111'!DY$5,"")</f>
        <v>#REF!</v>
      </c>
      <c r="DZ317" s="89" t="e">
        <f ca="1">IF(INDIRECT("健康観察リスト!DZ317")="療養解除",'1111'!DZ$5,"")</f>
        <v>#REF!</v>
      </c>
    </row>
    <row r="318" spans="1:130" ht="28.8">
      <c r="A318" s="28">
        <v>313</v>
      </c>
      <c r="B318" s="58"/>
      <c r="C318" s="59"/>
      <c r="D318" s="64"/>
      <c r="E318" s="60"/>
      <c r="F318" s="56"/>
      <c r="G318" s="66"/>
      <c r="H318" s="68" t="e">
        <f t="shared" ca="1" si="4"/>
        <v>#REF!</v>
      </c>
      <c r="I318" s="89" t="e">
        <f ca="1">IF(INDIRECT("健康観察リスト!I318")="療養解除",'1111'!I$5,"")</f>
        <v>#REF!</v>
      </c>
      <c r="J318" s="89" t="e">
        <f ca="1">IF(INDIRECT("健康観察リスト!J318")="療養解除",'1111'!J$5,"")</f>
        <v>#REF!</v>
      </c>
      <c r="K318" s="89" t="e">
        <f ca="1">IF(INDIRECT("健康観察リスト!K318")="療養解除",'1111'!K$5,"")</f>
        <v>#REF!</v>
      </c>
      <c r="L318" s="89" t="e">
        <f ca="1">IF(INDIRECT("健康観察リスト!L318")="療養解除",'1111'!L$5,"")</f>
        <v>#REF!</v>
      </c>
      <c r="M318" s="89" t="e">
        <f ca="1">IF(INDIRECT("健康観察リスト!M318")="療養解除",'1111'!M$5,"")</f>
        <v>#REF!</v>
      </c>
      <c r="N318" s="89" t="e">
        <f ca="1">IF(INDIRECT("健康観察リスト!N318")="療養解除",'1111'!N$5,"")</f>
        <v>#REF!</v>
      </c>
      <c r="O318" s="89" t="e">
        <f ca="1">IF(INDIRECT("健康観察リスト!O318")="療養解除",'1111'!O$5,"")</f>
        <v>#REF!</v>
      </c>
      <c r="P318" s="89" t="e">
        <f ca="1">IF(INDIRECT("健康観察リスト!P318")="療養解除",'1111'!P$5,"")</f>
        <v>#REF!</v>
      </c>
      <c r="Q318" s="89" t="e">
        <f ca="1">IF(INDIRECT("健康観察リスト!Q318")="療養解除",'1111'!Q$5,"")</f>
        <v>#REF!</v>
      </c>
      <c r="R318" s="89" t="e">
        <f ca="1">IF(INDIRECT("健康観察リスト!R318")="療養解除",'1111'!R$5,"")</f>
        <v>#REF!</v>
      </c>
      <c r="S318" s="89" t="e">
        <f ca="1">IF(INDIRECT("健康観察リスト!S318")="療養解除",'1111'!S$5,"")</f>
        <v>#REF!</v>
      </c>
      <c r="T318" s="89" t="e">
        <f ca="1">IF(INDIRECT("健康観察リスト!T318")="療養解除",'1111'!T$5,"")</f>
        <v>#REF!</v>
      </c>
      <c r="U318" s="89" t="e">
        <f ca="1">IF(INDIRECT("健康観察リスト!U318")="療養解除",'1111'!U$5,"")</f>
        <v>#REF!</v>
      </c>
      <c r="V318" s="89" t="e">
        <f ca="1">IF(INDIRECT("健康観察リスト!V318")="療養解除",'1111'!V$5,"")</f>
        <v>#REF!</v>
      </c>
      <c r="W318" s="89" t="e">
        <f ca="1">IF(INDIRECT("健康観察リスト!W318")="療養解除",'1111'!W$5,"")</f>
        <v>#REF!</v>
      </c>
      <c r="X318" s="89" t="e">
        <f ca="1">IF(INDIRECT("健康観察リスト!X318")="療養解除",'1111'!X$5,"")</f>
        <v>#REF!</v>
      </c>
      <c r="Y318" s="89" t="e">
        <f ca="1">IF(INDIRECT("健康観察リスト!Y318")="療養解除",'1111'!Y$5,"")</f>
        <v>#REF!</v>
      </c>
      <c r="Z318" s="89" t="e">
        <f ca="1">IF(INDIRECT("健康観察リスト!Z318")="療養解除",'1111'!Z$5,"")</f>
        <v>#REF!</v>
      </c>
      <c r="AA318" s="89" t="e">
        <f ca="1">IF(INDIRECT("健康観察リスト!AA318")="療養解除",'1111'!AA$5,"")</f>
        <v>#REF!</v>
      </c>
      <c r="AB318" s="89" t="e">
        <f ca="1">IF(INDIRECT("健康観察リスト!AB318")="療養解除",'1111'!AB$5,"")</f>
        <v>#REF!</v>
      </c>
      <c r="AC318" s="89" t="e">
        <f ca="1">IF(INDIRECT("健康観察リスト!AC318")="療養解除",'1111'!AC$5,"")</f>
        <v>#REF!</v>
      </c>
      <c r="AD318" s="89" t="e">
        <f ca="1">IF(INDIRECT("健康観察リスト!AD318")="療養解除",'1111'!AD$5,"")</f>
        <v>#REF!</v>
      </c>
      <c r="AE318" s="89" t="e">
        <f ca="1">IF(INDIRECT("健康観察リスト!AE318")="療養解除",'1111'!AE$5,"")</f>
        <v>#REF!</v>
      </c>
      <c r="AF318" s="89" t="e">
        <f ca="1">IF(INDIRECT("健康観察リスト!AF318")="療養解除",'1111'!AF$5,"")</f>
        <v>#REF!</v>
      </c>
      <c r="AG318" s="89" t="e">
        <f ca="1">IF(INDIRECT("健康観察リスト!AG318")="療養解除",'1111'!AG$5,"")</f>
        <v>#REF!</v>
      </c>
      <c r="AH318" s="89" t="e">
        <f ca="1">IF(INDIRECT("健康観察リスト!AH318")="療養解除",'1111'!AH$5,"")</f>
        <v>#REF!</v>
      </c>
      <c r="AI318" s="89" t="e">
        <f ca="1">IF(INDIRECT("健康観察リスト!AI318")="療養解除",'1111'!AI$5,"")</f>
        <v>#REF!</v>
      </c>
      <c r="AJ318" s="89" t="e">
        <f ca="1">IF(INDIRECT("健康観察リスト!AJ318")="療養解除",'1111'!AJ$5,"")</f>
        <v>#REF!</v>
      </c>
      <c r="AK318" s="89" t="e">
        <f ca="1">IF(INDIRECT("健康観察リスト!AK318")="療養解除",'1111'!AK$5,"")</f>
        <v>#REF!</v>
      </c>
      <c r="AL318" s="89" t="e">
        <f ca="1">IF(INDIRECT("健康観察リスト!AL318")="療養解除",'1111'!AL$5,"")</f>
        <v>#REF!</v>
      </c>
      <c r="AM318" s="89" t="e">
        <f ca="1">IF(INDIRECT("健康観察リスト!AM318")="療養解除",'1111'!AM$5,"")</f>
        <v>#REF!</v>
      </c>
      <c r="AN318" s="89" t="e">
        <f ca="1">IF(INDIRECT("健康観察リスト!AN318")="療養解除",'1111'!AN$5,"")</f>
        <v>#REF!</v>
      </c>
      <c r="AO318" s="89" t="e">
        <f ca="1">IF(INDIRECT("健康観察リスト!AO318")="療養解除",'1111'!AO$5,"")</f>
        <v>#REF!</v>
      </c>
      <c r="AP318" s="89" t="e">
        <f ca="1">IF(INDIRECT("健康観察リスト!AP318")="療養解除",'1111'!AP$5,"")</f>
        <v>#REF!</v>
      </c>
      <c r="AQ318" s="89" t="e">
        <f ca="1">IF(INDIRECT("健康観察リスト!AQ318")="療養解除",'1111'!AQ$5,"")</f>
        <v>#REF!</v>
      </c>
      <c r="AR318" s="89" t="e">
        <f ca="1">IF(INDIRECT("健康観察リスト!AR318")="療養解除",'1111'!AR$5,"")</f>
        <v>#REF!</v>
      </c>
      <c r="AS318" s="89" t="e">
        <f ca="1">IF(INDIRECT("健康観察リスト!AS318")="療養解除",'1111'!AS$5,"")</f>
        <v>#REF!</v>
      </c>
      <c r="AT318" s="89" t="e">
        <f ca="1">IF(INDIRECT("健康観察リスト!AT318")="療養解除",'1111'!AT$5,"")</f>
        <v>#REF!</v>
      </c>
      <c r="AU318" s="89" t="e">
        <f ca="1">IF(INDIRECT("健康観察リスト!AU318")="療養解除",'1111'!AU$5,"")</f>
        <v>#REF!</v>
      </c>
      <c r="AV318" s="89" t="e">
        <f ca="1">IF(INDIRECT("健康観察リスト!AV318")="療養解除",'1111'!AV$5,"")</f>
        <v>#REF!</v>
      </c>
      <c r="AW318" s="89" t="e">
        <f ca="1">IF(INDIRECT("健康観察リスト!AW318")="療養解除",'1111'!AW$5,"")</f>
        <v>#REF!</v>
      </c>
      <c r="AX318" s="89" t="e">
        <f ca="1">IF(INDIRECT("健康観察リスト!AX318")="療養解除",'1111'!AX$5,"")</f>
        <v>#REF!</v>
      </c>
      <c r="AY318" s="89" t="e">
        <f ca="1">IF(INDIRECT("健康観察リスト!AY318")="療養解除",'1111'!AY$5,"")</f>
        <v>#REF!</v>
      </c>
      <c r="AZ318" s="89" t="e">
        <f ca="1">IF(INDIRECT("健康観察リスト!AZ318")="療養解除",'1111'!AZ$5,"")</f>
        <v>#REF!</v>
      </c>
      <c r="BA318" s="89" t="e">
        <f ca="1">IF(INDIRECT("健康観察リスト!BA318")="療養解除",'1111'!BA$5,"")</f>
        <v>#REF!</v>
      </c>
      <c r="BB318" s="89" t="e">
        <f ca="1">IF(INDIRECT("健康観察リスト!BB318")="療養解除",'1111'!BB$5,"")</f>
        <v>#REF!</v>
      </c>
      <c r="BC318" s="89" t="e">
        <f ca="1">IF(INDIRECT("健康観察リスト!BC318")="療養解除",'1111'!BC$5,"")</f>
        <v>#REF!</v>
      </c>
      <c r="BD318" s="89" t="e">
        <f ca="1">IF(INDIRECT("健康観察リスト!BD318")="療養解除",'1111'!BD$5,"")</f>
        <v>#REF!</v>
      </c>
      <c r="BE318" s="89" t="e">
        <f ca="1">IF(INDIRECT("健康観察リスト!BE318")="療養解除",'1111'!BE$5,"")</f>
        <v>#REF!</v>
      </c>
      <c r="BF318" s="89" t="e">
        <f ca="1">IF(INDIRECT("健康観察リスト!BF318")="療養解除",'1111'!BF$5,"")</f>
        <v>#REF!</v>
      </c>
      <c r="BG318" s="89" t="e">
        <f ca="1">IF(INDIRECT("健康観察リスト!BG318")="療養解除",'1111'!BG$5,"")</f>
        <v>#REF!</v>
      </c>
      <c r="BH318" s="89" t="e">
        <f ca="1">IF(INDIRECT("健康観察リスト!BH318")="療養解除",'1111'!BH$5,"")</f>
        <v>#REF!</v>
      </c>
      <c r="BI318" s="89" t="e">
        <f ca="1">IF(INDIRECT("健康観察リスト!BI318")="療養解除",'1111'!BI$5,"")</f>
        <v>#REF!</v>
      </c>
      <c r="BJ318" s="89" t="e">
        <f ca="1">IF(INDIRECT("健康観察リスト!BJ318")="療養解除",'1111'!BJ$5,"")</f>
        <v>#REF!</v>
      </c>
      <c r="BK318" s="89" t="e">
        <f ca="1">IF(INDIRECT("健康観察リスト!BK318")="療養解除",'1111'!BK$5,"")</f>
        <v>#REF!</v>
      </c>
      <c r="BL318" s="89" t="e">
        <f ca="1">IF(INDIRECT("健康観察リスト!BL318")="療養解除",'1111'!BL$5,"")</f>
        <v>#REF!</v>
      </c>
      <c r="BM318" s="89" t="e">
        <f ca="1">IF(INDIRECT("健康観察リスト!BM318")="療養解除",'1111'!BM$5,"")</f>
        <v>#REF!</v>
      </c>
      <c r="BN318" s="89" t="e">
        <f ca="1">IF(INDIRECT("健康観察リスト!BN318")="療養解除",'1111'!BN$5,"")</f>
        <v>#REF!</v>
      </c>
      <c r="BO318" s="89" t="e">
        <f ca="1">IF(INDIRECT("健康観察リスト!BO318")="療養解除",'1111'!BO$5,"")</f>
        <v>#REF!</v>
      </c>
      <c r="BP318" s="89" t="e">
        <f ca="1">IF(INDIRECT("健康観察リスト!BP318")="療養解除",'1111'!BP$5,"")</f>
        <v>#REF!</v>
      </c>
      <c r="BQ318" s="89" t="e">
        <f ca="1">IF(INDIRECT("健康観察リスト!BQ318")="療養解除",'1111'!BQ$5,"")</f>
        <v>#REF!</v>
      </c>
      <c r="BR318" s="89" t="e">
        <f ca="1">IF(INDIRECT("健康観察リスト!BR318")="療養解除",'1111'!BR$5,"")</f>
        <v>#REF!</v>
      </c>
      <c r="BS318" s="89" t="e">
        <f ca="1">IF(INDIRECT("健康観察リスト!BS318")="療養解除",'1111'!BS$5,"")</f>
        <v>#REF!</v>
      </c>
      <c r="BT318" s="89" t="e">
        <f ca="1">IF(INDIRECT("健康観察リスト!BT318")="療養解除",'1111'!BT$5,"")</f>
        <v>#REF!</v>
      </c>
      <c r="BU318" s="89" t="e">
        <f ca="1">IF(INDIRECT("健康観察リスト!BU318")="療養解除",'1111'!BU$5,"")</f>
        <v>#REF!</v>
      </c>
      <c r="BV318" s="89" t="e">
        <f ca="1">IF(INDIRECT("健康観察リスト!BV318")="療養解除",'1111'!BV$5,"")</f>
        <v>#REF!</v>
      </c>
      <c r="BW318" s="89" t="e">
        <f ca="1">IF(INDIRECT("健康観察リスト!BW318")="療養解除",'1111'!BW$5,"")</f>
        <v>#REF!</v>
      </c>
      <c r="BX318" s="89" t="e">
        <f ca="1">IF(INDIRECT("健康観察リスト!BX318")="療養解除",'1111'!BX$5,"")</f>
        <v>#REF!</v>
      </c>
      <c r="BY318" s="89" t="e">
        <f ca="1">IF(INDIRECT("健康観察リスト!BY318")="療養解除",'1111'!BY$5,"")</f>
        <v>#REF!</v>
      </c>
      <c r="BZ318" s="89" t="e">
        <f ca="1">IF(INDIRECT("健康観察リスト!BZ318")="療養解除",'1111'!BZ$5,"")</f>
        <v>#REF!</v>
      </c>
      <c r="CA318" s="89" t="e">
        <f ca="1">IF(INDIRECT("健康観察リスト!CA318")="療養解除",'1111'!CA$5,"")</f>
        <v>#REF!</v>
      </c>
      <c r="CB318" s="89" t="e">
        <f ca="1">IF(INDIRECT("健康観察リスト!CB318")="療養解除",'1111'!CB$5,"")</f>
        <v>#REF!</v>
      </c>
      <c r="CC318" s="89" t="e">
        <f ca="1">IF(INDIRECT("健康観察リスト!CC318")="療養解除",'1111'!CC$5,"")</f>
        <v>#REF!</v>
      </c>
      <c r="CD318" s="89" t="e">
        <f ca="1">IF(INDIRECT("健康観察リスト!CD318")="療養解除",'1111'!CD$5,"")</f>
        <v>#REF!</v>
      </c>
      <c r="CE318" s="89" t="e">
        <f ca="1">IF(INDIRECT("健康観察リスト!CE318")="療養解除",'1111'!CE$5,"")</f>
        <v>#REF!</v>
      </c>
      <c r="CF318" s="89" t="e">
        <f ca="1">IF(INDIRECT("健康観察リスト!CF318")="療養解除",'1111'!CF$5,"")</f>
        <v>#REF!</v>
      </c>
      <c r="CG318" s="89" t="e">
        <f ca="1">IF(INDIRECT("健康観察リスト!CG318")="療養解除",'1111'!CG$5,"")</f>
        <v>#REF!</v>
      </c>
      <c r="CH318" s="89" t="e">
        <f ca="1">IF(INDIRECT("健康観察リスト!CH318")="療養解除",'1111'!CH$5,"")</f>
        <v>#REF!</v>
      </c>
      <c r="CI318" s="89" t="e">
        <f ca="1">IF(INDIRECT("健康観察リスト!CI318")="療養解除",'1111'!CI$5,"")</f>
        <v>#REF!</v>
      </c>
      <c r="CJ318" s="89" t="e">
        <f ca="1">IF(INDIRECT("健康観察リスト!CJ318")="療養解除",'1111'!CJ$5,"")</f>
        <v>#REF!</v>
      </c>
      <c r="CK318" s="89" t="e">
        <f ca="1">IF(INDIRECT("健康観察リスト!CK318")="療養解除",'1111'!CK$5,"")</f>
        <v>#REF!</v>
      </c>
      <c r="CL318" s="89" t="e">
        <f ca="1">IF(INDIRECT("健康観察リスト!CL318")="療養解除",'1111'!CL$5,"")</f>
        <v>#REF!</v>
      </c>
      <c r="CM318" s="89" t="e">
        <f ca="1">IF(INDIRECT("健康観察リスト!CM318")="療養解除",'1111'!CM$5,"")</f>
        <v>#REF!</v>
      </c>
      <c r="CN318" s="89" t="e">
        <f ca="1">IF(INDIRECT("健康観察リスト!CN318")="療養解除",'1111'!CN$5,"")</f>
        <v>#REF!</v>
      </c>
      <c r="CO318" s="89" t="e">
        <f ca="1">IF(INDIRECT("健康観察リスト!CO318")="療養解除",'1111'!CO$5,"")</f>
        <v>#REF!</v>
      </c>
      <c r="CP318" s="89" t="e">
        <f ca="1">IF(INDIRECT("健康観察リスト!CP318")="療養解除",'1111'!CP$5,"")</f>
        <v>#REF!</v>
      </c>
      <c r="CQ318" s="89" t="e">
        <f ca="1">IF(INDIRECT("健康観察リスト!CQ318")="療養解除",'1111'!CQ$5,"")</f>
        <v>#REF!</v>
      </c>
      <c r="CR318" s="89" t="e">
        <f ca="1">IF(INDIRECT("健康観察リスト!CR318")="療養解除",'1111'!CR$5,"")</f>
        <v>#REF!</v>
      </c>
      <c r="CS318" s="89" t="e">
        <f ca="1">IF(INDIRECT("健康観察リスト!CS318")="療養解除",'1111'!CS$5,"")</f>
        <v>#REF!</v>
      </c>
      <c r="CT318" s="89" t="e">
        <f ca="1">IF(INDIRECT("健康観察リスト!CT318")="療養解除",'1111'!CT$5,"")</f>
        <v>#REF!</v>
      </c>
      <c r="CU318" s="89" t="e">
        <f ca="1">IF(INDIRECT("健康観察リスト!CU318")="療養解除",'1111'!CU$5,"")</f>
        <v>#REF!</v>
      </c>
      <c r="CV318" s="89" t="e">
        <f ca="1">IF(INDIRECT("健康観察リスト!CV318")="療養解除",'1111'!CV$5,"")</f>
        <v>#REF!</v>
      </c>
      <c r="CW318" s="89" t="e">
        <f ca="1">IF(INDIRECT("健康観察リスト!CW318")="療養解除",'1111'!CW$5,"")</f>
        <v>#REF!</v>
      </c>
      <c r="CX318" s="89" t="e">
        <f ca="1">IF(INDIRECT("健康観察リスト!CX318")="療養解除",'1111'!CX$5,"")</f>
        <v>#REF!</v>
      </c>
      <c r="CY318" s="89" t="e">
        <f ca="1">IF(INDIRECT("健康観察リスト!CY318")="療養解除",'1111'!CY$5,"")</f>
        <v>#REF!</v>
      </c>
      <c r="CZ318" s="89" t="e">
        <f ca="1">IF(INDIRECT("健康観察リスト!CZ318")="療養解除",'1111'!CZ$5,"")</f>
        <v>#REF!</v>
      </c>
      <c r="DA318" s="89" t="e">
        <f ca="1">IF(INDIRECT("健康観察リスト!DA318")="療養解除",'1111'!DA$5,"")</f>
        <v>#REF!</v>
      </c>
      <c r="DB318" s="89" t="e">
        <f ca="1">IF(INDIRECT("健康観察リスト!DB318")="療養解除",'1111'!DB$5,"")</f>
        <v>#REF!</v>
      </c>
      <c r="DC318" s="89" t="e">
        <f ca="1">IF(INDIRECT("健康観察リスト!DC318")="療養解除",'1111'!DC$5,"")</f>
        <v>#REF!</v>
      </c>
      <c r="DD318" s="89" t="e">
        <f ca="1">IF(INDIRECT("健康観察リスト!DD318")="療養解除",'1111'!DD$5,"")</f>
        <v>#REF!</v>
      </c>
      <c r="DE318" s="89" t="e">
        <f ca="1">IF(INDIRECT("健康観察リスト!DE318")="療養解除",'1111'!DE$5,"")</f>
        <v>#REF!</v>
      </c>
      <c r="DF318" s="89" t="e">
        <f ca="1">IF(INDIRECT("健康観察リスト!DF318")="療養解除",'1111'!DF$5,"")</f>
        <v>#REF!</v>
      </c>
      <c r="DG318" s="89" t="e">
        <f ca="1">IF(INDIRECT("健康観察リスト!DG318")="療養解除",'1111'!DG$5,"")</f>
        <v>#REF!</v>
      </c>
      <c r="DH318" s="89" t="e">
        <f ca="1">IF(INDIRECT("健康観察リスト!DH318")="療養解除",'1111'!DH$5,"")</f>
        <v>#REF!</v>
      </c>
      <c r="DI318" s="89" t="e">
        <f ca="1">IF(INDIRECT("健康観察リスト!DI318")="療養解除",'1111'!DI$5,"")</f>
        <v>#REF!</v>
      </c>
      <c r="DJ318" s="89" t="e">
        <f ca="1">IF(INDIRECT("健康観察リスト!DJ318")="療養解除",'1111'!DJ$5,"")</f>
        <v>#REF!</v>
      </c>
      <c r="DK318" s="89" t="e">
        <f ca="1">IF(INDIRECT("健康観察リスト!DK318")="療養解除",'1111'!DK$5,"")</f>
        <v>#REF!</v>
      </c>
      <c r="DL318" s="89" t="e">
        <f ca="1">IF(INDIRECT("健康観察リスト!DL318")="療養解除",'1111'!DL$5,"")</f>
        <v>#REF!</v>
      </c>
      <c r="DM318" s="89" t="e">
        <f ca="1">IF(INDIRECT("健康観察リスト!DM318")="療養解除",'1111'!DM$5,"")</f>
        <v>#REF!</v>
      </c>
      <c r="DN318" s="89" t="e">
        <f ca="1">IF(INDIRECT("健康観察リスト!DN318")="療養解除",'1111'!DN$5,"")</f>
        <v>#REF!</v>
      </c>
      <c r="DO318" s="89" t="e">
        <f ca="1">IF(INDIRECT("健康観察リスト!DO318")="療養解除",'1111'!DO$5,"")</f>
        <v>#REF!</v>
      </c>
      <c r="DP318" s="89" t="e">
        <f ca="1">IF(INDIRECT("健康観察リスト!DP318")="療養解除",'1111'!DP$5,"")</f>
        <v>#REF!</v>
      </c>
      <c r="DQ318" s="89" t="e">
        <f ca="1">IF(INDIRECT("健康観察リスト!DQ318")="療養解除",'1111'!DQ$5,"")</f>
        <v>#REF!</v>
      </c>
      <c r="DR318" s="89" t="e">
        <f ca="1">IF(INDIRECT("健康観察リスト!DR318")="療養解除",'1111'!DR$5,"")</f>
        <v>#REF!</v>
      </c>
      <c r="DS318" s="89" t="e">
        <f ca="1">IF(INDIRECT("健康観察リスト!DS318")="療養解除",'1111'!DS$5,"")</f>
        <v>#REF!</v>
      </c>
      <c r="DT318" s="89" t="e">
        <f ca="1">IF(INDIRECT("健康観察リスト!DT318")="療養解除",'1111'!DT$5,"")</f>
        <v>#REF!</v>
      </c>
      <c r="DU318" s="89" t="e">
        <f ca="1">IF(INDIRECT("健康観察リスト!DU318")="療養解除",'1111'!DU$5,"")</f>
        <v>#REF!</v>
      </c>
      <c r="DV318" s="89" t="e">
        <f ca="1">IF(INDIRECT("健康観察リスト!DV318")="療養解除",'1111'!DV$5,"")</f>
        <v>#REF!</v>
      </c>
      <c r="DW318" s="89" t="e">
        <f ca="1">IF(INDIRECT("健康観察リスト!DW318")="療養解除",'1111'!DW$5,"")</f>
        <v>#REF!</v>
      </c>
      <c r="DX318" s="89" t="e">
        <f ca="1">IF(INDIRECT("健康観察リスト!DX318")="療養解除",'1111'!DX$5,"")</f>
        <v>#REF!</v>
      </c>
      <c r="DY318" s="89" t="e">
        <f ca="1">IF(INDIRECT("健康観察リスト!DY318")="療養解除",'1111'!DY$5,"")</f>
        <v>#REF!</v>
      </c>
      <c r="DZ318" s="89" t="e">
        <f ca="1">IF(INDIRECT("健康観察リスト!DZ318")="療養解除",'1111'!DZ$5,"")</f>
        <v>#REF!</v>
      </c>
    </row>
    <row r="319" spans="1:130" ht="28.8">
      <c r="A319" s="28">
        <v>314</v>
      </c>
      <c r="B319" s="58"/>
      <c r="C319" s="59"/>
      <c r="D319" s="64"/>
      <c r="E319" s="60"/>
      <c r="F319" s="56"/>
      <c r="G319" s="66"/>
      <c r="H319" s="68" t="e">
        <f t="shared" ca="1" si="4"/>
        <v>#REF!</v>
      </c>
      <c r="I319" s="89" t="e">
        <f ca="1">IF(INDIRECT("健康観察リスト!I319")="療養解除",'1111'!I$5,"")</f>
        <v>#REF!</v>
      </c>
      <c r="J319" s="89" t="e">
        <f ca="1">IF(INDIRECT("健康観察リスト!J319")="療養解除",'1111'!J$5,"")</f>
        <v>#REF!</v>
      </c>
      <c r="K319" s="89" t="e">
        <f ca="1">IF(INDIRECT("健康観察リスト!K319")="療養解除",'1111'!K$5,"")</f>
        <v>#REF!</v>
      </c>
      <c r="L319" s="89" t="e">
        <f ca="1">IF(INDIRECT("健康観察リスト!L319")="療養解除",'1111'!L$5,"")</f>
        <v>#REF!</v>
      </c>
      <c r="M319" s="89" t="e">
        <f ca="1">IF(INDIRECT("健康観察リスト!M319")="療養解除",'1111'!M$5,"")</f>
        <v>#REF!</v>
      </c>
      <c r="N319" s="89" t="e">
        <f ca="1">IF(INDIRECT("健康観察リスト!N319")="療養解除",'1111'!N$5,"")</f>
        <v>#REF!</v>
      </c>
      <c r="O319" s="89" t="e">
        <f ca="1">IF(INDIRECT("健康観察リスト!O319")="療養解除",'1111'!O$5,"")</f>
        <v>#REF!</v>
      </c>
      <c r="P319" s="89" t="e">
        <f ca="1">IF(INDIRECT("健康観察リスト!P319")="療養解除",'1111'!P$5,"")</f>
        <v>#REF!</v>
      </c>
      <c r="Q319" s="89" t="e">
        <f ca="1">IF(INDIRECT("健康観察リスト!Q319")="療養解除",'1111'!Q$5,"")</f>
        <v>#REF!</v>
      </c>
      <c r="R319" s="89" t="e">
        <f ca="1">IF(INDIRECT("健康観察リスト!R319")="療養解除",'1111'!R$5,"")</f>
        <v>#REF!</v>
      </c>
      <c r="S319" s="89" t="e">
        <f ca="1">IF(INDIRECT("健康観察リスト!S319")="療養解除",'1111'!S$5,"")</f>
        <v>#REF!</v>
      </c>
      <c r="T319" s="89" t="e">
        <f ca="1">IF(INDIRECT("健康観察リスト!T319")="療養解除",'1111'!T$5,"")</f>
        <v>#REF!</v>
      </c>
      <c r="U319" s="89" t="e">
        <f ca="1">IF(INDIRECT("健康観察リスト!U319")="療養解除",'1111'!U$5,"")</f>
        <v>#REF!</v>
      </c>
      <c r="V319" s="89" t="e">
        <f ca="1">IF(INDIRECT("健康観察リスト!V319")="療養解除",'1111'!V$5,"")</f>
        <v>#REF!</v>
      </c>
      <c r="W319" s="89" t="e">
        <f ca="1">IF(INDIRECT("健康観察リスト!W319")="療養解除",'1111'!W$5,"")</f>
        <v>#REF!</v>
      </c>
      <c r="X319" s="89" t="e">
        <f ca="1">IF(INDIRECT("健康観察リスト!X319")="療養解除",'1111'!X$5,"")</f>
        <v>#REF!</v>
      </c>
      <c r="Y319" s="89" t="e">
        <f ca="1">IF(INDIRECT("健康観察リスト!Y319")="療養解除",'1111'!Y$5,"")</f>
        <v>#REF!</v>
      </c>
      <c r="Z319" s="89" t="e">
        <f ca="1">IF(INDIRECT("健康観察リスト!Z319")="療養解除",'1111'!Z$5,"")</f>
        <v>#REF!</v>
      </c>
      <c r="AA319" s="89" t="e">
        <f ca="1">IF(INDIRECT("健康観察リスト!AA319")="療養解除",'1111'!AA$5,"")</f>
        <v>#REF!</v>
      </c>
      <c r="AB319" s="89" t="e">
        <f ca="1">IF(INDIRECT("健康観察リスト!AB319")="療養解除",'1111'!AB$5,"")</f>
        <v>#REF!</v>
      </c>
      <c r="AC319" s="89" t="e">
        <f ca="1">IF(INDIRECT("健康観察リスト!AC319")="療養解除",'1111'!AC$5,"")</f>
        <v>#REF!</v>
      </c>
      <c r="AD319" s="89" t="e">
        <f ca="1">IF(INDIRECT("健康観察リスト!AD319")="療養解除",'1111'!AD$5,"")</f>
        <v>#REF!</v>
      </c>
      <c r="AE319" s="89" t="e">
        <f ca="1">IF(INDIRECT("健康観察リスト!AE319")="療養解除",'1111'!AE$5,"")</f>
        <v>#REF!</v>
      </c>
      <c r="AF319" s="89" t="e">
        <f ca="1">IF(INDIRECT("健康観察リスト!AF319")="療養解除",'1111'!AF$5,"")</f>
        <v>#REF!</v>
      </c>
      <c r="AG319" s="89" t="e">
        <f ca="1">IF(INDIRECT("健康観察リスト!AG319")="療養解除",'1111'!AG$5,"")</f>
        <v>#REF!</v>
      </c>
      <c r="AH319" s="89" t="e">
        <f ca="1">IF(INDIRECT("健康観察リスト!AH319")="療養解除",'1111'!AH$5,"")</f>
        <v>#REF!</v>
      </c>
      <c r="AI319" s="89" t="e">
        <f ca="1">IF(INDIRECT("健康観察リスト!AI319")="療養解除",'1111'!AI$5,"")</f>
        <v>#REF!</v>
      </c>
      <c r="AJ319" s="89" t="e">
        <f ca="1">IF(INDIRECT("健康観察リスト!AJ319")="療養解除",'1111'!AJ$5,"")</f>
        <v>#REF!</v>
      </c>
      <c r="AK319" s="89" t="e">
        <f ca="1">IF(INDIRECT("健康観察リスト!AK319")="療養解除",'1111'!AK$5,"")</f>
        <v>#REF!</v>
      </c>
      <c r="AL319" s="89" t="e">
        <f ca="1">IF(INDIRECT("健康観察リスト!AL319")="療養解除",'1111'!AL$5,"")</f>
        <v>#REF!</v>
      </c>
      <c r="AM319" s="89" t="e">
        <f ca="1">IF(INDIRECT("健康観察リスト!AM319")="療養解除",'1111'!AM$5,"")</f>
        <v>#REF!</v>
      </c>
      <c r="AN319" s="89" t="e">
        <f ca="1">IF(INDIRECT("健康観察リスト!AN319")="療養解除",'1111'!AN$5,"")</f>
        <v>#REF!</v>
      </c>
      <c r="AO319" s="89" t="e">
        <f ca="1">IF(INDIRECT("健康観察リスト!AO319")="療養解除",'1111'!AO$5,"")</f>
        <v>#REF!</v>
      </c>
      <c r="AP319" s="89" t="e">
        <f ca="1">IF(INDIRECT("健康観察リスト!AP319")="療養解除",'1111'!AP$5,"")</f>
        <v>#REF!</v>
      </c>
      <c r="AQ319" s="89" t="e">
        <f ca="1">IF(INDIRECT("健康観察リスト!AQ319")="療養解除",'1111'!AQ$5,"")</f>
        <v>#REF!</v>
      </c>
      <c r="AR319" s="89" t="e">
        <f ca="1">IF(INDIRECT("健康観察リスト!AR319")="療養解除",'1111'!AR$5,"")</f>
        <v>#REF!</v>
      </c>
      <c r="AS319" s="89" t="e">
        <f ca="1">IF(INDIRECT("健康観察リスト!AS319")="療養解除",'1111'!AS$5,"")</f>
        <v>#REF!</v>
      </c>
      <c r="AT319" s="89" t="e">
        <f ca="1">IF(INDIRECT("健康観察リスト!AT319")="療養解除",'1111'!AT$5,"")</f>
        <v>#REF!</v>
      </c>
      <c r="AU319" s="89" t="e">
        <f ca="1">IF(INDIRECT("健康観察リスト!AU319")="療養解除",'1111'!AU$5,"")</f>
        <v>#REF!</v>
      </c>
      <c r="AV319" s="89" t="e">
        <f ca="1">IF(INDIRECT("健康観察リスト!AV319")="療養解除",'1111'!AV$5,"")</f>
        <v>#REF!</v>
      </c>
      <c r="AW319" s="89" t="e">
        <f ca="1">IF(INDIRECT("健康観察リスト!AW319")="療養解除",'1111'!AW$5,"")</f>
        <v>#REF!</v>
      </c>
      <c r="AX319" s="89" t="e">
        <f ca="1">IF(INDIRECT("健康観察リスト!AX319")="療養解除",'1111'!AX$5,"")</f>
        <v>#REF!</v>
      </c>
      <c r="AY319" s="89" t="e">
        <f ca="1">IF(INDIRECT("健康観察リスト!AY319")="療養解除",'1111'!AY$5,"")</f>
        <v>#REF!</v>
      </c>
      <c r="AZ319" s="89" t="e">
        <f ca="1">IF(INDIRECT("健康観察リスト!AZ319")="療養解除",'1111'!AZ$5,"")</f>
        <v>#REF!</v>
      </c>
      <c r="BA319" s="89" t="e">
        <f ca="1">IF(INDIRECT("健康観察リスト!BA319")="療養解除",'1111'!BA$5,"")</f>
        <v>#REF!</v>
      </c>
      <c r="BB319" s="89" t="e">
        <f ca="1">IF(INDIRECT("健康観察リスト!BB319")="療養解除",'1111'!BB$5,"")</f>
        <v>#REF!</v>
      </c>
      <c r="BC319" s="89" t="e">
        <f ca="1">IF(INDIRECT("健康観察リスト!BC319")="療養解除",'1111'!BC$5,"")</f>
        <v>#REF!</v>
      </c>
      <c r="BD319" s="89" t="e">
        <f ca="1">IF(INDIRECT("健康観察リスト!BD319")="療養解除",'1111'!BD$5,"")</f>
        <v>#REF!</v>
      </c>
      <c r="BE319" s="89" t="e">
        <f ca="1">IF(INDIRECT("健康観察リスト!BE319")="療養解除",'1111'!BE$5,"")</f>
        <v>#REF!</v>
      </c>
      <c r="BF319" s="89" t="e">
        <f ca="1">IF(INDIRECT("健康観察リスト!BF319")="療養解除",'1111'!BF$5,"")</f>
        <v>#REF!</v>
      </c>
      <c r="BG319" s="89" t="e">
        <f ca="1">IF(INDIRECT("健康観察リスト!BG319")="療養解除",'1111'!BG$5,"")</f>
        <v>#REF!</v>
      </c>
      <c r="BH319" s="89" t="e">
        <f ca="1">IF(INDIRECT("健康観察リスト!BH319")="療養解除",'1111'!BH$5,"")</f>
        <v>#REF!</v>
      </c>
      <c r="BI319" s="89" t="e">
        <f ca="1">IF(INDIRECT("健康観察リスト!BI319")="療養解除",'1111'!BI$5,"")</f>
        <v>#REF!</v>
      </c>
      <c r="BJ319" s="89" t="e">
        <f ca="1">IF(INDIRECT("健康観察リスト!BJ319")="療養解除",'1111'!BJ$5,"")</f>
        <v>#REF!</v>
      </c>
      <c r="BK319" s="89" t="e">
        <f ca="1">IF(INDIRECT("健康観察リスト!BK319")="療養解除",'1111'!BK$5,"")</f>
        <v>#REF!</v>
      </c>
      <c r="BL319" s="89" t="e">
        <f ca="1">IF(INDIRECT("健康観察リスト!BL319")="療養解除",'1111'!BL$5,"")</f>
        <v>#REF!</v>
      </c>
      <c r="BM319" s="89" t="e">
        <f ca="1">IF(INDIRECT("健康観察リスト!BM319")="療養解除",'1111'!BM$5,"")</f>
        <v>#REF!</v>
      </c>
      <c r="BN319" s="89" t="e">
        <f ca="1">IF(INDIRECT("健康観察リスト!BN319")="療養解除",'1111'!BN$5,"")</f>
        <v>#REF!</v>
      </c>
      <c r="BO319" s="89" t="e">
        <f ca="1">IF(INDIRECT("健康観察リスト!BO319")="療養解除",'1111'!BO$5,"")</f>
        <v>#REF!</v>
      </c>
      <c r="BP319" s="89" t="e">
        <f ca="1">IF(INDIRECT("健康観察リスト!BP319")="療養解除",'1111'!BP$5,"")</f>
        <v>#REF!</v>
      </c>
      <c r="BQ319" s="89" t="e">
        <f ca="1">IF(INDIRECT("健康観察リスト!BQ319")="療養解除",'1111'!BQ$5,"")</f>
        <v>#REF!</v>
      </c>
      <c r="BR319" s="89" t="e">
        <f ca="1">IF(INDIRECT("健康観察リスト!BR319")="療養解除",'1111'!BR$5,"")</f>
        <v>#REF!</v>
      </c>
      <c r="BS319" s="89" t="e">
        <f ca="1">IF(INDIRECT("健康観察リスト!BS319")="療養解除",'1111'!BS$5,"")</f>
        <v>#REF!</v>
      </c>
      <c r="BT319" s="89" t="e">
        <f ca="1">IF(INDIRECT("健康観察リスト!BT319")="療養解除",'1111'!BT$5,"")</f>
        <v>#REF!</v>
      </c>
      <c r="BU319" s="89" t="e">
        <f ca="1">IF(INDIRECT("健康観察リスト!BU319")="療養解除",'1111'!BU$5,"")</f>
        <v>#REF!</v>
      </c>
      <c r="BV319" s="89" t="e">
        <f ca="1">IF(INDIRECT("健康観察リスト!BV319")="療養解除",'1111'!BV$5,"")</f>
        <v>#REF!</v>
      </c>
      <c r="BW319" s="89" t="e">
        <f ca="1">IF(INDIRECT("健康観察リスト!BW319")="療養解除",'1111'!BW$5,"")</f>
        <v>#REF!</v>
      </c>
      <c r="BX319" s="89" t="e">
        <f ca="1">IF(INDIRECT("健康観察リスト!BX319")="療養解除",'1111'!BX$5,"")</f>
        <v>#REF!</v>
      </c>
      <c r="BY319" s="89" t="e">
        <f ca="1">IF(INDIRECT("健康観察リスト!BY319")="療養解除",'1111'!BY$5,"")</f>
        <v>#REF!</v>
      </c>
      <c r="BZ319" s="89" t="e">
        <f ca="1">IF(INDIRECT("健康観察リスト!BZ319")="療養解除",'1111'!BZ$5,"")</f>
        <v>#REF!</v>
      </c>
      <c r="CA319" s="89" t="e">
        <f ca="1">IF(INDIRECT("健康観察リスト!CA319")="療養解除",'1111'!CA$5,"")</f>
        <v>#REF!</v>
      </c>
      <c r="CB319" s="89" t="e">
        <f ca="1">IF(INDIRECT("健康観察リスト!CB319")="療養解除",'1111'!CB$5,"")</f>
        <v>#REF!</v>
      </c>
      <c r="CC319" s="89" t="e">
        <f ca="1">IF(INDIRECT("健康観察リスト!CC319")="療養解除",'1111'!CC$5,"")</f>
        <v>#REF!</v>
      </c>
      <c r="CD319" s="89" t="e">
        <f ca="1">IF(INDIRECT("健康観察リスト!CD319")="療養解除",'1111'!CD$5,"")</f>
        <v>#REF!</v>
      </c>
      <c r="CE319" s="89" t="e">
        <f ca="1">IF(INDIRECT("健康観察リスト!CE319")="療養解除",'1111'!CE$5,"")</f>
        <v>#REF!</v>
      </c>
      <c r="CF319" s="89" t="e">
        <f ca="1">IF(INDIRECT("健康観察リスト!CF319")="療養解除",'1111'!CF$5,"")</f>
        <v>#REF!</v>
      </c>
      <c r="CG319" s="89" t="e">
        <f ca="1">IF(INDIRECT("健康観察リスト!CG319")="療養解除",'1111'!CG$5,"")</f>
        <v>#REF!</v>
      </c>
      <c r="CH319" s="89" t="e">
        <f ca="1">IF(INDIRECT("健康観察リスト!CH319")="療養解除",'1111'!CH$5,"")</f>
        <v>#REF!</v>
      </c>
      <c r="CI319" s="89" t="e">
        <f ca="1">IF(INDIRECT("健康観察リスト!CI319")="療養解除",'1111'!CI$5,"")</f>
        <v>#REF!</v>
      </c>
      <c r="CJ319" s="89" t="e">
        <f ca="1">IF(INDIRECT("健康観察リスト!CJ319")="療養解除",'1111'!CJ$5,"")</f>
        <v>#REF!</v>
      </c>
      <c r="CK319" s="89" t="e">
        <f ca="1">IF(INDIRECT("健康観察リスト!CK319")="療養解除",'1111'!CK$5,"")</f>
        <v>#REF!</v>
      </c>
      <c r="CL319" s="89" t="e">
        <f ca="1">IF(INDIRECT("健康観察リスト!CL319")="療養解除",'1111'!CL$5,"")</f>
        <v>#REF!</v>
      </c>
      <c r="CM319" s="89" t="e">
        <f ca="1">IF(INDIRECT("健康観察リスト!CM319")="療養解除",'1111'!CM$5,"")</f>
        <v>#REF!</v>
      </c>
      <c r="CN319" s="89" t="e">
        <f ca="1">IF(INDIRECT("健康観察リスト!CN319")="療養解除",'1111'!CN$5,"")</f>
        <v>#REF!</v>
      </c>
      <c r="CO319" s="89" t="e">
        <f ca="1">IF(INDIRECT("健康観察リスト!CO319")="療養解除",'1111'!CO$5,"")</f>
        <v>#REF!</v>
      </c>
      <c r="CP319" s="89" t="e">
        <f ca="1">IF(INDIRECT("健康観察リスト!CP319")="療養解除",'1111'!CP$5,"")</f>
        <v>#REF!</v>
      </c>
      <c r="CQ319" s="89" t="e">
        <f ca="1">IF(INDIRECT("健康観察リスト!CQ319")="療養解除",'1111'!CQ$5,"")</f>
        <v>#REF!</v>
      </c>
      <c r="CR319" s="89" t="e">
        <f ca="1">IF(INDIRECT("健康観察リスト!CR319")="療養解除",'1111'!CR$5,"")</f>
        <v>#REF!</v>
      </c>
      <c r="CS319" s="89" t="e">
        <f ca="1">IF(INDIRECT("健康観察リスト!CS319")="療養解除",'1111'!CS$5,"")</f>
        <v>#REF!</v>
      </c>
      <c r="CT319" s="89" t="e">
        <f ca="1">IF(INDIRECT("健康観察リスト!CT319")="療養解除",'1111'!CT$5,"")</f>
        <v>#REF!</v>
      </c>
      <c r="CU319" s="89" t="e">
        <f ca="1">IF(INDIRECT("健康観察リスト!CU319")="療養解除",'1111'!CU$5,"")</f>
        <v>#REF!</v>
      </c>
      <c r="CV319" s="89" t="e">
        <f ca="1">IF(INDIRECT("健康観察リスト!CV319")="療養解除",'1111'!CV$5,"")</f>
        <v>#REF!</v>
      </c>
      <c r="CW319" s="89" t="e">
        <f ca="1">IF(INDIRECT("健康観察リスト!CW319")="療養解除",'1111'!CW$5,"")</f>
        <v>#REF!</v>
      </c>
      <c r="CX319" s="89" t="e">
        <f ca="1">IF(INDIRECT("健康観察リスト!CX319")="療養解除",'1111'!CX$5,"")</f>
        <v>#REF!</v>
      </c>
      <c r="CY319" s="89" t="e">
        <f ca="1">IF(INDIRECT("健康観察リスト!CY319")="療養解除",'1111'!CY$5,"")</f>
        <v>#REF!</v>
      </c>
      <c r="CZ319" s="89" t="e">
        <f ca="1">IF(INDIRECT("健康観察リスト!CZ319")="療養解除",'1111'!CZ$5,"")</f>
        <v>#REF!</v>
      </c>
      <c r="DA319" s="89" t="e">
        <f ca="1">IF(INDIRECT("健康観察リスト!DA319")="療養解除",'1111'!DA$5,"")</f>
        <v>#REF!</v>
      </c>
      <c r="DB319" s="89" t="e">
        <f ca="1">IF(INDIRECT("健康観察リスト!DB319")="療養解除",'1111'!DB$5,"")</f>
        <v>#REF!</v>
      </c>
      <c r="DC319" s="89" t="e">
        <f ca="1">IF(INDIRECT("健康観察リスト!DC319")="療養解除",'1111'!DC$5,"")</f>
        <v>#REF!</v>
      </c>
      <c r="DD319" s="89" t="e">
        <f ca="1">IF(INDIRECT("健康観察リスト!DD319")="療養解除",'1111'!DD$5,"")</f>
        <v>#REF!</v>
      </c>
      <c r="DE319" s="89" t="e">
        <f ca="1">IF(INDIRECT("健康観察リスト!DE319")="療養解除",'1111'!DE$5,"")</f>
        <v>#REF!</v>
      </c>
      <c r="DF319" s="89" t="e">
        <f ca="1">IF(INDIRECT("健康観察リスト!DF319")="療養解除",'1111'!DF$5,"")</f>
        <v>#REF!</v>
      </c>
      <c r="DG319" s="89" t="e">
        <f ca="1">IF(INDIRECT("健康観察リスト!DG319")="療養解除",'1111'!DG$5,"")</f>
        <v>#REF!</v>
      </c>
      <c r="DH319" s="89" t="e">
        <f ca="1">IF(INDIRECT("健康観察リスト!DH319")="療養解除",'1111'!DH$5,"")</f>
        <v>#REF!</v>
      </c>
      <c r="DI319" s="89" t="e">
        <f ca="1">IF(INDIRECT("健康観察リスト!DI319")="療養解除",'1111'!DI$5,"")</f>
        <v>#REF!</v>
      </c>
      <c r="DJ319" s="89" t="e">
        <f ca="1">IF(INDIRECT("健康観察リスト!DJ319")="療養解除",'1111'!DJ$5,"")</f>
        <v>#REF!</v>
      </c>
      <c r="DK319" s="89" t="e">
        <f ca="1">IF(INDIRECT("健康観察リスト!DK319")="療養解除",'1111'!DK$5,"")</f>
        <v>#REF!</v>
      </c>
      <c r="DL319" s="89" t="e">
        <f ca="1">IF(INDIRECT("健康観察リスト!DL319")="療養解除",'1111'!DL$5,"")</f>
        <v>#REF!</v>
      </c>
      <c r="DM319" s="89" t="e">
        <f ca="1">IF(INDIRECT("健康観察リスト!DM319")="療養解除",'1111'!DM$5,"")</f>
        <v>#REF!</v>
      </c>
      <c r="DN319" s="89" t="e">
        <f ca="1">IF(INDIRECT("健康観察リスト!DN319")="療養解除",'1111'!DN$5,"")</f>
        <v>#REF!</v>
      </c>
      <c r="DO319" s="89" t="e">
        <f ca="1">IF(INDIRECT("健康観察リスト!DO319")="療養解除",'1111'!DO$5,"")</f>
        <v>#REF!</v>
      </c>
      <c r="DP319" s="89" t="e">
        <f ca="1">IF(INDIRECT("健康観察リスト!DP319")="療養解除",'1111'!DP$5,"")</f>
        <v>#REF!</v>
      </c>
      <c r="DQ319" s="89" t="e">
        <f ca="1">IF(INDIRECT("健康観察リスト!DQ319")="療養解除",'1111'!DQ$5,"")</f>
        <v>#REF!</v>
      </c>
      <c r="DR319" s="89" t="e">
        <f ca="1">IF(INDIRECT("健康観察リスト!DR319")="療養解除",'1111'!DR$5,"")</f>
        <v>#REF!</v>
      </c>
      <c r="DS319" s="89" t="e">
        <f ca="1">IF(INDIRECT("健康観察リスト!DS319")="療養解除",'1111'!DS$5,"")</f>
        <v>#REF!</v>
      </c>
      <c r="DT319" s="89" t="e">
        <f ca="1">IF(INDIRECT("健康観察リスト!DT319")="療養解除",'1111'!DT$5,"")</f>
        <v>#REF!</v>
      </c>
      <c r="DU319" s="89" t="e">
        <f ca="1">IF(INDIRECT("健康観察リスト!DU319")="療養解除",'1111'!DU$5,"")</f>
        <v>#REF!</v>
      </c>
      <c r="DV319" s="89" t="e">
        <f ca="1">IF(INDIRECT("健康観察リスト!DV319")="療養解除",'1111'!DV$5,"")</f>
        <v>#REF!</v>
      </c>
      <c r="DW319" s="89" t="e">
        <f ca="1">IF(INDIRECT("健康観察リスト!DW319")="療養解除",'1111'!DW$5,"")</f>
        <v>#REF!</v>
      </c>
      <c r="DX319" s="89" t="e">
        <f ca="1">IF(INDIRECT("健康観察リスト!DX319")="療養解除",'1111'!DX$5,"")</f>
        <v>#REF!</v>
      </c>
      <c r="DY319" s="89" t="e">
        <f ca="1">IF(INDIRECT("健康観察リスト!DY319")="療養解除",'1111'!DY$5,"")</f>
        <v>#REF!</v>
      </c>
      <c r="DZ319" s="89" t="e">
        <f ca="1">IF(INDIRECT("健康観察リスト!DZ319")="療養解除",'1111'!DZ$5,"")</f>
        <v>#REF!</v>
      </c>
    </row>
    <row r="320" spans="1:130" ht="28.8">
      <c r="A320" s="28">
        <v>315</v>
      </c>
      <c r="B320" s="58"/>
      <c r="C320" s="59"/>
      <c r="D320" s="64"/>
      <c r="E320" s="60"/>
      <c r="F320" s="56"/>
      <c r="G320" s="66"/>
      <c r="H320" s="68" t="e">
        <f t="shared" ca="1" si="4"/>
        <v>#REF!</v>
      </c>
      <c r="I320" s="89" t="e">
        <f ca="1">IF(INDIRECT("健康観察リスト!I320")="療養解除",'1111'!I$5,"")</f>
        <v>#REF!</v>
      </c>
      <c r="J320" s="89" t="e">
        <f ca="1">IF(INDIRECT("健康観察リスト!J320")="療養解除",'1111'!J$5,"")</f>
        <v>#REF!</v>
      </c>
      <c r="K320" s="89" t="e">
        <f ca="1">IF(INDIRECT("健康観察リスト!K320")="療養解除",'1111'!K$5,"")</f>
        <v>#REF!</v>
      </c>
      <c r="L320" s="89" t="e">
        <f ca="1">IF(INDIRECT("健康観察リスト!L320")="療養解除",'1111'!L$5,"")</f>
        <v>#REF!</v>
      </c>
      <c r="M320" s="89" t="e">
        <f ca="1">IF(INDIRECT("健康観察リスト!M320")="療養解除",'1111'!M$5,"")</f>
        <v>#REF!</v>
      </c>
      <c r="N320" s="89" t="e">
        <f ca="1">IF(INDIRECT("健康観察リスト!N320")="療養解除",'1111'!N$5,"")</f>
        <v>#REF!</v>
      </c>
      <c r="O320" s="89" t="e">
        <f ca="1">IF(INDIRECT("健康観察リスト!O320")="療養解除",'1111'!O$5,"")</f>
        <v>#REF!</v>
      </c>
      <c r="P320" s="89" t="e">
        <f ca="1">IF(INDIRECT("健康観察リスト!P320")="療養解除",'1111'!P$5,"")</f>
        <v>#REF!</v>
      </c>
      <c r="Q320" s="89" t="e">
        <f ca="1">IF(INDIRECT("健康観察リスト!Q320")="療養解除",'1111'!Q$5,"")</f>
        <v>#REF!</v>
      </c>
      <c r="R320" s="89" t="e">
        <f ca="1">IF(INDIRECT("健康観察リスト!R320")="療養解除",'1111'!R$5,"")</f>
        <v>#REF!</v>
      </c>
      <c r="S320" s="89" t="e">
        <f ca="1">IF(INDIRECT("健康観察リスト!S320")="療養解除",'1111'!S$5,"")</f>
        <v>#REF!</v>
      </c>
      <c r="T320" s="89" t="e">
        <f ca="1">IF(INDIRECT("健康観察リスト!T320")="療養解除",'1111'!T$5,"")</f>
        <v>#REF!</v>
      </c>
      <c r="U320" s="89" t="e">
        <f ca="1">IF(INDIRECT("健康観察リスト!U320")="療養解除",'1111'!U$5,"")</f>
        <v>#REF!</v>
      </c>
      <c r="V320" s="89" t="e">
        <f ca="1">IF(INDIRECT("健康観察リスト!V320")="療養解除",'1111'!V$5,"")</f>
        <v>#REF!</v>
      </c>
      <c r="W320" s="89" t="e">
        <f ca="1">IF(INDIRECT("健康観察リスト!W320")="療養解除",'1111'!W$5,"")</f>
        <v>#REF!</v>
      </c>
      <c r="X320" s="89" t="e">
        <f ca="1">IF(INDIRECT("健康観察リスト!X320")="療養解除",'1111'!X$5,"")</f>
        <v>#REF!</v>
      </c>
      <c r="Y320" s="89" t="e">
        <f ca="1">IF(INDIRECT("健康観察リスト!Y320")="療養解除",'1111'!Y$5,"")</f>
        <v>#REF!</v>
      </c>
      <c r="Z320" s="89" t="e">
        <f ca="1">IF(INDIRECT("健康観察リスト!Z320")="療養解除",'1111'!Z$5,"")</f>
        <v>#REF!</v>
      </c>
      <c r="AA320" s="89" t="e">
        <f ca="1">IF(INDIRECT("健康観察リスト!AA320")="療養解除",'1111'!AA$5,"")</f>
        <v>#REF!</v>
      </c>
      <c r="AB320" s="89" t="e">
        <f ca="1">IF(INDIRECT("健康観察リスト!AB320")="療養解除",'1111'!AB$5,"")</f>
        <v>#REF!</v>
      </c>
      <c r="AC320" s="89" t="e">
        <f ca="1">IF(INDIRECT("健康観察リスト!AC320")="療養解除",'1111'!AC$5,"")</f>
        <v>#REF!</v>
      </c>
      <c r="AD320" s="89" t="e">
        <f ca="1">IF(INDIRECT("健康観察リスト!AD320")="療養解除",'1111'!AD$5,"")</f>
        <v>#REF!</v>
      </c>
      <c r="AE320" s="89" t="e">
        <f ca="1">IF(INDIRECT("健康観察リスト!AE320")="療養解除",'1111'!AE$5,"")</f>
        <v>#REF!</v>
      </c>
      <c r="AF320" s="89" t="e">
        <f ca="1">IF(INDIRECT("健康観察リスト!AF320")="療養解除",'1111'!AF$5,"")</f>
        <v>#REF!</v>
      </c>
      <c r="AG320" s="89" t="e">
        <f ca="1">IF(INDIRECT("健康観察リスト!AG320")="療養解除",'1111'!AG$5,"")</f>
        <v>#REF!</v>
      </c>
      <c r="AH320" s="89" t="e">
        <f ca="1">IF(INDIRECT("健康観察リスト!AH320")="療養解除",'1111'!AH$5,"")</f>
        <v>#REF!</v>
      </c>
      <c r="AI320" s="89" t="e">
        <f ca="1">IF(INDIRECT("健康観察リスト!AI320")="療養解除",'1111'!AI$5,"")</f>
        <v>#REF!</v>
      </c>
      <c r="AJ320" s="89" t="e">
        <f ca="1">IF(INDIRECT("健康観察リスト!AJ320")="療養解除",'1111'!AJ$5,"")</f>
        <v>#REF!</v>
      </c>
      <c r="AK320" s="89" t="e">
        <f ca="1">IF(INDIRECT("健康観察リスト!AK320")="療養解除",'1111'!AK$5,"")</f>
        <v>#REF!</v>
      </c>
      <c r="AL320" s="89" t="e">
        <f ca="1">IF(INDIRECT("健康観察リスト!AL320")="療養解除",'1111'!AL$5,"")</f>
        <v>#REF!</v>
      </c>
      <c r="AM320" s="89" t="e">
        <f ca="1">IF(INDIRECT("健康観察リスト!AM320")="療養解除",'1111'!AM$5,"")</f>
        <v>#REF!</v>
      </c>
      <c r="AN320" s="89" t="e">
        <f ca="1">IF(INDIRECT("健康観察リスト!AN320")="療養解除",'1111'!AN$5,"")</f>
        <v>#REF!</v>
      </c>
      <c r="AO320" s="89" t="e">
        <f ca="1">IF(INDIRECT("健康観察リスト!AO320")="療養解除",'1111'!AO$5,"")</f>
        <v>#REF!</v>
      </c>
      <c r="AP320" s="89" t="e">
        <f ca="1">IF(INDIRECT("健康観察リスト!AP320")="療養解除",'1111'!AP$5,"")</f>
        <v>#REF!</v>
      </c>
      <c r="AQ320" s="89" t="e">
        <f ca="1">IF(INDIRECT("健康観察リスト!AQ320")="療養解除",'1111'!AQ$5,"")</f>
        <v>#REF!</v>
      </c>
      <c r="AR320" s="89" t="e">
        <f ca="1">IF(INDIRECT("健康観察リスト!AR320")="療養解除",'1111'!AR$5,"")</f>
        <v>#REF!</v>
      </c>
      <c r="AS320" s="89" t="e">
        <f ca="1">IF(INDIRECT("健康観察リスト!AS320")="療養解除",'1111'!AS$5,"")</f>
        <v>#REF!</v>
      </c>
      <c r="AT320" s="89" t="e">
        <f ca="1">IF(INDIRECT("健康観察リスト!AT320")="療養解除",'1111'!AT$5,"")</f>
        <v>#REF!</v>
      </c>
      <c r="AU320" s="89" t="e">
        <f ca="1">IF(INDIRECT("健康観察リスト!AU320")="療養解除",'1111'!AU$5,"")</f>
        <v>#REF!</v>
      </c>
      <c r="AV320" s="89" t="e">
        <f ca="1">IF(INDIRECT("健康観察リスト!AV320")="療養解除",'1111'!AV$5,"")</f>
        <v>#REF!</v>
      </c>
      <c r="AW320" s="89" t="e">
        <f ca="1">IF(INDIRECT("健康観察リスト!AW320")="療養解除",'1111'!AW$5,"")</f>
        <v>#REF!</v>
      </c>
      <c r="AX320" s="89" t="e">
        <f ca="1">IF(INDIRECT("健康観察リスト!AX320")="療養解除",'1111'!AX$5,"")</f>
        <v>#REF!</v>
      </c>
      <c r="AY320" s="89" t="e">
        <f ca="1">IF(INDIRECT("健康観察リスト!AY320")="療養解除",'1111'!AY$5,"")</f>
        <v>#REF!</v>
      </c>
      <c r="AZ320" s="89" t="e">
        <f ca="1">IF(INDIRECT("健康観察リスト!AZ320")="療養解除",'1111'!AZ$5,"")</f>
        <v>#REF!</v>
      </c>
      <c r="BA320" s="89" t="e">
        <f ca="1">IF(INDIRECT("健康観察リスト!BA320")="療養解除",'1111'!BA$5,"")</f>
        <v>#REF!</v>
      </c>
      <c r="BB320" s="89" t="e">
        <f ca="1">IF(INDIRECT("健康観察リスト!BB320")="療養解除",'1111'!BB$5,"")</f>
        <v>#REF!</v>
      </c>
      <c r="BC320" s="89" t="e">
        <f ca="1">IF(INDIRECT("健康観察リスト!BC320")="療養解除",'1111'!BC$5,"")</f>
        <v>#REF!</v>
      </c>
      <c r="BD320" s="89" t="e">
        <f ca="1">IF(INDIRECT("健康観察リスト!BD320")="療養解除",'1111'!BD$5,"")</f>
        <v>#REF!</v>
      </c>
      <c r="BE320" s="89" t="e">
        <f ca="1">IF(INDIRECT("健康観察リスト!BE320")="療養解除",'1111'!BE$5,"")</f>
        <v>#REF!</v>
      </c>
      <c r="BF320" s="89" t="e">
        <f ca="1">IF(INDIRECT("健康観察リスト!BF320")="療養解除",'1111'!BF$5,"")</f>
        <v>#REF!</v>
      </c>
      <c r="BG320" s="89" t="e">
        <f ca="1">IF(INDIRECT("健康観察リスト!BG320")="療養解除",'1111'!BG$5,"")</f>
        <v>#REF!</v>
      </c>
      <c r="BH320" s="89" t="e">
        <f ca="1">IF(INDIRECT("健康観察リスト!BH320")="療養解除",'1111'!BH$5,"")</f>
        <v>#REF!</v>
      </c>
      <c r="BI320" s="89" t="e">
        <f ca="1">IF(INDIRECT("健康観察リスト!BI320")="療養解除",'1111'!BI$5,"")</f>
        <v>#REF!</v>
      </c>
      <c r="BJ320" s="89" t="e">
        <f ca="1">IF(INDIRECT("健康観察リスト!BJ320")="療養解除",'1111'!BJ$5,"")</f>
        <v>#REF!</v>
      </c>
      <c r="BK320" s="89" t="e">
        <f ca="1">IF(INDIRECT("健康観察リスト!BK320")="療養解除",'1111'!BK$5,"")</f>
        <v>#REF!</v>
      </c>
      <c r="BL320" s="89" t="e">
        <f ca="1">IF(INDIRECT("健康観察リスト!BL320")="療養解除",'1111'!BL$5,"")</f>
        <v>#REF!</v>
      </c>
      <c r="BM320" s="89" t="e">
        <f ca="1">IF(INDIRECT("健康観察リスト!BM320")="療養解除",'1111'!BM$5,"")</f>
        <v>#REF!</v>
      </c>
      <c r="BN320" s="89" t="e">
        <f ca="1">IF(INDIRECT("健康観察リスト!BN320")="療養解除",'1111'!BN$5,"")</f>
        <v>#REF!</v>
      </c>
      <c r="BO320" s="89" t="e">
        <f ca="1">IF(INDIRECT("健康観察リスト!BO320")="療養解除",'1111'!BO$5,"")</f>
        <v>#REF!</v>
      </c>
      <c r="BP320" s="89" t="e">
        <f ca="1">IF(INDIRECT("健康観察リスト!BP320")="療養解除",'1111'!BP$5,"")</f>
        <v>#REF!</v>
      </c>
      <c r="BQ320" s="89" t="e">
        <f ca="1">IF(INDIRECT("健康観察リスト!BQ320")="療養解除",'1111'!BQ$5,"")</f>
        <v>#REF!</v>
      </c>
      <c r="BR320" s="89" t="e">
        <f ca="1">IF(INDIRECT("健康観察リスト!BR320")="療養解除",'1111'!BR$5,"")</f>
        <v>#REF!</v>
      </c>
      <c r="BS320" s="89" t="e">
        <f ca="1">IF(INDIRECT("健康観察リスト!BS320")="療養解除",'1111'!BS$5,"")</f>
        <v>#REF!</v>
      </c>
      <c r="BT320" s="89" t="e">
        <f ca="1">IF(INDIRECT("健康観察リスト!BT320")="療養解除",'1111'!BT$5,"")</f>
        <v>#REF!</v>
      </c>
      <c r="BU320" s="89" t="e">
        <f ca="1">IF(INDIRECT("健康観察リスト!BU320")="療養解除",'1111'!BU$5,"")</f>
        <v>#REF!</v>
      </c>
      <c r="BV320" s="89" t="e">
        <f ca="1">IF(INDIRECT("健康観察リスト!BV320")="療養解除",'1111'!BV$5,"")</f>
        <v>#REF!</v>
      </c>
      <c r="BW320" s="89" t="e">
        <f ca="1">IF(INDIRECT("健康観察リスト!BW320")="療養解除",'1111'!BW$5,"")</f>
        <v>#REF!</v>
      </c>
      <c r="BX320" s="89" t="e">
        <f ca="1">IF(INDIRECT("健康観察リスト!BX320")="療養解除",'1111'!BX$5,"")</f>
        <v>#REF!</v>
      </c>
      <c r="BY320" s="89" t="e">
        <f ca="1">IF(INDIRECT("健康観察リスト!BY320")="療養解除",'1111'!BY$5,"")</f>
        <v>#REF!</v>
      </c>
      <c r="BZ320" s="89" t="e">
        <f ca="1">IF(INDIRECT("健康観察リスト!BZ320")="療養解除",'1111'!BZ$5,"")</f>
        <v>#REF!</v>
      </c>
      <c r="CA320" s="89" t="e">
        <f ca="1">IF(INDIRECT("健康観察リスト!CA320")="療養解除",'1111'!CA$5,"")</f>
        <v>#REF!</v>
      </c>
      <c r="CB320" s="89" t="e">
        <f ca="1">IF(INDIRECT("健康観察リスト!CB320")="療養解除",'1111'!CB$5,"")</f>
        <v>#REF!</v>
      </c>
      <c r="CC320" s="89" t="e">
        <f ca="1">IF(INDIRECT("健康観察リスト!CC320")="療養解除",'1111'!CC$5,"")</f>
        <v>#REF!</v>
      </c>
      <c r="CD320" s="89" t="e">
        <f ca="1">IF(INDIRECT("健康観察リスト!CD320")="療養解除",'1111'!CD$5,"")</f>
        <v>#REF!</v>
      </c>
      <c r="CE320" s="89" t="e">
        <f ca="1">IF(INDIRECT("健康観察リスト!CE320")="療養解除",'1111'!CE$5,"")</f>
        <v>#REF!</v>
      </c>
      <c r="CF320" s="89" t="e">
        <f ca="1">IF(INDIRECT("健康観察リスト!CF320")="療養解除",'1111'!CF$5,"")</f>
        <v>#REF!</v>
      </c>
      <c r="CG320" s="89" t="e">
        <f ca="1">IF(INDIRECT("健康観察リスト!CG320")="療養解除",'1111'!CG$5,"")</f>
        <v>#REF!</v>
      </c>
      <c r="CH320" s="89" t="e">
        <f ca="1">IF(INDIRECT("健康観察リスト!CH320")="療養解除",'1111'!CH$5,"")</f>
        <v>#REF!</v>
      </c>
      <c r="CI320" s="89" t="e">
        <f ca="1">IF(INDIRECT("健康観察リスト!CI320")="療養解除",'1111'!CI$5,"")</f>
        <v>#REF!</v>
      </c>
      <c r="CJ320" s="89" t="e">
        <f ca="1">IF(INDIRECT("健康観察リスト!CJ320")="療養解除",'1111'!CJ$5,"")</f>
        <v>#REF!</v>
      </c>
      <c r="CK320" s="89" t="e">
        <f ca="1">IF(INDIRECT("健康観察リスト!CK320")="療養解除",'1111'!CK$5,"")</f>
        <v>#REF!</v>
      </c>
      <c r="CL320" s="89" t="e">
        <f ca="1">IF(INDIRECT("健康観察リスト!CL320")="療養解除",'1111'!CL$5,"")</f>
        <v>#REF!</v>
      </c>
      <c r="CM320" s="89" t="e">
        <f ca="1">IF(INDIRECT("健康観察リスト!CM320")="療養解除",'1111'!CM$5,"")</f>
        <v>#REF!</v>
      </c>
      <c r="CN320" s="89" t="e">
        <f ca="1">IF(INDIRECT("健康観察リスト!CN320")="療養解除",'1111'!CN$5,"")</f>
        <v>#REF!</v>
      </c>
      <c r="CO320" s="89" t="e">
        <f ca="1">IF(INDIRECT("健康観察リスト!CO320")="療養解除",'1111'!CO$5,"")</f>
        <v>#REF!</v>
      </c>
      <c r="CP320" s="89" t="e">
        <f ca="1">IF(INDIRECT("健康観察リスト!CP320")="療養解除",'1111'!CP$5,"")</f>
        <v>#REF!</v>
      </c>
      <c r="CQ320" s="89" t="e">
        <f ca="1">IF(INDIRECT("健康観察リスト!CQ320")="療養解除",'1111'!CQ$5,"")</f>
        <v>#REF!</v>
      </c>
      <c r="CR320" s="89" t="e">
        <f ca="1">IF(INDIRECT("健康観察リスト!CR320")="療養解除",'1111'!CR$5,"")</f>
        <v>#REF!</v>
      </c>
      <c r="CS320" s="89" t="e">
        <f ca="1">IF(INDIRECT("健康観察リスト!CS320")="療養解除",'1111'!CS$5,"")</f>
        <v>#REF!</v>
      </c>
      <c r="CT320" s="89" t="e">
        <f ca="1">IF(INDIRECT("健康観察リスト!CT320")="療養解除",'1111'!CT$5,"")</f>
        <v>#REF!</v>
      </c>
      <c r="CU320" s="89" t="e">
        <f ca="1">IF(INDIRECT("健康観察リスト!CU320")="療養解除",'1111'!CU$5,"")</f>
        <v>#REF!</v>
      </c>
      <c r="CV320" s="89" t="e">
        <f ca="1">IF(INDIRECT("健康観察リスト!CV320")="療養解除",'1111'!CV$5,"")</f>
        <v>#REF!</v>
      </c>
      <c r="CW320" s="89" t="e">
        <f ca="1">IF(INDIRECT("健康観察リスト!CW320")="療養解除",'1111'!CW$5,"")</f>
        <v>#REF!</v>
      </c>
      <c r="CX320" s="89" t="e">
        <f ca="1">IF(INDIRECT("健康観察リスト!CX320")="療養解除",'1111'!CX$5,"")</f>
        <v>#REF!</v>
      </c>
      <c r="CY320" s="89" t="e">
        <f ca="1">IF(INDIRECT("健康観察リスト!CY320")="療養解除",'1111'!CY$5,"")</f>
        <v>#REF!</v>
      </c>
      <c r="CZ320" s="89" t="e">
        <f ca="1">IF(INDIRECT("健康観察リスト!CZ320")="療養解除",'1111'!CZ$5,"")</f>
        <v>#REF!</v>
      </c>
      <c r="DA320" s="89" t="e">
        <f ca="1">IF(INDIRECT("健康観察リスト!DA320")="療養解除",'1111'!DA$5,"")</f>
        <v>#REF!</v>
      </c>
      <c r="DB320" s="89" t="e">
        <f ca="1">IF(INDIRECT("健康観察リスト!DB320")="療養解除",'1111'!DB$5,"")</f>
        <v>#REF!</v>
      </c>
      <c r="DC320" s="89" t="e">
        <f ca="1">IF(INDIRECT("健康観察リスト!DC320")="療養解除",'1111'!DC$5,"")</f>
        <v>#REF!</v>
      </c>
      <c r="DD320" s="89" t="e">
        <f ca="1">IF(INDIRECT("健康観察リスト!DD320")="療養解除",'1111'!DD$5,"")</f>
        <v>#REF!</v>
      </c>
      <c r="DE320" s="89" t="e">
        <f ca="1">IF(INDIRECT("健康観察リスト!DE320")="療養解除",'1111'!DE$5,"")</f>
        <v>#REF!</v>
      </c>
      <c r="DF320" s="89" t="e">
        <f ca="1">IF(INDIRECT("健康観察リスト!DF320")="療養解除",'1111'!DF$5,"")</f>
        <v>#REF!</v>
      </c>
      <c r="DG320" s="89" t="e">
        <f ca="1">IF(INDIRECT("健康観察リスト!DG320")="療養解除",'1111'!DG$5,"")</f>
        <v>#REF!</v>
      </c>
      <c r="DH320" s="89" t="e">
        <f ca="1">IF(INDIRECT("健康観察リスト!DH320")="療養解除",'1111'!DH$5,"")</f>
        <v>#REF!</v>
      </c>
      <c r="DI320" s="89" t="e">
        <f ca="1">IF(INDIRECT("健康観察リスト!DI320")="療養解除",'1111'!DI$5,"")</f>
        <v>#REF!</v>
      </c>
      <c r="DJ320" s="89" t="e">
        <f ca="1">IF(INDIRECT("健康観察リスト!DJ320")="療養解除",'1111'!DJ$5,"")</f>
        <v>#REF!</v>
      </c>
      <c r="DK320" s="89" t="e">
        <f ca="1">IF(INDIRECT("健康観察リスト!DK320")="療養解除",'1111'!DK$5,"")</f>
        <v>#REF!</v>
      </c>
      <c r="DL320" s="89" t="e">
        <f ca="1">IF(INDIRECT("健康観察リスト!DL320")="療養解除",'1111'!DL$5,"")</f>
        <v>#REF!</v>
      </c>
      <c r="DM320" s="89" t="e">
        <f ca="1">IF(INDIRECT("健康観察リスト!DM320")="療養解除",'1111'!DM$5,"")</f>
        <v>#REF!</v>
      </c>
      <c r="DN320" s="89" t="e">
        <f ca="1">IF(INDIRECT("健康観察リスト!DN320")="療養解除",'1111'!DN$5,"")</f>
        <v>#REF!</v>
      </c>
      <c r="DO320" s="89" t="e">
        <f ca="1">IF(INDIRECT("健康観察リスト!DO320")="療養解除",'1111'!DO$5,"")</f>
        <v>#REF!</v>
      </c>
      <c r="DP320" s="89" t="e">
        <f ca="1">IF(INDIRECT("健康観察リスト!DP320")="療養解除",'1111'!DP$5,"")</f>
        <v>#REF!</v>
      </c>
      <c r="DQ320" s="89" t="e">
        <f ca="1">IF(INDIRECT("健康観察リスト!DQ320")="療養解除",'1111'!DQ$5,"")</f>
        <v>#REF!</v>
      </c>
      <c r="DR320" s="89" t="e">
        <f ca="1">IF(INDIRECT("健康観察リスト!DR320")="療養解除",'1111'!DR$5,"")</f>
        <v>#REF!</v>
      </c>
      <c r="DS320" s="89" t="e">
        <f ca="1">IF(INDIRECT("健康観察リスト!DS320")="療養解除",'1111'!DS$5,"")</f>
        <v>#REF!</v>
      </c>
      <c r="DT320" s="89" t="e">
        <f ca="1">IF(INDIRECT("健康観察リスト!DT320")="療養解除",'1111'!DT$5,"")</f>
        <v>#REF!</v>
      </c>
      <c r="DU320" s="89" t="e">
        <f ca="1">IF(INDIRECT("健康観察リスト!DU320")="療養解除",'1111'!DU$5,"")</f>
        <v>#REF!</v>
      </c>
      <c r="DV320" s="89" t="e">
        <f ca="1">IF(INDIRECT("健康観察リスト!DV320")="療養解除",'1111'!DV$5,"")</f>
        <v>#REF!</v>
      </c>
      <c r="DW320" s="89" t="e">
        <f ca="1">IF(INDIRECT("健康観察リスト!DW320")="療養解除",'1111'!DW$5,"")</f>
        <v>#REF!</v>
      </c>
      <c r="DX320" s="89" t="e">
        <f ca="1">IF(INDIRECT("健康観察リスト!DX320")="療養解除",'1111'!DX$5,"")</f>
        <v>#REF!</v>
      </c>
      <c r="DY320" s="89" t="e">
        <f ca="1">IF(INDIRECT("健康観察リスト!DY320")="療養解除",'1111'!DY$5,"")</f>
        <v>#REF!</v>
      </c>
      <c r="DZ320" s="89" t="e">
        <f ca="1">IF(INDIRECT("健康観察リスト!DZ320")="療養解除",'1111'!DZ$5,"")</f>
        <v>#REF!</v>
      </c>
    </row>
    <row r="321" spans="1:130" ht="28.8">
      <c r="A321" s="28">
        <v>316</v>
      </c>
      <c r="B321" s="58"/>
      <c r="C321" s="59"/>
      <c r="D321" s="64"/>
      <c r="E321" s="60"/>
      <c r="F321" s="56"/>
      <c r="G321" s="66"/>
      <c r="H321" s="68" t="e">
        <f t="shared" ca="1" si="4"/>
        <v>#REF!</v>
      </c>
      <c r="I321" s="89" t="e">
        <f ca="1">IF(INDIRECT("健康観察リスト!I321")="療養解除",'1111'!I$5,"")</f>
        <v>#REF!</v>
      </c>
      <c r="J321" s="89" t="e">
        <f ca="1">IF(INDIRECT("健康観察リスト!J321")="療養解除",'1111'!J$5,"")</f>
        <v>#REF!</v>
      </c>
      <c r="K321" s="89" t="e">
        <f ca="1">IF(INDIRECT("健康観察リスト!K321")="療養解除",'1111'!K$5,"")</f>
        <v>#REF!</v>
      </c>
      <c r="L321" s="89" t="e">
        <f ca="1">IF(INDIRECT("健康観察リスト!L321")="療養解除",'1111'!L$5,"")</f>
        <v>#REF!</v>
      </c>
      <c r="M321" s="89" t="e">
        <f ca="1">IF(INDIRECT("健康観察リスト!M321")="療養解除",'1111'!M$5,"")</f>
        <v>#REF!</v>
      </c>
      <c r="N321" s="89" t="e">
        <f ca="1">IF(INDIRECT("健康観察リスト!N321")="療養解除",'1111'!N$5,"")</f>
        <v>#REF!</v>
      </c>
      <c r="O321" s="89" t="e">
        <f ca="1">IF(INDIRECT("健康観察リスト!O321")="療養解除",'1111'!O$5,"")</f>
        <v>#REF!</v>
      </c>
      <c r="P321" s="89" t="e">
        <f ca="1">IF(INDIRECT("健康観察リスト!P321")="療養解除",'1111'!P$5,"")</f>
        <v>#REF!</v>
      </c>
      <c r="Q321" s="89" t="e">
        <f ca="1">IF(INDIRECT("健康観察リスト!Q321")="療養解除",'1111'!Q$5,"")</f>
        <v>#REF!</v>
      </c>
      <c r="R321" s="89" t="e">
        <f ca="1">IF(INDIRECT("健康観察リスト!R321")="療養解除",'1111'!R$5,"")</f>
        <v>#REF!</v>
      </c>
      <c r="S321" s="89" t="e">
        <f ca="1">IF(INDIRECT("健康観察リスト!S321")="療養解除",'1111'!S$5,"")</f>
        <v>#REF!</v>
      </c>
      <c r="T321" s="89" t="e">
        <f ca="1">IF(INDIRECT("健康観察リスト!T321")="療養解除",'1111'!T$5,"")</f>
        <v>#REF!</v>
      </c>
      <c r="U321" s="89" t="e">
        <f ca="1">IF(INDIRECT("健康観察リスト!U321")="療養解除",'1111'!U$5,"")</f>
        <v>#REF!</v>
      </c>
      <c r="V321" s="89" t="e">
        <f ca="1">IF(INDIRECT("健康観察リスト!V321")="療養解除",'1111'!V$5,"")</f>
        <v>#REF!</v>
      </c>
      <c r="W321" s="89" t="e">
        <f ca="1">IF(INDIRECT("健康観察リスト!W321")="療養解除",'1111'!W$5,"")</f>
        <v>#REF!</v>
      </c>
      <c r="X321" s="89" t="e">
        <f ca="1">IF(INDIRECT("健康観察リスト!X321")="療養解除",'1111'!X$5,"")</f>
        <v>#REF!</v>
      </c>
      <c r="Y321" s="89" t="e">
        <f ca="1">IF(INDIRECT("健康観察リスト!Y321")="療養解除",'1111'!Y$5,"")</f>
        <v>#REF!</v>
      </c>
      <c r="Z321" s="89" t="e">
        <f ca="1">IF(INDIRECT("健康観察リスト!Z321")="療養解除",'1111'!Z$5,"")</f>
        <v>#REF!</v>
      </c>
      <c r="AA321" s="89" t="e">
        <f ca="1">IF(INDIRECT("健康観察リスト!AA321")="療養解除",'1111'!AA$5,"")</f>
        <v>#REF!</v>
      </c>
      <c r="AB321" s="89" t="e">
        <f ca="1">IF(INDIRECT("健康観察リスト!AB321")="療養解除",'1111'!AB$5,"")</f>
        <v>#REF!</v>
      </c>
      <c r="AC321" s="89" t="e">
        <f ca="1">IF(INDIRECT("健康観察リスト!AC321")="療養解除",'1111'!AC$5,"")</f>
        <v>#REF!</v>
      </c>
      <c r="AD321" s="89" t="e">
        <f ca="1">IF(INDIRECT("健康観察リスト!AD321")="療養解除",'1111'!AD$5,"")</f>
        <v>#REF!</v>
      </c>
      <c r="AE321" s="89" t="e">
        <f ca="1">IF(INDIRECT("健康観察リスト!AE321")="療養解除",'1111'!AE$5,"")</f>
        <v>#REF!</v>
      </c>
      <c r="AF321" s="89" t="e">
        <f ca="1">IF(INDIRECT("健康観察リスト!AF321")="療養解除",'1111'!AF$5,"")</f>
        <v>#REF!</v>
      </c>
      <c r="AG321" s="89" t="e">
        <f ca="1">IF(INDIRECT("健康観察リスト!AG321")="療養解除",'1111'!AG$5,"")</f>
        <v>#REF!</v>
      </c>
      <c r="AH321" s="89" t="e">
        <f ca="1">IF(INDIRECT("健康観察リスト!AH321")="療養解除",'1111'!AH$5,"")</f>
        <v>#REF!</v>
      </c>
      <c r="AI321" s="89" t="e">
        <f ca="1">IF(INDIRECT("健康観察リスト!AI321")="療養解除",'1111'!AI$5,"")</f>
        <v>#REF!</v>
      </c>
      <c r="AJ321" s="89" t="e">
        <f ca="1">IF(INDIRECT("健康観察リスト!AJ321")="療養解除",'1111'!AJ$5,"")</f>
        <v>#REF!</v>
      </c>
      <c r="AK321" s="89" t="e">
        <f ca="1">IF(INDIRECT("健康観察リスト!AK321")="療養解除",'1111'!AK$5,"")</f>
        <v>#REF!</v>
      </c>
      <c r="AL321" s="89" t="e">
        <f ca="1">IF(INDIRECT("健康観察リスト!AL321")="療養解除",'1111'!AL$5,"")</f>
        <v>#REF!</v>
      </c>
      <c r="AM321" s="89" t="e">
        <f ca="1">IF(INDIRECT("健康観察リスト!AM321")="療養解除",'1111'!AM$5,"")</f>
        <v>#REF!</v>
      </c>
      <c r="AN321" s="89" t="e">
        <f ca="1">IF(INDIRECT("健康観察リスト!AN321")="療養解除",'1111'!AN$5,"")</f>
        <v>#REF!</v>
      </c>
      <c r="AO321" s="89" t="e">
        <f ca="1">IF(INDIRECT("健康観察リスト!AO321")="療養解除",'1111'!AO$5,"")</f>
        <v>#REF!</v>
      </c>
      <c r="AP321" s="89" t="e">
        <f ca="1">IF(INDIRECT("健康観察リスト!AP321")="療養解除",'1111'!AP$5,"")</f>
        <v>#REF!</v>
      </c>
      <c r="AQ321" s="89" t="e">
        <f ca="1">IF(INDIRECT("健康観察リスト!AQ321")="療養解除",'1111'!AQ$5,"")</f>
        <v>#REF!</v>
      </c>
      <c r="AR321" s="89" t="e">
        <f ca="1">IF(INDIRECT("健康観察リスト!AR321")="療養解除",'1111'!AR$5,"")</f>
        <v>#REF!</v>
      </c>
      <c r="AS321" s="89" t="e">
        <f ca="1">IF(INDIRECT("健康観察リスト!AS321")="療養解除",'1111'!AS$5,"")</f>
        <v>#REF!</v>
      </c>
      <c r="AT321" s="89" t="e">
        <f ca="1">IF(INDIRECT("健康観察リスト!AT321")="療養解除",'1111'!AT$5,"")</f>
        <v>#REF!</v>
      </c>
      <c r="AU321" s="89" t="e">
        <f ca="1">IF(INDIRECT("健康観察リスト!AU321")="療養解除",'1111'!AU$5,"")</f>
        <v>#REF!</v>
      </c>
      <c r="AV321" s="89" t="e">
        <f ca="1">IF(INDIRECT("健康観察リスト!AV321")="療養解除",'1111'!AV$5,"")</f>
        <v>#REF!</v>
      </c>
      <c r="AW321" s="89" t="e">
        <f ca="1">IF(INDIRECT("健康観察リスト!AW321")="療養解除",'1111'!AW$5,"")</f>
        <v>#REF!</v>
      </c>
      <c r="AX321" s="89" t="e">
        <f ca="1">IF(INDIRECT("健康観察リスト!AX321")="療養解除",'1111'!AX$5,"")</f>
        <v>#REF!</v>
      </c>
      <c r="AY321" s="89" t="e">
        <f ca="1">IF(INDIRECT("健康観察リスト!AY321")="療養解除",'1111'!AY$5,"")</f>
        <v>#REF!</v>
      </c>
      <c r="AZ321" s="89" t="e">
        <f ca="1">IF(INDIRECT("健康観察リスト!AZ321")="療養解除",'1111'!AZ$5,"")</f>
        <v>#REF!</v>
      </c>
      <c r="BA321" s="89" t="e">
        <f ca="1">IF(INDIRECT("健康観察リスト!BA321")="療養解除",'1111'!BA$5,"")</f>
        <v>#REF!</v>
      </c>
      <c r="BB321" s="89" t="e">
        <f ca="1">IF(INDIRECT("健康観察リスト!BB321")="療養解除",'1111'!BB$5,"")</f>
        <v>#REF!</v>
      </c>
      <c r="BC321" s="89" t="e">
        <f ca="1">IF(INDIRECT("健康観察リスト!BC321")="療養解除",'1111'!BC$5,"")</f>
        <v>#REF!</v>
      </c>
      <c r="BD321" s="89" t="e">
        <f ca="1">IF(INDIRECT("健康観察リスト!BD321")="療養解除",'1111'!BD$5,"")</f>
        <v>#REF!</v>
      </c>
      <c r="BE321" s="89" t="e">
        <f ca="1">IF(INDIRECT("健康観察リスト!BE321")="療養解除",'1111'!BE$5,"")</f>
        <v>#REF!</v>
      </c>
      <c r="BF321" s="89" t="e">
        <f ca="1">IF(INDIRECT("健康観察リスト!BF321")="療養解除",'1111'!BF$5,"")</f>
        <v>#REF!</v>
      </c>
      <c r="BG321" s="89" t="e">
        <f ca="1">IF(INDIRECT("健康観察リスト!BG321")="療養解除",'1111'!BG$5,"")</f>
        <v>#REF!</v>
      </c>
      <c r="BH321" s="89" t="e">
        <f ca="1">IF(INDIRECT("健康観察リスト!BH321")="療養解除",'1111'!BH$5,"")</f>
        <v>#REF!</v>
      </c>
      <c r="BI321" s="89" t="e">
        <f ca="1">IF(INDIRECT("健康観察リスト!BI321")="療養解除",'1111'!BI$5,"")</f>
        <v>#REF!</v>
      </c>
      <c r="BJ321" s="89" t="e">
        <f ca="1">IF(INDIRECT("健康観察リスト!BJ321")="療養解除",'1111'!BJ$5,"")</f>
        <v>#REF!</v>
      </c>
      <c r="BK321" s="89" t="e">
        <f ca="1">IF(INDIRECT("健康観察リスト!BK321")="療養解除",'1111'!BK$5,"")</f>
        <v>#REF!</v>
      </c>
      <c r="BL321" s="89" t="e">
        <f ca="1">IF(INDIRECT("健康観察リスト!BL321")="療養解除",'1111'!BL$5,"")</f>
        <v>#REF!</v>
      </c>
      <c r="BM321" s="89" t="e">
        <f ca="1">IF(INDIRECT("健康観察リスト!BM321")="療養解除",'1111'!BM$5,"")</f>
        <v>#REF!</v>
      </c>
      <c r="BN321" s="89" t="e">
        <f ca="1">IF(INDIRECT("健康観察リスト!BN321")="療養解除",'1111'!BN$5,"")</f>
        <v>#REF!</v>
      </c>
      <c r="BO321" s="89" t="e">
        <f ca="1">IF(INDIRECT("健康観察リスト!BO321")="療養解除",'1111'!BO$5,"")</f>
        <v>#REF!</v>
      </c>
      <c r="BP321" s="89" t="e">
        <f ca="1">IF(INDIRECT("健康観察リスト!BP321")="療養解除",'1111'!BP$5,"")</f>
        <v>#REF!</v>
      </c>
      <c r="BQ321" s="89" t="e">
        <f ca="1">IF(INDIRECT("健康観察リスト!BQ321")="療養解除",'1111'!BQ$5,"")</f>
        <v>#REF!</v>
      </c>
      <c r="BR321" s="89" t="e">
        <f ca="1">IF(INDIRECT("健康観察リスト!BR321")="療養解除",'1111'!BR$5,"")</f>
        <v>#REF!</v>
      </c>
      <c r="BS321" s="89" t="e">
        <f ca="1">IF(INDIRECT("健康観察リスト!BS321")="療養解除",'1111'!BS$5,"")</f>
        <v>#REF!</v>
      </c>
      <c r="BT321" s="89" t="e">
        <f ca="1">IF(INDIRECT("健康観察リスト!BT321")="療養解除",'1111'!BT$5,"")</f>
        <v>#REF!</v>
      </c>
      <c r="BU321" s="89" t="e">
        <f ca="1">IF(INDIRECT("健康観察リスト!BU321")="療養解除",'1111'!BU$5,"")</f>
        <v>#REF!</v>
      </c>
      <c r="BV321" s="89" t="e">
        <f ca="1">IF(INDIRECT("健康観察リスト!BV321")="療養解除",'1111'!BV$5,"")</f>
        <v>#REF!</v>
      </c>
      <c r="BW321" s="89" t="e">
        <f ca="1">IF(INDIRECT("健康観察リスト!BW321")="療養解除",'1111'!BW$5,"")</f>
        <v>#REF!</v>
      </c>
      <c r="BX321" s="89" t="e">
        <f ca="1">IF(INDIRECT("健康観察リスト!BX321")="療養解除",'1111'!BX$5,"")</f>
        <v>#REF!</v>
      </c>
      <c r="BY321" s="89" t="e">
        <f ca="1">IF(INDIRECT("健康観察リスト!BY321")="療養解除",'1111'!BY$5,"")</f>
        <v>#REF!</v>
      </c>
      <c r="BZ321" s="89" t="e">
        <f ca="1">IF(INDIRECT("健康観察リスト!BZ321")="療養解除",'1111'!BZ$5,"")</f>
        <v>#REF!</v>
      </c>
      <c r="CA321" s="89" t="e">
        <f ca="1">IF(INDIRECT("健康観察リスト!CA321")="療養解除",'1111'!CA$5,"")</f>
        <v>#REF!</v>
      </c>
      <c r="CB321" s="89" t="e">
        <f ca="1">IF(INDIRECT("健康観察リスト!CB321")="療養解除",'1111'!CB$5,"")</f>
        <v>#REF!</v>
      </c>
      <c r="CC321" s="89" t="e">
        <f ca="1">IF(INDIRECT("健康観察リスト!CC321")="療養解除",'1111'!CC$5,"")</f>
        <v>#REF!</v>
      </c>
      <c r="CD321" s="89" t="e">
        <f ca="1">IF(INDIRECT("健康観察リスト!CD321")="療養解除",'1111'!CD$5,"")</f>
        <v>#REF!</v>
      </c>
      <c r="CE321" s="89" t="e">
        <f ca="1">IF(INDIRECT("健康観察リスト!CE321")="療養解除",'1111'!CE$5,"")</f>
        <v>#REF!</v>
      </c>
      <c r="CF321" s="89" t="e">
        <f ca="1">IF(INDIRECT("健康観察リスト!CF321")="療養解除",'1111'!CF$5,"")</f>
        <v>#REF!</v>
      </c>
      <c r="CG321" s="89" t="e">
        <f ca="1">IF(INDIRECT("健康観察リスト!CG321")="療養解除",'1111'!CG$5,"")</f>
        <v>#REF!</v>
      </c>
      <c r="CH321" s="89" t="e">
        <f ca="1">IF(INDIRECT("健康観察リスト!CH321")="療養解除",'1111'!CH$5,"")</f>
        <v>#REF!</v>
      </c>
      <c r="CI321" s="89" t="e">
        <f ca="1">IF(INDIRECT("健康観察リスト!CI321")="療養解除",'1111'!CI$5,"")</f>
        <v>#REF!</v>
      </c>
      <c r="CJ321" s="89" t="e">
        <f ca="1">IF(INDIRECT("健康観察リスト!CJ321")="療養解除",'1111'!CJ$5,"")</f>
        <v>#REF!</v>
      </c>
      <c r="CK321" s="89" t="e">
        <f ca="1">IF(INDIRECT("健康観察リスト!CK321")="療養解除",'1111'!CK$5,"")</f>
        <v>#REF!</v>
      </c>
      <c r="CL321" s="89" t="e">
        <f ca="1">IF(INDIRECT("健康観察リスト!CL321")="療養解除",'1111'!CL$5,"")</f>
        <v>#REF!</v>
      </c>
      <c r="CM321" s="89" t="e">
        <f ca="1">IF(INDIRECT("健康観察リスト!CM321")="療養解除",'1111'!CM$5,"")</f>
        <v>#REF!</v>
      </c>
      <c r="CN321" s="89" t="e">
        <f ca="1">IF(INDIRECT("健康観察リスト!CN321")="療養解除",'1111'!CN$5,"")</f>
        <v>#REF!</v>
      </c>
      <c r="CO321" s="89" t="e">
        <f ca="1">IF(INDIRECT("健康観察リスト!CO321")="療養解除",'1111'!CO$5,"")</f>
        <v>#REF!</v>
      </c>
      <c r="CP321" s="89" t="e">
        <f ca="1">IF(INDIRECT("健康観察リスト!CP321")="療養解除",'1111'!CP$5,"")</f>
        <v>#REF!</v>
      </c>
      <c r="CQ321" s="89" t="e">
        <f ca="1">IF(INDIRECT("健康観察リスト!CQ321")="療養解除",'1111'!CQ$5,"")</f>
        <v>#REF!</v>
      </c>
      <c r="CR321" s="89" t="e">
        <f ca="1">IF(INDIRECT("健康観察リスト!CR321")="療養解除",'1111'!CR$5,"")</f>
        <v>#REF!</v>
      </c>
      <c r="CS321" s="89" t="e">
        <f ca="1">IF(INDIRECT("健康観察リスト!CS321")="療養解除",'1111'!CS$5,"")</f>
        <v>#REF!</v>
      </c>
      <c r="CT321" s="89" t="e">
        <f ca="1">IF(INDIRECT("健康観察リスト!CT321")="療養解除",'1111'!CT$5,"")</f>
        <v>#REF!</v>
      </c>
      <c r="CU321" s="89" t="e">
        <f ca="1">IF(INDIRECT("健康観察リスト!CU321")="療養解除",'1111'!CU$5,"")</f>
        <v>#REF!</v>
      </c>
      <c r="CV321" s="89" t="e">
        <f ca="1">IF(INDIRECT("健康観察リスト!CV321")="療養解除",'1111'!CV$5,"")</f>
        <v>#REF!</v>
      </c>
      <c r="CW321" s="89" t="e">
        <f ca="1">IF(INDIRECT("健康観察リスト!CW321")="療養解除",'1111'!CW$5,"")</f>
        <v>#REF!</v>
      </c>
      <c r="CX321" s="89" t="e">
        <f ca="1">IF(INDIRECT("健康観察リスト!CX321")="療養解除",'1111'!CX$5,"")</f>
        <v>#REF!</v>
      </c>
      <c r="CY321" s="89" t="e">
        <f ca="1">IF(INDIRECT("健康観察リスト!CY321")="療養解除",'1111'!CY$5,"")</f>
        <v>#REF!</v>
      </c>
      <c r="CZ321" s="89" t="e">
        <f ca="1">IF(INDIRECT("健康観察リスト!CZ321")="療養解除",'1111'!CZ$5,"")</f>
        <v>#REF!</v>
      </c>
      <c r="DA321" s="89" t="e">
        <f ca="1">IF(INDIRECT("健康観察リスト!DA321")="療養解除",'1111'!DA$5,"")</f>
        <v>#REF!</v>
      </c>
      <c r="DB321" s="89" t="e">
        <f ca="1">IF(INDIRECT("健康観察リスト!DB321")="療養解除",'1111'!DB$5,"")</f>
        <v>#REF!</v>
      </c>
      <c r="DC321" s="89" t="e">
        <f ca="1">IF(INDIRECT("健康観察リスト!DC321")="療養解除",'1111'!DC$5,"")</f>
        <v>#REF!</v>
      </c>
      <c r="DD321" s="89" t="e">
        <f ca="1">IF(INDIRECT("健康観察リスト!DD321")="療養解除",'1111'!DD$5,"")</f>
        <v>#REF!</v>
      </c>
      <c r="DE321" s="89" t="e">
        <f ca="1">IF(INDIRECT("健康観察リスト!DE321")="療養解除",'1111'!DE$5,"")</f>
        <v>#REF!</v>
      </c>
      <c r="DF321" s="89" t="e">
        <f ca="1">IF(INDIRECT("健康観察リスト!DF321")="療養解除",'1111'!DF$5,"")</f>
        <v>#REF!</v>
      </c>
      <c r="DG321" s="89" t="e">
        <f ca="1">IF(INDIRECT("健康観察リスト!DG321")="療養解除",'1111'!DG$5,"")</f>
        <v>#REF!</v>
      </c>
      <c r="DH321" s="89" t="e">
        <f ca="1">IF(INDIRECT("健康観察リスト!DH321")="療養解除",'1111'!DH$5,"")</f>
        <v>#REF!</v>
      </c>
      <c r="DI321" s="89" t="e">
        <f ca="1">IF(INDIRECT("健康観察リスト!DI321")="療養解除",'1111'!DI$5,"")</f>
        <v>#REF!</v>
      </c>
      <c r="DJ321" s="89" t="e">
        <f ca="1">IF(INDIRECT("健康観察リスト!DJ321")="療養解除",'1111'!DJ$5,"")</f>
        <v>#REF!</v>
      </c>
      <c r="DK321" s="89" t="e">
        <f ca="1">IF(INDIRECT("健康観察リスト!DK321")="療養解除",'1111'!DK$5,"")</f>
        <v>#REF!</v>
      </c>
      <c r="DL321" s="89" t="e">
        <f ca="1">IF(INDIRECT("健康観察リスト!DL321")="療養解除",'1111'!DL$5,"")</f>
        <v>#REF!</v>
      </c>
      <c r="DM321" s="89" t="e">
        <f ca="1">IF(INDIRECT("健康観察リスト!DM321")="療養解除",'1111'!DM$5,"")</f>
        <v>#REF!</v>
      </c>
      <c r="DN321" s="89" t="e">
        <f ca="1">IF(INDIRECT("健康観察リスト!DN321")="療養解除",'1111'!DN$5,"")</f>
        <v>#REF!</v>
      </c>
      <c r="DO321" s="89" t="e">
        <f ca="1">IF(INDIRECT("健康観察リスト!DO321")="療養解除",'1111'!DO$5,"")</f>
        <v>#REF!</v>
      </c>
      <c r="DP321" s="89" t="e">
        <f ca="1">IF(INDIRECT("健康観察リスト!DP321")="療養解除",'1111'!DP$5,"")</f>
        <v>#REF!</v>
      </c>
      <c r="DQ321" s="89" t="e">
        <f ca="1">IF(INDIRECT("健康観察リスト!DQ321")="療養解除",'1111'!DQ$5,"")</f>
        <v>#REF!</v>
      </c>
      <c r="DR321" s="89" t="e">
        <f ca="1">IF(INDIRECT("健康観察リスト!DR321")="療養解除",'1111'!DR$5,"")</f>
        <v>#REF!</v>
      </c>
      <c r="DS321" s="89" t="e">
        <f ca="1">IF(INDIRECT("健康観察リスト!DS321")="療養解除",'1111'!DS$5,"")</f>
        <v>#REF!</v>
      </c>
      <c r="DT321" s="89" t="e">
        <f ca="1">IF(INDIRECT("健康観察リスト!DT321")="療養解除",'1111'!DT$5,"")</f>
        <v>#REF!</v>
      </c>
      <c r="DU321" s="89" t="e">
        <f ca="1">IF(INDIRECT("健康観察リスト!DU321")="療養解除",'1111'!DU$5,"")</f>
        <v>#REF!</v>
      </c>
      <c r="DV321" s="89" t="e">
        <f ca="1">IF(INDIRECT("健康観察リスト!DV321")="療養解除",'1111'!DV$5,"")</f>
        <v>#REF!</v>
      </c>
      <c r="DW321" s="89" t="e">
        <f ca="1">IF(INDIRECT("健康観察リスト!DW321")="療養解除",'1111'!DW$5,"")</f>
        <v>#REF!</v>
      </c>
      <c r="DX321" s="89" t="e">
        <f ca="1">IF(INDIRECT("健康観察リスト!DX321")="療養解除",'1111'!DX$5,"")</f>
        <v>#REF!</v>
      </c>
      <c r="DY321" s="89" t="e">
        <f ca="1">IF(INDIRECT("健康観察リスト!DY321")="療養解除",'1111'!DY$5,"")</f>
        <v>#REF!</v>
      </c>
      <c r="DZ321" s="89" t="e">
        <f ca="1">IF(INDIRECT("健康観察リスト!DZ321")="療養解除",'1111'!DZ$5,"")</f>
        <v>#REF!</v>
      </c>
    </row>
    <row r="322" spans="1:130" ht="28.8">
      <c r="A322" s="28">
        <v>317</v>
      </c>
      <c r="B322" s="58"/>
      <c r="C322" s="59"/>
      <c r="D322" s="64"/>
      <c r="E322" s="60"/>
      <c r="F322" s="56"/>
      <c r="G322" s="66"/>
      <c r="H322" s="68" t="e">
        <f t="shared" ca="1" si="4"/>
        <v>#REF!</v>
      </c>
      <c r="I322" s="89" t="e">
        <f ca="1">IF(INDIRECT("健康観察リスト!I322")="療養解除",'1111'!I$5,"")</f>
        <v>#REF!</v>
      </c>
      <c r="J322" s="89" t="e">
        <f ca="1">IF(INDIRECT("健康観察リスト!J322")="療養解除",'1111'!J$5,"")</f>
        <v>#REF!</v>
      </c>
      <c r="K322" s="89" t="e">
        <f ca="1">IF(INDIRECT("健康観察リスト!K322")="療養解除",'1111'!K$5,"")</f>
        <v>#REF!</v>
      </c>
      <c r="L322" s="89" t="e">
        <f ca="1">IF(INDIRECT("健康観察リスト!L322")="療養解除",'1111'!L$5,"")</f>
        <v>#REF!</v>
      </c>
      <c r="M322" s="89" t="e">
        <f ca="1">IF(INDIRECT("健康観察リスト!M322")="療養解除",'1111'!M$5,"")</f>
        <v>#REF!</v>
      </c>
      <c r="N322" s="89" t="e">
        <f ca="1">IF(INDIRECT("健康観察リスト!N322")="療養解除",'1111'!N$5,"")</f>
        <v>#REF!</v>
      </c>
      <c r="O322" s="89" t="e">
        <f ca="1">IF(INDIRECT("健康観察リスト!O322")="療養解除",'1111'!O$5,"")</f>
        <v>#REF!</v>
      </c>
      <c r="P322" s="89" t="e">
        <f ca="1">IF(INDIRECT("健康観察リスト!P322")="療養解除",'1111'!P$5,"")</f>
        <v>#REF!</v>
      </c>
      <c r="Q322" s="89" t="e">
        <f ca="1">IF(INDIRECT("健康観察リスト!Q322")="療養解除",'1111'!Q$5,"")</f>
        <v>#REF!</v>
      </c>
      <c r="R322" s="89" t="e">
        <f ca="1">IF(INDIRECT("健康観察リスト!R322")="療養解除",'1111'!R$5,"")</f>
        <v>#REF!</v>
      </c>
      <c r="S322" s="89" t="e">
        <f ca="1">IF(INDIRECT("健康観察リスト!S322")="療養解除",'1111'!S$5,"")</f>
        <v>#REF!</v>
      </c>
      <c r="T322" s="89" t="e">
        <f ca="1">IF(INDIRECT("健康観察リスト!T322")="療養解除",'1111'!T$5,"")</f>
        <v>#REF!</v>
      </c>
      <c r="U322" s="89" t="e">
        <f ca="1">IF(INDIRECT("健康観察リスト!U322")="療養解除",'1111'!U$5,"")</f>
        <v>#REF!</v>
      </c>
      <c r="V322" s="89" t="e">
        <f ca="1">IF(INDIRECT("健康観察リスト!V322")="療養解除",'1111'!V$5,"")</f>
        <v>#REF!</v>
      </c>
      <c r="W322" s="89" t="e">
        <f ca="1">IF(INDIRECT("健康観察リスト!W322")="療養解除",'1111'!W$5,"")</f>
        <v>#REF!</v>
      </c>
      <c r="X322" s="89" t="e">
        <f ca="1">IF(INDIRECT("健康観察リスト!X322")="療養解除",'1111'!X$5,"")</f>
        <v>#REF!</v>
      </c>
      <c r="Y322" s="89" t="e">
        <f ca="1">IF(INDIRECT("健康観察リスト!Y322")="療養解除",'1111'!Y$5,"")</f>
        <v>#REF!</v>
      </c>
      <c r="Z322" s="89" t="e">
        <f ca="1">IF(INDIRECT("健康観察リスト!Z322")="療養解除",'1111'!Z$5,"")</f>
        <v>#REF!</v>
      </c>
      <c r="AA322" s="89" t="e">
        <f ca="1">IF(INDIRECT("健康観察リスト!AA322")="療養解除",'1111'!AA$5,"")</f>
        <v>#REF!</v>
      </c>
      <c r="AB322" s="89" t="e">
        <f ca="1">IF(INDIRECT("健康観察リスト!AB322")="療養解除",'1111'!AB$5,"")</f>
        <v>#REF!</v>
      </c>
      <c r="AC322" s="89" t="e">
        <f ca="1">IF(INDIRECT("健康観察リスト!AC322")="療養解除",'1111'!AC$5,"")</f>
        <v>#REF!</v>
      </c>
      <c r="AD322" s="89" t="e">
        <f ca="1">IF(INDIRECT("健康観察リスト!AD322")="療養解除",'1111'!AD$5,"")</f>
        <v>#REF!</v>
      </c>
      <c r="AE322" s="89" t="e">
        <f ca="1">IF(INDIRECT("健康観察リスト!AE322")="療養解除",'1111'!AE$5,"")</f>
        <v>#REF!</v>
      </c>
      <c r="AF322" s="89" t="e">
        <f ca="1">IF(INDIRECT("健康観察リスト!AF322")="療養解除",'1111'!AF$5,"")</f>
        <v>#REF!</v>
      </c>
      <c r="AG322" s="89" t="e">
        <f ca="1">IF(INDIRECT("健康観察リスト!AG322")="療養解除",'1111'!AG$5,"")</f>
        <v>#REF!</v>
      </c>
      <c r="AH322" s="89" t="e">
        <f ca="1">IF(INDIRECT("健康観察リスト!AH322")="療養解除",'1111'!AH$5,"")</f>
        <v>#REF!</v>
      </c>
      <c r="AI322" s="89" t="e">
        <f ca="1">IF(INDIRECT("健康観察リスト!AI322")="療養解除",'1111'!AI$5,"")</f>
        <v>#REF!</v>
      </c>
      <c r="AJ322" s="89" t="e">
        <f ca="1">IF(INDIRECT("健康観察リスト!AJ322")="療養解除",'1111'!AJ$5,"")</f>
        <v>#REF!</v>
      </c>
      <c r="AK322" s="89" t="e">
        <f ca="1">IF(INDIRECT("健康観察リスト!AK322")="療養解除",'1111'!AK$5,"")</f>
        <v>#REF!</v>
      </c>
      <c r="AL322" s="89" t="e">
        <f ca="1">IF(INDIRECT("健康観察リスト!AL322")="療養解除",'1111'!AL$5,"")</f>
        <v>#REF!</v>
      </c>
      <c r="AM322" s="89" t="e">
        <f ca="1">IF(INDIRECT("健康観察リスト!AM322")="療養解除",'1111'!AM$5,"")</f>
        <v>#REF!</v>
      </c>
      <c r="AN322" s="89" t="e">
        <f ca="1">IF(INDIRECT("健康観察リスト!AN322")="療養解除",'1111'!AN$5,"")</f>
        <v>#REF!</v>
      </c>
      <c r="AO322" s="89" t="e">
        <f ca="1">IF(INDIRECT("健康観察リスト!AO322")="療養解除",'1111'!AO$5,"")</f>
        <v>#REF!</v>
      </c>
      <c r="AP322" s="89" t="e">
        <f ca="1">IF(INDIRECT("健康観察リスト!AP322")="療養解除",'1111'!AP$5,"")</f>
        <v>#REF!</v>
      </c>
      <c r="AQ322" s="89" t="e">
        <f ca="1">IF(INDIRECT("健康観察リスト!AQ322")="療養解除",'1111'!AQ$5,"")</f>
        <v>#REF!</v>
      </c>
      <c r="AR322" s="89" t="e">
        <f ca="1">IF(INDIRECT("健康観察リスト!AR322")="療養解除",'1111'!AR$5,"")</f>
        <v>#REF!</v>
      </c>
      <c r="AS322" s="89" t="e">
        <f ca="1">IF(INDIRECT("健康観察リスト!AS322")="療養解除",'1111'!AS$5,"")</f>
        <v>#REF!</v>
      </c>
      <c r="AT322" s="89" t="e">
        <f ca="1">IF(INDIRECT("健康観察リスト!AT322")="療養解除",'1111'!AT$5,"")</f>
        <v>#REF!</v>
      </c>
      <c r="AU322" s="89" t="e">
        <f ca="1">IF(INDIRECT("健康観察リスト!AU322")="療養解除",'1111'!AU$5,"")</f>
        <v>#REF!</v>
      </c>
      <c r="AV322" s="89" t="e">
        <f ca="1">IF(INDIRECT("健康観察リスト!AV322")="療養解除",'1111'!AV$5,"")</f>
        <v>#REF!</v>
      </c>
      <c r="AW322" s="89" t="e">
        <f ca="1">IF(INDIRECT("健康観察リスト!AW322")="療養解除",'1111'!AW$5,"")</f>
        <v>#REF!</v>
      </c>
      <c r="AX322" s="89" t="e">
        <f ca="1">IF(INDIRECT("健康観察リスト!AX322")="療養解除",'1111'!AX$5,"")</f>
        <v>#REF!</v>
      </c>
      <c r="AY322" s="89" t="e">
        <f ca="1">IF(INDIRECT("健康観察リスト!AY322")="療養解除",'1111'!AY$5,"")</f>
        <v>#REF!</v>
      </c>
      <c r="AZ322" s="89" t="e">
        <f ca="1">IF(INDIRECT("健康観察リスト!AZ322")="療養解除",'1111'!AZ$5,"")</f>
        <v>#REF!</v>
      </c>
      <c r="BA322" s="89" t="e">
        <f ca="1">IF(INDIRECT("健康観察リスト!BA322")="療養解除",'1111'!BA$5,"")</f>
        <v>#REF!</v>
      </c>
      <c r="BB322" s="89" t="e">
        <f ca="1">IF(INDIRECT("健康観察リスト!BB322")="療養解除",'1111'!BB$5,"")</f>
        <v>#REF!</v>
      </c>
      <c r="BC322" s="89" t="e">
        <f ca="1">IF(INDIRECT("健康観察リスト!BC322")="療養解除",'1111'!BC$5,"")</f>
        <v>#REF!</v>
      </c>
      <c r="BD322" s="89" t="e">
        <f ca="1">IF(INDIRECT("健康観察リスト!BD322")="療養解除",'1111'!BD$5,"")</f>
        <v>#REF!</v>
      </c>
      <c r="BE322" s="89" t="e">
        <f ca="1">IF(INDIRECT("健康観察リスト!BE322")="療養解除",'1111'!BE$5,"")</f>
        <v>#REF!</v>
      </c>
      <c r="BF322" s="89" t="e">
        <f ca="1">IF(INDIRECT("健康観察リスト!BF322")="療養解除",'1111'!BF$5,"")</f>
        <v>#REF!</v>
      </c>
      <c r="BG322" s="89" t="e">
        <f ca="1">IF(INDIRECT("健康観察リスト!BG322")="療養解除",'1111'!BG$5,"")</f>
        <v>#REF!</v>
      </c>
      <c r="BH322" s="89" t="e">
        <f ca="1">IF(INDIRECT("健康観察リスト!BH322")="療養解除",'1111'!BH$5,"")</f>
        <v>#REF!</v>
      </c>
      <c r="BI322" s="89" t="e">
        <f ca="1">IF(INDIRECT("健康観察リスト!BI322")="療養解除",'1111'!BI$5,"")</f>
        <v>#REF!</v>
      </c>
      <c r="BJ322" s="89" t="e">
        <f ca="1">IF(INDIRECT("健康観察リスト!BJ322")="療養解除",'1111'!BJ$5,"")</f>
        <v>#REF!</v>
      </c>
      <c r="BK322" s="89" t="e">
        <f ca="1">IF(INDIRECT("健康観察リスト!BK322")="療養解除",'1111'!BK$5,"")</f>
        <v>#REF!</v>
      </c>
      <c r="BL322" s="89" t="e">
        <f ca="1">IF(INDIRECT("健康観察リスト!BL322")="療養解除",'1111'!BL$5,"")</f>
        <v>#REF!</v>
      </c>
      <c r="BM322" s="89" t="e">
        <f ca="1">IF(INDIRECT("健康観察リスト!BM322")="療養解除",'1111'!BM$5,"")</f>
        <v>#REF!</v>
      </c>
      <c r="BN322" s="89" t="e">
        <f ca="1">IF(INDIRECT("健康観察リスト!BN322")="療養解除",'1111'!BN$5,"")</f>
        <v>#REF!</v>
      </c>
      <c r="BO322" s="89" t="e">
        <f ca="1">IF(INDIRECT("健康観察リスト!BO322")="療養解除",'1111'!BO$5,"")</f>
        <v>#REF!</v>
      </c>
      <c r="BP322" s="89" t="e">
        <f ca="1">IF(INDIRECT("健康観察リスト!BP322")="療養解除",'1111'!BP$5,"")</f>
        <v>#REF!</v>
      </c>
      <c r="BQ322" s="89" t="e">
        <f ca="1">IF(INDIRECT("健康観察リスト!BQ322")="療養解除",'1111'!BQ$5,"")</f>
        <v>#REF!</v>
      </c>
      <c r="BR322" s="89" t="e">
        <f ca="1">IF(INDIRECT("健康観察リスト!BR322")="療養解除",'1111'!BR$5,"")</f>
        <v>#REF!</v>
      </c>
      <c r="BS322" s="89" t="e">
        <f ca="1">IF(INDIRECT("健康観察リスト!BS322")="療養解除",'1111'!BS$5,"")</f>
        <v>#REF!</v>
      </c>
      <c r="BT322" s="89" t="e">
        <f ca="1">IF(INDIRECT("健康観察リスト!BT322")="療養解除",'1111'!BT$5,"")</f>
        <v>#REF!</v>
      </c>
      <c r="BU322" s="89" t="e">
        <f ca="1">IF(INDIRECT("健康観察リスト!BU322")="療養解除",'1111'!BU$5,"")</f>
        <v>#REF!</v>
      </c>
      <c r="BV322" s="89" t="e">
        <f ca="1">IF(INDIRECT("健康観察リスト!BV322")="療養解除",'1111'!BV$5,"")</f>
        <v>#REF!</v>
      </c>
      <c r="BW322" s="89" t="e">
        <f ca="1">IF(INDIRECT("健康観察リスト!BW322")="療養解除",'1111'!BW$5,"")</f>
        <v>#REF!</v>
      </c>
      <c r="BX322" s="89" t="e">
        <f ca="1">IF(INDIRECT("健康観察リスト!BX322")="療養解除",'1111'!BX$5,"")</f>
        <v>#REF!</v>
      </c>
      <c r="BY322" s="89" t="e">
        <f ca="1">IF(INDIRECT("健康観察リスト!BY322")="療養解除",'1111'!BY$5,"")</f>
        <v>#REF!</v>
      </c>
      <c r="BZ322" s="89" t="e">
        <f ca="1">IF(INDIRECT("健康観察リスト!BZ322")="療養解除",'1111'!BZ$5,"")</f>
        <v>#REF!</v>
      </c>
      <c r="CA322" s="89" t="e">
        <f ca="1">IF(INDIRECT("健康観察リスト!CA322")="療養解除",'1111'!CA$5,"")</f>
        <v>#REF!</v>
      </c>
      <c r="CB322" s="89" t="e">
        <f ca="1">IF(INDIRECT("健康観察リスト!CB322")="療養解除",'1111'!CB$5,"")</f>
        <v>#REF!</v>
      </c>
      <c r="CC322" s="89" t="e">
        <f ca="1">IF(INDIRECT("健康観察リスト!CC322")="療養解除",'1111'!CC$5,"")</f>
        <v>#REF!</v>
      </c>
      <c r="CD322" s="89" t="e">
        <f ca="1">IF(INDIRECT("健康観察リスト!CD322")="療養解除",'1111'!CD$5,"")</f>
        <v>#REF!</v>
      </c>
      <c r="CE322" s="89" t="e">
        <f ca="1">IF(INDIRECT("健康観察リスト!CE322")="療養解除",'1111'!CE$5,"")</f>
        <v>#REF!</v>
      </c>
      <c r="CF322" s="89" t="e">
        <f ca="1">IF(INDIRECT("健康観察リスト!CF322")="療養解除",'1111'!CF$5,"")</f>
        <v>#REF!</v>
      </c>
      <c r="CG322" s="89" t="e">
        <f ca="1">IF(INDIRECT("健康観察リスト!CG322")="療養解除",'1111'!CG$5,"")</f>
        <v>#REF!</v>
      </c>
      <c r="CH322" s="89" t="e">
        <f ca="1">IF(INDIRECT("健康観察リスト!CH322")="療養解除",'1111'!CH$5,"")</f>
        <v>#REF!</v>
      </c>
      <c r="CI322" s="89" t="e">
        <f ca="1">IF(INDIRECT("健康観察リスト!CI322")="療養解除",'1111'!CI$5,"")</f>
        <v>#REF!</v>
      </c>
      <c r="CJ322" s="89" t="e">
        <f ca="1">IF(INDIRECT("健康観察リスト!CJ322")="療養解除",'1111'!CJ$5,"")</f>
        <v>#REF!</v>
      </c>
      <c r="CK322" s="89" t="e">
        <f ca="1">IF(INDIRECT("健康観察リスト!CK322")="療養解除",'1111'!CK$5,"")</f>
        <v>#REF!</v>
      </c>
      <c r="CL322" s="89" t="e">
        <f ca="1">IF(INDIRECT("健康観察リスト!CL322")="療養解除",'1111'!CL$5,"")</f>
        <v>#REF!</v>
      </c>
      <c r="CM322" s="89" t="e">
        <f ca="1">IF(INDIRECT("健康観察リスト!CM322")="療養解除",'1111'!CM$5,"")</f>
        <v>#REF!</v>
      </c>
      <c r="CN322" s="89" t="e">
        <f ca="1">IF(INDIRECT("健康観察リスト!CN322")="療養解除",'1111'!CN$5,"")</f>
        <v>#REF!</v>
      </c>
      <c r="CO322" s="89" t="e">
        <f ca="1">IF(INDIRECT("健康観察リスト!CO322")="療養解除",'1111'!CO$5,"")</f>
        <v>#REF!</v>
      </c>
      <c r="CP322" s="89" t="e">
        <f ca="1">IF(INDIRECT("健康観察リスト!CP322")="療養解除",'1111'!CP$5,"")</f>
        <v>#REF!</v>
      </c>
      <c r="CQ322" s="89" t="e">
        <f ca="1">IF(INDIRECT("健康観察リスト!CQ322")="療養解除",'1111'!CQ$5,"")</f>
        <v>#REF!</v>
      </c>
      <c r="CR322" s="89" t="e">
        <f ca="1">IF(INDIRECT("健康観察リスト!CR322")="療養解除",'1111'!CR$5,"")</f>
        <v>#REF!</v>
      </c>
      <c r="CS322" s="89" t="e">
        <f ca="1">IF(INDIRECT("健康観察リスト!CS322")="療養解除",'1111'!CS$5,"")</f>
        <v>#REF!</v>
      </c>
      <c r="CT322" s="89" t="e">
        <f ca="1">IF(INDIRECT("健康観察リスト!CT322")="療養解除",'1111'!CT$5,"")</f>
        <v>#REF!</v>
      </c>
      <c r="CU322" s="89" t="e">
        <f ca="1">IF(INDIRECT("健康観察リスト!CU322")="療養解除",'1111'!CU$5,"")</f>
        <v>#REF!</v>
      </c>
      <c r="CV322" s="89" t="e">
        <f ca="1">IF(INDIRECT("健康観察リスト!CV322")="療養解除",'1111'!CV$5,"")</f>
        <v>#REF!</v>
      </c>
      <c r="CW322" s="89" t="e">
        <f ca="1">IF(INDIRECT("健康観察リスト!CW322")="療養解除",'1111'!CW$5,"")</f>
        <v>#REF!</v>
      </c>
      <c r="CX322" s="89" t="e">
        <f ca="1">IF(INDIRECT("健康観察リスト!CX322")="療養解除",'1111'!CX$5,"")</f>
        <v>#REF!</v>
      </c>
      <c r="CY322" s="89" t="e">
        <f ca="1">IF(INDIRECT("健康観察リスト!CY322")="療養解除",'1111'!CY$5,"")</f>
        <v>#REF!</v>
      </c>
      <c r="CZ322" s="89" t="e">
        <f ca="1">IF(INDIRECT("健康観察リスト!CZ322")="療養解除",'1111'!CZ$5,"")</f>
        <v>#REF!</v>
      </c>
      <c r="DA322" s="89" t="e">
        <f ca="1">IF(INDIRECT("健康観察リスト!DA322")="療養解除",'1111'!DA$5,"")</f>
        <v>#REF!</v>
      </c>
      <c r="DB322" s="89" t="e">
        <f ca="1">IF(INDIRECT("健康観察リスト!DB322")="療養解除",'1111'!DB$5,"")</f>
        <v>#REF!</v>
      </c>
      <c r="DC322" s="89" t="e">
        <f ca="1">IF(INDIRECT("健康観察リスト!DC322")="療養解除",'1111'!DC$5,"")</f>
        <v>#REF!</v>
      </c>
      <c r="DD322" s="89" t="e">
        <f ca="1">IF(INDIRECT("健康観察リスト!DD322")="療養解除",'1111'!DD$5,"")</f>
        <v>#REF!</v>
      </c>
      <c r="DE322" s="89" t="e">
        <f ca="1">IF(INDIRECT("健康観察リスト!DE322")="療養解除",'1111'!DE$5,"")</f>
        <v>#REF!</v>
      </c>
      <c r="DF322" s="89" t="e">
        <f ca="1">IF(INDIRECT("健康観察リスト!DF322")="療養解除",'1111'!DF$5,"")</f>
        <v>#REF!</v>
      </c>
      <c r="DG322" s="89" t="e">
        <f ca="1">IF(INDIRECT("健康観察リスト!DG322")="療養解除",'1111'!DG$5,"")</f>
        <v>#REF!</v>
      </c>
      <c r="DH322" s="89" t="e">
        <f ca="1">IF(INDIRECT("健康観察リスト!DH322")="療養解除",'1111'!DH$5,"")</f>
        <v>#REF!</v>
      </c>
      <c r="DI322" s="89" t="e">
        <f ca="1">IF(INDIRECT("健康観察リスト!DI322")="療養解除",'1111'!DI$5,"")</f>
        <v>#REF!</v>
      </c>
      <c r="DJ322" s="89" t="e">
        <f ca="1">IF(INDIRECT("健康観察リスト!DJ322")="療養解除",'1111'!DJ$5,"")</f>
        <v>#REF!</v>
      </c>
      <c r="DK322" s="89" t="e">
        <f ca="1">IF(INDIRECT("健康観察リスト!DK322")="療養解除",'1111'!DK$5,"")</f>
        <v>#REF!</v>
      </c>
      <c r="DL322" s="89" t="e">
        <f ca="1">IF(INDIRECT("健康観察リスト!DL322")="療養解除",'1111'!DL$5,"")</f>
        <v>#REF!</v>
      </c>
      <c r="DM322" s="89" t="e">
        <f ca="1">IF(INDIRECT("健康観察リスト!DM322")="療養解除",'1111'!DM$5,"")</f>
        <v>#REF!</v>
      </c>
      <c r="DN322" s="89" t="e">
        <f ca="1">IF(INDIRECT("健康観察リスト!DN322")="療養解除",'1111'!DN$5,"")</f>
        <v>#REF!</v>
      </c>
      <c r="DO322" s="89" t="e">
        <f ca="1">IF(INDIRECT("健康観察リスト!DO322")="療養解除",'1111'!DO$5,"")</f>
        <v>#REF!</v>
      </c>
      <c r="DP322" s="89" t="e">
        <f ca="1">IF(INDIRECT("健康観察リスト!DP322")="療養解除",'1111'!DP$5,"")</f>
        <v>#REF!</v>
      </c>
      <c r="DQ322" s="89" t="e">
        <f ca="1">IF(INDIRECT("健康観察リスト!DQ322")="療養解除",'1111'!DQ$5,"")</f>
        <v>#REF!</v>
      </c>
      <c r="DR322" s="89" t="e">
        <f ca="1">IF(INDIRECT("健康観察リスト!DR322")="療養解除",'1111'!DR$5,"")</f>
        <v>#REF!</v>
      </c>
      <c r="DS322" s="89" t="e">
        <f ca="1">IF(INDIRECT("健康観察リスト!DS322")="療養解除",'1111'!DS$5,"")</f>
        <v>#REF!</v>
      </c>
      <c r="DT322" s="89" t="e">
        <f ca="1">IF(INDIRECT("健康観察リスト!DT322")="療養解除",'1111'!DT$5,"")</f>
        <v>#REF!</v>
      </c>
      <c r="DU322" s="89" t="e">
        <f ca="1">IF(INDIRECT("健康観察リスト!DU322")="療養解除",'1111'!DU$5,"")</f>
        <v>#REF!</v>
      </c>
      <c r="DV322" s="89" t="e">
        <f ca="1">IF(INDIRECT("健康観察リスト!DV322")="療養解除",'1111'!DV$5,"")</f>
        <v>#REF!</v>
      </c>
      <c r="DW322" s="89" t="e">
        <f ca="1">IF(INDIRECT("健康観察リスト!DW322")="療養解除",'1111'!DW$5,"")</f>
        <v>#REF!</v>
      </c>
      <c r="DX322" s="89" t="e">
        <f ca="1">IF(INDIRECT("健康観察リスト!DX322")="療養解除",'1111'!DX$5,"")</f>
        <v>#REF!</v>
      </c>
      <c r="DY322" s="89" t="e">
        <f ca="1">IF(INDIRECT("健康観察リスト!DY322")="療養解除",'1111'!DY$5,"")</f>
        <v>#REF!</v>
      </c>
      <c r="DZ322" s="89" t="e">
        <f ca="1">IF(INDIRECT("健康観察リスト!DZ322")="療養解除",'1111'!DZ$5,"")</f>
        <v>#REF!</v>
      </c>
    </row>
    <row r="323" spans="1:130" ht="28.8">
      <c r="A323" s="28">
        <v>318</v>
      </c>
      <c r="B323" s="58"/>
      <c r="C323" s="59"/>
      <c r="D323" s="64"/>
      <c r="E323" s="60"/>
      <c r="F323" s="56"/>
      <c r="G323" s="66"/>
      <c r="H323" s="68" t="e">
        <f t="shared" ca="1" si="4"/>
        <v>#REF!</v>
      </c>
      <c r="I323" s="89" t="e">
        <f ca="1">IF(INDIRECT("健康観察リスト!I323")="療養解除",'1111'!I$5,"")</f>
        <v>#REF!</v>
      </c>
      <c r="J323" s="89" t="e">
        <f ca="1">IF(INDIRECT("健康観察リスト!J323")="療養解除",'1111'!J$5,"")</f>
        <v>#REF!</v>
      </c>
      <c r="K323" s="89" t="e">
        <f ca="1">IF(INDIRECT("健康観察リスト!K323")="療養解除",'1111'!K$5,"")</f>
        <v>#REF!</v>
      </c>
      <c r="L323" s="89" t="e">
        <f ca="1">IF(INDIRECT("健康観察リスト!L323")="療養解除",'1111'!L$5,"")</f>
        <v>#REF!</v>
      </c>
      <c r="M323" s="89" t="e">
        <f ca="1">IF(INDIRECT("健康観察リスト!M323")="療養解除",'1111'!M$5,"")</f>
        <v>#REF!</v>
      </c>
      <c r="N323" s="89" t="e">
        <f ca="1">IF(INDIRECT("健康観察リスト!N323")="療養解除",'1111'!N$5,"")</f>
        <v>#REF!</v>
      </c>
      <c r="O323" s="89" t="e">
        <f ca="1">IF(INDIRECT("健康観察リスト!O323")="療養解除",'1111'!O$5,"")</f>
        <v>#REF!</v>
      </c>
      <c r="P323" s="89" t="e">
        <f ca="1">IF(INDIRECT("健康観察リスト!P323")="療養解除",'1111'!P$5,"")</f>
        <v>#REF!</v>
      </c>
      <c r="Q323" s="89" t="e">
        <f ca="1">IF(INDIRECT("健康観察リスト!Q323")="療養解除",'1111'!Q$5,"")</f>
        <v>#REF!</v>
      </c>
      <c r="R323" s="89" t="e">
        <f ca="1">IF(INDIRECT("健康観察リスト!R323")="療養解除",'1111'!R$5,"")</f>
        <v>#REF!</v>
      </c>
      <c r="S323" s="89" t="e">
        <f ca="1">IF(INDIRECT("健康観察リスト!S323")="療養解除",'1111'!S$5,"")</f>
        <v>#REF!</v>
      </c>
      <c r="T323" s="89" t="e">
        <f ca="1">IF(INDIRECT("健康観察リスト!T323")="療養解除",'1111'!T$5,"")</f>
        <v>#REF!</v>
      </c>
      <c r="U323" s="89" t="e">
        <f ca="1">IF(INDIRECT("健康観察リスト!U323")="療養解除",'1111'!U$5,"")</f>
        <v>#REF!</v>
      </c>
      <c r="V323" s="89" t="e">
        <f ca="1">IF(INDIRECT("健康観察リスト!V323")="療養解除",'1111'!V$5,"")</f>
        <v>#REF!</v>
      </c>
      <c r="W323" s="89" t="e">
        <f ca="1">IF(INDIRECT("健康観察リスト!W323")="療養解除",'1111'!W$5,"")</f>
        <v>#REF!</v>
      </c>
      <c r="X323" s="89" t="e">
        <f ca="1">IF(INDIRECT("健康観察リスト!X323")="療養解除",'1111'!X$5,"")</f>
        <v>#REF!</v>
      </c>
      <c r="Y323" s="89" t="e">
        <f ca="1">IF(INDIRECT("健康観察リスト!Y323")="療養解除",'1111'!Y$5,"")</f>
        <v>#REF!</v>
      </c>
      <c r="Z323" s="89" t="e">
        <f ca="1">IF(INDIRECT("健康観察リスト!Z323")="療養解除",'1111'!Z$5,"")</f>
        <v>#REF!</v>
      </c>
      <c r="AA323" s="89" t="e">
        <f ca="1">IF(INDIRECT("健康観察リスト!AA323")="療養解除",'1111'!AA$5,"")</f>
        <v>#REF!</v>
      </c>
      <c r="AB323" s="89" t="e">
        <f ca="1">IF(INDIRECT("健康観察リスト!AB323")="療養解除",'1111'!AB$5,"")</f>
        <v>#REF!</v>
      </c>
      <c r="AC323" s="89" t="e">
        <f ca="1">IF(INDIRECT("健康観察リスト!AC323")="療養解除",'1111'!AC$5,"")</f>
        <v>#REF!</v>
      </c>
      <c r="AD323" s="89" t="e">
        <f ca="1">IF(INDIRECT("健康観察リスト!AD323")="療養解除",'1111'!AD$5,"")</f>
        <v>#REF!</v>
      </c>
      <c r="AE323" s="89" t="e">
        <f ca="1">IF(INDIRECT("健康観察リスト!AE323")="療養解除",'1111'!AE$5,"")</f>
        <v>#REF!</v>
      </c>
      <c r="AF323" s="89" t="e">
        <f ca="1">IF(INDIRECT("健康観察リスト!AF323")="療養解除",'1111'!AF$5,"")</f>
        <v>#REF!</v>
      </c>
      <c r="AG323" s="89" t="e">
        <f ca="1">IF(INDIRECT("健康観察リスト!AG323")="療養解除",'1111'!AG$5,"")</f>
        <v>#REF!</v>
      </c>
      <c r="AH323" s="89" t="e">
        <f ca="1">IF(INDIRECT("健康観察リスト!AH323")="療養解除",'1111'!AH$5,"")</f>
        <v>#REF!</v>
      </c>
      <c r="AI323" s="89" t="e">
        <f ca="1">IF(INDIRECT("健康観察リスト!AI323")="療養解除",'1111'!AI$5,"")</f>
        <v>#REF!</v>
      </c>
      <c r="AJ323" s="89" t="e">
        <f ca="1">IF(INDIRECT("健康観察リスト!AJ323")="療養解除",'1111'!AJ$5,"")</f>
        <v>#REF!</v>
      </c>
      <c r="AK323" s="89" t="e">
        <f ca="1">IF(INDIRECT("健康観察リスト!AK323")="療養解除",'1111'!AK$5,"")</f>
        <v>#REF!</v>
      </c>
      <c r="AL323" s="89" t="e">
        <f ca="1">IF(INDIRECT("健康観察リスト!AL323")="療養解除",'1111'!AL$5,"")</f>
        <v>#REF!</v>
      </c>
      <c r="AM323" s="89" t="e">
        <f ca="1">IF(INDIRECT("健康観察リスト!AM323")="療養解除",'1111'!AM$5,"")</f>
        <v>#REF!</v>
      </c>
      <c r="AN323" s="89" t="e">
        <f ca="1">IF(INDIRECT("健康観察リスト!AN323")="療養解除",'1111'!AN$5,"")</f>
        <v>#REF!</v>
      </c>
      <c r="AO323" s="89" t="e">
        <f ca="1">IF(INDIRECT("健康観察リスト!AO323")="療養解除",'1111'!AO$5,"")</f>
        <v>#REF!</v>
      </c>
      <c r="AP323" s="89" t="e">
        <f ca="1">IF(INDIRECT("健康観察リスト!AP323")="療養解除",'1111'!AP$5,"")</f>
        <v>#REF!</v>
      </c>
      <c r="AQ323" s="89" t="e">
        <f ca="1">IF(INDIRECT("健康観察リスト!AQ323")="療養解除",'1111'!AQ$5,"")</f>
        <v>#REF!</v>
      </c>
      <c r="AR323" s="89" t="e">
        <f ca="1">IF(INDIRECT("健康観察リスト!AR323")="療養解除",'1111'!AR$5,"")</f>
        <v>#REF!</v>
      </c>
      <c r="AS323" s="89" t="e">
        <f ca="1">IF(INDIRECT("健康観察リスト!AS323")="療養解除",'1111'!AS$5,"")</f>
        <v>#REF!</v>
      </c>
      <c r="AT323" s="89" t="e">
        <f ca="1">IF(INDIRECT("健康観察リスト!AT323")="療養解除",'1111'!AT$5,"")</f>
        <v>#REF!</v>
      </c>
      <c r="AU323" s="89" t="e">
        <f ca="1">IF(INDIRECT("健康観察リスト!AU323")="療養解除",'1111'!AU$5,"")</f>
        <v>#REF!</v>
      </c>
      <c r="AV323" s="89" t="e">
        <f ca="1">IF(INDIRECT("健康観察リスト!AV323")="療養解除",'1111'!AV$5,"")</f>
        <v>#REF!</v>
      </c>
      <c r="AW323" s="89" t="e">
        <f ca="1">IF(INDIRECT("健康観察リスト!AW323")="療養解除",'1111'!AW$5,"")</f>
        <v>#REF!</v>
      </c>
      <c r="AX323" s="89" t="e">
        <f ca="1">IF(INDIRECT("健康観察リスト!AX323")="療養解除",'1111'!AX$5,"")</f>
        <v>#REF!</v>
      </c>
      <c r="AY323" s="89" t="e">
        <f ca="1">IF(INDIRECT("健康観察リスト!AY323")="療養解除",'1111'!AY$5,"")</f>
        <v>#REF!</v>
      </c>
      <c r="AZ323" s="89" t="e">
        <f ca="1">IF(INDIRECT("健康観察リスト!AZ323")="療養解除",'1111'!AZ$5,"")</f>
        <v>#REF!</v>
      </c>
      <c r="BA323" s="89" t="e">
        <f ca="1">IF(INDIRECT("健康観察リスト!BA323")="療養解除",'1111'!BA$5,"")</f>
        <v>#REF!</v>
      </c>
      <c r="BB323" s="89" t="e">
        <f ca="1">IF(INDIRECT("健康観察リスト!BB323")="療養解除",'1111'!BB$5,"")</f>
        <v>#REF!</v>
      </c>
      <c r="BC323" s="89" t="e">
        <f ca="1">IF(INDIRECT("健康観察リスト!BC323")="療養解除",'1111'!BC$5,"")</f>
        <v>#REF!</v>
      </c>
      <c r="BD323" s="89" t="e">
        <f ca="1">IF(INDIRECT("健康観察リスト!BD323")="療養解除",'1111'!BD$5,"")</f>
        <v>#REF!</v>
      </c>
      <c r="BE323" s="89" t="e">
        <f ca="1">IF(INDIRECT("健康観察リスト!BE323")="療養解除",'1111'!BE$5,"")</f>
        <v>#REF!</v>
      </c>
      <c r="BF323" s="89" t="e">
        <f ca="1">IF(INDIRECT("健康観察リスト!BF323")="療養解除",'1111'!BF$5,"")</f>
        <v>#REF!</v>
      </c>
      <c r="BG323" s="89" t="e">
        <f ca="1">IF(INDIRECT("健康観察リスト!BG323")="療養解除",'1111'!BG$5,"")</f>
        <v>#REF!</v>
      </c>
      <c r="BH323" s="89" t="e">
        <f ca="1">IF(INDIRECT("健康観察リスト!BH323")="療養解除",'1111'!BH$5,"")</f>
        <v>#REF!</v>
      </c>
      <c r="BI323" s="89" t="e">
        <f ca="1">IF(INDIRECT("健康観察リスト!BI323")="療養解除",'1111'!BI$5,"")</f>
        <v>#REF!</v>
      </c>
      <c r="BJ323" s="89" t="e">
        <f ca="1">IF(INDIRECT("健康観察リスト!BJ323")="療養解除",'1111'!BJ$5,"")</f>
        <v>#REF!</v>
      </c>
      <c r="BK323" s="89" t="e">
        <f ca="1">IF(INDIRECT("健康観察リスト!BK323")="療養解除",'1111'!BK$5,"")</f>
        <v>#REF!</v>
      </c>
      <c r="BL323" s="89" t="e">
        <f ca="1">IF(INDIRECT("健康観察リスト!BL323")="療養解除",'1111'!BL$5,"")</f>
        <v>#REF!</v>
      </c>
      <c r="BM323" s="89" t="e">
        <f ca="1">IF(INDIRECT("健康観察リスト!BM323")="療養解除",'1111'!BM$5,"")</f>
        <v>#REF!</v>
      </c>
      <c r="BN323" s="89" t="e">
        <f ca="1">IF(INDIRECT("健康観察リスト!BN323")="療養解除",'1111'!BN$5,"")</f>
        <v>#REF!</v>
      </c>
      <c r="BO323" s="89" t="e">
        <f ca="1">IF(INDIRECT("健康観察リスト!BO323")="療養解除",'1111'!BO$5,"")</f>
        <v>#REF!</v>
      </c>
      <c r="BP323" s="89" t="e">
        <f ca="1">IF(INDIRECT("健康観察リスト!BP323")="療養解除",'1111'!BP$5,"")</f>
        <v>#REF!</v>
      </c>
      <c r="BQ323" s="89" t="e">
        <f ca="1">IF(INDIRECT("健康観察リスト!BQ323")="療養解除",'1111'!BQ$5,"")</f>
        <v>#REF!</v>
      </c>
      <c r="BR323" s="89" t="e">
        <f ca="1">IF(INDIRECT("健康観察リスト!BR323")="療養解除",'1111'!BR$5,"")</f>
        <v>#REF!</v>
      </c>
      <c r="BS323" s="89" t="e">
        <f ca="1">IF(INDIRECT("健康観察リスト!BS323")="療養解除",'1111'!BS$5,"")</f>
        <v>#REF!</v>
      </c>
      <c r="BT323" s="89" t="e">
        <f ca="1">IF(INDIRECT("健康観察リスト!BT323")="療養解除",'1111'!BT$5,"")</f>
        <v>#REF!</v>
      </c>
      <c r="BU323" s="89" t="e">
        <f ca="1">IF(INDIRECT("健康観察リスト!BU323")="療養解除",'1111'!BU$5,"")</f>
        <v>#REF!</v>
      </c>
      <c r="BV323" s="89" t="e">
        <f ca="1">IF(INDIRECT("健康観察リスト!BV323")="療養解除",'1111'!BV$5,"")</f>
        <v>#REF!</v>
      </c>
      <c r="BW323" s="89" t="e">
        <f ca="1">IF(INDIRECT("健康観察リスト!BW323")="療養解除",'1111'!BW$5,"")</f>
        <v>#REF!</v>
      </c>
      <c r="BX323" s="89" t="e">
        <f ca="1">IF(INDIRECT("健康観察リスト!BX323")="療養解除",'1111'!BX$5,"")</f>
        <v>#REF!</v>
      </c>
      <c r="BY323" s="89" t="e">
        <f ca="1">IF(INDIRECT("健康観察リスト!BY323")="療養解除",'1111'!BY$5,"")</f>
        <v>#REF!</v>
      </c>
      <c r="BZ323" s="89" t="e">
        <f ca="1">IF(INDIRECT("健康観察リスト!BZ323")="療養解除",'1111'!BZ$5,"")</f>
        <v>#REF!</v>
      </c>
      <c r="CA323" s="89" t="e">
        <f ca="1">IF(INDIRECT("健康観察リスト!CA323")="療養解除",'1111'!CA$5,"")</f>
        <v>#REF!</v>
      </c>
      <c r="CB323" s="89" t="e">
        <f ca="1">IF(INDIRECT("健康観察リスト!CB323")="療養解除",'1111'!CB$5,"")</f>
        <v>#REF!</v>
      </c>
      <c r="CC323" s="89" t="e">
        <f ca="1">IF(INDIRECT("健康観察リスト!CC323")="療養解除",'1111'!CC$5,"")</f>
        <v>#REF!</v>
      </c>
      <c r="CD323" s="89" t="e">
        <f ca="1">IF(INDIRECT("健康観察リスト!CD323")="療養解除",'1111'!CD$5,"")</f>
        <v>#REF!</v>
      </c>
      <c r="CE323" s="89" t="e">
        <f ca="1">IF(INDIRECT("健康観察リスト!CE323")="療養解除",'1111'!CE$5,"")</f>
        <v>#REF!</v>
      </c>
      <c r="CF323" s="89" t="e">
        <f ca="1">IF(INDIRECT("健康観察リスト!CF323")="療養解除",'1111'!CF$5,"")</f>
        <v>#REF!</v>
      </c>
      <c r="CG323" s="89" t="e">
        <f ca="1">IF(INDIRECT("健康観察リスト!CG323")="療養解除",'1111'!CG$5,"")</f>
        <v>#REF!</v>
      </c>
      <c r="CH323" s="89" t="e">
        <f ca="1">IF(INDIRECT("健康観察リスト!CH323")="療養解除",'1111'!CH$5,"")</f>
        <v>#REF!</v>
      </c>
      <c r="CI323" s="89" t="e">
        <f ca="1">IF(INDIRECT("健康観察リスト!CI323")="療養解除",'1111'!CI$5,"")</f>
        <v>#REF!</v>
      </c>
      <c r="CJ323" s="89" t="e">
        <f ca="1">IF(INDIRECT("健康観察リスト!CJ323")="療養解除",'1111'!CJ$5,"")</f>
        <v>#REF!</v>
      </c>
      <c r="CK323" s="89" t="e">
        <f ca="1">IF(INDIRECT("健康観察リスト!CK323")="療養解除",'1111'!CK$5,"")</f>
        <v>#REF!</v>
      </c>
      <c r="CL323" s="89" t="e">
        <f ca="1">IF(INDIRECT("健康観察リスト!CL323")="療養解除",'1111'!CL$5,"")</f>
        <v>#REF!</v>
      </c>
      <c r="CM323" s="89" t="e">
        <f ca="1">IF(INDIRECT("健康観察リスト!CM323")="療養解除",'1111'!CM$5,"")</f>
        <v>#REF!</v>
      </c>
      <c r="CN323" s="89" t="e">
        <f ca="1">IF(INDIRECT("健康観察リスト!CN323")="療養解除",'1111'!CN$5,"")</f>
        <v>#REF!</v>
      </c>
      <c r="CO323" s="89" t="e">
        <f ca="1">IF(INDIRECT("健康観察リスト!CO323")="療養解除",'1111'!CO$5,"")</f>
        <v>#REF!</v>
      </c>
      <c r="CP323" s="89" t="e">
        <f ca="1">IF(INDIRECT("健康観察リスト!CP323")="療養解除",'1111'!CP$5,"")</f>
        <v>#REF!</v>
      </c>
      <c r="CQ323" s="89" t="e">
        <f ca="1">IF(INDIRECT("健康観察リスト!CQ323")="療養解除",'1111'!CQ$5,"")</f>
        <v>#REF!</v>
      </c>
      <c r="CR323" s="89" t="e">
        <f ca="1">IF(INDIRECT("健康観察リスト!CR323")="療養解除",'1111'!CR$5,"")</f>
        <v>#REF!</v>
      </c>
      <c r="CS323" s="89" t="e">
        <f ca="1">IF(INDIRECT("健康観察リスト!CS323")="療養解除",'1111'!CS$5,"")</f>
        <v>#REF!</v>
      </c>
      <c r="CT323" s="89" t="e">
        <f ca="1">IF(INDIRECT("健康観察リスト!CT323")="療養解除",'1111'!CT$5,"")</f>
        <v>#REF!</v>
      </c>
      <c r="CU323" s="89" t="e">
        <f ca="1">IF(INDIRECT("健康観察リスト!CU323")="療養解除",'1111'!CU$5,"")</f>
        <v>#REF!</v>
      </c>
      <c r="CV323" s="89" t="e">
        <f ca="1">IF(INDIRECT("健康観察リスト!CV323")="療養解除",'1111'!CV$5,"")</f>
        <v>#REF!</v>
      </c>
      <c r="CW323" s="89" t="e">
        <f ca="1">IF(INDIRECT("健康観察リスト!CW323")="療養解除",'1111'!CW$5,"")</f>
        <v>#REF!</v>
      </c>
      <c r="CX323" s="89" t="e">
        <f ca="1">IF(INDIRECT("健康観察リスト!CX323")="療養解除",'1111'!CX$5,"")</f>
        <v>#REF!</v>
      </c>
      <c r="CY323" s="89" t="e">
        <f ca="1">IF(INDIRECT("健康観察リスト!CY323")="療養解除",'1111'!CY$5,"")</f>
        <v>#REF!</v>
      </c>
      <c r="CZ323" s="89" t="e">
        <f ca="1">IF(INDIRECT("健康観察リスト!CZ323")="療養解除",'1111'!CZ$5,"")</f>
        <v>#REF!</v>
      </c>
      <c r="DA323" s="89" t="e">
        <f ca="1">IF(INDIRECT("健康観察リスト!DA323")="療養解除",'1111'!DA$5,"")</f>
        <v>#REF!</v>
      </c>
      <c r="DB323" s="89" t="e">
        <f ca="1">IF(INDIRECT("健康観察リスト!DB323")="療養解除",'1111'!DB$5,"")</f>
        <v>#REF!</v>
      </c>
      <c r="DC323" s="89" t="e">
        <f ca="1">IF(INDIRECT("健康観察リスト!DC323")="療養解除",'1111'!DC$5,"")</f>
        <v>#REF!</v>
      </c>
      <c r="DD323" s="89" t="e">
        <f ca="1">IF(INDIRECT("健康観察リスト!DD323")="療養解除",'1111'!DD$5,"")</f>
        <v>#REF!</v>
      </c>
      <c r="DE323" s="89" t="e">
        <f ca="1">IF(INDIRECT("健康観察リスト!DE323")="療養解除",'1111'!DE$5,"")</f>
        <v>#REF!</v>
      </c>
      <c r="DF323" s="89" t="e">
        <f ca="1">IF(INDIRECT("健康観察リスト!DF323")="療養解除",'1111'!DF$5,"")</f>
        <v>#REF!</v>
      </c>
      <c r="DG323" s="89" t="e">
        <f ca="1">IF(INDIRECT("健康観察リスト!DG323")="療養解除",'1111'!DG$5,"")</f>
        <v>#REF!</v>
      </c>
      <c r="DH323" s="89" t="e">
        <f ca="1">IF(INDIRECT("健康観察リスト!DH323")="療養解除",'1111'!DH$5,"")</f>
        <v>#REF!</v>
      </c>
      <c r="DI323" s="89" t="e">
        <f ca="1">IF(INDIRECT("健康観察リスト!DI323")="療養解除",'1111'!DI$5,"")</f>
        <v>#REF!</v>
      </c>
      <c r="DJ323" s="89" t="e">
        <f ca="1">IF(INDIRECT("健康観察リスト!DJ323")="療養解除",'1111'!DJ$5,"")</f>
        <v>#REF!</v>
      </c>
      <c r="DK323" s="89" t="e">
        <f ca="1">IF(INDIRECT("健康観察リスト!DK323")="療養解除",'1111'!DK$5,"")</f>
        <v>#REF!</v>
      </c>
      <c r="DL323" s="89" t="e">
        <f ca="1">IF(INDIRECT("健康観察リスト!DL323")="療養解除",'1111'!DL$5,"")</f>
        <v>#REF!</v>
      </c>
      <c r="DM323" s="89" t="e">
        <f ca="1">IF(INDIRECT("健康観察リスト!DM323")="療養解除",'1111'!DM$5,"")</f>
        <v>#REF!</v>
      </c>
      <c r="DN323" s="89" t="e">
        <f ca="1">IF(INDIRECT("健康観察リスト!DN323")="療養解除",'1111'!DN$5,"")</f>
        <v>#REF!</v>
      </c>
      <c r="DO323" s="89" t="e">
        <f ca="1">IF(INDIRECT("健康観察リスト!DO323")="療養解除",'1111'!DO$5,"")</f>
        <v>#REF!</v>
      </c>
      <c r="DP323" s="89" t="e">
        <f ca="1">IF(INDIRECT("健康観察リスト!DP323")="療養解除",'1111'!DP$5,"")</f>
        <v>#REF!</v>
      </c>
      <c r="DQ323" s="89" t="e">
        <f ca="1">IF(INDIRECT("健康観察リスト!DQ323")="療養解除",'1111'!DQ$5,"")</f>
        <v>#REF!</v>
      </c>
      <c r="DR323" s="89" t="e">
        <f ca="1">IF(INDIRECT("健康観察リスト!DR323")="療養解除",'1111'!DR$5,"")</f>
        <v>#REF!</v>
      </c>
      <c r="DS323" s="89" t="e">
        <f ca="1">IF(INDIRECT("健康観察リスト!DS323")="療養解除",'1111'!DS$5,"")</f>
        <v>#REF!</v>
      </c>
      <c r="DT323" s="89" t="e">
        <f ca="1">IF(INDIRECT("健康観察リスト!DT323")="療養解除",'1111'!DT$5,"")</f>
        <v>#REF!</v>
      </c>
      <c r="DU323" s="89" t="e">
        <f ca="1">IF(INDIRECT("健康観察リスト!DU323")="療養解除",'1111'!DU$5,"")</f>
        <v>#REF!</v>
      </c>
      <c r="DV323" s="89" t="e">
        <f ca="1">IF(INDIRECT("健康観察リスト!DV323")="療養解除",'1111'!DV$5,"")</f>
        <v>#REF!</v>
      </c>
      <c r="DW323" s="89" t="e">
        <f ca="1">IF(INDIRECT("健康観察リスト!DW323")="療養解除",'1111'!DW$5,"")</f>
        <v>#REF!</v>
      </c>
      <c r="DX323" s="89" t="e">
        <f ca="1">IF(INDIRECT("健康観察リスト!DX323")="療養解除",'1111'!DX$5,"")</f>
        <v>#REF!</v>
      </c>
      <c r="DY323" s="89" t="e">
        <f ca="1">IF(INDIRECT("健康観察リスト!DY323")="療養解除",'1111'!DY$5,"")</f>
        <v>#REF!</v>
      </c>
      <c r="DZ323" s="89" t="e">
        <f ca="1">IF(INDIRECT("健康観察リスト!DZ323")="療養解除",'1111'!DZ$5,"")</f>
        <v>#REF!</v>
      </c>
    </row>
    <row r="324" spans="1:130" ht="28.8">
      <c r="A324" s="28">
        <v>319</v>
      </c>
      <c r="B324" s="58"/>
      <c r="C324" s="59"/>
      <c r="D324" s="64"/>
      <c r="E324" s="60"/>
      <c r="F324" s="56"/>
      <c r="G324" s="66"/>
      <c r="H324" s="68" t="e">
        <f t="shared" ca="1" si="4"/>
        <v>#REF!</v>
      </c>
      <c r="I324" s="89" t="e">
        <f ca="1">IF(INDIRECT("健康観察リスト!I324")="療養解除",'1111'!I$5,"")</f>
        <v>#REF!</v>
      </c>
      <c r="J324" s="89" t="e">
        <f ca="1">IF(INDIRECT("健康観察リスト!J324")="療養解除",'1111'!J$5,"")</f>
        <v>#REF!</v>
      </c>
      <c r="K324" s="89" t="e">
        <f ca="1">IF(INDIRECT("健康観察リスト!K324")="療養解除",'1111'!K$5,"")</f>
        <v>#REF!</v>
      </c>
      <c r="L324" s="89" t="e">
        <f ca="1">IF(INDIRECT("健康観察リスト!L324")="療養解除",'1111'!L$5,"")</f>
        <v>#REF!</v>
      </c>
      <c r="M324" s="89" t="e">
        <f ca="1">IF(INDIRECT("健康観察リスト!M324")="療養解除",'1111'!M$5,"")</f>
        <v>#REF!</v>
      </c>
      <c r="N324" s="89" t="e">
        <f ca="1">IF(INDIRECT("健康観察リスト!N324")="療養解除",'1111'!N$5,"")</f>
        <v>#REF!</v>
      </c>
      <c r="O324" s="89" t="e">
        <f ca="1">IF(INDIRECT("健康観察リスト!O324")="療養解除",'1111'!O$5,"")</f>
        <v>#REF!</v>
      </c>
      <c r="P324" s="89" t="e">
        <f ca="1">IF(INDIRECT("健康観察リスト!P324")="療養解除",'1111'!P$5,"")</f>
        <v>#REF!</v>
      </c>
      <c r="Q324" s="89" t="e">
        <f ca="1">IF(INDIRECT("健康観察リスト!Q324")="療養解除",'1111'!Q$5,"")</f>
        <v>#REF!</v>
      </c>
      <c r="R324" s="89" t="e">
        <f ca="1">IF(INDIRECT("健康観察リスト!R324")="療養解除",'1111'!R$5,"")</f>
        <v>#REF!</v>
      </c>
      <c r="S324" s="89" t="e">
        <f ca="1">IF(INDIRECT("健康観察リスト!S324")="療養解除",'1111'!S$5,"")</f>
        <v>#REF!</v>
      </c>
      <c r="T324" s="89" t="e">
        <f ca="1">IF(INDIRECT("健康観察リスト!T324")="療養解除",'1111'!T$5,"")</f>
        <v>#REF!</v>
      </c>
      <c r="U324" s="89" t="e">
        <f ca="1">IF(INDIRECT("健康観察リスト!U324")="療養解除",'1111'!U$5,"")</f>
        <v>#REF!</v>
      </c>
      <c r="V324" s="89" t="e">
        <f ca="1">IF(INDIRECT("健康観察リスト!V324")="療養解除",'1111'!V$5,"")</f>
        <v>#REF!</v>
      </c>
      <c r="W324" s="89" t="e">
        <f ca="1">IF(INDIRECT("健康観察リスト!W324")="療養解除",'1111'!W$5,"")</f>
        <v>#REF!</v>
      </c>
      <c r="X324" s="89" t="e">
        <f ca="1">IF(INDIRECT("健康観察リスト!X324")="療養解除",'1111'!X$5,"")</f>
        <v>#REF!</v>
      </c>
      <c r="Y324" s="89" t="e">
        <f ca="1">IF(INDIRECT("健康観察リスト!Y324")="療養解除",'1111'!Y$5,"")</f>
        <v>#REF!</v>
      </c>
      <c r="Z324" s="89" t="e">
        <f ca="1">IF(INDIRECT("健康観察リスト!Z324")="療養解除",'1111'!Z$5,"")</f>
        <v>#REF!</v>
      </c>
      <c r="AA324" s="89" t="e">
        <f ca="1">IF(INDIRECT("健康観察リスト!AA324")="療養解除",'1111'!AA$5,"")</f>
        <v>#REF!</v>
      </c>
      <c r="AB324" s="89" t="e">
        <f ca="1">IF(INDIRECT("健康観察リスト!AB324")="療養解除",'1111'!AB$5,"")</f>
        <v>#REF!</v>
      </c>
      <c r="AC324" s="89" t="e">
        <f ca="1">IF(INDIRECT("健康観察リスト!AC324")="療養解除",'1111'!AC$5,"")</f>
        <v>#REF!</v>
      </c>
      <c r="AD324" s="89" t="e">
        <f ca="1">IF(INDIRECT("健康観察リスト!AD324")="療養解除",'1111'!AD$5,"")</f>
        <v>#REF!</v>
      </c>
      <c r="AE324" s="89" t="e">
        <f ca="1">IF(INDIRECT("健康観察リスト!AE324")="療養解除",'1111'!AE$5,"")</f>
        <v>#REF!</v>
      </c>
      <c r="AF324" s="89" t="e">
        <f ca="1">IF(INDIRECT("健康観察リスト!AF324")="療養解除",'1111'!AF$5,"")</f>
        <v>#REF!</v>
      </c>
      <c r="AG324" s="89" t="e">
        <f ca="1">IF(INDIRECT("健康観察リスト!AG324")="療養解除",'1111'!AG$5,"")</f>
        <v>#REF!</v>
      </c>
      <c r="AH324" s="89" t="e">
        <f ca="1">IF(INDIRECT("健康観察リスト!AH324")="療養解除",'1111'!AH$5,"")</f>
        <v>#REF!</v>
      </c>
      <c r="AI324" s="89" t="e">
        <f ca="1">IF(INDIRECT("健康観察リスト!AI324")="療養解除",'1111'!AI$5,"")</f>
        <v>#REF!</v>
      </c>
      <c r="AJ324" s="89" t="e">
        <f ca="1">IF(INDIRECT("健康観察リスト!AJ324")="療養解除",'1111'!AJ$5,"")</f>
        <v>#REF!</v>
      </c>
      <c r="AK324" s="89" t="e">
        <f ca="1">IF(INDIRECT("健康観察リスト!AK324")="療養解除",'1111'!AK$5,"")</f>
        <v>#REF!</v>
      </c>
      <c r="AL324" s="89" t="e">
        <f ca="1">IF(INDIRECT("健康観察リスト!AL324")="療養解除",'1111'!AL$5,"")</f>
        <v>#REF!</v>
      </c>
      <c r="AM324" s="89" t="e">
        <f ca="1">IF(INDIRECT("健康観察リスト!AM324")="療養解除",'1111'!AM$5,"")</f>
        <v>#REF!</v>
      </c>
      <c r="AN324" s="89" t="e">
        <f ca="1">IF(INDIRECT("健康観察リスト!AN324")="療養解除",'1111'!AN$5,"")</f>
        <v>#REF!</v>
      </c>
      <c r="AO324" s="89" t="e">
        <f ca="1">IF(INDIRECT("健康観察リスト!AO324")="療養解除",'1111'!AO$5,"")</f>
        <v>#REF!</v>
      </c>
      <c r="AP324" s="89" t="e">
        <f ca="1">IF(INDIRECT("健康観察リスト!AP324")="療養解除",'1111'!AP$5,"")</f>
        <v>#REF!</v>
      </c>
      <c r="AQ324" s="89" t="e">
        <f ca="1">IF(INDIRECT("健康観察リスト!AQ324")="療養解除",'1111'!AQ$5,"")</f>
        <v>#REF!</v>
      </c>
      <c r="AR324" s="89" t="e">
        <f ca="1">IF(INDIRECT("健康観察リスト!AR324")="療養解除",'1111'!AR$5,"")</f>
        <v>#REF!</v>
      </c>
      <c r="AS324" s="89" t="e">
        <f ca="1">IF(INDIRECT("健康観察リスト!AS324")="療養解除",'1111'!AS$5,"")</f>
        <v>#REF!</v>
      </c>
      <c r="AT324" s="89" t="e">
        <f ca="1">IF(INDIRECT("健康観察リスト!AT324")="療養解除",'1111'!AT$5,"")</f>
        <v>#REF!</v>
      </c>
      <c r="AU324" s="89" t="e">
        <f ca="1">IF(INDIRECT("健康観察リスト!AU324")="療養解除",'1111'!AU$5,"")</f>
        <v>#REF!</v>
      </c>
      <c r="AV324" s="89" t="e">
        <f ca="1">IF(INDIRECT("健康観察リスト!AV324")="療養解除",'1111'!AV$5,"")</f>
        <v>#REF!</v>
      </c>
      <c r="AW324" s="89" t="e">
        <f ca="1">IF(INDIRECT("健康観察リスト!AW324")="療養解除",'1111'!AW$5,"")</f>
        <v>#REF!</v>
      </c>
      <c r="AX324" s="89" t="e">
        <f ca="1">IF(INDIRECT("健康観察リスト!AX324")="療養解除",'1111'!AX$5,"")</f>
        <v>#REF!</v>
      </c>
      <c r="AY324" s="89" t="e">
        <f ca="1">IF(INDIRECT("健康観察リスト!AY324")="療養解除",'1111'!AY$5,"")</f>
        <v>#REF!</v>
      </c>
      <c r="AZ324" s="89" t="e">
        <f ca="1">IF(INDIRECT("健康観察リスト!AZ324")="療養解除",'1111'!AZ$5,"")</f>
        <v>#REF!</v>
      </c>
      <c r="BA324" s="89" t="e">
        <f ca="1">IF(INDIRECT("健康観察リスト!BA324")="療養解除",'1111'!BA$5,"")</f>
        <v>#REF!</v>
      </c>
      <c r="BB324" s="89" t="e">
        <f ca="1">IF(INDIRECT("健康観察リスト!BB324")="療養解除",'1111'!BB$5,"")</f>
        <v>#REF!</v>
      </c>
      <c r="BC324" s="89" t="e">
        <f ca="1">IF(INDIRECT("健康観察リスト!BC324")="療養解除",'1111'!BC$5,"")</f>
        <v>#REF!</v>
      </c>
      <c r="BD324" s="89" t="e">
        <f ca="1">IF(INDIRECT("健康観察リスト!BD324")="療養解除",'1111'!BD$5,"")</f>
        <v>#REF!</v>
      </c>
      <c r="BE324" s="89" t="e">
        <f ca="1">IF(INDIRECT("健康観察リスト!BE324")="療養解除",'1111'!BE$5,"")</f>
        <v>#REF!</v>
      </c>
      <c r="BF324" s="89" t="e">
        <f ca="1">IF(INDIRECT("健康観察リスト!BF324")="療養解除",'1111'!BF$5,"")</f>
        <v>#REF!</v>
      </c>
      <c r="BG324" s="89" t="e">
        <f ca="1">IF(INDIRECT("健康観察リスト!BG324")="療養解除",'1111'!BG$5,"")</f>
        <v>#REF!</v>
      </c>
      <c r="BH324" s="89" t="e">
        <f ca="1">IF(INDIRECT("健康観察リスト!BH324")="療養解除",'1111'!BH$5,"")</f>
        <v>#REF!</v>
      </c>
      <c r="BI324" s="89" t="e">
        <f ca="1">IF(INDIRECT("健康観察リスト!BI324")="療養解除",'1111'!BI$5,"")</f>
        <v>#REF!</v>
      </c>
      <c r="BJ324" s="89" t="e">
        <f ca="1">IF(INDIRECT("健康観察リスト!BJ324")="療養解除",'1111'!BJ$5,"")</f>
        <v>#REF!</v>
      </c>
      <c r="BK324" s="89" t="e">
        <f ca="1">IF(INDIRECT("健康観察リスト!BK324")="療養解除",'1111'!BK$5,"")</f>
        <v>#REF!</v>
      </c>
      <c r="BL324" s="89" t="e">
        <f ca="1">IF(INDIRECT("健康観察リスト!BL324")="療養解除",'1111'!BL$5,"")</f>
        <v>#REF!</v>
      </c>
      <c r="BM324" s="89" t="e">
        <f ca="1">IF(INDIRECT("健康観察リスト!BM324")="療養解除",'1111'!BM$5,"")</f>
        <v>#REF!</v>
      </c>
      <c r="BN324" s="89" t="e">
        <f ca="1">IF(INDIRECT("健康観察リスト!BN324")="療養解除",'1111'!BN$5,"")</f>
        <v>#REF!</v>
      </c>
      <c r="BO324" s="89" t="e">
        <f ca="1">IF(INDIRECT("健康観察リスト!BO324")="療養解除",'1111'!BO$5,"")</f>
        <v>#REF!</v>
      </c>
      <c r="BP324" s="89" t="e">
        <f ca="1">IF(INDIRECT("健康観察リスト!BP324")="療養解除",'1111'!BP$5,"")</f>
        <v>#REF!</v>
      </c>
      <c r="BQ324" s="89" t="e">
        <f ca="1">IF(INDIRECT("健康観察リスト!BQ324")="療養解除",'1111'!BQ$5,"")</f>
        <v>#REF!</v>
      </c>
      <c r="BR324" s="89" t="e">
        <f ca="1">IF(INDIRECT("健康観察リスト!BR324")="療養解除",'1111'!BR$5,"")</f>
        <v>#REF!</v>
      </c>
      <c r="BS324" s="89" t="e">
        <f ca="1">IF(INDIRECT("健康観察リスト!BS324")="療養解除",'1111'!BS$5,"")</f>
        <v>#REF!</v>
      </c>
      <c r="BT324" s="89" t="e">
        <f ca="1">IF(INDIRECT("健康観察リスト!BT324")="療養解除",'1111'!BT$5,"")</f>
        <v>#REF!</v>
      </c>
      <c r="BU324" s="89" t="e">
        <f ca="1">IF(INDIRECT("健康観察リスト!BU324")="療養解除",'1111'!BU$5,"")</f>
        <v>#REF!</v>
      </c>
      <c r="BV324" s="89" t="e">
        <f ca="1">IF(INDIRECT("健康観察リスト!BV324")="療養解除",'1111'!BV$5,"")</f>
        <v>#REF!</v>
      </c>
      <c r="BW324" s="89" t="e">
        <f ca="1">IF(INDIRECT("健康観察リスト!BW324")="療養解除",'1111'!BW$5,"")</f>
        <v>#REF!</v>
      </c>
      <c r="BX324" s="89" t="e">
        <f ca="1">IF(INDIRECT("健康観察リスト!BX324")="療養解除",'1111'!BX$5,"")</f>
        <v>#REF!</v>
      </c>
      <c r="BY324" s="89" t="e">
        <f ca="1">IF(INDIRECT("健康観察リスト!BY324")="療養解除",'1111'!BY$5,"")</f>
        <v>#REF!</v>
      </c>
      <c r="BZ324" s="89" t="e">
        <f ca="1">IF(INDIRECT("健康観察リスト!BZ324")="療養解除",'1111'!BZ$5,"")</f>
        <v>#REF!</v>
      </c>
      <c r="CA324" s="89" t="e">
        <f ca="1">IF(INDIRECT("健康観察リスト!CA324")="療養解除",'1111'!CA$5,"")</f>
        <v>#REF!</v>
      </c>
      <c r="CB324" s="89" t="e">
        <f ca="1">IF(INDIRECT("健康観察リスト!CB324")="療養解除",'1111'!CB$5,"")</f>
        <v>#REF!</v>
      </c>
      <c r="CC324" s="89" t="e">
        <f ca="1">IF(INDIRECT("健康観察リスト!CC324")="療養解除",'1111'!CC$5,"")</f>
        <v>#REF!</v>
      </c>
      <c r="CD324" s="89" t="e">
        <f ca="1">IF(INDIRECT("健康観察リスト!CD324")="療養解除",'1111'!CD$5,"")</f>
        <v>#REF!</v>
      </c>
      <c r="CE324" s="89" t="e">
        <f ca="1">IF(INDIRECT("健康観察リスト!CE324")="療養解除",'1111'!CE$5,"")</f>
        <v>#REF!</v>
      </c>
      <c r="CF324" s="89" t="e">
        <f ca="1">IF(INDIRECT("健康観察リスト!CF324")="療養解除",'1111'!CF$5,"")</f>
        <v>#REF!</v>
      </c>
      <c r="CG324" s="89" t="e">
        <f ca="1">IF(INDIRECT("健康観察リスト!CG324")="療養解除",'1111'!CG$5,"")</f>
        <v>#REF!</v>
      </c>
      <c r="CH324" s="89" t="e">
        <f ca="1">IF(INDIRECT("健康観察リスト!CH324")="療養解除",'1111'!CH$5,"")</f>
        <v>#REF!</v>
      </c>
      <c r="CI324" s="89" t="e">
        <f ca="1">IF(INDIRECT("健康観察リスト!CI324")="療養解除",'1111'!CI$5,"")</f>
        <v>#REF!</v>
      </c>
      <c r="CJ324" s="89" t="e">
        <f ca="1">IF(INDIRECT("健康観察リスト!CJ324")="療養解除",'1111'!CJ$5,"")</f>
        <v>#REF!</v>
      </c>
      <c r="CK324" s="89" t="e">
        <f ca="1">IF(INDIRECT("健康観察リスト!CK324")="療養解除",'1111'!CK$5,"")</f>
        <v>#REF!</v>
      </c>
      <c r="CL324" s="89" t="e">
        <f ca="1">IF(INDIRECT("健康観察リスト!CL324")="療養解除",'1111'!CL$5,"")</f>
        <v>#REF!</v>
      </c>
      <c r="CM324" s="89" t="e">
        <f ca="1">IF(INDIRECT("健康観察リスト!CM324")="療養解除",'1111'!CM$5,"")</f>
        <v>#REF!</v>
      </c>
      <c r="CN324" s="89" t="e">
        <f ca="1">IF(INDIRECT("健康観察リスト!CN324")="療養解除",'1111'!CN$5,"")</f>
        <v>#REF!</v>
      </c>
      <c r="CO324" s="89" t="e">
        <f ca="1">IF(INDIRECT("健康観察リスト!CO324")="療養解除",'1111'!CO$5,"")</f>
        <v>#REF!</v>
      </c>
      <c r="CP324" s="89" t="e">
        <f ca="1">IF(INDIRECT("健康観察リスト!CP324")="療養解除",'1111'!CP$5,"")</f>
        <v>#REF!</v>
      </c>
      <c r="CQ324" s="89" t="e">
        <f ca="1">IF(INDIRECT("健康観察リスト!CQ324")="療養解除",'1111'!CQ$5,"")</f>
        <v>#REF!</v>
      </c>
      <c r="CR324" s="89" t="e">
        <f ca="1">IF(INDIRECT("健康観察リスト!CR324")="療養解除",'1111'!CR$5,"")</f>
        <v>#REF!</v>
      </c>
      <c r="CS324" s="89" t="e">
        <f ca="1">IF(INDIRECT("健康観察リスト!CS324")="療養解除",'1111'!CS$5,"")</f>
        <v>#REF!</v>
      </c>
      <c r="CT324" s="89" t="e">
        <f ca="1">IF(INDIRECT("健康観察リスト!CT324")="療養解除",'1111'!CT$5,"")</f>
        <v>#REF!</v>
      </c>
      <c r="CU324" s="89" t="e">
        <f ca="1">IF(INDIRECT("健康観察リスト!CU324")="療養解除",'1111'!CU$5,"")</f>
        <v>#REF!</v>
      </c>
      <c r="CV324" s="89" t="e">
        <f ca="1">IF(INDIRECT("健康観察リスト!CV324")="療養解除",'1111'!CV$5,"")</f>
        <v>#REF!</v>
      </c>
      <c r="CW324" s="89" t="e">
        <f ca="1">IF(INDIRECT("健康観察リスト!CW324")="療養解除",'1111'!CW$5,"")</f>
        <v>#REF!</v>
      </c>
      <c r="CX324" s="89" t="e">
        <f ca="1">IF(INDIRECT("健康観察リスト!CX324")="療養解除",'1111'!CX$5,"")</f>
        <v>#REF!</v>
      </c>
      <c r="CY324" s="89" t="e">
        <f ca="1">IF(INDIRECT("健康観察リスト!CY324")="療養解除",'1111'!CY$5,"")</f>
        <v>#REF!</v>
      </c>
      <c r="CZ324" s="89" t="e">
        <f ca="1">IF(INDIRECT("健康観察リスト!CZ324")="療養解除",'1111'!CZ$5,"")</f>
        <v>#REF!</v>
      </c>
      <c r="DA324" s="89" t="e">
        <f ca="1">IF(INDIRECT("健康観察リスト!DA324")="療養解除",'1111'!DA$5,"")</f>
        <v>#REF!</v>
      </c>
      <c r="DB324" s="89" t="e">
        <f ca="1">IF(INDIRECT("健康観察リスト!DB324")="療養解除",'1111'!DB$5,"")</f>
        <v>#REF!</v>
      </c>
      <c r="DC324" s="89" t="e">
        <f ca="1">IF(INDIRECT("健康観察リスト!DC324")="療養解除",'1111'!DC$5,"")</f>
        <v>#REF!</v>
      </c>
      <c r="DD324" s="89" t="e">
        <f ca="1">IF(INDIRECT("健康観察リスト!DD324")="療養解除",'1111'!DD$5,"")</f>
        <v>#REF!</v>
      </c>
      <c r="DE324" s="89" t="e">
        <f ca="1">IF(INDIRECT("健康観察リスト!DE324")="療養解除",'1111'!DE$5,"")</f>
        <v>#REF!</v>
      </c>
      <c r="DF324" s="89" t="e">
        <f ca="1">IF(INDIRECT("健康観察リスト!DF324")="療養解除",'1111'!DF$5,"")</f>
        <v>#REF!</v>
      </c>
      <c r="DG324" s="89" t="e">
        <f ca="1">IF(INDIRECT("健康観察リスト!DG324")="療養解除",'1111'!DG$5,"")</f>
        <v>#REF!</v>
      </c>
      <c r="DH324" s="89" t="e">
        <f ca="1">IF(INDIRECT("健康観察リスト!DH324")="療養解除",'1111'!DH$5,"")</f>
        <v>#REF!</v>
      </c>
      <c r="DI324" s="89" t="e">
        <f ca="1">IF(INDIRECT("健康観察リスト!DI324")="療養解除",'1111'!DI$5,"")</f>
        <v>#REF!</v>
      </c>
      <c r="DJ324" s="89" t="e">
        <f ca="1">IF(INDIRECT("健康観察リスト!DJ324")="療養解除",'1111'!DJ$5,"")</f>
        <v>#REF!</v>
      </c>
      <c r="DK324" s="89" t="e">
        <f ca="1">IF(INDIRECT("健康観察リスト!DK324")="療養解除",'1111'!DK$5,"")</f>
        <v>#REF!</v>
      </c>
      <c r="DL324" s="89" t="e">
        <f ca="1">IF(INDIRECT("健康観察リスト!DL324")="療養解除",'1111'!DL$5,"")</f>
        <v>#REF!</v>
      </c>
      <c r="DM324" s="89" t="e">
        <f ca="1">IF(INDIRECT("健康観察リスト!DM324")="療養解除",'1111'!DM$5,"")</f>
        <v>#REF!</v>
      </c>
      <c r="DN324" s="89" t="e">
        <f ca="1">IF(INDIRECT("健康観察リスト!DN324")="療養解除",'1111'!DN$5,"")</f>
        <v>#REF!</v>
      </c>
      <c r="DO324" s="89" t="e">
        <f ca="1">IF(INDIRECT("健康観察リスト!DO324")="療養解除",'1111'!DO$5,"")</f>
        <v>#REF!</v>
      </c>
      <c r="DP324" s="89" t="e">
        <f ca="1">IF(INDIRECT("健康観察リスト!DP324")="療養解除",'1111'!DP$5,"")</f>
        <v>#REF!</v>
      </c>
      <c r="DQ324" s="89" t="e">
        <f ca="1">IF(INDIRECT("健康観察リスト!DQ324")="療養解除",'1111'!DQ$5,"")</f>
        <v>#REF!</v>
      </c>
      <c r="DR324" s="89" t="e">
        <f ca="1">IF(INDIRECT("健康観察リスト!DR324")="療養解除",'1111'!DR$5,"")</f>
        <v>#REF!</v>
      </c>
      <c r="DS324" s="89" t="e">
        <f ca="1">IF(INDIRECT("健康観察リスト!DS324")="療養解除",'1111'!DS$5,"")</f>
        <v>#REF!</v>
      </c>
      <c r="DT324" s="89" t="e">
        <f ca="1">IF(INDIRECT("健康観察リスト!DT324")="療養解除",'1111'!DT$5,"")</f>
        <v>#REF!</v>
      </c>
      <c r="DU324" s="89" t="e">
        <f ca="1">IF(INDIRECT("健康観察リスト!DU324")="療養解除",'1111'!DU$5,"")</f>
        <v>#REF!</v>
      </c>
      <c r="DV324" s="89" t="e">
        <f ca="1">IF(INDIRECT("健康観察リスト!DV324")="療養解除",'1111'!DV$5,"")</f>
        <v>#REF!</v>
      </c>
      <c r="DW324" s="89" t="e">
        <f ca="1">IF(INDIRECT("健康観察リスト!DW324")="療養解除",'1111'!DW$5,"")</f>
        <v>#REF!</v>
      </c>
      <c r="DX324" s="89" t="e">
        <f ca="1">IF(INDIRECT("健康観察リスト!DX324")="療養解除",'1111'!DX$5,"")</f>
        <v>#REF!</v>
      </c>
      <c r="DY324" s="89" t="e">
        <f ca="1">IF(INDIRECT("健康観察リスト!DY324")="療養解除",'1111'!DY$5,"")</f>
        <v>#REF!</v>
      </c>
      <c r="DZ324" s="89" t="e">
        <f ca="1">IF(INDIRECT("健康観察リスト!DZ324")="療養解除",'1111'!DZ$5,"")</f>
        <v>#REF!</v>
      </c>
    </row>
    <row r="325" spans="1:130" ht="28.8">
      <c r="A325" s="28">
        <v>320</v>
      </c>
      <c r="B325" s="58"/>
      <c r="C325" s="59"/>
      <c r="D325" s="64"/>
      <c r="E325" s="60"/>
      <c r="F325" s="56"/>
      <c r="G325" s="66"/>
      <c r="H325" s="68" t="e">
        <f t="shared" ca="1" si="4"/>
        <v>#REF!</v>
      </c>
      <c r="I325" s="89" t="e">
        <f ca="1">IF(INDIRECT("健康観察リスト!I325")="療養解除",'1111'!I$5,"")</f>
        <v>#REF!</v>
      </c>
      <c r="J325" s="89" t="e">
        <f ca="1">IF(INDIRECT("健康観察リスト!J325")="療養解除",'1111'!J$5,"")</f>
        <v>#REF!</v>
      </c>
      <c r="K325" s="89" t="e">
        <f ca="1">IF(INDIRECT("健康観察リスト!K325")="療養解除",'1111'!K$5,"")</f>
        <v>#REF!</v>
      </c>
      <c r="L325" s="89" t="e">
        <f ca="1">IF(INDIRECT("健康観察リスト!L325")="療養解除",'1111'!L$5,"")</f>
        <v>#REF!</v>
      </c>
      <c r="M325" s="89" t="e">
        <f ca="1">IF(INDIRECT("健康観察リスト!M325")="療養解除",'1111'!M$5,"")</f>
        <v>#REF!</v>
      </c>
      <c r="N325" s="89" t="e">
        <f ca="1">IF(INDIRECT("健康観察リスト!N325")="療養解除",'1111'!N$5,"")</f>
        <v>#REF!</v>
      </c>
      <c r="O325" s="89" t="e">
        <f ca="1">IF(INDIRECT("健康観察リスト!O325")="療養解除",'1111'!O$5,"")</f>
        <v>#REF!</v>
      </c>
      <c r="P325" s="89" t="e">
        <f ca="1">IF(INDIRECT("健康観察リスト!P325")="療養解除",'1111'!P$5,"")</f>
        <v>#REF!</v>
      </c>
      <c r="Q325" s="89" t="e">
        <f ca="1">IF(INDIRECT("健康観察リスト!Q325")="療養解除",'1111'!Q$5,"")</f>
        <v>#REF!</v>
      </c>
      <c r="R325" s="89" t="e">
        <f ca="1">IF(INDIRECT("健康観察リスト!R325")="療養解除",'1111'!R$5,"")</f>
        <v>#REF!</v>
      </c>
      <c r="S325" s="89" t="e">
        <f ca="1">IF(INDIRECT("健康観察リスト!S325")="療養解除",'1111'!S$5,"")</f>
        <v>#REF!</v>
      </c>
      <c r="T325" s="89" t="e">
        <f ca="1">IF(INDIRECT("健康観察リスト!T325")="療養解除",'1111'!T$5,"")</f>
        <v>#REF!</v>
      </c>
      <c r="U325" s="89" t="e">
        <f ca="1">IF(INDIRECT("健康観察リスト!U325")="療養解除",'1111'!U$5,"")</f>
        <v>#REF!</v>
      </c>
      <c r="V325" s="89" t="e">
        <f ca="1">IF(INDIRECT("健康観察リスト!V325")="療養解除",'1111'!V$5,"")</f>
        <v>#REF!</v>
      </c>
      <c r="W325" s="89" t="e">
        <f ca="1">IF(INDIRECT("健康観察リスト!W325")="療養解除",'1111'!W$5,"")</f>
        <v>#REF!</v>
      </c>
      <c r="X325" s="89" t="e">
        <f ca="1">IF(INDIRECT("健康観察リスト!X325")="療養解除",'1111'!X$5,"")</f>
        <v>#REF!</v>
      </c>
      <c r="Y325" s="89" t="e">
        <f ca="1">IF(INDIRECT("健康観察リスト!Y325")="療養解除",'1111'!Y$5,"")</f>
        <v>#REF!</v>
      </c>
      <c r="Z325" s="89" t="e">
        <f ca="1">IF(INDIRECT("健康観察リスト!Z325")="療養解除",'1111'!Z$5,"")</f>
        <v>#REF!</v>
      </c>
      <c r="AA325" s="89" t="e">
        <f ca="1">IF(INDIRECT("健康観察リスト!AA325")="療養解除",'1111'!AA$5,"")</f>
        <v>#REF!</v>
      </c>
      <c r="AB325" s="89" t="e">
        <f ca="1">IF(INDIRECT("健康観察リスト!AB325")="療養解除",'1111'!AB$5,"")</f>
        <v>#REF!</v>
      </c>
      <c r="AC325" s="89" t="e">
        <f ca="1">IF(INDIRECT("健康観察リスト!AC325")="療養解除",'1111'!AC$5,"")</f>
        <v>#REF!</v>
      </c>
      <c r="AD325" s="89" t="e">
        <f ca="1">IF(INDIRECT("健康観察リスト!AD325")="療養解除",'1111'!AD$5,"")</f>
        <v>#REF!</v>
      </c>
      <c r="AE325" s="89" t="e">
        <f ca="1">IF(INDIRECT("健康観察リスト!AE325")="療養解除",'1111'!AE$5,"")</f>
        <v>#REF!</v>
      </c>
      <c r="AF325" s="89" t="e">
        <f ca="1">IF(INDIRECT("健康観察リスト!AF325")="療養解除",'1111'!AF$5,"")</f>
        <v>#REF!</v>
      </c>
      <c r="AG325" s="89" t="e">
        <f ca="1">IF(INDIRECT("健康観察リスト!AG325")="療養解除",'1111'!AG$5,"")</f>
        <v>#REF!</v>
      </c>
      <c r="AH325" s="89" t="e">
        <f ca="1">IF(INDIRECT("健康観察リスト!AH325")="療養解除",'1111'!AH$5,"")</f>
        <v>#REF!</v>
      </c>
      <c r="AI325" s="89" t="e">
        <f ca="1">IF(INDIRECT("健康観察リスト!AI325")="療養解除",'1111'!AI$5,"")</f>
        <v>#REF!</v>
      </c>
      <c r="AJ325" s="89" t="e">
        <f ca="1">IF(INDIRECT("健康観察リスト!AJ325")="療養解除",'1111'!AJ$5,"")</f>
        <v>#REF!</v>
      </c>
      <c r="AK325" s="89" t="e">
        <f ca="1">IF(INDIRECT("健康観察リスト!AK325")="療養解除",'1111'!AK$5,"")</f>
        <v>#REF!</v>
      </c>
      <c r="AL325" s="89" t="e">
        <f ca="1">IF(INDIRECT("健康観察リスト!AL325")="療養解除",'1111'!AL$5,"")</f>
        <v>#REF!</v>
      </c>
      <c r="AM325" s="89" t="e">
        <f ca="1">IF(INDIRECT("健康観察リスト!AM325")="療養解除",'1111'!AM$5,"")</f>
        <v>#REF!</v>
      </c>
      <c r="AN325" s="89" t="e">
        <f ca="1">IF(INDIRECT("健康観察リスト!AN325")="療養解除",'1111'!AN$5,"")</f>
        <v>#REF!</v>
      </c>
      <c r="AO325" s="89" t="e">
        <f ca="1">IF(INDIRECT("健康観察リスト!AO325")="療養解除",'1111'!AO$5,"")</f>
        <v>#REF!</v>
      </c>
      <c r="AP325" s="89" t="e">
        <f ca="1">IF(INDIRECT("健康観察リスト!AP325")="療養解除",'1111'!AP$5,"")</f>
        <v>#REF!</v>
      </c>
      <c r="AQ325" s="89" t="e">
        <f ca="1">IF(INDIRECT("健康観察リスト!AQ325")="療養解除",'1111'!AQ$5,"")</f>
        <v>#REF!</v>
      </c>
      <c r="AR325" s="89" t="e">
        <f ca="1">IF(INDIRECT("健康観察リスト!AR325")="療養解除",'1111'!AR$5,"")</f>
        <v>#REF!</v>
      </c>
      <c r="AS325" s="89" t="e">
        <f ca="1">IF(INDIRECT("健康観察リスト!AS325")="療養解除",'1111'!AS$5,"")</f>
        <v>#REF!</v>
      </c>
      <c r="AT325" s="89" t="e">
        <f ca="1">IF(INDIRECT("健康観察リスト!AT325")="療養解除",'1111'!AT$5,"")</f>
        <v>#REF!</v>
      </c>
      <c r="AU325" s="89" t="e">
        <f ca="1">IF(INDIRECT("健康観察リスト!AU325")="療養解除",'1111'!AU$5,"")</f>
        <v>#REF!</v>
      </c>
      <c r="AV325" s="89" t="e">
        <f ca="1">IF(INDIRECT("健康観察リスト!AV325")="療養解除",'1111'!AV$5,"")</f>
        <v>#REF!</v>
      </c>
      <c r="AW325" s="89" t="e">
        <f ca="1">IF(INDIRECT("健康観察リスト!AW325")="療養解除",'1111'!AW$5,"")</f>
        <v>#REF!</v>
      </c>
      <c r="AX325" s="89" t="e">
        <f ca="1">IF(INDIRECT("健康観察リスト!AX325")="療養解除",'1111'!AX$5,"")</f>
        <v>#REF!</v>
      </c>
      <c r="AY325" s="89" t="e">
        <f ca="1">IF(INDIRECT("健康観察リスト!AY325")="療養解除",'1111'!AY$5,"")</f>
        <v>#REF!</v>
      </c>
      <c r="AZ325" s="89" t="e">
        <f ca="1">IF(INDIRECT("健康観察リスト!AZ325")="療養解除",'1111'!AZ$5,"")</f>
        <v>#REF!</v>
      </c>
      <c r="BA325" s="89" t="e">
        <f ca="1">IF(INDIRECT("健康観察リスト!BA325")="療養解除",'1111'!BA$5,"")</f>
        <v>#REF!</v>
      </c>
      <c r="BB325" s="89" t="e">
        <f ca="1">IF(INDIRECT("健康観察リスト!BB325")="療養解除",'1111'!BB$5,"")</f>
        <v>#REF!</v>
      </c>
      <c r="BC325" s="89" t="e">
        <f ca="1">IF(INDIRECT("健康観察リスト!BC325")="療養解除",'1111'!BC$5,"")</f>
        <v>#REF!</v>
      </c>
      <c r="BD325" s="89" t="e">
        <f ca="1">IF(INDIRECT("健康観察リスト!BD325")="療養解除",'1111'!BD$5,"")</f>
        <v>#REF!</v>
      </c>
      <c r="BE325" s="89" t="e">
        <f ca="1">IF(INDIRECT("健康観察リスト!BE325")="療養解除",'1111'!BE$5,"")</f>
        <v>#REF!</v>
      </c>
      <c r="BF325" s="89" t="e">
        <f ca="1">IF(INDIRECT("健康観察リスト!BF325")="療養解除",'1111'!BF$5,"")</f>
        <v>#REF!</v>
      </c>
      <c r="BG325" s="89" t="e">
        <f ca="1">IF(INDIRECT("健康観察リスト!BG325")="療養解除",'1111'!BG$5,"")</f>
        <v>#REF!</v>
      </c>
      <c r="BH325" s="89" t="e">
        <f ca="1">IF(INDIRECT("健康観察リスト!BH325")="療養解除",'1111'!BH$5,"")</f>
        <v>#REF!</v>
      </c>
      <c r="BI325" s="89" t="e">
        <f ca="1">IF(INDIRECT("健康観察リスト!BI325")="療養解除",'1111'!BI$5,"")</f>
        <v>#REF!</v>
      </c>
      <c r="BJ325" s="89" t="e">
        <f ca="1">IF(INDIRECT("健康観察リスト!BJ325")="療養解除",'1111'!BJ$5,"")</f>
        <v>#REF!</v>
      </c>
      <c r="BK325" s="89" t="e">
        <f ca="1">IF(INDIRECT("健康観察リスト!BK325")="療養解除",'1111'!BK$5,"")</f>
        <v>#REF!</v>
      </c>
      <c r="BL325" s="89" t="e">
        <f ca="1">IF(INDIRECT("健康観察リスト!BL325")="療養解除",'1111'!BL$5,"")</f>
        <v>#REF!</v>
      </c>
      <c r="BM325" s="89" t="e">
        <f ca="1">IF(INDIRECT("健康観察リスト!BM325")="療養解除",'1111'!BM$5,"")</f>
        <v>#REF!</v>
      </c>
      <c r="BN325" s="89" t="e">
        <f ca="1">IF(INDIRECT("健康観察リスト!BN325")="療養解除",'1111'!BN$5,"")</f>
        <v>#REF!</v>
      </c>
      <c r="BO325" s="89" t="e">
        <f ca="1">IF(INDIRECT("健康観察リスト!BO325")="療養解除",'1111'!BO$5,"")</f>
        <v>#REF!</v>
      </c>
      <c r="BP325" s="89" t="e">
        <f ca="1">IF(INDIRECT("健康観察リスト!BP325")="療養解除",'1111'!BP$5,"")</f>
        <v>#REF!</v>
      </c>
      <c r="BQ325" s="89" t="e">
        <f ca="1">IF(INDIRECT("健康観察リスト!BQ325")="療養解除",'1111'!BQ$5,"")</f>
        <v>#REF!</v>
      </c>
      <c r="BR325" s="89" t="e">
        <f ca="1">IF(INDIRECT("健康観察リスト!BR325")="療養解除",'1111'!BR$5,"")</f>
        <v>#REF!</v>
      </c>
      <c r="BS325" s="89" t="e">
        <f ca="1">IF(INDIRECT("健康観察リスト!BS325")="療養解除",'1111'!BS$5,"")</f>
        <v>#REF!</v>
      </c>
      <c r="BT325" s="89" t="e">
        <f ca="1">IF(INDIRECT("健康観察リスト!BT325")="療養解除",'1111'!BT$5,"")</f>
        <v>#REF!</v>
      </c>
      <c r="BU325" s="89" t="e">
        <f ca="1">IF(INDIRECT("健康観察リスト!BU325")="療養解除",'1111'!BU$5,"")</f>
        <v>#REF!</v>
      </c>
      <c r="BV325" s="89" t="e">
        <f ca="1">IF(INDIRECT("健康観察リスト!BV325")="療養解除",'1111'!BV$5,"")</f>
        <v>#REF!</v>
      </c>
      <c r="BW325" s="89" t="e">
        <f ca="1">IF(INDIRECT("健康観察リスト!BW325")="療養解除",'1111'!BW$5,"")</f>
        <v>#REF!</v>
      </c>
      <c r="BX325" s="89" t="e">
        <f ca="1">IF(INDIRECT("健康観察リスト!BX325")="療養解除",'1111'!BX$5,"")</f>
        <v>#REF!</v>
      </c>
      <c r="BY325" s="89" t="e">
        <f ca="1">IF(INDIRECT("健康観察リスト!BY325")="療養解除",'1111'!BY$5,"")</f>
        <v>#REF!</v>
      </c>
      <c r="BZ325" s="89" t="e">
        <f ca="1">IF(INDIRECT("健康観察リスト!BZ325")="療養解除",'1111'!BZ$5,"")</f>
        <v>#REF!</v>
      </c>
      <c r="CA325" s="89" t="e">
        <f ca="1">IF(INDIRECT("健康観察リスト!CA325")="療養解除",'1111'!CA$5,"")</f>
        <v>#REF!</v>
      </c>
      <c r="CB325" s="89" t="e">
        <f ca="1">IF(INDIRECT("健康観察リスト!CB325")="療養解除",'1111'!CB$5,"")</f>
        <v>#REF!</v>
      </c>
      <c r="CC325" s="89" t="e">
        <f ca="1">IF(INDIRECT("健康観察リスト!CC325")="療養解除",'1111'!CC$5,"")</f>
        <v>#REF!</v>
      </c>
      <c r="CD325" s="89" t="e">
        <f ca="1">IF(INDIRECT("健康観察リスト!CD325")="療養解除",'1111'!CD$5,"")</f>
        <v>#REF!</v>
      </c>
      <c r="CE325" s="89" t="e">
        <f ca="1">IF(INDIRECT("健康観察リスト!CE325")="療養解除",'1111'!CE$5,"")</f>
        <v>#REF!</v>
      </c>
      <c r="CF325" s="89" t="e">
        <f ca="1">IF(INDIRECT("健康観察リスト!CF325")="療養解除",'1111'!CF$5,"")</f>
        <v>#REF!</v>
      </c>
      <c r="CG325" s="89" t="e">
        <f ca="1">IF(INDIRECT("健康観察リスト!CG325")="療養解除",'1111'!CG$5,"")</f>
        <v>#REF!</v>
      </c>
      <c r="CH325" s="89" t="e">
        <f ca="1">IF(INDIRECT("健康観察リスト!CH325")="療養解除",'1111'!CH$5,"")</f>
        <v>#REF!</v>
      </c>
      <c r="CI325" s="89" t="e">
        <f ca="1">IF(INDIRECT("健康観察リスト!CI325")="療養解除",'1111'!CI$5,"")</f>
        <v>#REF!</v>
      </c>
      <c r="CJ325" s="89" t="e">
        <f ca="1">IF(INDIRECT("健康観察リスト!CJ325")="療養解除",'1111'!CJ$5,"")</f>
        <v>#REF!</v>
      </c>
      <c r="CK325" s="89" t="e">
        <f ca="1">IF(INDIRECT("健康観察リスト!CK325")="療養解除",'1111'!CK$5,"")</f>
        <v>#REF!</v>
      </c>
      <c r="CL325" s="89" t="e">
        <f ca="1">IF(INDIRECT("健康観察リスト!CL325")="療養解除",'1111'!CL$5,"")</f>
        <v>#REF!</v>
      </c>
      <c r="CM325" s="89" t="e">
        <f ca="1">IF(INDIRECT("健康観察リスト!CM325")="療養解除",'1111'!CM$5,"")</f>
        <v>#REF!</v>
      </c>
      <c r="CN325" s="89" t="e">
        <f ca="1">IF(INDIRECT("健康観察リスト!CN325")="療養解除",'1111'!CN$5,"")</f>
        <v>#REF!</v>
      </c>
      <c r="CO325" s="89" t="e">
        <f ca="1">IF(INDIRECT("健康観察リスト!CO325")="療養解除",'1111'!CO$5,"")</f>
        <v>#REF!</v>
      </c>
      <c r="CP325" s="89" t="e">
        <f ca="1">IF(INDIRECT("健康観察リスト!CP325")="療養解除",'1111'!CP$5,"")</f>
        <v>#REF!</v>
      </c>
      <c r="CQ325" s="89" t="e">
        <f ca="1">IF(INDIRECT("健康観察リスト!CQ325")="療養解除",'1111'!CQ$5,"")</f>
        <v>#REF!</v>
      </c>
      <c r="CR325" s="89" t="e">
        <f ca="1">IF(INDIRECT("健康観察リスト!CR325")="療養解除",'1111'!CR$5,"")</f>
        <v>#REF!</v>
      </c>
      <c r="CS325" s="89" t="e">
        <f ca="1">IF(INDIRECT("健康観察リスト!CS325")="療養解除",'1111'!CS$5,"")</f>
        <v>#REF!</v>
      </c>
      <c r="CT325" s="89" t="e">
        <f ca="1">IF(INDIRECT("健康観察リスト!CT325")="療養解除",'1111'!CT$5,"")</f>
        <v>#REF!</v>
      </c>
      <c r="CU325" s="89" t="e">
        <f ca="1">IF(INDIRECT("健康観察リスト!CU325")="療養解除",'1111'!CU$5,"")</f>
        <v>#REF!</v>
      </c>
      <c r="CV325" s="89" t="e">
        <f ca="1">IF(INDIRECT("健康観察リスト!CV325")="療養解除",'1111'!CV$5,"")</f>
        <v>#REF!</v>
      </c>
      <c r="CW325" s="89" t="e">
        <f ca="1">IF(INDIRECT("健康観察リスト!CW325")="療養解除",'1111'!CW$5,"")</f>
        <v>#REF!</v>
      </c>
      <c r="CX325" s="89" t="e">
        <f ca="1">IF(INDIRECT("健康観察リスト!CX325")="療養解除",'1111'!CX$5,"")</f>
        <v>#REF!</v>
      </c>
      <c r="CY325" s="89" t="e">
        <f ca="1">IF(INDIRECT("健康観察リスト!CY325")="療養解除",'1111'!CY$5,"")</f>
        <v>#REF!</v>
      </c>
      <c r="CZ325" s="89" t="e">
        <f ca="1">IF(INDIRECT("健康観察リスト!CZ325")="療養解除",'1111'!CZ$5,"")</f>
        <v>#REF!</v>
      </c>
      <c r="DA325" s="89" t="e">
        <f ca="1">IF(INDIRECT("健康観察リスト!DA325")="療養解除",'1111'!DA$5,"")</f>
        <v>#REF!</v>
      </c>
      <c r="DB325" s="89" t="e">
        <f ca="1">IF(INDIRECT("健康観察リスト!DB325")="療養解除",'1111'!DB$5,"")</f>
        <v>#REF!</v>
      </c>
      <c r="DC325" s="89" t="e">
        <f ca="1">IF(INDIRECT("健康観察リスト!DC325")="療養解除",'1111'!DC$5,"")</f>
        <v>#REF!</v>
      </c>
      <c r="DD325" s="89" t="e">
        <f ca="1">IF(INDIRECT("健康観察リスト!DD325")="療養解除",'1111'!DD$5,"")</f>
        <v>#REF!</v>
      </c>
      <c r="DE325" s="89" t="e">
        <f ca="1">IF(INDIRECT("健康観察リスト!DE325")="療養解除",'1111'!DE$5,"")</f>
        <v>#REF!</v>
      </c>
      <c r="DF325" s="89" t="e">
        <f ca="1">IF(INDIRECT("健康観察リスト!DF325")="療養解除",'1111'!DF$5,"")</f>
        <v>#REF!</v>
      </c>
      <c r="DG325" s="89" t="e">
        <f ca="1">IF(INDIRECT("健康観察リスト!DG325")="療養解除",'1111'!DG$5,"")</f>
        <v>#REF!</v>
      </c>
      <c r="DH325" s="89" t="e">
        <f ca="1">IF(INDIRECT("健康観察リスト!DH325")="療養解除",'1111'!DH$5,"")</f>
        <v>#REF!</v>
      </c>
      <c r="DI325" s="89" t="e">
        <f ca="1">IF(INDIRECT("健康観察リスト!DI325")="療養解除",'1111'!DI$5,"")</f>
        <v>#REF!</v>
      </c>
      <c r="DJ325" s="89" t="e">
        <f ca="1">IF(INDIRECT("健康観察リスト!DJ325")="療養解除",'1111'!DJ$5,"")</f>
        <v>#REF!</v>
      </c>
      <c r="DK325" s="89" t="e">
        <f ca="1">IF(INDIRECT("健康観察リスト!DK325")="療養解除",'1111'!DK$5,"")</f>
        <v>#REF!</v>
      </c>
      <c r="DL325" s="89" t="e">
        <f ca="1">IF(INDIRECT("健康観察リスト!DL325")="療養解除",'1111'!DL$5,"")</f>
        <v>#REF!</v>
      </c>
      <c r="DM325" s="89" t="e">
        <f ca="1">IF(INDIRECT("健康観察リスト!DM325")="療養解除",'1111'!DM$5,"")</f>
        <v>#REF!</v>
      </c>
      <c r="DN325" s="89" t="e">
        <f ca="1">IF(INDIRECT("健康観察リスト!DN325")="療養解除",'1111'!DN$5,"")</f>
        <v>#REF!</v>
      </c>
      <c r="DO325" s="89" t="e">
        <f ca="1">IF(INDIRECT("健康観察リスト!DO325")="療養解除",'1111'!DO$5,"")</f>
        <v>#REF!</v>
      </c>
      <c r="DP325" s="89" t="e">
        <f ca="1">IF(INDIRECT("健康観察リスト!DP325")="療養解除",'1111'!DP$5,"")</f>
        <v>#REF!</v>
      </c>
      <c r="DQ325" s="89" t="e">
        <f ca="1">IF(INDIRECT("健康観察リスト!DQ325")="療養解除",'1111'!DQ$5,"")</f>
        <v>#REF!</v>
      </c>
      <c r="DR325" s="89" t="e">
        <f ca="1">IF(INDIRECT("健康観察リスト!DR325")="療養解除",'1111'!DR$5,"")</f>
        <v>#REF!</v>
      </c>
      <c r="DS325" s="89" t="e">
        <f ca="1">IF(INDIRECT("健康観察リスト!DS325")="療養解除",'1111'!DS$5,"")</f>
        <v>#REF!</v>
      </c>
      <c r="DT325" s="89" t="e">
        <f ca="1">IF(INDIRECT("健康観察リスト!DT325")="療養解除",'1111'!DT$5,"")</f>
        <v>#REF!</v>
      </c>
      <c r="DU325" s="89" t="e">
        <f ca="1">IF(INDIRECT("健康観察リスト!DU325")="療養解除",'1111'!DU$5,"")</f>
        <v>#REF!</v>
      </c>
      <c r="DV325" s="89" t="e">
        <f ca="1">IF(INDIRECT("健康観察リスト!DV325")="療養解除",'1111'!DV$5,"")</f>
        <v>#REF!</v>
      </c>
      <c r="DW325" s="89" t="e">
        <f ca="1">IF(INDIRECT("健康観察リスト!DW325")="療養解除",'1111'!DW$5,"")</f>
        <v>#REF!</v>
      </c>
      <c r="DX325" s="89" t="e">
        <f ca="1">IF(INDIRECT("健康観察リスト!DX325")="療養解除",'1111'!DX$5,"")</f>
        <v>#REF!</v>
      </c>
      <c r="DY325" s="89" t="e">
        <f ca="1">IF(INDIRECT("健康観察リスト!DY325")="療養解除",'1111'!DY$5,"")</f>
        <v>#REF!</v>
      </c>
      <c r="DZ325" s="89" t="e">
        <f ca="1">IF(INDIRECT("健康観察リスト!DZ325")="療養解除",'1111'!DZ$5,"")</f>
        <v>#REF!</v>
      </c>
    </row>
    <row r="326" spans="1:130" ht="28.8">
      <c r="A326" s="28">
        <v>321</v>
      </c>
      <c r="B326" s="58"/>
      <c r="C326" s="59"/>
      <c r="D326" s="64"/>
      <c r="E326" s="60"/>
      <c r="F326" s="56"/>
      <c r="G326" s="66"/>
      <c r="H326" s="68" t="e">
        <f t="shared" ca="1" si="4"/>
        <v>#REF!</v>
      </c>
      <c r="I326" s="89" t="e">
        <f ca="1">IF(INDIRECT("健康観察リスト!I326")="療養解除",'1111'!I$5,"")</f>
        <v>#REF!</v>
      </c>
      <c r="J326" s="89" t="e">
        <f ca="1">IF(INDIRECT("健康観察リスト!J326")="療養解除",'1111'!J$5,"")</f>
        <v>#REF!</v>
      </c>
      <c r="K326" s="89" t="e">
        <f ca="1">IF(INDIRECT("健康観察リスト!K326")="療養解除",'1111'!K$5,"")</f>
        <v>#REF!</v>
      </c>
      <c r="L326" s="89" t="e">
        <f ca="1">IF(INDIRECT("健康観察リスト!L326")="療養解除",'1111'!L$5,"")</f>
        <v>#REF!</v>
      </c>
      <c r="M326" s="89" t="e">
        <f ca="1">IF(INDIRECT("健康観察リスト!M326")="療養解除",'1111'!M$5,"")</f>
        <v>#REF!</v>
      </c>
      <c r="N326" s="89" t="e">
        <f ca="1">IF(INDIRECT("健康観察リスト!N326")="療養解除",'1111'!N$5,"")</f>
        <v>#REF!</v>
      </c>
      <c r="O326" s="89" t="e">
        <f ca="1">IF(INDIRECT("健康観察リスト!O326")="療養解除",'1111'!O$5,"")</f>
        <v>#REF!</v>
      </c>
      <c r="P326" s="89" t="e">
        <f ca="1">IF(INDIRECT("健康観察リスト!P326")="療養解除",'1111'!P$5,"")</f>
        <v>#REF!</v>
      </c>
      <c r="Q326" s="89" t="e">
        <f ca="1">IF(INDIRECT("健康観察リスト!Q326")="療養解除",'1111'!Q$5,"")</f>
        <v>#REF!</v>
      </c>
      <c r="R326" s="89" t="e">
        <f ca="1">IF(INDIRECT("健康観察リスト!R326")="療養解除",'1111'!R$5,"")</f>
        <v>#REF!</v>
      </c>
      <c r="S326" s="89" t="e">
        <f ca="1">IF(INDIRECT("健康観察リスト!S326")="療養解除",'1111'!S$5,"")</f>
        <v>#REF!</v>
      </c>
      <c r="T326" s="89" t="e">
        <f ca="1">IF(INDIRECT("健康観察リスト!T326")="療養解除",'1111'!T$5,"")</f>
        <v>#REF!</v>
      </c>
      <c r="U326" s="89" t="e">
        <f ca="1">IF(INDIRECT("健康観察リスト!U326")="療養解除",'1111'!U$5,"")</f>
        <v>#REF!</v>
      </c>
      <c r="V326" s="89" t="e">
        <f ca="1">IF(INDIRECT("健康観察リスト!V326")="療養解除",'1111'!V$5,"")</f>
        <v>#REF!</v>
      </c>
      <c r="W326" s="89" t="e">
        <f ca="1">IF(INDIRECT("健康観察リスト!W326")="療養解除",'1111'!W$5,"")</f>
        <v>#REF!</v>
      </c>
      <c r="X326" s="89" t="e">
        <f ca="1">IF(INDIRECT("健康観察リスト!X326")="療養解除",'1111'!X$5,"")</f>
        <v>#REF!</v>
      </c>
      <c r="Y326" s="89" t="e">
        <f ca="1">IF(INDIRECT("健康観察リスト!Y326")="療養解除",'1111'!Y$5,"")</f>
        <v>#REF!</v>
      </c>
      <c r="Z326" s="89" t="e">
        <f ca="1">IF(INDIRECT("健康観察リスト!Z326")="療養解除",'1111'!Z$5,"")</f>
        <v>#REF!</v>
      </c>
      <c r="AA326" s="89" t="e">
        <f ca="1">IF(INDIRECT("健康観察リスト!AA326")="療養解除",'1111'!AA$5,"")</f>
        <v>#REF!</v>
      </c>
      <c r="AB326" s="89" t="e">
        <f ca="1">IF(INDIRECT("健康観察リスト!AB326")="療養解除",'1111'!AB$5,"")</f>
        <v>#REF!</v>
      </c>
      <c r="AC326" s="89" t="e">
        <f ca="1">IF(INDIRECT("健康観察リスト!AC326")="療養解除",'1111'!AC$5,"")</f>
        <v>#REF!</v>
      </c>
      <c r="AD326" s="89" t="e">
        <f ca="1">IF(INDIRECT("健康観察リスト!AD326")="療養解除",'1111'!AD$5,"")</f>
        <v>#REF!</v>
      </c>
      <c r="AE326" s="89" t="e">
        <f ca="1">IF(INDIRECT("健康観察リスト!AE326")="療養解除",'1111'!AE$5,"")</f>
        <v>#REF!</v>
      </c>
      <c r="AF326" s="89" t="e">
        <f ca="1">IF(INDIRECT("健康観察リスト!AF326")="療養解除",'1111'!AF$5,"")</f>
        <v>#REF!</v>
      </c>
      <c r="AG326" s="89" t="e">
        <f ca="1">IF(INDIRECT("健康観察リスト!AG326")="療養解除",'1111'!AG$5,"")</f>
        <v>#REF!</v>
      </c>
      <c r="AH326" s="89" t="e">
        <f ca="1">IF(INDIRECT("健康観察リスト!AH326")="療養解除",'1111'!AH$5,"")</f>
        <v>#REF!</v>
      </c>
      <c r="AI326" s="89" t="e">
        <f ca="1">IF(INDIRECT("健康観察リスト!AI326")="療養解除",'1111'!AI$5,"")</f>
        <v>#REF!</v>
      </c>
      <c r="AJ326" s="89" t="e">
        <f ca="1">IF(INDIRECT("健康観察リスト!AJ326")="療養解除",'1111'!AJ$5,"")</f>
        <v>#REF!</v>
      </c>
      <c r="AK326" s="89" t="e">
        <f ca="1">IF(INDIRECT("健康観察リスト!AK326")="療養解除",'1111'!AK$5,"")</f>
        <v>#REF!</v>
      </c>
      <c r="AL326" s="89" t="e">
        <f ca="1">IF(INDIRECT("健康観察リスト!AL326")="療養解除",'1111'!AL$5,"")</f>
        <v>#REF!</v>
      </c>
      <c r="AM326" s="89" t="e">
        <f ca="1">IF(INDIRECT("健康観察リスト!AM326")="療養解除",'1111'!AM$5,"")</f>
        <v>#REF!</v>
      </c>
      <c r="AN326" s="89" t="e">
        <f ca="1">IF(INDIRECT("健康観察リスト!AN326")="療養解除",'1111'!AN$5,"")</f>
        <v>#REF!</v>
      </c>
      <c r="AO326" s="89" t="e">
        <f ca="1">IF(INDIRECT("健康観察リスト!AO326")="療養解除",'1111'!AO$5,"")</f>
        <v>#REF!</v>
      </c>
      <c r="AP326" s="89" t="e">
        <f ca="1">IF(INDIRECT("健康観察リスト!AP326")="療養解除",'1111'!AP$5,"")</f>
        <v>#REF!</v>
      </c>
      <c r="AQ326" s="89" t="e">
        <f ca="1">IF(INDIRECT("健康観察リスト!AQ326")="療養解除",'1111'!AQ$5,"")</f>
        <v>#REF!</v>
      </c>
      <c r="AR326" s="89" t="e">
        <f ca="1">IF(INDIRECT("健康観察リスト!AR326")="療養解除",'1111'!AR$5,"")</f>
        <v>#REF!</v>
      </c>
      <c r="AS326" s="89" t="e">
        <f ca="1">IF(INDIRECT("健康観察リスト!AS326")="療養解除",'1111'!AS$5,"")</f>
        <v>#REF!</v>
      </c>
      <c r="AT326" s="89" t="e">
        <f ca="1">IF(INDIRECT("健康観察リスト!AT326")="療養解除",'1111'!AT$5,"")</f>
        <v>#REF!</v>
      </c>
      <c r="AU326" s="89" t="e">
        <f ca="1">IF(INDIRECT("健康観察リスト!AU326")="療養解除",'1111'!AU$5,"")</f>
        <v>#REF!</v>
      </c>
      <c r="AV326" s="89" t="e">
        <f ca="1">IF(INDIRECT("健康観察リスト!AV326")="療養解除",'1111'!AV$5,"")</f>
        <v>#REF!</v>
      </c>
      <c r="AW326" s="89" t="e">
        <f ca="1">IF(INDIRECT("健康観察リスト!AW326")="療養解除",'1111'!AW$5,"")</f>
        <v>#REF!</v>
      </c>
      <c r="AX326" s="89" t="e">
        <f ca="1">IF(INDIRECT("健康観察リスト!AX326")="療養解除",'1111'!AX$5,"")</f>
        <v>#REF!</v>
      </c>
      <c r="AY326" s="89" t="e">
        <f ca="1">IF(INDIRECT("健康観察リスト!AY326")="療養解除",'1111'!AY$5,"")</f>
        <v>#REF!</v>
      </c>
      <c r="AZ326" s="89" t="e">
        <f ca="1">IF(INDIRECT("健康観察リスト!AZ326")="療養解除",'1111'!AZ$5,"")</f>
        <v>#REF!</v>
      </c>
      <c r="BA326" s="89" t="e">
        <f ca="1">IF(INDIRECT("健康観察リスト!BA326")="療養解除",'1111'!BA$5,"")</f>
        <v>#REF!</v>
      </c>
      <c r="BB326" s="89" t="e">
        <f ca="1">IF(INDIRECT("健康観察リスト!BB326")="療養解除",'1111'!BB$5,"")</f>
        <v>#REF!</v>
      </c>
      <c r="BC326" s="89" t="e">
        <f ca="1">IF(INDIRECT("健康観察リスト!BC326")="療養解除",'1111'!BC$5,"")</f>
        <v>#REF!</v>
      </c>
      <c r="BD326" s="89" t="e">
        <f ca="1">IF(INDIRECT("健康観察リスト!BD326")="療養解除",'1111'!BD$5,"")</f>
        <v>#REF!</v>
      </c>
      <c r="BE326" s="89" t="e">
        <f ca="1">IF(INDIRECT("健康観察リスト!BE326")="療養解除",'1111'!BE$5,"")</f>
        <v>#REF!</v>
      </c>
      <c r="BF326" s="89" t="e">
        <f ca="1">IF(INDIRECT("健康観察リスト!BF326")="療養解除",'1111'!BF$5,"")</f>
        <v>#REF!</v>
      </c>
      <c r="BG326" s="89" t="e">
        <f ca="1">IF(INDIRECT("健康観察リスト!BG326")="療養解除",'1111'!BG$5,"")</f>
        <v>#REF!</v>
      </c>
      <c r="BH326" s="89" t="e">
        <f ca="1">IF(INDIRECT("健康観察リスト!BH326")="療養解除",'1111'!BH$5,"")</f>
        <v>#REF!</v>
      </c>
      <c r="BI326" s="89" t="e">
        <f ca="1">IF(INDIRECT("健康観察リスト!BI326")="療養解除",'1111'!BI$5,"")</f>
        <v>#REF!</v>
      </c>
      <c r="BJ326" s="89" t="e">
        <f ca="1">IF(INDIRECT("健康観察リスト!BJ326")="療養解除",'1111'!BJ$5,"")</f>
        <v>#REF!</v>
      </c>
      <c r="BK326" s="89" t="e">
        <f ca="1">IF(INDIRECT("健康観察リスト!BK326")="療養解除",'1111'!BK$5,"")</f>
        <v>#REF!</v>
      </c>
      <c r="BL326" s="89" t="e">
        <f ca="1">IF(INDIRECT("健康観察リスト!BL326")="療養解除",'1111'!BL$5,"")</f>
        <v>#REF!</v>
      </c>
      <c r="BM326" s="89" t="e">
        <f ca="1">IF(INDIRECT("健康観察リスト!BM326")="療養解除",'1111'!BM$5,"")</f>
        <v>#REF!</v>
      </c>
      <c r="BN326" s="89" t="e">
        <f ca="1">IF(INDIRECT("健康観察リスト!BN326")="療養解除",'1111'!BN$5,"")</f>
        <v>#REF!</v>
      </c>
      <c r="BO326" s="89" t="e">
        <f ca="1">IF(INDIRECT("健康観察リスト!BO326")="療養解除",'1111'!BO$5,"")</f>
        <v>#REF!</v>
      </c>
      <c r="BP326" s="89" t="e">
        <f ca="1">IF(INDIRECT("健康観察リスト!BP326")="療養解除",'1111'!BP$5,"")</f>
        <v>#REF!</v>
      </c>
      <c r="BQ326" s="89" t="e">
        <f ca="1">IF(INDIRECT("健康観察リスト!BQ326")="療養解除",'1111'!BQ$5,"")</f>
        <v>#REF!</v>
      </c>
      <c r="BR326" s="89" t="e">
        <f ca="1">IF(INDIRECT("健康観察リスト!BR326")="療養解除",'1111'!BR$5,"")</f>
        <v>#REF!</v>
      </c>
      <c r="BS326" s="89" t="e">
        <f ca="1">IF(INDIRECT("健康観察リスト!BS326")="療養解除",'1111'!BS$5,"")</f>
        <v>#REF!</v>
      </c>
      <c r="BT326" s="89" t="e">
        <f ca="1">IF(INDIRECT("健康観察リスト!BT326")="療養解除",'1111'!BT$5,"")</f>
        <v>#REF!</v>
      </c>
      <c r="BU326" s="89" t="e">
        <f ca="1">IF(INDIRECT("健康観察リスト!BU326")="療養解除",'1111'!BU$5,"")</f>
        <v>#REF!</v>
      </c>
      <c r="BV326" s="89" t="e">
        <f ca="1">IF(INDIRECT("健康観察リスト!BV326")="療養解除",'1111'!BV$5,"")</f>
        <v>#REF!</v>
      </c>
      <c r="BW326" s="89" t="e">
        <f ca="1">IF(INDIRECT("健康観察リスト!BW326")="療養解除",'1111'!BW$5,"")</f>
        <v>#REF!</v>
      </c>
      <c r="BX326" s="89" t="e">
        <f ca="1">IF(INDIRECT("健康観察リスト!BX326")="療養解除",'1111'!BX$5,"")</f>
        <v>#REF!</v>
      </c>
      <c r="BY326" s="89" t="e">
        <f ca="1">IF(INDIRECT("健康観察リスト!BY326")="療養解除",'1111'!BY$5,"")</f>
        <v>#REF!</v>
      </c>
      <c r="BZ326" s="89" t="e">
        <f ca="1">IF(INDIRECT("健康観察リスト!BZ326")="療養解除",'1111'!BZ$5,"")</f>
        <v>#REF!</v>
      </c>
      <c r="CA326" s="89" t="e">
        <f ca="1">IF(INDIRECT("健康観察リスト!CA326")="療養解除",'1111'!CA$5,"")</f>
        <v>#REF!</v>
      </c>
      <c r="CB326" s="89" t="e">
        <f ca="1">IF(INDIRECT("健康観察リスト!CB326")="療養解除",'1111'!CB$5,"")</f>
        <v>#REF!</v>
      </c>
      <c r="CC326" s="89" t="e">
        <f ca="1">IF(INDIRECT("健康観察リスト!CC326")="療養解除",'1111'!CC$5,"")</f>
        <v>#REF!</v>
      </c>
      <c r="CD326" s="89" t="e">
        <f ca="1">IF(INDIRECT("健康観察リスト!CD326")="療養解除",'1111'!CD$5,"")</f>
        <v>#REF!</v>
      </c>
      <c r="CE326" s="89" t="e">
        <f ca="1">IF(INDIRECT("健康観察リスト!CE326")="療養解除",'1111'!CE$5,"")</f>
        <v>#REF!</v>
      </c>
      <c r="CF326" s="89" t="e">
        <f ca="1">IF(INDIRECT("健康観察リスト!CF326")="療養解除",'1111'!CF$5,"")</f>
        <v>#REF!</v>
      </c>
      <c r="CG326" s="89" t="e">
        <f ca="1">IF(INDIRECT("健康観察リスト!CG326")="療養解除",'1111'!CG$5,"")</f>
        <v>#REF!</v>
      </c>
      <c r="CH326" s="89" t="e">
        <f ca="1">IF(INDIRECT("健康観察リスト!CH326")="療養解除",'1111'!CH$5,"")</f>
        <v>#REF!</v>
      </c>
      <c r="CI326" s="89" t="e">
        <f ca="1">IF(INDIRECT("健康観察リスト!CI326")="療養解除",'1111'!CI$5,"")</f>
        <v>#REF!</v>
      </c>
      <c r="CJ326" s="89" t="e">
        <f ca="1">IF(INDIRECT("健康観察リスト!CJ326")="療養解除",'1111'!CJ$5,"")</f>
        <v>#REF!</v>
      </c>
      <c r="CK326" s="89" t="e">
        <f ca="1">IF(INDIRECT("健康観察リスト!CK326")="療養解除",'1111'!CK$5,"")</f>
        <v>#REF!</v>
      </c>
      <c r="CL326" s="89" t="e">
        <f ca="1">IF(INDIRECT("健康観察リスト!CL326")="療養解除",'1111'!CL$5,"")</f>
        <v>#REF!</v>
      </c>
      <c r="CM326" s="89" t="e">
        <f ca="1">IF(INDIRECT("健康観察リスト!CM326")="療養解除",'1111'!CM$5,"")</f>
        <v>#REF!</v>
      </c>
      <c r="CN326" s="89" t="e">
        <f ca="1">IF(INDIRECT("健康観察リスト!CN326")="療養解除",'1111'!CN$5,"")</f>
        <v>#REF!</v>
      </c>
      <c r="CO326" s="89" t="e">
        <f ca="1">IF(INDIRECT("健康観察リスト!CO326")="療養解除",'1111'!CO$5,"")</f>
        <v>#REF!</v>
      </c>
      <c r="CP326" s="89" t="e">
        <f ca="1">IF(INDIRECT("健康観察リスト!CP326")="療養解除",'1111'!CP$5,"")</f>
        <v>#REF!</v>
      </c>
      <c r="CQ326" s="89" t="e">
        <f ca="1">IF(INDIRECT("健康観察リスト!CQ326")="療養解除",'1111'!CQ$5,"")</f>
        <v>#REF!</v>
      </c>
      <c r="CR326" s="89" t="e">
        <f ca="1">IF(INDIRECT("健康観察リスト!CR326")="療養解除",'1111'!CR$5,"")</f>
        <v>#REF!</v>
      </c>
      <c r="CS326" s="89" t="e">
        <f ca="1">IF(INDIRECT("健康観察リスト!CS326")="療養解除",'1111'!CS$5,"")</f>
        <v>#REF!</v>
      </c>
      <c r="CT326" s="89" t="e">
        <f ca="1">IF(INDIRECT("健康観察リスト!CT326")="療養解除",'1111'!CT$5,"")</f>
        <v>#REF!</v>
      </c>
      <c r="CU326" s="89" t="e">
        <f ca="1">IF(INDIRECT("健康観察リスト!CU326")="療養解除",'1111'!CU$5,"")</f>
        <v>#REF!</v>
      </c>
      <c r="CV326" s="89" t="e">
        <f ca="1">IF(INDIRECT("健康観察リスト!CV326")="療養解除",'1111'!CV$5,"")</f>
        <v>#REF!</v>
      </c>
      <c r="CW326" s="89" t="e">
        <f ca="1">IF(INDIRECT("健康観察リスト!CW326")="療養解除",'1111'!CW$5,"")</f>
        <v>#REF!</v>
      </c>
      <c r="CX326" s="89" t="e">
        <f ca="1">IF(INDIRECT("健康観察リスト!CX326")="療養解除",'1111'!CX$5,"")</f>
        <v>#REF!</v>
      </c>
      <c r="CY326" s="89" t="e">
        <f ca="1">IF(INDIRECT("健康観察リスト!CY326")="療養解除",'1111'!CY$5,"")</f>
        <v>#REF!</v>
      </c>
      <c r="CZ326" s="89" t="e">
        <f ca="1">IF(INDIRECT("健康観察リスト!CZ326")="療養解除",'1111'!CZ$5,"")</f>
        <v>#REF!</v>
      </c>
      <c r="DA326" s="89" t="e">
        <f ca="1">IF(INDIRECT("健康観察リスト!DA326")="療養解除",'1111'!DA$5,"")</f>
        <v>#REF!</v>
      </c>
      <c r="DB326" s="89" t="e">
        <f ca="1">IF(INDIRECT("健康観察リスト!DB326")="療養解除",'1111'!DB$5,"")</f>
        <v>#REF!</v>
      </c>
      <c r="DC326" s="89" t="e">
        <f ca="1">IF(INDIRECT("健康観察リスト!DC326")="療養解除",'1111'!DC$5,"")</f>
        <v>#REF!</v>
      </c>
      <c r="DD326" s="89" t="e">
        <f ca="1">IF(INDIRECT("健康観察リスト!DD326")="療養解除",'1111'!DD$5,"")</f>
        <v>#REF!</v>
      </c>
      <c r="DE326" s="89" t="e">
        <f ca="1">IF(INDIRECT("健康観察リスト!DE326")="療養解除",'1111'!DE$5,"")</f>
        <v>#REF!</v>
      </c>
      <c r="DF326" s="89" t="e">
        <f ca="1">IF(INDIRECT("健康観察リスト!DF326")="療養解除",'1111'!DF$5,"")</f>
        <v>#REF!</v>
      </c>
      <c r="DG326" s="89" t="e">
        <f ca="1">IF(INDIRECT("健康観察リスト!DG326")="療養解除",'1111'!DG$5,"")</f>
        <v>#REF!</v>
      </c>
      <c r="DH326" s="89" t="e">
        <f ca="1">IF(INDIRECT("健康観察リスト!DH326")="療養解除",'1111'!DH$5,"")</f>
        <v>#REF!</v>
      </c>
      <c r="DI326" s="89" t="e">
        <f ca="1">IF(INDIRECT("健康観察リスト!DI326")="療養解除",'1111'!DI$5,"")</f>
        <v>#REF!</v>
      </c>
      <c r="DJ326" s="89" t="e">
        <f ca="1">IF(INDIRECT("健康観察リスト!DJ326")="療養解除",'1111'!DJ$5,"")</f>
        <v>#REF!</v>
      </c>
      <c r="DK326" s="89" t="e">
        <f ca="1">IF(INDIRECT("健康観察リスト!DK326")="療養解除",'1111'!DK$5,"")</f>
        <v>#REF!</v>
      </c>
      <c r="DL326" s="89" t="e">
        <f ca="1">IF(INDIRECT("健康観察リスト!DL326")="療養解除",'1111'!DL$5,"")</f>
        <v>#REF!</v>
      </c>
      <c r="DM326" s="89" t="e">
        <f ca="1">IF(INDIRECT("健康観察リスト!DM326")="療養解除",'1111'!DM$5,"")</f>
        <v>#REF!</v>
      </c>
      <c r="DN326" s="89" t="e">
        <f ca="1">IF(INDIRECT("健康観察リスト!DN326")="療養解除",'1111'!DN$5,"")</f>
        <v>#REF!</v>
      </c>
      <c r="DO326" s="89" t="e">
        <f ca="1">IF(INDIRECT("健康観察リスト!DO326")="療養解除",'1111'!DO$5,"")</f>
        <v>#REF!</v>
      </c>
      <c r="DP326" s="89" t="e">
        <f ca="1">IF(INDIRECT("健康観察リスト!DP326")="療養解除",'1111'!DP$5,"")</f>
        <v>#REF!</v>
      </c>
      <c r="DQ326" s="89" t="e">
        <f ca="1">IF(INDIRECT("健康観察リスト!DQ326")="療養解除",'1111'!DQ$5,"")</f>
        <v>#REF!</v>
      </c>
      <c r="DR326" s="89" t="e">
        <f ca="1">IF(INDIRECT("健康観察リスト!DR326")="療養解除",'1111'!DR$5,"")</f>
        <v>#REF!</v>
      </c>
      <c r="DS326" s="89" t="e">
        <f ca="1">IF(INDIRECT("健康観察リスト!DS326")="療養解除",'1111'!DS$5,"")</f>
        <v>#REF!</v>
      </c>
      <c r="DT326" s="89" t="e">
        <f ca="1">IF(INDIRECT("健康観察リスト!DT326")="療養解除",'1111'!DT$5,"")</f>
        <v>#REF!</v>
      </c>
      <c r="DU326" s="89" t="e">
        <f ca="1">IF(INDIRECT("健康観察リスト!DU326")="療養解除",'1111'!DU$5,"")</f>
        <v>#REF!</v>
      </c>
      <c r="DV326" s="89" t="e">
        <f ca="1">IF(INDIRECT("健康観察リスト!DV326")="療養解除",'1111'!DV$5,"")</f>
        <v>#REF!</v>
      </c>
      <c r="DW326" s="89" t="e">
        <f ca="1">IF(INDIRECT("健康観察リスト!DW326")="療養解除",'1111'!DW$5,"")</f>
        <v>#REF!</v>
      </c>
      <c r="DX326" s="89" t="e">
        <f ca="1">IF(INDIRECT("健康観察リスト!DX326")="療養解除",'1111'!DX$5,"")</f>
        <v>#REF!</v>
      </c>
      <c r="DY326" s="89" t="e">
        <f ca="1">IF(INDIRECT("健康観察リスト!DY326")="療養解除",'1111'!DY$5,"")</f>
        <v>#REF!</v>
      </c>
      <c r="DZ326" s="89" t="e">
        <f ca="1">IF(INDIRECT("健康観察リスト!DZ326")="療養解除",'1111'!DZ$5,"")</f>
        <v>#REF!</v>
      </c>
    </row>
    <row r="327" spans="1:130" ht="28.8">
      <c r="A327" s="28">
        <v>322</v>
      </c>
      <c r="B327" s="58"/>
      <c r="C327" s="59"/>
      <c r="D327" s="64"/>
      <c r="E327" s="60"/>
      <c r="F327" s="56"/>
      <c r="G327" s="66"/>
      <c r="H327" s="68" t="e">
        <f t="shared" ref="H327:H390" ca="1" si="5">SUM(I327:DX327)</f>
        <v>#REF!</v>
      </c>
      <c r="I327" s="89" t="e">
        <f ca="1">IF(INDIRECT("健康観察リスト!I327")="療養解除",'1111'!I$5,"")</f>
        <v>#REF!</v>
      </c>
      <c r="J327" s="89" t="e">
        <f ca="1">IF(INDIRECT("健康観察リスト!J327")="療養解除",'1111'!J$5,"")</f>
        <v>#REF!</v>
      </c>
      <c r="K327" s="89" t="e">
        <f ca="1">IF(INDIRECT("健康観察リスト!K327")="療養解除",'1111'!K$5,"")</f>
        <v>#REF!</v>
      </c>
      <c r="L327" s="89" t="e">
        <f ca="1">IF(INDIRECT("健康観察リスト!L327")="療養解除",'1111'!L$5,"")</f>
        <v>#REF!</v>
      </c>
      <c r="M327" s="89" t="e">
        <f ca="1">IF(INDIRECT("健康観察リスト!M327")="療養解除",'1111'!M$5,"")</f>
        <v>#REF!</v>
      </c>
      <c r="N327" s="89" t="e">
        <f ca="1">IF(INDIRECT("健康観察リスト!N327")="療養解除",'1111'!N$5,"")</f>
        <v>#REF!</v>
      </c>
      <c r="O327" s="89" t="e">
        <f ca="1">IF(INDIRECT("健康観察リスト!O327")="療養解除",'1111'!O$5,"")</f>
        <v>#REF!</v>
      </c>
      <c r="P327" s="89" t="e">
        <f ca="1">IF(INDIRECT("健康観察リスト!P327")="療養解除",'1111'!P$5,"")</f>
        <v>#REF!</v>
      </c>
      <c r="Q327" s="89" t="e">
        <f ca="1">IF(INDIRECT("健康観察リスト!Q327")="療養解除",'1111'!Q$5,"")</f>
        <v>#REF!</v>
      </c>
      <c r="R327" s="89" t="e">
        <f ca="1">IF(INDIRECT("健康観察リスト!R327")="療養解除",'1111'!R$5,"")</f>
        <v>#REF!</v>
      </c>
      <c r="S327" s="89" t="e">
        <f ca="1">IF(INDIRECT("健康観察リスト!S327")="療養解除",'1111'!S$5,"")</f>
        <v>#REF!</v>
      </c>
      <c r="T327" s="89" t="e">
        <f ca="1">IF(INDIRECT("健康観察リスト!T327")="療養解除",'1111'!T$5,"")</f>
        <v>#REF!</v>
      </c>
      <c r="U327" s="89" t="e">
        <f ca="1">IF(INDIRECT("健康観察リスト!U327")="療養解除",'1111'!U$5,"")</f>
        <v>#REF!</v>
      </c>
      <c r="V327" s="89" t="e">
        <f ca="1">IF(INDIRECT("健康観察リスト!V327")="療養解除",'1111'!V$5,"")</f>
        <v>#REF!</v>
      </c>
      <c r="W327" s="89" t="e">
        <f ca="1">IF(INDIRECT("健康観察リスト!W327")="療養解除",'1111'!W$5,"")</f>
        <v>#REF!</v>
      </c>
      <c r="X327" s="89" t="e">
        <f ca="1">IF(INDIRECT("健康観察リスト!X327")="療養解除",'1111'!X$5,"")</f>
        <v>#REF!</v>
      </c>
      <c r="Y327" s="89" t="e">
        <f ca="1">IF(INDIRECT("健康観察リスト!Y327")="療養解除",'1111'!Y$5,"")</f>
        <v>#REF!</v>
      </c>
      <c r="Z327" s="89" t="e">
        <f ca="1">IF(INDIRECT("健康観察リスト!Z327")="療養解除",'1111'!Z$5,"")</f>
        <v>#REF!</v>
      </c>
      <c r="AA327" s="89" t="e">
        <f ca="1">IF(INDIRECT("健康観察リスト!AA327")="療養解除",'1111'!AA$5,"")</f>
        <v>#REF!</v>
      </c>
      <c r="AB327" s="89" t="e">
        <f ca="1">IF(INDIRECT("健康観察リスト!AB327")="療養解除",'1111'!AB$5,"")</f>
        <v>#REF!</v>
      </c>
      <c r="AC327" s="89" t="e">
        <f ca="1">IF(INDIRECT("健康観察リスト!AC327")="療養解除",'1111'!AC$5,"")</f>
        <v>#REF!</v>
      </c>
      <c r="AD327" s="89" t="e">
        <f ca="1">IF(INDIRECT("健康観察リスト!AD327")="療養解除",'1111'!AD$5,"")</f>
        <v>#REF!</v>
      </c>
      <c r="AE327" s="89" t="e">
        <f ca="1">IF(INDIRECT("健康観察リスト!AE327")="療養解除",'1111'!AE$5,"")</f>
        <v>#REF!</v>
      </c>
      <c r="AF327" s="89" t="e">
        <f ca="1">IF(INDIRECT("健康観察リスト!AF327")="療養解除",'1111'!AF$5,"")</f>
        <v>#REF!</v>
      </c>
      <c r="AG327" s="89" t="e">
        <f ca="1">IF(INDIRECT("健康観察リスト!AG327")="療養解除",'1111'!AG$5,"")</f>
        <v>#REF!</v>
      </c>
      <c r="AH327" s="89" t="e">
        <f ca="1">IF(INDIRECT("健康観察リスト!AH327")="療養解除",'1111'!AH$5,"")</f>
        <v>#REF!</v>
      </c>
      <c r="AI327" s="89" t="e">
        <f ca="1">IF(INDIRECT("健康観察リスト!AI327")="療養解除",'1111'!AI$5,"")</f>
        <v>#REF!</v>
      </c>
      <c r="AJ327" s="89" t="e">
        <f ca="1">IF(INDIRECT("健康観察リスト!AJ327")="療養解除",'1111'!AJ$5,"")</f>
        <v>#REF!</v>
      </c>
      <c r="AK327" s="89" t="e">
        <f ca="1">IF(INDIRECT("健康観察リスト!AK327")="療養解除",'1111'!AK$5,"")</f>
        <v>#REF!</v>
      </c>
      <c r="AL327" s="89" t="e">
        <f ca="1">IF(INDIRECT("健康観察リスト!AL327")="療養解除",'1111'!AL$5,"")</f>
        <v>#REF!</v>
      </c>
      <c r="AM327" s="89" t="e">
        <f ca="1">IF(INDIRECT("健康観察リスト!AM327")="療養解除",'1111'!AM$5,"")</f>
        <v>#REF!</v>
      </c>
      <c r="AN327" s="89" t="e">
        <f ca="1">IF(INDIRECT("健康観察リスト!AN327")="療養解除",'1111'!AN$5,"")</f>
        <v>#REF!</v>
      </c>
      <c r="AO327" s="89" t="e">
        <f ca="1">IF(INDIRECT("健康観察リスト!AO327")="療養解除",'1111'!AO$5,"")</f>
        <v>#REF!</v>
      </c>
      <c r="AP327" s="89" t="e">
        <f ca="1">IF(INDIRECT("健康観察リスト!AP327")="療養解除",'1111'!AP$5,"")</f>
        <v>#REF!</v>
      </c>
      <c r="AQ327" s="89" t="e">
        <f ca="1">IF(INDIRECT("健康観察リスト!AQ327")="療養解除",'1111'!AQ$5,"")</f>
        <v>#REF!</v>
      </c>
      <c r="AR327" s="89" t="e">
        <f ca="1">IF(INDIRECT("健康観察リスト!AR327")="療養解除",'1111'!AR$5,"")</f>
        <v>#REF!</v>
      </c>
      <c r="AS327" s="89" t="e">
        <f ca="1">IF(INDIRECT("健康観察リスト!AS327")="療養解除",'1111'!AS$5,"")</f>
        <v>#REF!</v>
      </c>
      <c r="AT327" s="89" t="e">
        <f ca="1">IF(INDIRECT("健康観察リスト!AT327")="療養解除",'1111'!AT$5,"")</f>
        <v>#REF!</v>
      </c>
      <c r="AU327" s="89" t="e">
        <f ca="1">IF(INDIRECT("健康観察リスト!AU327")="療養解除",'1111'!AU$5,"")</f>
        <v>#REF!</v>
      </c>
      <c r="AV327" s="89" t="e">
        <f ca="1">IF(INDIRECT("健康観察リスト!AV327")="療養解除",'1111'!AV$5,"")</f>
        <v>#REF!</v>
      </c>
      <c r="AW327" s="89" t="e">
        <f ca="1">IF(INDIRECT("健康観察リスト!AW327")="療養解除",'1111'!AW$5,"")</f>
        <v>#REF!</v>
      </c>
      <c r="AX327" s="89" t="e">
        <f ca="1">IF(INDIRECT("健康観察リスト!AX327")="療養解除",'1111'!AX$5,"")</f>
        <v>#REF!</v>
      </c>
      <c r="AY327" s="89" t="e">
        <f ca="1">IF(INDIRECT("健康観察リスト!AY327")="療養解除",'1111'!AY$5,"")</f>
        <v>#REF!</v>
      </c>
      <c r="AZ327" s="89" t="e">
        <f ca="1">IF(INDIRECT("健康観察リスト!AZ327")="療養解除",'1111'!AZ$5,"")</f>
        <v>#REF!</v>
      </c>
      <c r="BA327" s="89" t="e">
        <f ca="1">IF(INDIRECT("健康観察リスト!BA327")="療養解除",'1111'!BA$5,"")</f>
        <v>#REF!</v>
      </c>
      <c r="BB327" s="89" t="e">
        <f ca="1">IF(INDIRECT("健康観察リスト!BB327")="療養解除",'1111'!BB$5,"")</f>
        <v>#REF!</v>
      </c>
      <c r="BC327" s="89" t="e">
        <f ca="1">IF(INDIRECT("健康観察リスト!BC327")="療養解除",'1111'!BC$5,"")</f>
        <v>#REF!</v>
      </c>
      <c r="BD327" s="89" t="e">
        <f ca="1">IF(INDIRECT("健康観察リスト!BD327")="療養解除",'1111'!BD$5,"")</f>
        <v>#REF!</v>
      </c>
      <c r="BE327" s="89" t="e">
        <f ca="1">IF(INDIRECT("健康観察リスト!BE327")="療養解除",'1111'!BE$5,"")</f>
        <v>#REF!</v>
      </c>
      <c r="BF327" s="89" t="e">
        <f ca="1">IF(INDIRECT("健康観察リスト!BF327")="療養解除",'1111'!BF$5,"")</f>
        <v>#REF!</v>
      </c>
      <c r="BG327" s="89" t="e">
        <f ca="1">IF(INDIRECT("健康観察リスト!BG327")="療養解除",'1111'!BG$5,"")</f>
        <v>#REF!</v>
      </c>
      <c r="BH327" s="89" t="e">
        <f ca="1">IF(INDIRECT("健康観察リスト!BH327")="療養解除",'1111'!BH$5,"")</f>
        <v>#REF!</v>
      </c>
      <c r="BI327" s="89" t="e">
        <f ca="1">IF(INDIRECT("健康観察リスト!BI327")="療養解除",'1111'!BI$5,"")</f>
        <v>#REF!</v>
      </c>
      <c r="BJ327" s="89" t="e">
        <f ca="1">IF(INDIRECT("健康観察リスト!BJ327")="療養解除",'1111'!BJ$5,"")</f>
        <v>#REF!</v>
      </c>
      <c r="BK327" s="89" t="e">
        <f ca="1">IF(INDIRECT("健康観察リスト!BK327")="療養解除",'1111'!BK$5,"")</f>
        <v>#REF!</v>
      </c>
      <c r="BL327" s="89" t="e">
        <f ca="1">IF(INDIRECT("健康観察リスト!BL327")="療養解除",'1111'!BL$5,"")</f>
        <v>#REF!</v>
      </c>
      <c r="BM327" s="89" t="e">
        <f ca="1">IF(INDIRECT("健康観察リスト!BM327")="療養解除",'1111'!BM$5,"")</f>
        <v>#REF!</v>
      </c>
      <c r="BN327" s="89" t="e">
        <f ca="1">IF(INDIRECT("健康観察リスト!BN327")="療養解除",'1111'!BN$5,"")</f>
        <v>#REF!</v>
      </c>
      <c r="BO327" s="89" t="e">
        <f ca="1">IF(INDIRECT("健康観察リスト!BO327")="療養解除",'1111'!BO$5,"")</f>
        <v>#REF!</v>
      </c>
      <c r="BP327" s="89" t="e">
        <f ca="1">IF(INDIRECT("健康観察リスト!BP327")="療養解除",'1111'!BP$5,"")</f>
        <v>#REF!</v>
      </c>
      <c r="BQ327" s="89" t="e">
        <f ca="1">IF(INDIRECT("健康観察リスト!BQ327")="療養解除",'1111'!BQ$5,"")</f>
        <v>#REF!</v>
      </c>
      <c r="BR327" s="89" t="e">
        <f ca="1">IF(INDIRECT("健康観察リスト!BR327")="療養解除",'1111'!BR$5,"")</f>
        <v>#REF!</v>
      </c>
      <c r="BS327" s="89" t="e">
        <f ca="1">IF(INDIRECT("健康観察リスト!BS327")="療養解除",'1111'!BS$5,"")</f>
        <v>#REF!</v>
      </c>
      <c r="BT327" s="89" t="e">
        <f ca="1">IF(INDIRECT("健康観察リスト!BT327")="療養解除",'1111'!BT$5,"")</f>
        <v>#REF!</v>
      </c>
      <c r="BU327" s="89" t="e">
        <f ca="1">IF(INDIRECT("健康観察リスト!BU327")="療養解除",'1111'!BU$5,"")</f>
        <v>#REF!</v>
      </c>
      <c r="BV327" s="89" t="e">
        <f ca="1">IF(INDIRECT("健康観察リスト!BV327")="療養解除",'1111'!BV$5,"")</f>
        <v>#REF!</v>
      </c>
      <c r="BW327" s="89" t="e">
        <f ca="1">IF(INDIRECT("健康観察リスト!BW327")="療養解除",'1111'!BW$5,"")</f>
        <v>#REF!</v>
      </c>
      <c r="BX327" s="89" t="e">
        <f ca="1">IF(INDIRECT("健康観察リスト!BX327")="療養解除",'1111'!BX$5,"")</f>
        <v>#REF!</v>
      </c>
      <c r="BY327" s="89" t="e">
        <f ca="1">IF(INDIRECT("健康観察リスト!BY327")="療養解除",'1111'!BY$5,"")</f>
        <v>#REF!</v>
      </c>
      <c r="BZ327" s="89" t="e">
        <f ca="1">IF(INDIRECT("健康観察リスト!BZ327")="療養解除",'1111'!BZ$5,"")</f>
        <v>#REF!</v>
      </c>
      <c r="CA327" s="89" t="e">
        <f ca="1">IF(INDIRECT("健康観察リスト!CA327")="療養解除",'1111'!CA$5,"")</f>
        <v>#REF!</v>
      </c>
      <c r="CB327" s="89" t="e">
        <f ca="1">IF(INDIRECT("健康観察リスト!CB327")="療養解除",'1111'!CB$5,"")</f>
        <v>#REF!</v>
      </c>
      <c r="CC327" s="89" t="e">
        <f ca="1">IF(INDIRECT("健康観察リスト!CC327")="療養解除",'1111'!CC$5,"")</f>
        <v>#REF!</v>
      </c>
      <c r="CD327" s="89" t="e">
        <f ca="1">IF(INDIRECT("健康観察リスト!CD327")="療養解除",'1111'!CD$5,"")</f>
        <v>#REF!</v>
      </c>
      <c r="CE327" s="89" t="e">
        <f ca="1">IF(INDIRECT("健康観察リスト!CE327")="療養解除",'1111'!CE$5,"")</f>
        <v>#REF!</v>
      </c>
      <c r="CF327" s="89" t="e">
        <f ca="1">IF(INDIRECT("健康観察リスト!CF327")="療養解除",'1111'!CF$5,"")</f>
        <v>#REF!</v>
      </c>
      <c r="CG327" s="89" t="e">
        <f ca="1">IF(INDIRECT("健康観察リスト!CG327")="療養解除",'1111'!CG$5,"")</f>
        <v>#REF!</v>
      </c>
      <c r="CH327" s="89" t="e">
        <f ca="1">IF(INDIRECT("健康観察リスト!CH327")="療養解除",'1111'!CH$5,"")</f>
        <v>#REF!</v>
      </c>
      <c r="CI327" s="89" t="e">
        <f ca="1">IF(INDIRECT("健康観察リスト!CI327")="療養解除",'1111'!CI$5,"")</f>
        <v>#REF!</v>
      </c>
      <c r="CJ327" s="89" t="e">
        <f ca="1">IF(INDIRECT("健康観察リスト!CJ327")="療養解除",'1111'!CJ$5,"")</f>
        <v>#REF!</v>
      </c>
      <c r="CK327" s="89" t="e">
        <f ca="1">IF(INDIRECT("健康観察リスト!CK327")="療養解除",'1111'!CK$5,"")</f>
        <v>#REF!</v>
      </c>
      <c r="CL327" s="89" t="e">
        <f ca="1">IF(INDIRECT("健康観察リスト!CL327")="療養解除",'1111'!CL$5,"")</f>
        <v>#REF!</v>
      </c>
      <c r="CM327" s="89" t="e">
        <f ca="1">IF(INDIRECT("健康観察リスト!CM327")="療養解除",'1111'!CM$5,"")</f>
        <v>#REF!</v>
      </c>
      <c r="CN327" s="89" t="e">
        <f ca="1">IF(INDIRECT("健康観察リスト!CN327")="療養解除",'1111'!CN$5,"")</f>
        <v>#REF!</v>
      </c>
      <c r="CO327" s="89" t="e">
        <f ca="1">IF(INDIRECT("健康観察リスト!CO327")="療養解除",'1111'!CO$5,"")</f>
        <v>#REF!</v>
      </c>
      <c r="CP327" s="89" t="e">
        <f ca="1">IF(INDIRECT("健康観察リスト!CP327")="療養解除",'1111'!CP$5,"")</f>
        <v>#REF!</v>
      </c>
      <c r="CQ327" s="89" t="e">
        <f ca="1">IF(INDIRECT("健康観察リスト!CQ327")="療養解除",'1111'!CQ$5,"")</f>
        <v>#REF!</v>
      </c>
      <c r="CR327" s="89" t="e">
        <f ca="1">IF(INDIRECT("健康観察リスト!CR327")="療養解除",'1111'!CR$5,"")</f>
        <v>#REF!</v>
      </c>
      <c r="CS327" s="89" t="e">
        <f ca="1">IF(INDIRECT("健康観察リスト!CS327")="療養解除",'1111'!CS$5,"")</f>
        <v>#REF!</v>
      </c>
      <c r="CT327" s="89" t="e">
        <f ca="1">IF(INDIRECT("健康観察リスト!CT327")="療養解除",'1111'!CT$5,"")</f>
        <v>#REF!</v>
      </c>
      <c r="CU327" s="89" t="e">
        <f ca="1">IF(INDIRECT("健康観察リスト!CU327")="療養解除",'1111'!CU$5,"")</f>
        <v>#REF!</v>
      </c>
      <c r="CV327" s="89" t="e">
        <f ca="1">IF(INDIRECT("健康観察リスト!CV327")="療養解除",'1111'!CV$5,"")</f>
        <v>#REF!</v>
      </c>
      <c r="CW327" s="89" t="e">
        <f ca="1">IF(INDIRECT("健康観察リスト!CW327")="療養解除",'1111'!CW$5,"")</f>
        <v>#REF!</v>
      </c>
      <c r="CX327" s="89" t="e">
        <f ca="1">IF(INDIRECT("健康観察リスト!CX327")="療養解除",'1111'!CX$5,"")</f>
        <v>#REF!</v>
      </c>
      <c r="CY327" s="89" t="e">
        <f ca="1">IF(INDIRECT("健康観察リスト!CY327")="療養解除",'1111'!CY$5,"")</f>
        <v>#REF!</v>
      </c>
      <c r="CZ327" s="89" t="e">
        <f ca="1">IF(INDIRECT("健康観察リスト!CZ327")="療養解除",'1111'!CZ$5,"")</f>
        <v>#REF!</v>
      </c>
      <c r="DA327" s="89" t="e">
        <f ca="1">IF(INDIRECT("健康観察リスト!DA327")="療養解除",'1111'!DA$5,"")</f>
        <v>#REF!</v>
      </c>
      <c r="DB327" s="89" t="e">
        <f ca="1">IF(INDIRECT("健康観察リスト!DB327")="療養解除",'1111'!DB$5,"")</f>
        <v>#REF!</v>
      </c>
      <c r="DC327" s="89" t="e">
        <f ca="1">IF(INDIRECT("健康観察リスト!DC327")="療養解除",'1111'!DC$5,"")</f>
        <v>#REF!</v>
      </c>
      <c r="DD327" s="89" t="e">
        <f ca="1">IF(INDIRECT("健康観察リスト!DD327")="療養解除",'1111'!DD$5,"")</f>
        <v>#REF!</v>
      </c>
      <c r="DE327" s="89" t="e">
        <f ca="1">IF(INDIRECT("健康観察リスト!DE327")="療養解除",'1111'!DE$5,"")</f>
        <v>#REF!</v>
      </c>
      <c r="DF327" s="89" t="e">
        <f ca="1">IF(INDIRECT("健康観察リスト!DF327")="療養解除",'1111'!DF$5,"")</f>
        <v>#REF!</v>
      </c>
      <c r="DG327" s="89" t="e">
        <f ca="1">IF(INDIRECT("健康観察リスト!DG327")="療養解除",'1111'!DG$5,"")</f>
        <v>#REF!</v>
      </c>
      <c r="DH327" s="89" t="e">
        <f ca="1">IF(INDIRECT("健康観察リスト!DH327")="療養解除",'1111'!DH$5,"")</f>
        <v>#REF!</v>
      </c>
      <c r="DI327" s="89" t="e">
        <f ca="1">IF(INDIRECT("健康観察リスト!DI327")="療養解除",'1111'!DI$5,"")</f>
        <v>#REF!</v>
      </c>
      <c r="DJ327" s="89" t="e">
        <f ca="1">IF(INDIRECT("健康観察リスト!DJ327")="療養解除",'1111'!DJ$5,"")</f>
        <v>#REF!</v>
      </c>
      <c r="DK327" s="89" t="e">
        <f ca="1">IF(INDIRECT("健康観察リスト!DK327")="療養解除",'1111'!DK$5,"")</f>
        <v>#REF!</v>
      </c>
      <c r="DL327" s="89" t="e">
        <f ca="1">IF(INDIRECT("健康観察リスト!DL327")="療養解除",'1111'!DL$5,"")</f>
        <v>#REF!</v>
      </c>
      <c r="DM327" s="89" t="e">
        <f ca="1">IF(INDIRECT("健康観察リスト!DM327")="療養解除",'1111'!DM$5,"")</f>
        <v>#REF!</v>
      </c>
      <c r="DN327" s="89" t="e">
        <f ca="1">IF(INDIRECT("健康観察リスト!DN327")="療養解除",'1111'!DN$5,"")</f>
        <v>#REF!</v>
      </c>
      <c r="DO327" s="89" t="e">
        <f ca="1">IF(INDIRECT("健康観察リスト!DO327")="療養解除",'1111'!DO$5,"")</f>
        <v>#REF!</v>
      </c>
      <c r="DP327" s="89" t="e">
        <f ca="1">IF(INDIRECT("健康観察リスト!DP327")="療養解除",'1111'!DP$5,"")</f>
        <v>#REF!</v>
      </c>
      <c r="DQ327" s="89" t="e">
        <f ca="1">IF(INDIRECT("健康観察リスト!DQ327")="療養解除",'1111'!DQ$5,"")</f>
        <v>#REF!</v>
      </c>
      <c r="DR327" s="89" t="e">
        <f ca="1">IF(INDIRECT("健康観察リスト!DR327")="療養解除",'1111'!DR$5,"")</f>
        <v>#REF!</v>
      </c>
      <c r="DS327" s="89" t="e">
        <f ca="1">IF(INDIRECT("健康観察リスト!DS327")="療養解除",'1111'!DS$5,"")</f>
        <v>#REF!</v>
      </c>
      <c r="DT327" s="89" t="e">
        <f ca="1">IF(INDIRECT("健康観察リスト!DT327")="療養解除",'1111'!DT$5,"")</f>
        <v>#REF!</v>
      </c>
      <c r="DU327" s="89" t="e">
        <f ca="1">IF(INDIRECT("健康観察リスト!DU327")="療養解除",'1111'!DU$5,"")</f>
        <v>#REF!</v>
      </c>
      <c r="DV327" s="89" t="e">
        <f ca="1">IF(INDIRECT("健康観察リスト!DV327")="療養解除",'1111'!DV$5,"")</f>
        <v>#REF!</v>
      </c>
      <c r="DW327" s="89" t="e">
        <f ca="1">IF(INDIRECT("健康観察リスト!DW327")="療養解除",'1111'!DW$5,"")</f>
        <v>#REF!</v>
      </c>
      <c r="DX327" s="89" t="e">
        <f ca="1">IF(INDIRECT("健康観察リスト!DX327")="療養解除",'1111'!DX$5,"")</f>
        <v>#REF!</v>
      </c>
      <c r="DY327" s="89" t="e">
        <f ca="1">IF(INDIRECT("健康観察リスト!DY327")="療養解除",'1111'!DY$5,"")</f>
        <v>#REF!</v>
      </c>
      <c r="DZ327" s="89" t="e">
        <f ca="1">IF(INDIRECT("健康観察リスト!DZ327")="療養解除",'1111'!DZ$5,"")</f>
        <v>#REF!</v>
      </c>
    </row>
    <row r="328" spans="1:130" ht="28.8">
      <c r="A328" s="28">
        <v>323</v>
      </c>
      <c r="B328" s="58"/>
      <c r="C328" s="59"/>
      <c r="D328" s="64"/>
      <c r="E328" s="60"/>
      <c r="F328" s="56"/>
      <c r="G328" s="66"/>
      <c r="H328" s="68" t="e">
        <f t="shared" ca="1" si="5"/>
        <v>#REF!</v>
      </c>
      <c r="I328" s="89" t="e">
        <f ca="1">IF(INDIRECT("健康観察リスト!I328")="療養解除",'1111'!I$5,"")</f>
        <v>#REF!</v>
      </c>
      <c r="J328" s="89" t="e">
        <f ca="1">IF(INDIRECT("健康観察リスト!J328")="療養解除",'1111'!J$5,"")</f>
        <v>#REF!</v>
      </c>
      <c r="K328" s="89" t="e">
        <f ca="1">IF(INDIRECT("健康観察リスト!K328")="療養解除",'1111'!K$5,"")</f>
        <v>#REF!</v>
      </c>
      <c r="L328" s="89" t="e">
        <f ca="1">IF(INDIRECT("健康観察リスト!L328")="療養解除",'1111'!L$5,"")</f>
        <v>#REF!</v>
      </c>
      <c r="M328" s="89" t="e">
        <f ca="1">IF(INDIRECT("健康観察リスト!M328")="療養解除",'1111'!M$5,"")</f>
        <v>#REF!</v>
      </c>
      <c r="N328" s="89" t="e">
        <f ca="1">IF(INDIRECT("健康観察リスト!N328")="療養解除",'1111'!N$5,"")</f>
        <v>#REF!</v>
      </c>
      <c r="O328" s="89" t="e">
        <f ca="1">IF(INDIRECT("健康観察リスト!O328")="療養解除",'1111'!O$5,"")</f>
        <v>#REF!</v>
      </c>
      <c r="P328" s="89" t="e">
        <f ca="1">IF(INDIRECT("健康観察リスト!P328")="療養解除",'1111'!P$5,"")</f>
        <v>#REF!</v>
      </c>
      <c r="Q328" s="89" t="e">
        <f ca="1">IF(INDIRECT("健康観察リスト!Q328")="療養解除",'1111'!Q$5,"")</f>
        <v>#REF!</v>
      </c>
      <c r="R328" s="89" t="e">
        <f ca="1">IF(INDIRECT("健康観察リスト!R328")="療養解除",'1111'!R$5,"")</f>
        <v>#REF!</v>
      </c>
      <c r="S328" s="89" t="e">
        <f ca="1">IF(INDIRECT("健康観察リスト!S328")="療養解除",'1111'!S$5,"")</f>
        <v>#REF!</v>
      </c>
      <c r="T328" s="89" t="e">
        <f ca="1">IF(INDIRECT("健康観察リスト!T328")="療養解除",'1111'!T$5,"")</f>
        <v>#REF!</v>
      </c>
      <c r="U328" s="89" t="e">
        <f ca="1">IF(INDIRECT("健康観察リスト!U328")="療養解除",'1111'!U$5,"")</f>
        <v>#REF!</v>
      </c>
      <c r="V328" s="89" t="e">
        <f ca="1">IF(INDIRECT("健康観察リスト!V328")="療養解除",'1111'!V$5,"")</f>
        <v>#REF!</v>
      </c>
      <c r="W328" s="89" t="e">
        <f ca="1">IF(INDIRECT("健康観察リスト!W328")="療養解除",'1111'!W$5,"")</f>
        <v>#REF!</v>
      </c>
      <c r="X328" s="89" t="e">
        <f ca="1">IF(INDIRECT("健康観察リスト!X328")="療養解除",'1111'!X$5,"")</f>
        <v>#REF!</v>
      </c>
      <c r="Y328" s="89" t="e">
        <f ca="1">IF(INDIRECT("健康観察リスト!Y328")="療養解除",'1111'!Y$5,"")</f>
        <v>#REF!</v>
      </c>
      <c r="Z328" s="89" t="e">
        <f ca="1">IF(INDIRECT("健康観察リスト!Z328")="療養解除",'1111'!Z$5,"")</f>
        <v>#REF!</v>
      </c>
      <c r="AA328" s="89" t="e">
        <f ca="1">IF(INDIRECT("健康観察リスト!AA328")="療養解除",'1111'!AA$5,"")</f>
        <v>#REF!</v>
      </c>
      <c r="AB328" s="89" t="e">
        <f ca="1">IF(INDIRECT("健康観察リスト!AB328")="療養解除",'1111'!AB$5,"")</f>
        <v>#REF!</v>
      </c>
      <c r="AC328" s="89" t="e">
        <f ca="1">IF(INDIRECT("健康観察リスト!AC328")="療養解除",'1111'!AC$5,"")</f>
        <v>#REF!</v>
      </c>
      <c r="AD328" s="89" t="e">
        <f ca="1">IF(INDIRECT("健康観察リスト!AD328")="療養解除",'1111'!AD$5,"")</f>
        <v>#REF!</v>
      </c>
      <c r="AE328" s="89" t="e">
        <f ca="1">IF(INDIRECT("健康観察リスト!AE328")="療養解除",'1111'!AE$5,"")</f>
        <v>#REF!</v>
      </c>
      <c r="AF328" s="89" t="e">
        <f ca="1">IF(INDIRECT("健康観察リスト!AF328")="療養解除",'1111'!AF$5,"")</f>
        <v>#REF!</v>
      </c>
      <c r="AG328" s="89" t="e">
        <f ca="1">IF(INDIRECT("健康観察リスト!AG328")="療養解除",'1111'!AG$5,"")</f>
        <v>#REF!</v>
      </c>
      <c r="AH328" s="89" t="e">
        <f ca="1">IF(INDIRECT("健康観察リスト!AH328")="療養解除",'1111'!AH$5,"")</f>
        <v>#REF!</v>
      </c>
      <c r="AI328" s="89" t="e">
        <f ca="1">IF(INDIRECT("健康観察リスト!AI328")="療養解除",'1111'!AI$5,"")</f>
        <v>#REF!</v>
      </c>
      <c r="AJ328" s="89" t="e">
        <f ca="1">IF(INDIRECT("健康観察リスト!AJ328")="療養解除",'1111'!AJ$5,"")</f>
        <v>#REF!</v>
      </c>
      <c r="AK328" s="89" t="e">
        <f ca="1">IF(INDIRECT("健康観察リスト!AK328")="療養解除",'1111'!AK$5,"")</f>
        <v>#REF!</v>
      </c>
      <c r="AL328" s="89" t="e">
        <f ca="1">IF(INDIRECT("健康観察リスト!AL328")="療養解除",'1111'!AL$5,"")</f>
        <v>#REF!</v>
      </c>
      <c r="AM328" s="89" t="e">
        <f ca="1">IF(INDIRECT("健康観察リスト!AM328")="療養解除",'1111'!AM$5,"")</f>
        <v>#REF!</v>
      </c>
      <c r="AN328" s="89" t="e">
        <f ca="1">IF(INDIRECT("健康観察リスト!AN328")="療養解除",'1111'!AN$5,"")</f>
        <v>#REF!</v>
      </c>
      <c r="AO328" s="89" t="e">
        <f ca="1">IF(INDIRECT("健康観察リスト!AO328")="療養解除",'1111'!AO$5,"")</f>
        <v>#REF!</v>
      </c>
      <c r="AP328" s="89" t="e">
        <f ca="1">IF(INDIRECT("健康観察リスト!AP328")="療養解除",'1111'!AP$5,"")</f>
        <v>#REF!</v>
      </c>
      <c r="AQ328" s="89" t="e">
        <f ca="1">IF(INDIRECT("健康観察リスト!AQ328")="療養解除",'1111'!AQ$5,"")</f>
        <v>#REF!</v>
      </c>
      <c r="AR328" s="89" t="e">
        <f ca="1">IF(INDIRECT("健康観察リスト!AR328")="療養解除",'1111'!AR$5,"")</f>
        <v>#REF!</v>
      </c>
      <c r="AS328" s="89" t="e">
        <f ca="1">IF(INDIRECT("健康観察リスト!AS328")="療養解除",'1111'!AS$5,"")</f>
        <v>#REF!</v>
      </c>
      <c r="AT328" s="89" t="e">
        <f ca="1">IF(INDIRECT("健康観察リスト!AT328")="療養解除",'1111'!AT$5,"")</f>
        <v>#REF!</v>
      </c>
      <c r="AU328" s="89" t="e">
        <f ca="1">IF(INDIRECT("健康観察リスト!AU328")="療養解除",'1111'!AU$5,"")</f>
        <v>#REF!</v>
      </c>
      <c r="AV328" s="89" t="e">
        <f ca="1">IF(INDIRECT("健康観察リスト!AV328")="療養解除",'1111'!AV$5,"")</f>
        <v>#REF!</v>
      </c>
      <c r="AW328" s="89" t="e">
        <f ca="1">IF(INDIRECT("健康観察リスト!AW328")="療養解除",'1111'!AW$5,"")</f>
        <v>#REF!</v>
      </c>
      <c r="AX328" s="89" t="e">
        <f ca="1">IF(INDIRECT("健康観察リスト!AX328")="療養解除",'1111'!AX$5,"")</f>
        <v>#REF!</v>
      </c>
      <c r="AY328" s="89" t="e">
        <f ca="1">IF(INDIRECT("健康観察リスト!AY328")="療養解除",'1111'!AY$5,"")</f>
        <v>#REF!</v>
      </c>
      <c r="AZ328" s="89" t="e">
        <f ca="1">IF(INDIRECT("健康観察リスト!AZ328")="療養解除",'1111'!AZ$5,"")</f>
        <v>#REF!</v>
      </c>
      <c r="BA328" s="89" t="e">
        <f ca="1">IF(INDIRECT("健康観察リスト!BA328")="療養解除",'1111'!BA$5,"")</f>
        <v>#REF!</v>
      </c>
      <c r="BB328" s="89" t="e">
        <f ca="1">IF(INDIRECT("健康観察リスト!BB328")="療養解除",'1111'!BB$5,"")</f>
        <v>#REF!</v>
      </c>
      <c r="BC328" s="89" t="e">
        <f ca="1">IF(INDIRECT("健康観察リスト!BC328")="療養解除",'1111'!BC$5,"")</f>
        <v>#REF!</v>
      </c>
      <c r="BD328" s="89" t="e">
        <f ca="1">IF(INDIRECT("健康観察リスト!BD328")="療養解除",'1111'!BD$5,"")</f>
        <v>#REF!</v>
      </c>
      <c r="BE328" s="89" t="e">
        <f ca="1">IF(INDIRECT("健康観察リスト!BE328")="療養解除",'1111'!BE$5,"")</f>
        <v>#REF!</v>
      </c>
      <c r="BF328" s="89" t="e">
        <f ca="1">IF(INDIRECT("健康観察リスト!BF328")="療養解除",'1111'!BF$5,"")</f>
        <v>#REF!</v>
      </c>
      <c r="BG328" s="89" t="e">
        <f ca="1">IF(INDIRECT("健康観察リスト!BG328")="療養解除",'1111'!BG$5,"")</f>
        <v>#REF!</v>
      </c>
      <c r="BH328" s="89" t="e">
        <f ca="1">IF(INDIRECT("健康観察リスト!BH328")="療養解除",'1111'!BH$5,"")</f>
        <v>#REF!</v>
      </c>
      <c r="BI328" s="89" t="e">
        <f ca="1">IF(INDIRECT("健康観察リスト!BI328")="療養解除",'1111'!BI$5,"")</f>
        <v>#REF!</v>
      </c>
      <c r="BJ328" s="89" t="e">
        <f ca="1">IF(INDIRECT("健康観察リスト!BJ328")="療養解除",'1111'!BJ$5,"")</f>
        <v>#REF!</v>
      </c>
      <c r="BK328" s="89" t="e">
        <f ca="1">IF(INDIRECT("健康観察リスト!BK328")="療養解除",'1111'!BK$5,"")</f>
        <v>#REF!</v>
      </c>
      <c r="BL328" s="89" t="e">
        <f ca="1">IF(INDIRECT("健康観察リスト!BL328")="療養解除",'1111'!BL$5,"")</f>
        <v>#REF!</v>
      </c>
      <c r="BM328" s="89" t="e">
        <f ca="1">IF(INDIRECT("健康観察リスト!BM328")="療養解除",'1111'!BM$5,"")</f>
        <v>#REF!</v>
      </c>
      <c r="BN328" s="89" t="e">
        <f ca="1">IF(INDIRECT("健康観察リスト!BN328")="療養解除",'1111'!BN$5,"")</f>
        <v>#REF!</v>
      </c>
      <c r="BO328" s="89" t="e">
        <f ca="1">IF(INDIRECT("健康観察リスト!BO328")="療養解除",'1111'!BO$5,"")</f>
        <v>#REF!</v>
      </c>
      <c r="BP328" s="89" t="e">
        <f ca="1">IF(INDIRECT("健康観察リスト!BP328")="療養解除",'1111'!BP$5,"")</f>
        <v>#REF!</v>
      </c>
      <c r="BQ328" s="89" t="e">
        <f ca="1">IF(INDIRECT("健康観察リスト!BQ328")="療養解除",'1111'!BQ$5,"")</f>
        <v>#REF!</v>
      </c>
      <c r="BR328" s="89" t="e">
        <f ca="1">IF(INDIRECT("健康観察リスト!BR328")="療養解除",'1111'!BR$5,"")</f>
        <v>#REF!</v>
      </c>
      <c r="BS328" s="89" t="e">
        <f ca="1">IF(INDIRECT("健康観察リスト!BS328")="療養解除",'1111'!BS$5,"")</f>
        <v>#REF!</v>
      </c>
      <c r="BT328" s="89" t="e">
        <f ca="1">IF(INDIRECT("健康観察リスト!BT328")="療養解除",'1111'!BT$5,"")</f>
        <v>#REF!</v>
      </c>
      <c r="BU328" s="89" t="e">
        <f ca="1">IF(INDIRECT("健康観察リスト!BU328")="療養解除",'1111'!BU$5,"")</f>
        <v>#REF!</v>
      </c>
      <c r="BV328" s="89" t="e">
        <f ca="1">IF(INDIRECT("健康観察リスト!BV328")="療養解除",'1111'!BV$5,"")</f>
        <v>#REF!</v>
      </c>
      <c r="BW328" s="89" t="e">
        <f ca="1">IF(INDIRECT("健康観察リスト!BW328")="療養解除",'1111'!BW$5,"")</f>
        <v>#REF!</v>
      </c>
      <c r="BX328" s="89" t="e">
        <f ca="1">IF(INDIRECT("健康観察リスト!BX328")="療養解除",'1111'!BX$5,"")</f>
        <v>#REF!</v>
      </c>
      <c r="BY328" s="89" t="e">
        <f ca="1">IF(INDIRECT("健康観察リスト!BY328")="療養解除",'1111'!BY$5,"")</f>
        <v>#REF!</v>
      </c>
      <c r="BZ328" s="89" t="e">
        <f ca="1">IF(INDIRECT("健康観察リスト!BZ328")="療養解除",'1111'!BZ$5,"")</f>
        <v>#REF!</v>
      </c>
      <c r="CA328" s="89" t="e">
        <f ca="1">IF(INDIRECT("健康観察リスト!CA328")="療養解除",'1111'!CA$5,"")</f>
        <v>#REF!</v>
      </c>
      <c r="CB328" s="89" t="e">
        <f ca="1">IF(INDIRECT("健康観察リスト!CB328")="療養解除",'1111'!CB$5,"")</f>
        <v>#REF!</v>
      </c>
      <c r="CC328" s="89" t="e">
        <f ca="1">IF(INDIRECT("健康観察リスト!CC328")="療養解除",'1111'!CC$5,"")</f>
        <v>#REF!</v>
      </c>
      <c r="CD328" s="89" t="e">
        <f ca="1">IF(INDIRECT("健康観察リスト!CD328")="療養解除",'1111'!CD$5,"")</f>
        <v>#REF!</v>
      </c>
      <c r="CE328" s="89" t="e">
        <f ca="1">IF(INDIRECT("健康観察リスト!CE328")="療養解除",'1111'!CE$5,"")</f>
        <v>#REF!</v>
      </c>
      <c r="CF328" s="89" t="e">
        <f ca="1">IF(INDIRECT("健康観察リスト!CF328")="療養解除",'1111'!CF$5,"")</f>
        <v>#REF!</v>
      </c>
      <c r="CG328" s="89" t="e">
        <f ca="1">IF(INDIRECT("健康観察リスト!CG328")="療養解除",'1111'!CG$5,"")</f>
        <v>#REF!</v>
      </c>
      <c r="CH328" s="89" t="e">
        <f ca="1">IF(INDIRECT("健康観察リスト!CH328")="療養解除",'1111'!CH$5,"")</f>
        <v>#REF!</v>
      </c>
      <c r="CI328" s="89" t="e">
        <f ca="1">IF(INDIRECT("健康観察リスト!CI328")="療養解除",'1111'!CI$5,"")</f>
        <v>#REF!</v>
      </c>
      <c r="CJ328" s="89" t="e">
        <f ca="1">IF(INDIRECT("健康観察リスト!CJ328")="療養解除",'1111'!CJ$5,"")</f>
        <v>#REF!</v>
      </c>
      <c r="CK328" s="89" t="e">
        <f ca="1">IF(INDIRECT("健康観察リスト!CK328")="療養解除",'1111'!CK$5,"")</f>
        <v>#REF!</v>
      </c>
      <c r="CL328" s="89" t="e">
        <f ca="1">IF(INDIRECT("健康観察リスト!CL328")="療養解除",'1111'!CL$5,"")</f>
        <v>#REF!</v>
      </c>
      <c r="CM328" s="89" t="e">
        <f ca="1">IF(INDIRECT("健康観察リスト!CM328")="療養解除",'1111'!CM$5,"")</f>
        <v>#REF!</v>
      </c>
      <c r="CN328" s="89" t="e">
        <f ca="1">IF(INDIRECT("健康観察リスト!CN328")="療養解除",'1111'!CN$5,"")</f>
        <v>#REF!</v>
      </c>
      <c r="CO328" s="89" t="e">
        <f ca="1">IF(INDIRECT("健康観察リスト!CO328")="療養解除",'1111'!CO$5,"")</f>
        <v>#REF!</v>
      </c>
      <c r="CP328" s="89" t="e">
        <f ca="1">IF(INDIRECT("健康観察リスト!CP328")="療養解除",'1111'!CP$5,"")</f>
        <v>#REF!</v>
      </c>
      <c r="CQ328" s="89" t="e">
        <f ca="1">IF(INDIRECT("健康観察リスト!CQ328")="療養解除",'1111'!CQ$5,"")</f>
        <v>#REF!</v>
      </c>
      <c r="CR328" s="89" t="e">
        <f ca="1">IF(INDIRECT("健康観察リスト!CR328")="療養解除",'1111'!CR$5,"")</f>
        <v>#REF!</v>
      </c>
      <c r="CS328" s="89" t="e">
        <f ca="1">IF(INDIRECT("健康観察リスト!CS328")="療養解除",'1111'!CS$5,"")</f>
        <v>#REF!</v>
      </c>
      <c r="CT328" s="89" t="e">
        <f ca="1">IF(INDIRECT("健康観察リスト!CT328")="療養解除",'1111'!CT$5,"")</f>
        <v>#REF!</v>
      </c>
      <c r="CU328" s="89" t="e">
        <f ca="1">IF(INDIRECT("健康観察リスト!CU328")="療養解除",'1111'!CU$5,"")</f>
        <v>#REF!</v>
      </c>
      <c r="CV328" s="89" t="e">
        <f ca="1">IF(INDIRECT("健康観察リスト!CV328")="療養解除",'1111'!CV$5,"")</f>
        <v>#REF!</v>
      </c>
      <c r="CW328" s="89" t="e">
        <f ca="1">IF(INDIRECT("健康観察リスト!CW328")="療養解除",'1111'!CW$5,"")</f>
        <v>#REF!</v>
      </c>
      <c r="CX328" s="89" t="e">
        <f ca="1">IF(INDIRECT("健康観察リスト!CX328")="療養解除",'1111'!CX$5,"")</f>
        <v>#REF!</v>
      </c>
      <c r="CY328" s="89" t="e">
        <f ca="1">IF(INDIRECT("健康観察リスト!CY328")="療養解除",'1111'!CY$5,"")</f>
        <v>#REF!</v>
      </c>
      <c r="CZ328" s="89" t="e">
        <f ca="1">IF(INDIRECT("健康観察リスト!CZ328")="療養解除",'1111'!CZ$5,"")</f>
        <v>#REF!</v>
      </c>
      <c r="DA328" s="89" t="e">
        <f ca="1">IF(INDIRECT("健康観察リスト!DA328")="療養解除",'1111'!DA$5,"")</f>
        <v>#REF!</v>
      </c>
      <c r="DB328" s="89" t="e">
        <f ca="1">IF(INDIRECT("健康観察リスト!DB328")="療養解除",'1111'!DB$5,"")</f>
        <v>#REF!</v>
      </c>
      <c r="DC328" s="89" t="e">
        <f ca="1">IF(INDIRECT("健康観察リスト!DC328")="療養解除",'1111'!DC$5,"")</f>
        <v>#REF!</v>
      </c>
      <c r="DD328" s="89" t="e">
        <f ca="1">IF(INDIRECT("健康観察リスト!DD328")="療養解除",'1111'!DD$5,"")</f>
        <v>#REF!</v>
      </c>
      <c r="DE328" s="89" t="e">
        <f ca="1">IF(INDIRECT("健康観察リスト!DE328")="療養解除",'1111'!DE$5,"")</f>
        <v>#REF!</v>
      </c>
      <c r="DF328" s="89" t="e">
        <f ca="1">IF(INDIRECT("健康観察リスト!DF328")="療養解除",'1111'!DF$5,"")</f>
        <v>#REF!</v>
      </c>
      <c r="DG328" s="89" t="e">
        <f ca="1">IF(INDIRECT("健康観察リスト!DG328")="療養解除",'1111'!DG$5,"")</f>
        <v>#REF!</v>
      </c>
      <c r="DH328" s="89" t="e">
        <f ca="1">IF(INDIRECT("健康観察リスト!DH328")="療養解除",'1111'!DH$5,"")</f>
        <v>#REF!</v>
      </c>
      <c r="DI328" s="89" t="e">
        <f ca="1">IF(INDIRECT("健康観察リスト!DI328")="療養解除",'1111'!DI$5,"")</f>
        <v>#REF!</v>
      </c>
      <c r="DJ328" s="89" t="e">
        <f ca="1">IF(INDIRECT("健康観察リスト!DJ328")="療養解除",'1111'!DJ$5,"")</f>
        <v>#REF!</v>
      </c>
      <c r="DK328" s="89" t="e">
        <f ca="1">IF(INDIRECT("健康観察リスト!DK328")="療養解除",'1111'!DK$5,"")</f>
        <v>#REF!</v>
      </c>
      <c r="DL328" s="89" t="e">
        <f ca="1">IF(INDIRECT("健康観察リスト!DL328")="療養解除",'1111'!DL$5,"")</f>
        <v>#REF!</v>
      </c>
      <c r="DM328" s="89" t="e">
        <f ca="1">IF(INDIRECT("健康観察リスト!DM328")="療養解除",'1111'!DM$5,"")</f>
        <v>#REF!</v>
      </c>
      <c r="DN328" s="89" t="e">
        <f ca="1">IF(INDIRECT("健康観察リスト!DN328")="療養解除",'1111'!DN$5,"")</f>
        <v>#REF!</v>
      </c>
      <c r="DO328" s="89" t="e">
        <f ca="1">IF(INDIRECT("健康観察リスト!DO328")="療養解除",'1111'!DO$5,"")</f>
        <v>#REF!</v>
      </c>
      <c r="DP328" s="89" t="e">
        <f ca="1">IF(INDIRECT("健康観察リスト!DP328")="療養解除",'1111'!DP$5,"")</f>
        <v>#REF!</v>
      </c>
      <c r="DQ328" s="89" t="e">
        <f ca="1">IF(INDIRECT("健康観察リスト!DQ328")="療養解除",'1111'!DQ$5,"")</f>
        <v>#REF!</v>
      </c>
      <c r="DR328" s="89" t="e">
        <f ca="1">IF(INDIRECT("健康観察リスト!DR328")="療養解除",'1111'!DR$5,"")</f>
        <v>#REF!</v>
      </c>
      <c r="DS328" s="89" t="e">
        <f ca="1">IF(INDIRECT("健康観察リスト!DS328")="療養解除",'1111'!DS$5,"")</f>
        <v>#REF!</v>
      </c>
      <c r="DT328" s="89" t="e">
        <f ca="1">IF(INDIRECT("健康観察リスト!DT328")="療養解除",'1111'!DT$5,"")</f>
        <v>#REF!</v>
      </c>
      <c r="DU328" s="89" t="e">
        <f ca="1">IF(INDIRECT("健康観察リスト!DU328")="療養解除",'1111'!DU$5,"")</f>
        <v>#REF!</v>
      </c>
      <c r="DV328" s="89" t="e">
        <f ca="1">IF(INDIRECT("健康観察リスト!DV328")="療養解除",'1111'!DV$5,"")</f>
        <v>#REF!</v>
      </c>
      <c r="DW328" s="89" t="e">
        <f ca="1">IF(INDIRECT("健康観察リスト!DW328")="療養解除",'1111'!DW$5,"")</f>
        <v>#REF!</v>
      </c>
      <c r="DX328" s="89" t="e">
        <f ca="1">IF(INDIRECT("健康観察リスト!DX328")="療養解除",'1111'!DX$5,"")</f>
        <v>#REF!</v>
      </c>
      <c r="DY328" s="89" t="e">
        <f ca="1">IF(INDIRECT("健康観察リスト!DY328")="療養解除",'1111'!DY$5,"")</f>
        <v>#REF!</v>
      </c>
      <c r="DZ328" s="89" t="e">
        <f ca="1">IF(INDIRECT("健康観察リスト!DZ328")="療養解除",'1111'!DZ$5,"")</f>
        <v>#REF!</v>
      </c>
    </row>
    <row r="329" spans="1:130" ht="28.8">
      <c r="A329" s="28">
        <v>324</v>
      </c>
      <c r="B329" s="58"/>
      <c r="C329" s="59"/>
      <c r="D329" s="64"/>
      <c r="E329" s="60"/>
      <c r="F329" s="56"/>
      <c r="G329" s="66"/>
      <c r="H329" s="68" t="e">
        <f t="shared" ca="1" si="5"/>
        <v>#REF!</v>
      </c>
      <c r="I329" s="89" t="e">
        <f ca="1">IF(INDIRECT("健康観察リスト!I329")="療養解除",'1111'!I$5,"")</f>
        <v>#REF!</v>
      </c>
      <c r="J329" s="89" t="e">
        <f ca="1">IF(INDIRECT("健康観察リスト!J329")="療養解除",'1111'!J$5,"")</f>
        <v>#REF!</v>
      </c>
      <c r="K329" s="89" t="e">
        <f ca="1">IF(INDIRECT("健康観察リスト!K329")="療養解除",'1111'!K$5,"")</f>
        <v>#REF!</v>
      </c>
      <c r="L329" s="89" t="e">
        <f ca="1">IF(INDIRECT("健康観察リスト!L329")="療養解除",'1111'!L$5,"")</f>
        <v>#REF!</v>
      </c>
      <c r="M329" s="89" t="e">
        <f ca="1">IF(INDIRECT("健康観察リスト!M329")="療養解除",'1111'!M$5,"")</f>
        <v>#REF!</v>
      </c>
      <c r="N329" s="89" t="e">
        <f ca="1">IF(INDIRECT("健康観察リスト!N329")="療養解除",'1111'!N$5,"")</f>
        <v>#REF!</v>
      </c>
      <c r="O329" s="89" t="e">
        <f ca="1">IF(INDIRECT("健康観察リスト!O329")="療養解除",'1111'!O$5,"")</f>
        <v>#REF!</v>
      </c>
      <c r="P329" s="89" t="e">
        <f ca="1">IF(INDIRECT("健康観察リスト!P329")="療養解除",'1111'!P$5,"")</f>
        <v>#REF!</v>
      </c>
      <c r="Q329" s="89" t="e">
        <f ca="1">IF(INDIRECT("健康観察リスト!Q329")="療養解除",'1111'!Q$5,"")</f>
        <v>#REF!</v>
      </c>
      <c r="R329" s="89" t="e">
        <f ca="1">IF(INDIRECT("健康観察リスト!R329")="療養解除",'1111'!R$5,"")</f>
        <v>#REF!</v>
      </c>
      <c r="S329" s="89" t="e">
        <f ca="1">IF(INDIRECT("健康観察リスト!S329")="療養解除",'1111'!S$5,"")</f>
        <v>#REF!</v>
      </c>
      <c r="T329" s="89" t="e">
        <f ca="1">IF(INDIRECT("健康観察リスト!T329")="療養解除",'1111'!T$5,"")</f>
        <v>#REF!</v>
      </c>
      <c r="U329" s="89" t="e">
        <f ca="1">IF(INDIRECT("健康観察リスト!U329")="療養解除",'1111'!U$5,"")</f>
        <v>#REF!</v>
      </c>
      <c r="V329" s="89" t="e">
        <f ca="1">IF(INDIRECT("健康観察リスト!V329")="療養解除",'1111'!V$5,"")</f>
        <v>#REF!</v>
      </c>
      <c r="W329" s="89" t="e">
        <f ca="1">IF(INDIRECT("健康観察リスト!W329")="療養解除",'1111'!W$5,"")</f>
        <v>#REF!</v>
      </c>
      <c r="X329" s="89" t="e">
        <f ca="1">IF(INDIRECT("健康観察リスト!X329")="療養解除",'1111'!X$5,"")</f>
        <v>#REF!</v>
      </c>
      <c r="Y329" s="89" t="e">
        <f ca="1">IF(INDIRECT("健康観察リスト!Y329")="療養解除",'1111'!Y$5,"")</f>
        <v>#REF!</v>
      </c>
      <c r="Z329" s="89" t="e">
        <f ca="1">IF(INDIRECT("健康観察リスト!Z329")="療養解除",'1111'!Z$5,"")</f>
        <v>#REF!</v>
      </c>
      <c r="AA329" s="89" t="e">
        <f ca="1">IF(INDIRECT("健康観察リスト!AA329")="療養解除",'1111'!AA$5,"")</f>
        <v>#REF!</v>
      </c>
      <c r="AB329" s="89" t="e">
        <f ca="1">IF(INDIRECT("健康観察リスト!AB329")="療養解除",'1111'!AB$5,"")</f>
        <v>#REF!</v>
      </c>
      <c r="AC329" s="89" t="e">
        <f ca="1">IF(INDIRECT("健康観察リスト!AC329")="療養解除",'1111'!AC$5,"")</f>
        <v>#REF!</v>
      </c>
      <c r="AD329" s="89" t="e">
        <f ca="1">IF(INDIRECT("健康観察リスト!AD329")="療養解除",'1111'!AD$5,"")</f>
        <v>#REF!</v>
      </c>
      <c r="AE329" s="89" t="e">
        <f ca="1">IF(INDIRECT("健康観察リスト!AE329")="療養解除",'1111'!AE$5,"")</f>
        <v>#REF!</v>
      </c>
      <c r="AF329" s="89" t="e">
        <f ca="1">IF(INDIRECT("健康観察リスト!AF329")="療養解除",'1111'!AF$5,"")</f>
        <v>#REF!</v>
      </c>
      <c r="AG329" s="89" t="e">
        <f ca="1">IF(INDIRECT("健康観察リスト!AG329")="療養解除",'1111'!AG$5,"")</f>
        <v>#REF!</v>
      </c>
      <c r="AH329" s="89" t="e">
        <f ca="1">IF(INDIRECT("健康観察リスト!AH329")="療養解除",'1111'!AH$5,"")</f>
        <v>#REF!</v>
      </c>
      <c r="AI329" s="89" t="e">
        <f ca="1">IF(INDIRECT("健康観察リスト!AI329")="療養解除",'1111'!AI$5,"")</f>
        <v>#REF!</v>
      </c>
      <c r="AJ329" s="89" t="e">
        <f ca="1">IF(INDIRECT("健康観察リスト!AJ329")="療養解除",'1111'!AJ$5,"")</f>
        <v>#REF!</v>
      </c>
      <c r="AK329" s="89" t="e">
        <f ca="1">IF(INDIRECT("健康観察リスト!AK329")="療養解除",'1111'!AK$5,"")</f>
        <v>#REF!</v>
      </c>
      <c r="AL329" s="89" t="e">
        <f ca="1">IF(INDIRECT("健康観察リスト!AL329")="療養解除",'1111'!AL$5,"")</f>
        <v>#REF!</v>
      </c>
      <c r="AM329" s="89" t="e">
        <f ca="1">IF(INDIRECT("健康観察リスト!AM329")="療養解除",'1111'!AM$5,"")</f>
        <v>#REF!</v>
      </c>
      <c r="AN329" s="89" t="e">
        <f ca="1">IF(INDIRECT("健康観察リスト!AN329")="療養解除",'1111'!AN$5,"")</f>
        <v>#REF!</v>
      </c>
      <c r="AO329" s="89" t="e">
        <f ca="1">IF(INDIRECT("健康観察リスト!AO329")="療養解除",'1111'!AO$5,"")</f>
        <v>#REF!</v>
      </c>
      <c r="AP329" s="89" t="e">
        <f ca="1">IF(INDIRECT("健康観察リスト!AP329")="療養解除",'1111'!AP$5,"")</f>
        <v>#REF!</v>
      </c>
      <c r="AQ329" s="89" t="e">
        <f ca="1">IF(INDIRECT("健康観察リスト!AQ329")="療養解除",'1111'!AQ$5,"")</f>
        <v>#REF!</v>
      </c>
      <c r="AR329" s="89" t="e">
        <f ca="1">IF(INDIRECT("健康観察リスト!AR329")="療養解除",'1111'!AR$5,"")</f>
        <v>#REF!</v>
      </c>
      <c r="AS329" s="89" t="e">
        <f ca="1">IF(INDIRECT("健康観察リスト!AS329")="療養解除",'1111'!AS$5,"")</f>
        <v>#REF!</v>
      </c>
      <c r="AT329" s="89" t="e">
        <f ca="1">IF(INDIRECT("健康観察リスト!AT329")="療養解除",'1111'!AT$5,"")</f>
        <v>#REF!</v>
      </c>
      <c r="AU329" s="89" t="e">
        <f ca="1">IF(INDIRECT("健康観察リスト!AU329")="療養解除",'1111'!AU$5,"")</f>
        <v>#REF!</v>
      </c>
      <c r="AV329" s="89" t="e">
        <f ca="1">IF(INDIRECT("健康観察リスト!AV329")="療養解除",'1111'!AV$5,"")</f>
        <v>#REF!</v>
      </c>
      <c r="AW329" s="89" t="e">
        <f ca="1">IF(INDIRECT("健康観察リスト!AW329")="療養解除",'1111'!AW$5,"")</f>
        <v>#REF!</v>
      </c>
      <c r="AX329" s="89" t="e">
        <f ca="1">IF(INDIRECT("健康観察リスト!AX329")="療養解除",'1111'!AX$5,"")</f>
        <v>#REF!</v>
      </c>
      <c r="AY329" s="89" t="e">
        <f ca="1">IF(INDIRECT("健康観察リスト!AY329")="療養解除",'1111'!AY$5,"")</f>
        <v>#REF!</v>
      </c>
      <c r="AZ329" s="89" t="e">
        <f ca="1">IF(INDIRECT("健康観察リスト!AZ329")="療養解除",'1111'!AZ$5,"")</f>
        <v>#REF!</v>
      </c>
      <c r="BA329" s="89" t="e">
        <f ca="1">IF(INDIRECT("健康観察リスト!BA329")="療養解除",'1111'!BA$5,"")</f>
        <v>#REF!</v>
      </c>
      <c r="BB329" s="89" t="e">
        <f ca="1">IF(INDIRECT("健康観察リスト!BB329")="療養解除",'1111'!BB$5,"")</f>
        <v>#REF!</v>
      </c>
      <c r="BC329" s="89" t="e">
        <f ca="1">IF(INDIRECT("健康観察リスト!BC329")="療養解除",'1111'!BC$5,"")</f>
        <v>#REF!</v>
      </c>
      <c r="BD329" s="89" t="e">
        <f ca="1">IF(INDIRECT("健康観察リスト!BD329")="療養解除",'1111'!BD$5,"")</f>
        <v>#REF!</v>
      </c>
      <c r="BE329" s="89" t="e">
        <f ca="1">IF(INDIRECT("健康観察リスト!BE329")="療養解除",'1111'!BE$5,"")</f>
        <v>#REF!</v>
      </c>
      <c r="BF329" s="89" t="e">
        <f ca="1">IF(INDIRECT("健康観察リスト!BF329")="療養解除",'1111'!BF$5,"")</f>
        <v>#REF!</v>
      </c>
      <c r="BG329" s="89" t="e">
        <f ca="1">IF(INDIRECT("健康観察リスト!BG329")="療養解除",'1111'!BG$5,"")</f>
        <v>#REF!</v>
      </c>
      <c r="BH329" s="89" t="e">
        <f ca="1">IF(INDIRECT("健康観察リスト!BH329")="療養解除",'1111'!BH$5,"")</f>
        <v>#REF!</v>
      </c>
      <c r="BI329" s="89" t="e">
        <f ca="1">IF(INDIRECT("健康観察リスト!BI329")="療養解除",'1111'!BI$5,"")</f>
        <v>#REF!</v>
      </c>
      <c r="BJ329" s="89" t="e">
        <f ca="1">IF(INDIRECT("健康観察リスト!BJ329")="療養解除",'1111'!BJ$5,"")</f>
        <v>#REF!</v>
      </c>
      <c r="BK329" s="89" t="e">
        <f ca="1">IF(INDIRECT("健康観察リスト!BK329")="療養解除",'1111'!BK$5,"")</f>
        <v>#REF!</v>
      </c>
      <c r="BL329" s="89" t="e">
        <f ca="1">IF(INDIRECT("健康観察リスト!BL329")="療養解除",'1111'!BL$5,"")</f>
        <v>#REF!</v>
      </c>
      <c r="BM329" s="89" t="e">
        <f ca="1">IF(INDIRECT("健康観察リスト!BM329")="療養解除",'1111'!BM$5,"")</f>
        <v>#REF!</v>
      </c>
      <c r="BN329" s="89" t="e">
        <f ca="1">IF(INDIRECT("健康観察リスト!BN329")="療養解除",'1111'!BN$5,"")</f>
        <v>#REF!</v>
      </c>
      <c r="BO329" s="89" t="e">
        <f ca="1">IF(INDIRECT("健康観察リスト!BO329")="療養解除",'1111'!BO$5,"")</f>
        <v>#REF!</v>
      </c>
      <c r="BP329" s="89" t="e">
        <f ca="1">IF(INDIRECT("健康観察リスト!BP329")="療養解除",'1111'!BP$5,"")</f>
        <v>#REF!</v>
      </c>
      <c r="BQ329" s="89" t="e">
        <f ca="1">IF(INDIRECT("健康観察リスト!BQ329")="療養解除",'1111'!BQ$5,"")</f>
        <v>#REF!</v>
      </c>
      <c r="BR329" s="89" t="e">
        <f ca="1">IF(INDIRECT("健康観察リスト!BR329")="療養解除",'1111'!BR$5,"")</f>
        <v>#REF!</v>
      </c>
      <c r="BS329" s="89" t="e">
        <f ca="1">IF(INDIRECT("健康観察リスト!BS329")="療養解除",'1111'!BS$5,"")</f>
        <v>#REF!</v>
      </c>
      <c r="BT329" s="89" t="e">
        <f ca="1">IF(INDIRECT("健康観察リスト!BT329")="療養解除",'1111'!BT$5,"")</f>
        <v>#REF!</v>
      </c>
      <c r="BU329" s="89" t="e">
        <f ca="1">IF(INDIRECT("健康観察リスト!BU329")="療養解除",'1111'!BU$5,"")</f>
        <v>#REF!</v>
      </c>
      <c r="BV329" s="89" t="e">
        <f ca="1">IF(INDIRECT("健康観察リスト!BV329")="療養解除",'1111'!BV$5,"")</f>
        <v>#REF!</v>
      </c>
      <c r="BW329" s="89" t="e">
        <f ca="1">IF(INDIRECT("健康観察リスト!BW329")="療養解除",'1111'!BW$5,"")</f>
        <v>#REF!</v>
      </c>
      <c r="BX329" s="89" t="e">
        <f ca="1">IF(INDIRECT("健康観察リスト!BX329")="療養解除",'1111'!BX$5,"")</f>
        <v>#REF!</v>
      </c>
      <c r="BY329" s="89" t="e">
        <f ca="1">IF(INDIRECT("健康観察リスト!BY329")="療養解除",'1111'!BY$5,"")</f>
        <v>#REF!</v>
      </c>
      <c r="BZ329" s="89" t="e">
        <f ca="1">IF(INDIRECT("健康観察リスト!BZ329")="療養解除",'1111'!BZ$5,"")</f>
        <v>#REF!</v>
      </c>
      <c r="CA329" s="89" t="e">
        <f ca="1">IF(INDIRECT("健康観察リスト!CA329")="療養解除",'1111'!CA$5,"")</f>
        <v>#REF!</v>
      </c>
      <c r="CB329" s="89" t="e">
        <f ca="1">IF(INDIRECT("健康観察リスト!CB329")="療養解除",'1111'!CB$5,"")</f>
        <v>#REF!</v>
      </c>
      <c r="CC329" s="89" t="e">
        <f ca="1">IF(INDIRECT("健康観察リスト!CC329")="療養解除",'1111'!CC$5,"")</f>
        <v>#REF!</v>
      </c>
      <c r="CD329" s="89" t="e">
        <f ca="1">IF(INDIRECT("健康観察リスト!CD329")="療養解除",'1111'!CD$5,"")</f>
        <v>#REF!</v>
      </c>
      <c r="CE329" s="89" t="e">
        <f ca="1">IF(INDIRECT("健康観察リスト!CE329")="療養解除",'1111'!CE$5,"")</f>
        <v>#REF!</v>
      </c>
      <c r="CF329" s="89" t="e">
        <f ca="1">IF(INDIRECT("健康観察リスト!CF329")="療養解除",'1111'!CF$5,"")</f>
        <v>#REF!</v>
      </c>
      <c r="CG329" s="89" t="e">
        <f ca="1">IF(INDIRECT("健康観察リスト!CG329")="療養解除",'1111'!CG$5,"")</f>
        <v>#REF!</v>
      </c>
      <c r="CH329" s="89" t="e">
        <f ca="1">IF(INDIRECT("健康観察リスト!CH329")="療養解除",'1111'!CH$5,"")</f>
        <v>#REF!</v>
      </c>
      <c r="CI329" s="89" t="e">
        <f ca="1">IF(INDIRECT("健康観察リスト!CI329")="療養解除",'1111'!CI$5,"")</f>
        <v>#REF!</v>
      </c>
      <c r="CJ329" s="89" t="e">
        <f ca="1">IF(INDIRECT("健康観察リスト!CJ329")="療養解除",'1111'!CJ$5,"")</f>
        <v>#REF!</v>
      </c>
      <c r="CK329" s="89" t="e">
        <f ca="1">IF(INDIRECT("健康観察リスト!CK329")="療養解除",'1111'!CK$5,"")</f>
        <v>#REF!</v>
      </c>
      <c r="CL329" s="89" t="e">
        <f ca="1">IF(INDIRECT("健康観察リスト!CL329")="療養解除",'1111'!CL$5,"")</f>
        <v>#REF!</v>
      </c>
      <c r="CM329" s="89" t="e">
        <f ca="1">IF(INDIRECT("健康観察リスト!CM329")="療養解除",'1111'!CM$5,"")</f>
        <v>#REF!</v>
      </c>
      <c r="CN329" s="89" t="e">
        <f ca="1">IF(INDIRECT("健康観察リスト!CN329")="療養解除",'1111'!CN$5,"")</f>
        <v>#REF!</v>
      </c>
      <c r="CO329" s="89" t="e">
        <f ca="1">IF(INDIRECT("健康観察リスト!CO329")="療養解除",'1111'!CO$5,"")</f>
        <v>#REF!</v>
      </c>
      <c r="CP329" s="89" t="e">
        <f ca="1">IF(INDIRECT("健康観察リスト!CP329")="療養解除",'1111'!CP$5,"")</f>
        <v>#REF!</v>
      </c>
      <c r="CQ329" s="89" t="e">
        <f ca="1">IF(INDIRECT("健康観察リスト!CQ329")="療養解除",'1111'!CQ$5,"")</f>
        <v>#REF!</v>
      </c>
      <c r="CR329" s="89" t="e">
        <f ca="1">IF(INDIRECT("健康観察リスト!CR329")="療養解除",'1111'!CR$5,"")</f>
        <v>#REF!</v>
      </c>
      <c r="CS329" s="89" t="e">
        <f ca="1">IF(INDIRECT("健康観察リスト!CS329")="療養解除",'1111'!CS$5,"")</f>
        <v>#REF!</v>
      </c>
      <c r="CT329" s="89" t="e">
        <f ca="1">IF(INDIRECT("健康観察リスト!CT329")="療養解除",'1111'!CT$5,"")</f>
        <v>#REF!</v>
      </c>
      <c r="CU329" s="89" t="e">
        <f ca="1">IF(INDIRECT("健康観察リスト!CU329")="療養解除",'1111'!CU$5,"")</f>
        <v>#REF!</v>
      </c>
      <c r="CV329" s="89" t="e">
        <f ca="1">IF(INDIRECT("健康観察リスト!CV329")="療養解除",'1111'!CV$5,"")</f>
        <v>#REF!</v>
      </c>
      <c r="CW329" s="89" t="e">
        <f ca="1">IF(INDIRECT("健康観察リスト!CW329")="療養解除",'1111'!CW$5,"")</f>
        <v>#REF!</v>
      </c>
      <c r="CX329" s="89" t="e">
        <f ca="1">IF(INDIRECT("健康観察リスト!CX329")="療養解除",'1111'!CX$5,"")</f>
        <v>#REF!</v>
      </c>
      <c r="CY329" s="89" t="e">
        <f ca="1">IF(INDIRECT("健康観察リスト!CY329")="療養解除",'1111'!CY$5,"")</f>
        <v>#REF!</v>
      </c>
      <c r="CZ329" s="89" t="e">
        <f ca="1">IF(INDIRECT("健康観察リスト!CZ329")="療養解除",'1111'!CZ$5,"")</f>
        <v>#REF!</v>
      </c>
      <c r="DA329" s="89" t="e">
        <f ca="1">IF(INDIRECT("健康観察リスト!DA329")="療養解除",'1111'!DA$5,"")</f>
        <v>#REF!</v>
      </c>
      <c r="DB329" s="89" t="e">
        <f ca="1">IF(INDIRECT("健康観察リスト!DB329")="療養解除",'1111'!DB$5,"")</f>
        <v>#REF!</v>
      </c>
      <c r="DC329" s="89" t="e">
        <f ca="1">IF(INDIRECT("健康観察リスト!DC329")="療養解除",'1111'!DC$5,"")</f>
        <v>#REF!</v>
      </c>
      <c r="DD329" s="89" t="e">
        <f ca="1">IF(INDIRECT("健康観察リスト!DD329")="療養解除",'1111'!DD$5,"")</f>
        <v>#REF!</v>
      </c>
      <c r="DE329" s="89" t="e">
        <f ca="1">IF(INDIRECT("健康観察リスト!DE329")="療養解除",'1111'!DE$5,"")</f>
        <v>#REF!</v>
      </c>
      <c r="DF329" s="89" t="e">
        <f ca="1">IF(INDIRECT("健康観察リスト!DF329")="療養解除",'1111'!DF$5,"")</f>
        <v>#REF!</v>
      </c>
      <c r="DG329" s="89" t="e">
        <f ca="1">IF(INDIRECT("健康観察リスト!DG329")="療養解除",'1111'!DG$5,"")</f>
        <v>#REF!</v>
      </c>
      <c r="DH329" s="89" t="e">
        <f ca="1">IF(INDIRECT("健康観察リスト!DH329")="療養解除",'1111'!DH$5,"")</f>
        <v>#REF!</v>
      </c>
      <c r="DI329" s="89" t="e">
        <f ca="1">IF(INDIRECT("健康観察リスト!DI329")="療養解除",'1111'!DI$5,"")</f>
        <v>#REF!</v>
      </c>
      <c r="DJ329" s="89" t="e">
        <f ca="1">IF(INDIRECT("健康観察リスト!DJ329")="療養解除",'1111'!DJ$5,"")</f>
        <v>#REF!</v>
      </c>
      <c r="DK329" s="89" t="e">
        <f ca="1">IF(INDIRECT("健康観察リスト!DK329")="療養解除",'1111'!DK$5,"")</f>
        <v>#REF!</v>
      </c>
      <c r="DL329" s="89" t="e">
        <f ca="1">IF(INDIRECT("健康観察リスト!DL329")="療養解除",'1111'!DL$5,"")</f>
        <v>#REF!</v>
      </c>
      <c r="DM329" s="89" t="e">
        <f ca="1">IF(INDIRECT("健康観察リスト!DM329")="療養解除",'1111'!DM$5,"")</f>
        <v>#REF!</v>
      </c>
      <c r="DN329" s="89" t="e">
        <f ca="1">IF(INDIRECT("健康観察リスト!DN329")="療養解除",'1111'!DN$5,"")</f>
        <v>#REF!</v>
      </c>
      <c r="DO329" s="89" t="e">
        <f ca="1">IF(INDIRECT("健康観察リスト!DO329")="療養解除",'1111'!DO$5,"")</f>
        <v>#REF!</v>
      </c>
      <c r="DP329" s="89" t="e">
        <f ca="1">IF(INDIRECT("健康観察リスト!DP329")="療養解除",'1111'!DP$5,"")</f>
        <v>#REF!</v>
      </c>
      <c r="DQ329" s="89" t="e">
        <f ca="1">IF(INDIRECT("健康観察リスト!DQ329")="療養解除",'1111'!DQ$5,"")</f>
        <v>#REF!</v>
      </c>
      <c r="DR329" s="89" t="e">
        <f ca="1">IF(INDIRECT("健康観察リスト!DR329")="療養解除",'1111'!DR$5,"")</f>
        <v>#REF!</v>
      </c>
      <c r="DS329" s="89" t="e">
        <f ca="1">IF(INDIRECT("健康観察リスト!DS329")="療養解除",'1111'!DS$5,"")</f>
        <v>#REF!</v>
      </c>
      <c r="DT329" s="89" t="e">
        <f ca="1">IF(INDIRECT("健康観察リスト!DT329")="療養解除",'1111'!DT$5,"")</f>
        <v>#REF!</v>
      </c>
      <c r="DU329" s="89" t="e">
        <f ca="1">IF(INDIRECT("健康観察リスト!DU329")="療養解除",'1111'!DU$5,"")</f>
        <v>#REF!</v>
      </c>
      <c r="DV329" s="89" t="e">
        <f ca="1">IF(INDIRECT("健康観察リスト!DV329")="療養解除",'1111'!DV$5,"")</f>
        <v>#REF!</v>
      </c>
      <c r="DW329" s="89" t="e">
        <f ca="1">IF(INDIRECT("健康観察リスト!DW329")="療養解除",'1111'!DW$5,"")</f>
        <v>#REF!</v>
      </c>
      <c r="DX329" s="89" t="e">
        <f ca="1">IF(INDIRECT("健康観察リスト!DX329")="療養解除",'1111'!DX$5,"")</f>
        <v>#REF!</v>
      </c>
      <c r="DY329" s="89" t="e">
        <f ca="1">IF(INDIRECT("健康観察リスト!DY329")="療養解除",'1111'!DY$5,"")</f>
        <v>#REF!</v>
      </c>
      <c r="DZ329" s="89" t="e">
        <f ca="1">IF(INDIRECT("健康観察リスト!DZ329")="療養解除",'1111'!DZ$5,"")</f>
        <v>#REF!</v>
      </c>
    </row>
    <row r="330" spans="1:130" ht="28.8">
      <c r="A330" s="28">
        <v>325</v>
      </c>
      <c r="B330" s="58"/>
      <c r="C330" s="59"/>
      <c r="D330" s="64"/>
      <c r="E330" s="60"/>
      <c r="F330" s="56"/>
      <c r="G330" s="66"/>
      <c r="H330" s="68" t="e">
        <f t="shared" ca="1" si="5"/>
        <v>#REF!</v>
      </c>
      <c r="I330" s="89" t="e">
        <f ca="1">IF(INDIRECT("健康観察リスト!I330")="療養解除",'1111'!I$5,"")</f>
        <v>#REF!</v>
      </c>
      <c r="J330" s="89" t="e">
        <f ca="1">IF(INDIRECT("健康観察リスト!J330")="療養解除",'1111'!J$5,"")</f>
        <v>#REF!</v>
      </c>
      <c r="K330" s="89" t="e">
        <f ca="1">IF(INDIRECT("健康観察リスト!K330")="療養解除",'1111'!K$5,"")</f>
        <v>#REF!</v>
      </c>
      <c r="L330" s="89" t="e">
        <f ca="1">IF(INDIRECT("健康観察リスト!L330")="療養解除",'1111'!L$5,"")</f>
        <v>#REF!</v>
      </c>
      <c r="M330" s="89" t="e">
        <f ca="1">IF(INDIRECT("健康観察リスト!M330")="療養解除",'1111'!M$5,"")</f>
        <v>#REF!</v>
      </c>
      <c r="N330" s="89" t="e">
        <f ca="1">IF(INDIRECT("健康観察リスト!N330")="療養解除",'1111'!N$5,"")</f>
        <v>#REF!</v>
      </c>
      <c r="O330" s="89" t="e">
        <f ca="1">IF(INDIRECT("健康観察リスト!O330")="療養解除",'1111'!O$5,"")</f>
        <v>#REF!</v>
      </c>
      <c r="P330" s="89" t="e">
        <f ca="1">IF(INDIRECT("健康観察リスト!P330")="療養解除",'1111'!P$5,"")</f>
        <v>#REF!</v>
      </c>
      <c r="Q330" s="89" t="e">
        <f ca="1">IF(INDIRECT("健康観察リスト!Q330")="療養解除",'1111'!Q$5,"")</f>
        <v>#REF!</v>
      </c>
      <c r="R330" s="89" t="e">
        <f ca="1">IF(INDIRECT("健康観察リスト!R330")="療養解除",'1111'!R$5,"")</f>
        <v>#REF!</v>
      </c>
      <c r="S330" s="89" t="e">
        <f ca="1">IF(INDIRECT("健康観察リスト!S330")="療養解除",'1111'!S$5,"")</f>
        <v>#REF!</v>
      </c>
      <c r="T330" s="89" t="e">
        <f ca="1">IF(INDIRECT("健康観察リスト!T330")="療養解除",'1111'!T$5,"")</f>
        <v>#REF!</v>
      </c>
      <c r="U330" s="89" t="e">
        <f ca="1">IF(INDIRECT("健康観察リスト!U330")="療養解除",'1111'!U$5,"")</f>
        <v>#REF!</v>
      </c>
      <c r="V330" s="89" t="e">
        <f ca="1">IF(INDIRECT("健康観察リスト!V330")="療養解除",'1111'!V$5,"")</f>
        <v>#REF!</v>
      </c>
      <c r="W330" s="89" t="e">
        <f ca="1">IF(INDIRECT("健康観察リスト!W330")="療養解除",'1111'!W$5,"")</f>
        <v>#REF!</v>
      </c>
      <c r="X330" s="89" t="e">
        <f ca="1">IF(INDIRECT("健康観察リスト!X330")="療養解除",'1111'!X$5,"")</f>
        <v>#REF!</v>
      </c>
      <c r="Y330" s="89" t="e">
        <f ca="1">IF(INDIRECT("健康観察リスト!Y330")="療養解除",'1111'!Y$5,"")</f>
        <v>#REF!</v>
      </c>
      <c r="Z330" s="89" t="e">
        <f ca="1">IF(INDIRECT("健康観察リスト!Z330")="療養解除",'1111'!Z$5,"")</f>
        <v>#REF!</v>
      </c>
      <c r="AA330" s="89" t="e">
        <f ca="1">IF(INDIRECT("健康観察リスト!AA330")="療養解除",'1111'!AA$5,"")</f>
        <v>#REF!</v>
      </c>
      <c r="AB330" s="89" t="e">
        <f ca="1">IF(INDIRECT("健康観察リスト!AB330")="療養解除",'1111'!AB$5,"")</f>
        <v>#REF!</v>
      </c>
      <c r="AC330" s="89" t="e">
        <f ca="1">IF(INDIRECT("健康観察リスト!AC330")="療養解除",'1111'!AC$5,"")</f>
        <v>#REF!</v>
      </c>
      <c r="AD330" s="89" t="e">
        <f ca="1">IF(INDIRECT("健康観察リスト!AD330")="療養解除",'1111'!AD$5,"")</f>
        <v>#REF!</v>
      </c>
      <c r="AE330" s="89" t="e">
        <f ca="1">IF(INDIRECT("健康観察リスト!AE330")="療養解除",'1111'!AE$5,"")</f>
        <v>#REF!</v>
      </c>
      <c r="AF330" s="89" t="e">
        <f ca="1">IF(INDIRECT("健康観察リスト!AF330")="療養解除",'1111'!AF$5,"")</f>
        <v>#REF!</v>
      </c>
      <c r="AG330" s="89" t="e">
        <f ca="1">IF(INDIRECT("健康観察リスト!AG330")="療養解除",'1111'!AG$5,"")</f>
        <v>#REF!</v>
      </c>
      <c r="AH330" s="89" t="e">
        <f ca="1">IF(INDIRECT("健康観察リスト!AH330")="療養解除",'1111'!AH$5,"")</f>
        <v>#REF!</v>
      </c>
      <c r="AI330" s="89" t="e">
        <f ca="1">IF(INDIRECT("健康観察リスト!AI330")="療養解除",'1111'!AI$5,"")</f>
        <v>#REF!</v>
      </c>
      <c r="AJ330" s="89" t="e">
        <f ca="1">IF(INDIRECT("健康観察リスト!AJ330")="療養解除",'1111'!AJ$5,"")</f>
        <v>#REF!</v>
      </c>
      <c r="AK330" s="89" t="e">
        <f ca="1">IF(INDIRECT("健康観察リスト!AK330")="療養解除",'1111'!AK$5,"")</f>
        <v>#REF!</v>
      </c>
      <c r="AL330" s="89" t="e">
        <f ca="1">IF(INDIRECT("健康観察リスト!AL330")="療養解除",'1111'!AL$5,"")</f>
        <v>#REF!</v>
      </c>
      <c r="AM330" s="89" t="e">
        <f ca="1">IF(INDIRECT("健康観察リスト!AM330")="療養解除",'1111'!AM$5,"")</f>
        <v>#REF!</v>
      </c>
      <c r="AN330" s="89" t="e">
        <f ca="1">IF(INDIRECT("健康観察リスト!AN330")="療養解除",'1111'!AN$5,"")</f>
        <v>#REF!</v>
      </c>
      <c r="AO330" s="89" t="e">
        <f ca="1">IF(INDIRECT("健康観察リスト!AO330")="療養解除",'1111'!AO$5,"")</f>
        <v>#REF!</v>
      </c>
      <c r="AP330" s="89" t="e">
        <f ca="1">IF(INDIRECT("健康観察リスト!AP330")="療養解除",'1111'!AP$5,"")</f>
        <v>#REF!</v>
      </c>
      <c r="AQ330" s="89" t="e">
        <f ca="1">IF(INDIRECT("健康観察リスト!AQ330")="療養解除",'1111'!AQ$5,"")</f>
        <v>#REF!</v>
      </c>
      <c r="AR330" s="89" t="e">
        <f ca="1">IF(INDIRECT("健康観察リスト!AR330")="療養解除",'1111'!AR$5,"")</f>
        <v>#REF!</v>
      </c>
      <c r="AS330" s="89" t="e">
        <f ca="1">IF(INDIRECT("健康観察リスト!AS330")="療養解除",'1111'!AS$5,"")</f>
        <v>#REF!</v>
      </c>
      <c r="AT330" s="89" t="e">
        <f ca="1">IF(INDIRECT("健康観察リスト!AT330")="療養解除",'1111'!AT$5,"")</f>
        <v>#REF!</v>
      </c>
      <c r="AU330" s="89" t="e">
        <f ca="1">IF(INDIRECT("健康観察リスト!AU330")="療養解除",'1111'!AU$5,"")</f>
        <v>#REF!</v>
      </c>
      <c r="AV330" s="89" t="e">
        <f ca="1">IF(INDIRECT("健康観察リスト!AV330")="療養解除",'1111'!AV$5,"")</f>
        <v>#REF!</v>
      </c>
      <c r="AW330" s="89" t="e">
        <f ca="1">IF(INDIRECT("健康観察リスト!AW330")="療養解除",'1111'!AW$5,"")</f>
        <v>#REF!</v>
      </c>
      <c r="AX330" s="89" t="e">
        <f ca="1">IF(INDIRECT("健康観察リスト!AX330")="療養解除",'1111'!AX$5,"")</f>
        <v>#REF!</v>
      </c>
      <c r="AY330" s="89" t="e">
        <f ca="1">IF(INDIRECT("健康観察リスト!AY330")="療養解除",'1111'!AY$5,"")</f>
        <v>#REF!</v>
      </c>
      <c r="AZ330" s="89" t="e">
        <f ca="1">IF(INDIRECT("健康観察リスト!AZ330")="療養解除",'1111'!AZ$5,"")</f>
        <v>#REF!</v>
      </c>
      <c r="BA330" s="89" t="e">
        <f ca="1">IF(INDIRECT("健康観察リスト!BA330")="療養解除",'1111'!BA$5,"")</f>
        <v>#REF!</v>
      </c>
      <c r="BB330" s="89" t="e">
        <f ca="1">IF(INDIRECT("健康観察リスト!BB330")="療養解除",'1111'!BB$5,"")</f>
        <v>#REF!</v>
      </c>
      <c r="BC330" s="89" t="e">
        <f ca="1">IF(INDIRECT("健康観察リスト!BC330")="療養解除",'1111'!BC$5,"")</f>
        <v>#REF!</v>
      </c>
      <c r="BD330" s="89" t="e">
        <f ca="1">IF(INDIRECT("健康観察リスト!BD330")="療養解除",'1111'!BD$5,"")</f>
        <v>#REF!</v>
      </c>
      <c r="BE330" s="89" t="e">
        <f ca="1">IF(INDIRECT("健康観察リスト!BE330")="療養解除",'1111'!BE$5,"")</f>
        <v>#REF!</v>
      </c>
      <c r="BF330" s="89" t="e">
        <f ca="1">IF(INDIRECT("健康観察リスト!BF330")="療養解除",'1111'!BF$5,"")</f>
        <v>#REF!</v>
      </c>
      <c r="BG330" s="89" t="e">
        <f ca="1">IF(INDIRECT("健康観察リスト!BG330")="療養解除",'1111'!BG$5,"")</f>
        <v>#REF!</v>
      </c>
      <c r="BH330" s="89" t="e">
        <f ca="1">IF(INDIRECT("健康観察リスト!BH330")="療養解除",'1111'!BH$5,"")</f>
        <v>#REF!</v>
      </c>
      <c r="BI330" s="89" t="e">
        <f ca="1">IF(INDIRECT("健康観察リスト!BI330")="療養解除",'1111'!BI$5,"")</f>
        <v>#REF!</v>
      </c>
      <c r="BJ330" s="89" t="e">
        <f ca="1">IF(INDIRECT("健康観察リスト!BJ330")="療養解除",'1111'!BJ$5,"")</f>
        <v>#REF!</v>
      </c>
      <c r="BK330" s="89" t="e">
        <f ca="1">IF(INDIRECT("健康観察リスト!BK330")="療養解除",'1111'!BK$5,"")</f>
        <v>#REF!</v>
      </c>
      <c r="BL330" s="89" t="e">
        <f ca="1">IF(INDIRECT("健康観察リスト!BL330")="療養解除",'1111'!BL$5,"")</f>
        <v>#REF!</v>
      </c>
      <c r="BM330" s="89" t="e">
        <f ca="1">IF(INDIRECT("健康観察リスト!BM330")="療養解除",'1111'!BM$5,"")</f>
        <v>#REF!</v>
      </c>
      <c r="BN330" s="89" t="e">
        <f ca="1">IF(INDIRECT("健康観察リスト!BN330")="療養解除",'1111'!BN$5,"")</f>
        <v>#REF!</v>
      </c>
      <c r="BO330" s="89" t="e">
        <f ca="1">IF(INDIRECT("健康観察リスト!BO330")="療養解除",'1111'!BO$5,"")</f>
        <v>#REF!</v>
      </c>
      <c r="BP330" s="89" t="e">
        <f ca="1">IF(INDIRECT("健康観察リスト!BP330")="療養解除",'1111'!BP$5,"")</f>
        <v>#REF!</v>
      </c>
      <c r="BQ330" s="89" t="e">
        <f ca="1">IF(INDIRECT("健康観察リスト!BQ330")="療養解除",'1111'!BQ$5,"")</f>
        <v>#REF!</v>
      </c>
      <c r="BR330" s="89" t="e">
        <f ca="1">IF(INDIRECT("健康観察リスト!BR330")="療養解除",'1111'!BR$5,"")</f>
        <v>#REF!</v>
      </c>
      <c r="BS330" s="89" t="e">
        <f ca="1">IF(INDIRECT("健康観察リスト!BS330")="療養解除",'1111'!BS$5,"")</f>
        <v>#REF!</v>
      </c>
      <c r="BT330" s="89" t="e">
        <f ca="1">IF(INDIRECT("健康観察リスト!BT330")="療養解除",'1111'!BT$5,"")</f>
        <v>#REF!</v>
      </c>
      <c r="BU330" s="89" t="e">
        <f ca="1">IF(INDIRECT("健康観察リスト!BU330")="療養解除",'1111'!BU$5,"")</f>
        <v>#REF!</v>
      </c>
      <c r="BV330" s="89" t="e">
        <f ca="1">IF(INDIRECT("健康観察リスト!BV330")="療養解除",'1111'!BV$5,"")</f>
        <v>#REF!</v>
      </c>
      <c r="BW330" s="89" t="e">
        <f ca="1">IF(INDIRECT("健康観察リスト!BW330")="療養解除",'1111'!BW$5,"")</f>
        <v>#REF!</v>
      </c>
      <c r="BX330" s="89" t="e">
        <f ca="1">IF(INDIRECT("健康観察リスト!BX330")="療養解除",'1111'!BX$5,"")</f>
        <v>#REF!</v>
      </c>
      <c r="BY330" s="89" t="e">
        <f ca="1">IF(INDIRECT("健康観察リスト!BY330")="療養解除",'1111'!BY$5,"")</f>
        <v>#REF!</v>
      </c>
      <c r="BZ330" s="89" t="e">
        <f ca="1">IF(INDIRECT("健康観察リスト!BZ330")="療養解除",'1111'!BZ$5,"")</f>
        <v>#REF!</v>
      </c>
      <c r="CA330" s="89" t="e">
        <f ca="1">IF(INDIRECT("健康観察リスト!CA330")="療養解除",'1111'!CA$5,"")</f>
        <v>#REF!</v>
      </c>
      <c r="CB330" s="89" t="e">
        <f ca="1">IF(INDIRECT("健康観察リスト!CB330")="療養解除",'1111'!CB$5,"")</f>
        <v>#REF!</v>
      </c>
      <c r="CC330" s="89" t="e">
        <f ca="1">IF(INDIRECT("健康観察リスト!CC330")="療養解除",'1111'!CC$5,"")</f>
        <v>#REF!</v>
      </c>
      <c r="CD330" s="89" t="e">
        <f ca="1">IF(INDIRECT("健康観察リスト!CD330")="療養解除",'1111'!CD$5,"")</f>
        <v>#REF!</v>
      </c>
      <c r="CE330" s="89" t="e">
        <f ca="1">IF(INDIRECT("健康観察リスト!CE330")="療養解除",'1111'!CE$5,"")</f>
        <v>#REF!</v>
      </c>
      <c r="CF330" s="89" t="e">
        <f ca="1">IF(INDIRECT("健康観察リスト!CF330")="療養解除",'1111'!CF$5,"")</f>
        <v>#REF!</v>
      </c>
      <c r="CG330" s="89" t="e">
        <f ca="1">IF(INDIRECT("健康観察リスト!CG330")="療養解除",'1111'!CG$5,"")</f>
        <v>#REF!</v>
      </c>
      <c r="CH330" s="89" t="e">
        <f ca="1">IF(INDIRECT("健康観察リスト!CH330")="療養解除",'1111'!CH$5,"")</f>
        <v>#REF!</v>
      </c>
      <c r="CI330" s="89" t="e">
        <f ca="1">IF(INDIRECT("健康観察リスト!CI330")="療養解除",'1111'!CI$5,"")</f>
        <v>#REF!</v>
      </c>
      <c r="CJ330" s="89" t="e">
        <f ca="1">IF(INDIRECT("健康観察リスト!CJ330")="療養解除",'1111'!CJ$5,"")</f>
        <v>#REF!</v>
      </c>
      <c r="CK330" s="89" t="e">
        <f ca="1">IF(INDIRECT("健康観察リスト!CK330")="療養解除",'1111'!CK$5,"")</f>
        <v>#REF!</v>
      </c>
      <c r="CL330" s="89" t="e">
        <f ca="1">IF(INDIRECT("健康観察リスト!CL330")="療養解除",'1111'!CL$5,"")</f>
        <v>#REF!</v>
      </c>
      <c r="CM330" s="89" t="e">
        <f ca="1">IF(INDIRECT("健康観察リスト!CM330")="療養解除",'1111'!CM$5,"")</f>
        <v>#REF!</v>
      </c>
      <c r="CN330" s="89" t="e">
        <f ca="1">IF(INDIRECT("健康観察リスト!CN330")="療養解除",'1111'!CN$5,"")</f>
        <v>#REF!</v>
      </c>
      <c r="CO330" s="89" t="e">
        <f ca="1">IF(INDIRECT("健康観察リスト!CO330")="療養解除",'1111'!CO$5,"")</f>
        <v>#REF!</v>
      </c>
      <c r="CP330" s="89" t="e">
        <f ca="1">IF(INDIRECT("健康観察リスト!CP330")="療養解除",'1111'!CP$5,"")</f>
        <v>#REF!</v>
      </c>
      <c r="CQ330" s="89" t="e">
        <f ca="1">IF(INDIRECT("健康観察リスト!CQ330")="療養解除",'1111'!CQ$5,"")</f>
        <v>#REF!</v>
      </c>
      <c r="CR330" s="89" t="e">
        <f ca="1">IF(INDIRECT("健康観察リスト!CR330")="療養解除",'1111'!CR$5,"")</f>
        <v>#REF!</v>
      </c>
      <c r="CS330" s="89" t="e">
        <f ca="1">IF(INDIRECT("健康観察リスト!CS330")="療養解除",'1111'!CS$5,"")</f>
        <v>#REF!</v>
      </c>
      <c r="CT330" s="89" t="e">
        <f ca="1">IF(INDIRECT("健康観察リスト!CT330")="療養解除",'1111'!CT$5,"")</f>
        <v>#REF!</v>
      </c>
      <c r="CU330" s="89" t="e">
        <f ca="1">IF(INDIRECT("健康観察リスト!CU330")="療養解除",'1111'!CU$5,"")</f>
        <v>#REF!</v>
      </c>
      <c r="CV330" s="89" t="e">
        <f ca="1">IF(INDIRECT("健康観察リスト!CV330")="療養解除",'1111'!CV$5,"")</f>
        <v>#REF!</v>
      </c>
      <c r="CW330" s="89" t="e">
        <f ca="1">IF(INDIRECT("健康観察リスト!CW330")="療養解除",'1111'!CW$5,"")</f>
        <v>#REF!</v>
      </c>
      <c r="CX330" s="89" t="e">
        <f ca="1">IF(INDIRECT("健康観察リスト!CX330")="療養解除",'1111'!CX$5,"")</f>
        <v>#REF!</v>
      </c>
      <c r="CY330" s="89" t="e">
        <f ca="1">IF(INDIRECT("健康観察リスト!CY330")="療養解除",'1111'!CY$5,"")</f>
        <v>#REF!</v>
      </c>
      <c r="CZ330" s="89" t="e">
        <f ca="1">IF(INDIRECT("健康観察リスト!CZ330")="療養解除",'1111'!CZ$5,"")</f>
        <v>#REF!</v>
      </c>
      <c r="DA330" s="89" t="e">
        <f ca="1">IF(INDIRECT("健康観察リスト!DA330")="療養解除",'1111'!DA$5,"")</f>
        <v>#REF!</v>
      </c>
      <c r="DB330" s="89" t="e">
        <f ca="1">IF(INDIRECT("健康観察リスト!DB330")="療養解除",'1111'!DB$5,"")</f>
        <v>#REF!</v>
      </c>
      <c r="DC330" s="89" t="e">
        <f ca="1">IF(INDIRECT("健康観察リスト!DC330")="療養解除",'1111'!DC$5,"")</f>
        <v>#REF!</v>
      </c>
      <c r="DD330" s="89" t="e">
        <f ca="1">IF(INDIRECT("健康観察リスト!DD330")="療養解除",'1111'!DD$5,"")</f>
        <v>#REF!</v>
      </c>
      <c r="DE330" s="89" t="e">
        <f ca="1">IF(INDIRECT("健康観察リスト!DE330")="療養解除",'1111'!DE$5,"")</f>
        <v>#REF!</v>
      </c>
      <c r="DF330" s="89" t="e">
        <f ca="1">IF(INDIRECT("健康観察リスト!DF330")="療養解除",'1111'!DF$5,"")</f>
        <v>#REF!</v>
      </c>
      <c r="DG330" s="89" t="e">
        <f ca="1">IF(INDIRECT("健康観察リスト!DG330")="療養解除",'1111'!DG$5,"")</f>
        <v>#REF!</v>
      </c>
      <c r="DH330" s="89" t="e">
        <f ca="1">IF(INDIRECT("健康観察リスト!DH330")="療養解除",'1111'!DH$5,"")</f>
        <v>#REF!</v>
      </c>
      <c r="DI330" s="89" t="e">
        <f ca="1">IF(INDIRECT("健康観察リスト!DI330")="療養解除",'1111'!DI$5,"")</f>
        <v>#REF!</v>
      </c>
      <c r="DJ330" s="89" t="e">
        <f ca="1">IF(INDIRECT("健康観察リスト!DJ330")="療養解除",'1111'!DJ$5,"")</f>
        <v>#REF!</v>
      </c>
      <c r="DK330" s="89" t="e">
        <f ca="1">IF(INDIRECT("健康観察リスト!DK330")="療養解除",'1111'!DK$5,"")</f>
        <v>#REF!</v>
      </c>
      <c r="DL330" s="89" t="e">
        <f ca="1">IF(INDIRECT("健康観察リスト!DL330")="療養解除",'1111'!DL$5,"")</f>
        <v>#REF!</v>
      </c>
      <c r="DM330" s="89" t="e">
        <f ca="1">IF(INDIRECT("健康観察リスト!DM330")="療養解除",'1111'!DM$5,"")</f>
        <v>#REF!</v>
      </c>
      <c r="DN330" s="89" t="e">
        <f ca="1">IF(INDIRECT("健康観察リスト!DN330")="療養解除",'1111'!DN$5,"")</f>
        <v>#REF!</v>
      </c>
      <c r="DO330" s="89" t="e">
        <f ca="1">IF(INDIRECT("健康観察リスト!DO330")="療養解除",'1111'!DO$5,"")</f>
        <v>#REF!</v>
      </c>
      <c r="DP330" s="89" t="e">
        <f ca="1">IF(INDIRECT("健康観察リスト!DP330")="療養解除",'1111'!DP$5,"")</f>
        <v>#REF!</v>
      </c>
      <c r="DQ330" s="89" t="e">
        <f ca="1">IF(INDIRECT("健康観察リスト!DQ330")="療養解除",'1111'!DQ$5,"")</f>
        <v>#REF!</v>
      </c>
      <c r="DR330" s="89" t="e">
        <f ca="1">IF(INDIRECT("健康観察リスト!DR330")="療養解除",'1111'!DR$5,"")</f>
        <v>#REF!</v>
      </c>
      <c r="DS330" s="89" t="e">
        <f ca="1">IF(INDIRECT("健康観察リスト!DS330")="療養解除",'1111'!DS$5,"")</f>
        <v>#REF!</v>
      </c>
      <c r="DT330" s="89" t="e">
        <f ca="1">IF(INDIRECT("健康観察リスト!DT330")="療養解除",'1111'!DT$5,"")</f>
        <v>#REF!</v>
      </c>
      <c r="DU330" s="89" t="e">
        <f ca="1">IF(INDIRECT("健康観察リスト!DU330")="療養解除",'1111'!DU$5,"")</f>
        <v>#REF!</v>
      </c>
      <c r="DV330" s="89" t="e">
        <f ca="1">IF(INDIRECT("健康観察リスト!DV330")="療養解除",'1111'!DV$5,"")</f>
        <v>#REF!</v>
      </c>
      <c r="DW330" s="89" t="e">
        <f ca="1">IF(INDIRECT("健康観察リスト!DW330")="療養解除",'1111'!DW$5,"")</f>
        <v>#REF!</v>
      </c>
      <c r="DX330" s="89" t="e">
        <f ca="1">IF(INDIRECT("健康観察リスト!DX330")="療養解除",'1111'!DX$5,"")</f>
        <v>#REF!</v>
      </c>
      <c r="DY330" s="89" t="e">
        <f ca="1">IF(INDIRECT("健康観察リスト!DY330")="療養解除",'1111'!DY$5,"")</f>
        <v>#REF!</v>
      </c>
      <c r="DZ330" s="89" t="e">
        <f ca="1">IF(INDIRECT("健康観察リスト!DZ330")="療養解除",'1111'!DZ$5,"")</f>
        <v>#REF!</v>
      </c>
    </row>
    <row r="331" spans="1:130" ht="28.8">
      <c r="A331" s="28">
        <v>326</v>
      </c>
      <c r="B331" s="58"/>
      <c r="C331" s="59"/>
      <c r="D331" s="64"/>
      <c r="E331" s="60"/>
      <c r="F331" s="56"/>
      <c r="G331" s="66"/>
      <c r="H331" s="68" t="e">
        <f t="shared" ca="1" si="5"/>
        <v>#REF!</v>
      </c>
      <c r="I331" s="89" t="e">
        <f ca="1">IF(INDIRECT("健康観察リスト!I331")="療養解除",'1111'!I$5,"")</f>
        <v>#REF!</v>
      </c>
      <c r="J331" s="89" t="e">
        <f ca="1">IF(INDIRECT("健康観察リスト!J331")="療養解除",'1111'!J$5,"")</f>
        <v>#REF!</v>
      </c>
      <c r="K331" s="89" t="e">
        <f ca="1">IF(INDIRECT("健康観察リスト!K331")="療養解除",'1111'!K$5,"")</f>
        <v>#REF!</v>
      </c>
      <c r="L331" s="89" t="e">
        <f ca="1">IF(INDIRECT("健康観察リスト!L331")="療養解除",'1111'!L$5,"")</f>
        <v>#REF!</v>
      </c>
      <c r="M331" s="89" t="e">
        <f ca="1">IF(INDIRECT("健康観察リスト!M331")="療養解除",'1111'!M$5,"")</f>
        <v>#REF!</v>
      </c>
      <c r="N331" s="89" t="e">
        <f ca="1">IF(INDIRECT("健康観察リスト!N331")="療養解除",'1111'!N$5,"")</f>
        <v>#REF!</v>
      </c>
      <c r="O331" s="89" t="e">
        <f ca="1">IF(INDIRECT("健康観察リスト!O331")="療養解除",'1111'!O$5,"")</f>
        <v>#REF!</v>
      </c>
      <c r="P331" s="89" t="e">
        <f ca="1">IF(INDIRECT("健康観察リスト!P331")="療養解除",'1111'!P$5,"")</f>
        <v>#REF!</v>
      </c>
      <c r="Q331" s="89" t="e">
        <f ca="1">IF(INDIRECT("健康観察リスト!Q331")="療養解除",'1111'!Q$5,"")</f>
        <v>#REF!</v>
      </c>
      <c r="R331" s="89" t="e">
        <f ca="1">IF(INDIRECT("健康観察リスト!R331")="療養解除",'1111'!R$5,"")</f>
        <v>#REF!</v>
      </c>
      <c r="S331" s="89" t="e">
        <f ca="1">IF(INDIRECT("健康観察リスト!S331")="療養解除",'1111'!S$5,"")</f>
        <v>#REF!</v>
      </c>
      <c r="T331" s="89" t="e">
        <f ca="1">IF(INDIRECT("健康観察リスト!T331")="療養解除",'1111'!T$5,"")</f>
        <v>#REF!</v>
      </c>
      <c r="U331" s="89" t="e">
        <f ca="1">IF(INDIRECT("健康観察リスト!U331")="療養解除",'1111'!U$5,"")</f>
        <v>#REF!</v>
      </c>
      <c r="V331" s="89" t="e">
        <f ca="1">IF(INDIRECT("健康観察リスト!V331")="療養解除",'1111'!V$5,"")</f>
        <v>#REF!</v>
      </c>
      <c r="W331" s="89" t="e">
        <f ca="1">IF(INDIRECT("健康観察リスト!W331")="療養解除",'1111'!W$5,"")</f>
        <v>#REF!</v>
      </c>
      <c r="X331" s="89" t="e">
        <f ca="1">IF(INDIRECT("健康観察リスト!X331")="療養解除",'1111'!X$5,"")</f>
        <v>#REF!</v>
      </c>
      <c r="Y331" s="89" t="e">
        <f ca="1">IF(INDIRECT("健康観察リスト!Y331")="療養解除",'1111'!Y$5,"")</f>
        <v>#REF!</v>
      </c>
      <c r="Z331" s="89" t="e">
        <f ca="1">IF(INDIRECT("健康観察リスト!Z331")="療養解除",'1111'!Z$5,"")</f>
        <v>#REF!</v>
      </c>
      <c r="AA331" s="89" t="e">
        <f ca="1">IF(INDIRECT("健康観察リスト!AA331")="療養解除",'1111'!AA$5,"")</f>
        <v>#REF!</v>
      </c>
      <c r="AB331" s="89" t="e">
        <f ca="1">IF(INDIRECT("健康観察リスト!AB331")="療養解除",'1111'!AB$5,"")</f>
        <v>#REF!</v>
      </c>
      <c r="AC331" s="89" t="e">
        <f ca="1">IF(INDIRECT("健康観察リスト!AC331")="療養解除",'1111'!AC$5,"")</f>
        <v>#REF!</v>
      </c>
      <c r="AD331" s="89" t="e">
        <f ca="1">IF(INDIRECT("健康観察リスト!AD331")="療養解除",'1111'!AD$5,"")</f>
        <v>#REF!</v>
      </c>
      <c r="AE331" s="89" t="e">
        <f ca="1">IF(INDIRECT("健康観察リスト!AE331")="療養解除",'1111'!AE$5,"")</f>
        <v>#REF!</v>
      </c>
      <c r="AF331" s="89" t="e">
        <f ca="1">IF(INDIRECT("健康観察リスト!AF331")="療養解除",'1111'!AF$5,"")</f>
        <v>#REF!</v>
      </c>
      <c r="AG331" s="89" t="e">
        <f ca="1">IF(INDIRECT("健康観察リスト!AG331")="療養解除",'1111'!AG$5,"")</f>
        <v>#REF!</v>
      </c>
      <c r="AH331" s="89" t="e">
        <f ca="1">IF(INDIRECT("健康観察リスト!AH331")="療養解除",'1111'!AH$5,"")</f>
        <v>#REF!</v>
      </c>
      <c r="AI331" s="89" t="e">
        <f ca="1">IF(INDIRECT("健康観察リスト!AI331")="療養解除",'1111'!AI$5,"")</f>
        <v>#REF!</v>
      </c>
      <c r="AJ331" s="89" t="e">
        <f ca="1">IF(INDIRECT("健康観察リスト!AJ331")="療養解除",'1111'!AJ$5,"")</f>
        <v>#REF!</v>
      </c>
      <c r="AK331" s="89" t="e">
        <f ca="1">IF(INDIRECT("健康観察リスト!AK331")="療養解除",'1111'!AK$5,"")</f>
        <v>#REF!</v>
      </c>
      <c r="AL331" s="89" t="e">
        <f ca="1">IF(INDIRECT("健康観察リスト!AL331")="療養解除",'1111'!AL$5,"")</f>
        <v>#REF!</v>
      </c>
      <c r="AM331" s="89" t="e">
        <f ca="1">IF(INDIRECT("健康観察リスト!AM331")="療養解除",'1111'!AM$5,"")</f>
        <v>#REF!</v>
      </c>
      <c r="AN331" s="89" t="e">
        <f ca="1">IF(INDIRECT("健康観察リスト!AN331")="療養解除",'1111'!AN$5,"")</f>
        <v>#REF!</v>
      </c>
      <c r="AO331" s="89" t="e">
        <f ca="1">IF(INDIRECT("健康観察リスト!AO331")="療養解除",'1111'!AO$5,"")</f>
        <v>#REF!</v>
      </c>
      <c r="AP331" s="89" t="e">
        <f ca="1">IF(INDIRECT("健康観察リスト!AP331")="療養解除",'1111'!AP$5,"")</f>
        <v>#REF!</v>
      </c>
      <c r="AQ331" s="89" t="e">
        <f ca="1">IF(INDIRECT("健康観察リスト!AQ331")="療養解除",'1111'!AQ$5,"")</f>
        <v>#REF!</v>
      </c>
      <c r="AR331" s="89" t="e">
        <f ca="1">IF(INDIRECT("健康観察リスト!AR331")="療養解除",'1111'!AR$5,"")</f>
        <v>#REF!</v>
      </c>
      <c r="AS331" s="89" t="e">
        <f ca="1">IF(INDIRECT("健康観察リスト!AS331")="療養解除",'1111'!AS$5,"")</f>
        <v>#REF!</v>
      </c>
      <c r="AT331" s="89" t="e">
        <f ca="1">IF(INDIRECT("健康観察リスト!AT331")="療養解除",'1111'!AT$5,"")</f>
        <v>#REF!</v>
      </c>
      <c r="AU331" s="89" t="e">
        <f ca="1">IF(INDIRECT("健康観察リスト!AU331")="療養解除",'1111'!AU$5,"")</f>
        <v>#REF!</v>
      </c>
      <c r="AV331" s="89" t="e">
        <f ca="1">IF(INDIRECT("健康観察リスト!AV331")="療養解除",'1111'!AV$5,"")</f>
        <v>#REF!</v>
      </c>
      <c r="AW331" s="89" t="e">
        <f ca="1">IF(INDIRECT("健康観察リスト!AW331")="療養解除",'1111'!AW$5,"")</f>
        <v>#REF!</v>
      </c>
      <c r="AX331" s="89" t="e">
        <f ca="1">IF(INDIRECT("健康観察リスト!AX331")="療養解除",'1111'!AX$5,"")</f>
        <v>#REF!</v>
      </c>
      <c r="AY331" s="89" t="e">
        <f ca="1">IF(INDIRECT("健康観察リスト!AY331")="療養解除",'1111'!AY$5,"")</f>
        <v>#REF!</v>
      </c>
      <c r="AZ331" s="89" t="e">
        <f ca="1">IF(INDIRECT("健康観察リスト!AZ331")="療養解除",'1111'!AZ$5,"")</f>
        <v>#REF!</v>
      </c>
      <c r="BA331" s="89" t="e">
        <f ca="1">IF(INDIRECT("健康観察リスト!BA331")="療養解除",'1111'!BA$5,"")</f>
        <v>#REF!</v>
      </c>
      <c r="BB331" s="89" t="e">
        <f ca="1">IF(INDIRECT("健康観察リスト!BB331")="療養解除",'1111'!BB$5,"")</f>
        <v>#REF!</v>
      </c>
      <c r="BC331" s="89" t="e">
        <f ca="1">IF(INDIRECT("健康観察リスト!BC331")="療養解除",'1111'!BC$5,"")</f>
        <v>#REF!</v>
      </c>
      <c r="BD331" s="89" t="e">
        <f ca="1">IF(INDIRECT("健康観察リスト!BD331")="療養解除",'1111'!BD$5,"")</f>
        <v>#REF!</v>
      </c>
      <c r="BE331" s="89" t="e">
        <f ca="1">IF(INDIRECT("健康観察リスト!BE331")="療養解除",'1111'!BE$5,"")</f>
        <v>#REF!</v>
      </c>
      <c r="BF331" s="89" t="e">
        <f ca="1">IF(INDIRECT("健康観察リスト!BF331")="療養解除",'1111'!BF$5,"")</f>
        <v>#REF!</v>
      </c>
      <c r="BG331" s="89" t="e">
        <f ca="1">IF(INDIRECT("健康観察リスト!BG331")="療養解除",'1111'!BG$5,"")</f>
        <v>#REF!</v>
      </c>
      <c r="BH331" s="89" t="e">
        <f ca="1">IF(INDIRECT("健康観察リスト!BH331")="療養解除",'1111'!BH$5,"")</f>
        <v>#REF!</v>
      </c>
      <c r="BI331" s="89" t="e">
        <f ca="1">IF(INDIRECT("健康観察リスト!BI331")="療養解除",'1111'!BI$5,"")</f>
        <v>#REF!</v>
      </c>
      <c r="BJ331" s="89" t="e">
        <f ca="1">IF(INDIRECT("健康観察リスト!BJ331")="療養解除",'1111'!BJ$5,"")</f>
        <v>#REF!</v>
      </c>
      <c r="BK331" s="89" t="e">
        <f ca="1">IF(INDIRECT("健康観察リスト!BK331")="療養解除",'1111'!BK$5,"")</f>
        <v>#REF!</v>
      </c>
      <c r="BL331" s="89" t="e">
        <f ca="1">IF(INDIRECT("健康観察リスト!BL331")="療養解除",'1111'!BL$5,"")</f>
        <v>#REF!</v>
      </c>
      <c r="BM331" s="89" t="e">
        <f ca="1">IF(INDIRECT("健康観察リスト!BM331")="療養解除",'1111'!BM$5,"")</f>
        <v>#REF!</v>
      </c>
      <c r="BN331" s="89" t="e">
        <f ca="1">IF(INDIRECT("健康観察リスト!BN331")="療養解除",'1111'!BN$5,"")</f>
        <v>#REF!</v>
      </c>
      <c r="BO331" s="89" t="e">
        <f ca="1">IF(INDIRECT("健康観察リスト!BO331")="療養解除",'1111'!BO$5,"")</f>
        <v>#REF!</v>
      </c>
      <c r="BP331" s="89" t="e">
        <f ca="1">IF(INDIRECT("健康観察リスト!BP331")="療養解除",'1111'!BP$5,"")</f>
        <v>#REF!</v>
      </c>
      <c r="BQ331" s="89" t="e">
        <f ca="1">IF(INDIRECT("健康観察リスト!BQ331")="療養解除",'1111'!BQ$5,"")</f>
        <v>#REF!</v>
      </c>
      <c r="BR331" s="89" t="e">
        <f ca="1">IF(INDIRECT("健康観察リスト!BR331")="療養解除",'1111'!BR$5,"")</f>
        <v>#REF!</v>
      </c>
      <c r="BS331" s="89" t="e">
        <f ca="1">IF(INDIRECT("健康観察リスト!BS331")="療養解除",'1111'!BS$5,"")</f>
        <v>#REF!</v>
      </c>
      <c r="BT331" s="89" t="e">
        <f ca="1">IF(INDIRECT("健康観察リスト!BT331")="療養解除",'1111'!BT$5,"")</f>
        <v>#REF!</v>
      </c>
      <c r="BU331" s="89" t="e">
        <f ca="1">IF(INDIRECT("健康観察リスト!BU331")="療養解除",'1111'!BU$5,"")</f>
        <v>#REF!</v>
      </c>
      <c r="BV331" s="89" t="e">
        <f ca="1">IF(INDIRECT("健康観察リスト!BV331")="療養解除",'1111'!BV$5,"")</f>
        <v>#REF!</v>
      </c>
      <c r="BW331" s="89" t="e">
        <f ca="1">IF(INDIRECT("健康観察リスト!BW331")="療養解除",'1111'!BW$5,"")</f>
        <v>#REF!</v>
      </c>
      <c r="BX331" s="89" t="e">
        <f ca="1">IF(INDIRECT("健康観察リスト!BX331")="療養解除",'1111'!BX$5,"")</f>
        <v>#REF!</v>
      </c>
      <c r="BY331" s="89" t="e">
        <f ca="1">IF(INDIRECT("健康観察リスト!BY331")="療養解除",'1111'!BY$5,"")</f>
        <v>#REF!</v>
      </c>
      <c r="BZ331" s="89" t="e">
        <f ca="1">IF(INDIRECT("健康観察リスト!BZ331")="療養解除",'1111'!BZ$5,"")</f>
        <v>#REF!</v>
      </c>
      <c r="CA331" s="89" t="e">
        <f ca="1">IF(INDIRECT("健康観察リスト!CA331")="療養解除",'1111'!CA$5,"")</f>
        <v>#REF!</v>
      </c>
      <c r="CB331" s="89" t="e">
        <f ca="1">IF(INDIRECT("健康観察リスト!CB331")="療養解除",'1111'!CB$5,"")</f>
        <v>#REF!</v>
      </c>
      <c r="CC331" s="89" t="e">
        <f ca="1">IF(INDIRECT("健康観察リスト!CC331")="療養解除",'1111'!CC$5,"")</f>
        <v>#REF!</v>
      </c>
      <c r="CD331" s="89" t="e">
        <f ca="1">IF(INDIRECT("健康観察リスト!CD331")="療養解除",'1111'!CD$5,"")</f>
        <v>#REF!</v>
      </c>
      <c r="CE331" s="89" t="e">
        <f ca="1">IF(INDIRECT("健康観察リスト!CE331")="療養解除",'1111'!CE$5,"")</f>
        <v>#REF!</v>
      </c>
      <c r="CF331" s="89" t="e">
        <f ca="1">IF(INDIRECT("健康観察リスト!CF331")="療養解除",'1111'!CF$5,"")</f>
        <v>#REF!</v>
      </c>
      <c r="CG331" s="89" t="e">
        <f ca="1">IF(INDIRECT("健康観察リスト!CG331")="療養解除",'1111'!CG$5,"")</f>
        <v>#REF!</v>
      </c>
      <c r="CH331" s="89" t="e">
        <f ca="1">IF(INDIRECT("健康観察リスト!CH331")="療養解除",'1111'!CH$5,"")</f>
        <v>#REF!</v>
      </c>
      <c r="CI331" s="89" t="e">
        <f ca="1">IF(INDIRECT("健康観察リスト!CI331")="療養解除",'1111'!CI$5,"")</f>
        <v>#REF!</v>
      </c>
      <c r="CJ331" s="89" t="e">
        <f ca="1">IF(INDIRECT("健康観察リスト!CJ331")="療養解除",'1111'!CJ$5,"")</f>
        <v>#REF!</v>
      </c>
      <c r="CK331" s="89" t="e">
        <f ca="1">IF(INDIRECT("健康観察リスト!CK331")="療養解除",'1111'!CK$5,"")</f>
        <v>#REF!</v>
      </c>
      <c r="CL331" s="89" t="e">
        <f ca="1">IF(INDIRECT("健康観察リスト!CL331")="療養解除",'1111'!CL$5,"")</f>
        <v>#REF!</v>
      </c>
      <c r="CM331" s="89" t="e">
        <f ca="1">IF(INDIRECT("健康観察リスト!CM331")="療養解除",'1111'!CM$5,"")</f>
        <v>#REF!</v>
      </c>
      <c r="CN331" s="89" t="e">
        <f ca="1">IF(INDIRECT("健康観察リスト!CN331")="療養解除",'1111'!CN$5,"")</f>
        <v>#REF!</v>
      </c>
      <c r="CO331" s="89" t="e">
        <f ca="1">IF(INDIRECT("健康観察リスト!CO331")="療養解除",'1111'!CO$5,"")</f>
        <v>#REF!</v>
      </c>
      <c r="CP331" s="89" t="e">
        <f ca="1">IF(INDIRECT("健康観察リスト!CP331")="療養解除",'1111'!CP$5,"")</f>
        <v>#REF!</v>
      </c>
      <c r="CQ331" s="89" t="e">
        <f ca="1">IF(INDIRECT("健康観察リスト!CQ331")="療養解除",'1111'!CQ$5,"")</f>
        <v>#REF!</v>
      </c>
      <c r="CR331" s="89" t="e">
        <f ca="1">IF(INDIRECT("健康観察リスト!CR331")="療養解除",'1111'!CR$5,"")</f>
        <v>#REF!</v>
      </c>
      <c r="CS331" s="89" t="e">
        <f ca="1">IF(INDIRECT("健康観察リスト!CS331")="療養解除",'1111'!CS$5,"")</f>
        <v>#REF!</v>
      </c>
      <c r="CT331" s="89" t="e">
        <f ca="1">IF(INDIRECT("健康観察リスト!CT331")="療養解除",'1111'!CT$5,"")</f>
        <v>#REF!</v>
      </c>
      <c r="CU331" s="89" t="e">
        <f ca="1">IF(INDIRECT("健康観察リスト!CU331")="療養解除",'1111'!CU$5,"")</f>
        <v>#REF!</v>
      </c>
      <c r="CV331" s="89" t="e">
        <f ca="1">IF(INDIRECT("健康観察リスト!CV331")="療養解除",'1111'!CV$5,"")</f>
        <v>#REF!</v>
      </c>
      <c r="CW331" s="89" t="e">
        <f ca="1">IF(INDIRECT("健康観察リスト!CW331")="療養解除",'1111'!CW$5,"")</f>
        <v>#REF!</v>
      </c>
      <c r="CX331" s="89" t="e">
        <f ca="1">IF(INDIRECT("健康観察リスト!CX331")="療養解除",'1111'!CX$5,"")</f>
        <v>#REF!</v>
      </c>
      <c r="CY331" s="89" t="e">
        <f ca="1">IF(INDIRECT("健康観察リスト!CY331")="療養解除",'1111'!CY$5,"")</f>
        <v>#REF!</v>
      </c>
      <c r="CZ331" s="89" t="e">
        <f ca="1">IF(INDIRECT("健康観察リスト!CZ331")="療養解除",'1111'!CZ$5,"")</f>
        <v>#REF!</v>
      </c>
      <c r="DA331" s="89" t="e">
        <f ca="1">IF(INDIRECT("健康観察リスト!DA331")="療養解除",'1111'!DA$5,"")</f>
        <v>#REF!</v>
      </c>
      <c r="DB331" s="89" t="e">
        <f ca="1">IF(INDIRECT("健康観察リスト!DB331")="療養解除",'1111'!DB$5,"")</f>
        <v>#REF!</v>
      </c>
      <c r="DC331" s="89" t="e">
        <f ca="1">IF(INDIRECT("健康観察リスト!DC331")="療養解除",'1111'!DC$5,"")</f>
        <v>#REF!</v>
      </c>
      <c r="DD331" s="89" t="e">
        <f ca="1">IF(INDIRECT("健康観察リスト!DD331")="療養解除",'1111'!DD$5,"")</f>
        <v>#REF!</v>
      </c>
      <c r="DE331" s="89" t="e">
        <f ca="1">IF(INDIRECT("健康観察リスト!DE331")="療養解除",'1111'!DE$5,"")</f>
        <v>#REF!</v>
      </c>
      <c r="DF331" s="89" t="e">
        <f ca="1">IF(INDIRECT("健康観察リスト!DF331")="療養解除",'1111'!DF$5,"")</f>
        <v>#REF!</v>
      </c>
      <c r="DG331" s="89" t="e">
        <f ca="1">IF(INDIRECT("健康観察リスト!DG331")="療養解除",'1111'!DG$5,"")</f>
        <v>#REF!</v>
      </c>
      <c r="DH331" s="89" t="e">
        <f ca="1">IF(INDIRECT("健康観察リスト!DH331")="療養解除",'1111'!DH$5,"")</f>
        <v>#REF!</v>
      </c>
      <c r="DI331" s="89" t="e">
        <f ca="1">IF(INDIRECT("健康観察リスト!DI331")="療養解除",'1111'!DI$5,"")</f>
        <v>#REF!</v>
      </c>
      <c r="DJ331" s="89" t="e">
        <f ca="1">IF(INDIRECT("健康観察リスト!DJ331")="療養解除",'1111'!DJ$5,"")</f>
        <v>#REF!</v>
      </c>
      <c r="DK331" s="89" t="e">
        <f ca="1">IF(INDIRECT("健康観察リスト!DK331")="療養解除",'1111'!DK$5,"")</f>
        <v>#REF!</v>
      </c>
      <c r="DL331" s="89" t="e">
        <f ca="1">IF(INDIRECT("健康観察リスト!DL331")="療養解除",'1111'!DL$5,"")</f>
        <v>#REF!</v>
      </c>
      <c r="DM331" s="89" t="e">
        <f ca="1">IF(INDIRECT("健康観察リスト!DM331")="療養解除",'1111'!DM$5,"")</f>
        <v>#REF!</v>
      </c>
      <c r="DN331" s="89" t="e">
        <f ca="1">IF(INDIRECT("健康観察リスト!DN331")="療養解除",'1111'!DN$5,"")</f>
        <v>#REF!</v>
      </c>
      <c r="DO331" s="89" t="e">
        <f ca="1">IF(INDIRECT("健康観察リスト!DO331")="療養解除",'1111'!DO$5,"")</f>
        <v>#REF!</v>
      </c>
      <c r="DP331" s="89" t="e">
        <f ca="1">IF(INDIRECT("健康観察リスト!DP331")="療養解除",'1111'!DP$5,"")</f>
        <v>#REF!</v>
      </c>
      <c r="DQ331" s="89" t="e">
        <f ca="1">IF(INDIRECT("健康観察リスト!DQ331")="療養解除",'1111'!DQ$5,"")</f>
        <v>#REF!</v>
      </c>
      <c r="DR331" s="89" t="e">
        <f ca="1">IF(INDIRECT("健康観察リスト!DR331")="療養解除",'1111'!DR$5,"")</f>
        <v>#REF!</v>
      </c>
      <c r="DS331" s="89" t="e">
        <f ca="1">IF(INDIRECT("健康観察リスト!DS331")="療養解除",'1111'!DS$5,"")</f>
        <v>#REF!</v>
      </c>
      <c r="DT331" s="89" t="e">
        <f ca="1">IF(INDIRECT("健康観察リスト!DT331")="療養解除",'1111'!DT$5,"")</f>
        <v>#REF!</v>
      </c>
      <c r="DU331" s="89" t="e">
        <f ca="1">IF(INDIRECT("健康観察リスト!DU331")="療養解除",'1111'!DU$5,"")</f>
        <v>#REF!</v>
      </c>
      <c r="DV331" s="89" t="e">
        <f ca="1">IF(INDIRECT("健康観察リスト!DV331")="療養解除",'1111'!DV$5,"")</f>
        <v>#REF!</v>
      </c>
      <c r="DW331" s="89" t="e">
        <f ca="1">IF(INDIRECT("健康観察リスト!DW331")="療養解除",'1111'!DW$5,"")</f>
        <v>#REF!</v>
      </c>
      <c r="DX331" s="89" t="e">
        <f ca="1">IF(INDIRECT("健康観察リスト!DX331")="療養解除",'1111'!DX$5,"")</f>
        <v>#REF!</v>
      </c>
      <c r="DY331" s="89" t="e">
        <f ca="1">IF(INDIRECT("健康観察リスト!DY331")="療養解除",'1111'!DY$5,"")</f>
        <v>#REF!</v>
      </c>
      <c r="DZ331" s="89" t="e">
        <f ca="1">IF(INDIRECT("健康観察リスト!DZ331")="療養解除",'1111'!DZ$5,"")</f>
        <v>#REF!</v>
      </c>
    </row>
    <row r="332" spans="1:130" ht="28.8">
      <c r="A332" s="28">
        <v>327</v>
      </c>
      <c r="B332" s="58"/>
      <c r="C332" s="59"/>
      <c r="D332" s="64"/>
      <c r="E332" s="60"/>
      <c r="F332" s="56"/>
      <c r="G332" s="66"/>
      <c r="H332" s="68" t="e">
        <f t="shared" ca="1" si="5"/>
        <v>#REF!</v>
      </c>
      <c r="I332" s="89" t="e">
        <f ca="1">IF(INDIRECT("健康観察リスト!I332")="療養解除",'1111'!I$5,"")</f>
        <v>#REF!</v>
      </c>
      <c r="J332" s="89" t="e">
        <f ca="1">IF(INDIRECT("健康観察リスト!J332")="療養解除",'1111'!J$5,"")</f>
        <v>#REF!</v>
      </c>
      <c r="K332" s="89" t="e">
        <f ca="1">IF(INDIRECT("健康観察リスト!K332")="療養解除",'1111'!K$5,"")</f>
        <v>#REF!</v>
      </c>
      <c r="L332" s="89" t="e">
        <f ca="1">IF(INDIRECT("健康観察リスト!L332")="療養解除",'1111'!L$5,"")</f>
        <v>#REF!</v>
      </c>
      <c r="M332" s="89" t="e">
        <f ca="1">IF(INDIRECT("健康観察リスト!M332")="療養解除",'1111'!M$5,"")</f>
        <v>#REF!</v>
      </c>
      <c r="N332" s="89" t="e">
        <f ca="1">IF(INDIRECT("健康観察リスト!N332")="療養解除",'1111'!N$5,"")</f>
        <v>#REF!</v>
      </c>
      <c r="O332" s="89" t="e">
        <f ca="1">IF(INDIRECT("健康観察リスト!O332")="療養解除",'1111'!O$5,"")</f>
        <v>#REF!</v>
      </c>
      <c r="P332" s="89" t="e">
        <f ca="1">IF(INDIRECT("健康観察リスト!P332")="療養解除",'1111'!P$5,"")</f>
        <v>#REF!</v>
      </c>
      <c r="Q332" s="89" t="e">
        <f ca="1">IF(INDIRECT("健康観察リスト!Q332")="療養解除",'1111'!Q$5,"")</f>
        <v>#REF!</v>
      </c>
      <c r="R332" s="89" t="e">
        <f ca="1">IF(INDIRECT("健康観察リスト!R332")="療養解除",'1111'!R$5,"")</f>
        <v>#REF!</v>
      </c>
      <c r="S332" s="89" t="e">
        <f ca="1">IF(INDIRECT("健康観察リスト!S332")="療養解除",'1111'!S$5,"")</f>
        <v>#REF!</v>
      </c>
      <c r="T332" s="89" t="e">
        <f ca="1">IF(INDIRECT("健康観察リスト!T332")="療養解除",'1111'!T$5,"")</f>
        <v>#REF!</v>
      </c>
      <c r="U332" s="89" t="e">
        <f ca="1">IF(INDIRECT("健康観察リスト!U332")="療養解除",'1111'!U$5,"")</f>
        <v>#REF!</v>
      </c>
      <c r="V332" s="89" t="e">
        <f ca="1">IF(INDIRECT("健康観察リスト!V332")="療養解除",'1111'!V$5,"")</f>
        <v>#REF!</v>
      </c>
      <c r="W332" s="89" t="e">
        <f ca="1">IF(INDIRECT("健康観察リスト!W332")="療養解除",'1111'!W$5,"")</f>
        <v>#REF!</v>
      </c>
      <c r="X332" s="89" t="e">
        <f ca="1">IF(INDIRECT("健康観察リスト!X332")="療養解除",'1111'!X$5,"")</f>
        <v>#REF!</v>
      </c>
      <c r="Y332" s="89" t="e">
        <f ca="1">IF(INDIRECT("健康観察リスト!Y332")="療養解除",'1111'!Y$5,"")</f>
        <v>#REF!</v>
      </c>
      <c r="Z332" s="89" t="e">
        <f ca="1">IF(INDIRECT("健康観察リスト!Z332")="療養解除",'1111'!Z$5,"")</f>
        <v>#REF!</v>
      </c>
      <c r="AA332" s="89" t="e">
        <f ca="1">IF(INDIRECT("健康観察リスト!AA332")="療養解除",'1111'!AA$5,"")</f>
        <v>#REF!</v>
      </c>
      <c r="AB332" s="89" t="e">
        <f ca="1">IF(INDIRECT("健康観察リスト!AB332")="療養解除",'1111'!AB$5,"")</f>
        <v>#REF!</v>
      </c>
      <c r="AC332" s="89" t="e">
        <f ca="1">IF(INDIRECT("健康観察リスト!AC332")="療養解除",'1111'!AC$5,"")</f>
        <v>#REF!</v>
      </c>
      <c r="AD332" s="89" t="e">
        <f ca="1">IF(INDIRECT("健康観察リスト!AD332")="療養解除",'1111'!AD$5,"")</f>
        <v>#REF!</v>
      </c>
      <c r="AE332" s="89" t="e">
        <f ca="1">IF(INDIRECT("健康観察リスト!AE332")="療養解除",'1111'!AE$5,"")</f>
        <v>#REF!</v>
      </c>
      <c r="AF332" s="89" t="e">
        <f ca="1">IF(INDIRECT("健康観察リスト!AF332")="療養解除",'1111'!AF$5,"")</f>
        <v>#REF!</v>
      </c>
      <c r="AG332" s="89" t="e">
        <f ca="1">IF(INDIRECT("健康観察リスト!AG332")="療養解除",'1111'!AG$5,"")</f>
        <v>#REF!</v>
      </c>
      <c r="AH332" s="89" t="e">
        <f ca="1">IF(INDIRECT("健康観察リスト!AH332")="療養解除",'1111'!AH$5,"")</f>
        <v>#REF!</v>
      </c>
      <c r="AI332" s="89" t="e">
        <f ca="1">IF(INDIRECT("健康観察リスト!AI332")="療養解除",'1111'!AI$5,"")</f>
        <v>#REF!</v>
      </c>
      <c r="AJ332" s="89" t="e">
        <f ca="1">IF(INDIRECT("健康観察リスト!AJ332")="療養解除",'1111'!AJ$5,"")</f>
        <v>#REF!</v>
      </c>
      <c r="AK332" s="89" t="e">
        <f ca="1">IF(INDIRECT("健康観察リスト!AK332")="療養解除",'1111'!AK$5,"")</f>
        <v>#REF!</v>
      </c>
      <c r="AL332" s="89" t="e">
        <f ca="1">IF(INDIRECT("健康観察リスト!AL332")="療養解除",'1111'!AL$5,"")</f>
        <v>#REF!</v>
      </c>
      <c r="AM332" s="89" t="e">
        <f ca="1">IF(INDIRECT("健康観察リスト!AM332")="療養解除",'1111'!AM$5,"")</f>
        <v>#REF!</v>
      </c>
      <c r="AN332" s="89" t="e">
        <f ca="1">IF(INDIRECT("健康観察リスト!AN332")="療養解除",'1111'!AN$5,"")</f>
        <v>#REF!</v>
      </c>
      <c r="AO332" s="89" t="e">
        <f ca="1">IF(INDIRECT("健康観察リスト!AO332")="療養解除",'1111'!AO$5,"")</f>
        <v>#REF!</v>
      </c>
      <c r="AP332" s="89" t="e">
        <f ca="1">IF(INDIRECT("健康観察リスト!AP332")="療養解除",'1111'!AP$5,"")</f>
        <v>#REF!</v>
      </c>
      <c r="AQ332" s="89" t="e">
        <f ca="1">IF(INDIRECT("健康観察リスト!AQ332")="療養解除",'1111'!AQ$5,"")</f>
        <v>#REF!</v>
      </c>
      <c r="AR332" s="89" t="e">
        <f ca="1">IF(INDIRECT("健康観察リスト!AR332")="療養解除",'1111'!AR$5,"")</f>
        <v>#REF!</v>
      </c>
      <c r="AS332" s="89" t="e">
        <f ca="1">IF(INDIRECT("健康観察リスト!AS332")="療養解除",'1111'!AS$5,"")</f>
        <v>#REF!</v>
      </c>
      <c r="AT332" s="89" t="e">
        <f ca="1">IF(INDIRECT("健康観察リスト!AT332")="療養解除",'1111'!AT$5,"")</f>
        <v>#REF!</v>
      </c>
      <c r="AU332" s="89" t="e">
        <f ca="1">IF(INDIRECT("健康観察リスト!AU332")="療養解除",'1111'!AU$5,"")</f>
        <v>#REF!</v>
      </c>
      <c r="AV332" s="89" t="e">
        <f ca="1">IF(INDIRECT("健康観察リスト!AV332")="療養解除",'1111'!AV$5,"")</f>
        <v>#REF!</v>
      </c>
      <c r="AW332" s="89" t="e">
        <f ca="1">IF(INDIRECT("健康観察リスト!AW332")="療養解除",'1111'!AW$5,"")</f>
        <v>#REF!</v>
      </c>
      <c r="AX332" s="89" t="e">
        <f ca="1">IF(INDIRECT("健康観察リスト!AX332")="療養解除",'1111'!AX$5,"")</f>
        <v>#REF!</v>
      </c>
      <c r="AY332" s="89" t="e">
        <f ca="1">IF(INDIRECT("健康観察リスト!AY332")="療養解除",'1111'!AY$5,"")</f>
        <v>#REF!</v>
      </c>
      <c r="AZ332" s="89" t="e">
        <f ca="1">IF(INDIRECT("健康観察リスト!AZ332")="療養解除",'1111'!AZ$5,"")</f>
        <v>#REF!</v>
      </c>
      <c r="BA332" s="89" t="e">
        <f ca="1">IF(INDIRECT("健康観察リスト!BA332")="療養解除",'1111'!BA$5,"")</f>
        <v>#REF!</v>
      </c>
      <c r="BB332" s="89" t="e">
        <f ca="1">IF(INDIRECT("健康観察リスト!BB332")="療養解除",'1111'!BB$5,"")</f>
        <v>#REF!</v>
      </c>
      <c r="BC332" s="89" t="e">
        <f ca="1">IF(INDIRECT("健康観察リスト!BC332")="療養解除",'1111'!BC$5,"")</f>
        <v>#REF!</v>
      </c>
      <c r="BD332" s="89" t="e">
        <f ca="1">IF(INDIRECT("健康観察リスト!BD332")="療養解除",'1111'!BD$5,"")</f>
        <v>#REF!</v>
      </c>
      <c r="BE332" s="89" t="e">
        <f ca="1">IF(INDIRECT("健康観察リスト!BE332")="療養解除",'1111'!BE$5,"")</f>
        <v>#REF!</v>
      </c>
      <c r="BF332" s="89" t="e">
        <f ca="1">IF(INDIRECT("健康観察リスト!BF332")="療養解除",'1111'!BF$5,"")</f>
        <v>#REF!</v>
      </c>
      <c r="BG332" s="89" t="e">
        <f ca="1">IF(INDIRECT("健康観察リスト!BG332")="療養解除",'1111'!BG$5,"")</f>
        <v>#REF!</v>
      </c>
      <c r="BH332" s="89" t="e">
        <f ca="1">IF(INDIRECT("健康観察リスト!BH332")="療養解除",'1111'!BH$5,"")</f>
        <v>#REF!</v>
      </c>
      <c r="BI332" s="89" t="e">
        <f ca="1">IF(INDIRECT("健康観察リスト!BI332")="療養解除",'1111'!BI$5,"")</f>
        <v>#REF!</v>
      </c>
      <c r="BJ332" s="89" t="e">
        <f ca="1">IF(INDIRECT("健康観察リスト!BJ332")="療養解除",'1111'!BJ$5,"")</f>
        <v>#REF!</v>
      </c>
      <c r="BK332" s="89" t="e">
        <f ca="1">IF(INDIRECT("健康観察リスト!BK332")="療養解除",'1111'!BK$5,"")</f>
        <v>#REF!</v>
      </c>
      <c r="BL332" s="89" t="e">
        <f ca="1">IF(INDIRECT("健康観察リスト!BL332")="療養解除",'1111'!BL$5,"")</f>
        <v>#REF!</v>
      </c>
      <c r="BM332" s="89" t="e">
        <f ca="1">IF(INDIRECT("健康観察リスト!BM332")="療養解除",'1111'!BM$5,"")</f>
        <v>#REF!</v>
      </c>
      <c r="BN332" s="89" t="e">
        <f ca="1">IF(INDIRECT("健康観察リスト!BN332")="療養解除",'1111'!BN$5,"")</f>
        <v>#REF!</v>
      </c>
      <c r="BO332" s="89" t="e">
        <f ca="1">IF(INDIRECT("健康観察リスト!BO332")="療養解除",'1111'!BO$5,"")</f>
        <v>#REF!</v>
      </c>
      <c r="BP332" s="89" t="e">
        <f ca="1">IF(INDIRECT("健康観察リスト!BP332")="療養解除",'1111'!BP$5,"")</f>
        <v>#REF!</v>
      </c>
      <c r="BQ332" s="89" t="e">
        <f ca="1">IF(INDIRECT("健康観察リスト!BQ332")="療養解除",'1111'!BQ$5,"")</f>
        <v>#REF!</v>
      </c>
      <c r="BR332" s="89" t="e">
        <f ca="1">IF(INDIRECT("健康観察リスト!BR332")="療養解除",'1111'!BR$5,"")</f>
        <v>#REF!</v>
      </c>
      <c r="BS332" s="89" t="e">
        <f ca="1">IF(INDIRECT("健康観察リスト!BS332")="療養解除",'1111'!BS$5,"")</f>
        <v>#REF!</v>
      </c>
      <c r="BT332" s="89" t="e">
        <f ca="1">IF(INDIRECT("健康観察リスト!BT332")="療養解除",'1111'!BT$5,"")</f>
        <v>#REF!</v>
      </c>
      <c r="BU332" s="89" t="e">
        <f ca="1">IF(INDIRECT("健康観察リスト!BU332")="療養解除",'1111'!BU$5,"")</f>
        <v>#REF!</v>
      </c>
      <c r="BV332" s="89" t="e">
        <f ca="1">IF(INDIRECT("健康観察リスト!BV332")="療養解除",'1111'!BV$5,"")</f>
        <v>#REF!</v>
      </c>
      <c r="BW332" s="89" t="e">
        <f ca="1">IF(INDIRECT("健康観察リスト!BW332")="療養解除",'1111'!BW$5,"")</f>
        <v>#REF!</v>
      </c>
      <c r="BX332" s="89" t="e">
        <f ca="1">IF(INDIRECT("健康観察リスト!BX332")="療養解除",'1111'!BX$5,"")</f>
        <v>#REF!</v>
      </c>
      <c r="BY332" s="89" t="e">
        <f ca="1">IF(INDIRECT("健康観察リスト!BY332")="療養解除",'1111'!BY$5,"")</f>
        <v>#REF!</v>
      </c>
      <c r="BZ332" s="89" t="e">
        <f ca="1">IF(INDIRECT("健康観察リスト!BZ332")="療養解除",'1111'!BZ$5,"")</f>
        <v>#REF!</v>
      </c>
      <c r="CA332" s="89" t="e">
        <f ca="1">IF(INDIRECT("健康観察リスト!CA332")="療養解除",'1111'!CA$5,"")</f>
        <v>#REF!</v>
      </c>
      <c r="CB332" s="89" t="e">
        <f ca="1">IF(INDIRECT("健康観察リスト!CB332")="療養解除",'1111'!CB$5,"")</f>
        <v>#REF!</v>
      </c>
      <c r="CC332" s="89" t="e">
        <f ca="1">IF(INDIRECT("健康観察リスト!CC332")="療養解除",'1111'!CC$5,"")</f>
        <v>#REF!</v>
      </c>
      <c r="CD332" s="89" t="e">
        <f ca="1">IF(INDIRECT("健康観察リスト!CD332")="療養解除",'1111'!CD$5,"")</f>
        <v>#REF!</v>
      </c>
      <c r="CE332" s="89" t="e">
        <f ca="1">IF(INDIRECT("健康観察リスト!CE332")="療養解除",'1111'!CE$5,"")</f>
        <v>#REF!</v>
      </c>
      <c r="CF332" s="89" t="e">
        <f ca="1">IF(INDIRECT("健康観察リスト!CF332")="療養解除",'1111'!CF$5,"")</f>
        <v>#REF!</v>
      </c>
      <c r="CG332" s="89" t="e">
        <f ca="1">IF(INDIRECT("健康観察リスト!CG332")="療養解除",'1111'!CG$5,"")</f>
        <v>#REF!</v>
      </c>
      <c r="CH332" s="89" t="e">
        <f ca="1">IF(INDIRECT("健康観察リスト!CH332")="療養解除",'1111'!CH$5,"")</f>
        <v>#REF!</v>
      </c>
      <c r="CI332" s="89" t="e">
        <f ca="1">IF(INDIRECT("健康観察リスト!CI332")="療養解除",'1111'!CI$5,"")</f>
        <v>#REF!</v>
      </c>
      <c r="CJ332" s="89" t="e">
        <f ca="1">IF(INDIRECT("健康観察リスト!CJ332")="療養解除",'1111'!CJ$5,"")</f>
        <v>#REF!</v>
      </c>
      <c r="CK332" s="89" t="e">
        <f ca="1">IF(INDIRECT("健康観察リスト!CK332")="療養解除",'1111'!CK$5,"")</f>
        <v>#REF!</v>
      </c>
      <c r="CL332" s="89" t="e">
        <f ca="1">IF(INDIRECT("健康観察リスト!CL332")="療養解除",'1111'!CL$5,"")</f>
        <v>#REF!</v>
      </c>
      <c r="CM332" s="89" t="e">
        <f ca="1">IF(INDIRECT("健康観察リスト!CM332")="療養解除",'1111'!CM$5,"")</f>
        <v>#REF!</v>
      </c>
      <c r="CN332" s="89" t="e">
        <f ca="1">IF(INDIRECT("健康観察リスト!CN332")="療養解除",'1111'!CN$5,"")</f>
        <v>#REF!</v>
      </c>
      <c r="CO332" s="89" t="e">
        <f ca="1">IF(INDIRECT("健康観察リスト!CO332")="療養解除",'1111'!CO$5,"")</f>
        <v>#REF!</v>
      </c>
      <c r="CP332" s="89" t="e">
        <f ca="1">IF(INDIRECT("健康観察リスト!CP332")="療養解除",'1111'!CP$5,"")</f>
        <v>#REF!</v>
      </c>
      <c r="CQ332" s="89" t="e">
        <f ca="1">IF(INDIRECT("健康観察リスト!CQ332")="療養解除",'1111'!CQ$5,"")</f>
        <v>#REF!</v>
      </c>
      <c r="CR332" s="89" t="e">
        <f ca="1">IF(INDIRECT("健康観察リスト!CR332")="療養解除",'1111'!CR$5,"")</f>
        <v>#REF!</v>
      </c>
      <c r="CS332" s="89" t="e">
        <f ca="1">IF(INDIRECT("健康観察リスト!CS332")="療養解除",'1111'!CS$5,"")</f>
        <v>#REF!</v>
      </c>
      <c r="CT332" s="89" t="e">
        <f ca="1">IF(INDIRECT("健康観察リスト!CT332")="療養解除",'1111'!CT$5,"")</f>
        <v>#REF!</v>
      </c>
      <c r="CU332" s="89" t="e">
        <f ca="1">IF(INDIRECT("健康観察リスト!CU332")="療養解除",'1111'!CU$5,"")</f>
        <v>#REF!</v>
      </c>
      <c r="CV332" s="89" t="e">
        <f ca="1">IF(INDIRECT("健康観察リスト!CV332")="療養解除",'1111'!CV$5,"")</f>
        <v>#REF!</v>
      </c>
      <c r="CW332" s="89" t="e">
        <f ca="1">IF(INDIRECT("健康観察リスト!CW332")="療養解除",'1111'!CW$5,"")</f>
        <v>#REF!</v>
      </c>
      <c r="CX332" s="89" t="e">
        <f ca="1">IF(INDIRECT("健康観察リスト!CX332")="療養解除",'1111'!CX$5,"")</f>
        <v>#REF!</v>
      </c>
      <c r="CY332" s="89" t="e">
        <f ca="1">IF(INDIRECT("健康観察リスト!CY332")="療養解除",'1111'!CY$5,"")</f>
        <v>#REF!</v>
      </c>
      <c r="CZ332" s="89" t="e">
        <f ca="1">IF(INDIRECT("健康観察リスト!CZ332")="療養解除",'1111'!CZ$5,"")</f>
        <v>#REF!</v>
      </c>
      <c r="DA332" s="89" t="e">
        <f ca="1">IF(INDIRECT("健康観察リスト!DA332")="療養解除",'1111'!DA$5,"")</f>
        <v>#REF!</v>
      </c>
      <c r="DB332" s="89" t="e">
        <f ca="1">IF(INDIRECT("健康観察リスト!DB332")="療養解除",'1111'!DB$5,"")</f>
        <v>#REF!</v>
      </c>
      <c r="DC332" s="89" t="e">
        <f ca="1">IF(INDIRECT("健康観察リスト!DC332")="療養解除",'1111'!DC$5,"")</f>
        <v>#REF!</v>
      </c>
      <c r="DD332" s="89" t="e">
        <f ca="1">IF(INDIRECT("健康観察リスト!DD332")="療養解除",'1111'!DD$5,"")</f>
        <v>#REF!</v>
      </c>
      <c r="DE332" s="89" t="e">
        <f ca="1">IF(INDIRECT("健康観察リスト!DE332")="療養解除",'1111'!DE$5,"")</f>
        <v>#REF!</v>
      </c>
      <c r="DF332" s="89" t="e">
        <f ca="1">IF(INDIRECT("健康観察リスト!DF332")="療養解除",'1111'!DF$5,"")</f>
        <v>#REF!</v>
      </c>
      <c r="DG332" s="89" t="e">
        <f ca="1">IF(INDIRECT("健康観察リスト!DG332")="療養解除",'1111'!DG$5,"")</f>
        <v>#REF!</v>
      </c>
      <c r="DH332" s="89" t="e">
        <f ca="1">IF(INDIRECT("健康観察リスト!DH332")="療養解除",'1111'!DH$5,"")</f>
        <v>#REF!</v>
      </c>
      <c r="DI332" s="89" t="e">
        <f ca="1">IF(INDIRECT("健康観察リスト!DI332")="療養解除",'1111'!DI$5,"")</f>
        <v>#REF!</v>
      </c>
      <c r="DJ332" s="89" t="e">
        <f ca="1">IF(INDIRECT("健康観察リスト!DJ332")="療養解除",'1111'!DJ$5,"")</f>
        <v>#REF!</v>
      </c>
      <c r="DK332" s="89" t="e">
        <f ca="1">IF(INDIRECT("健康観察リスト!DK332")="療養解除",'1111'!DK$5,"")</f>
        <v>#REF!</v>
      </c>
      <c r="DL332" s="89" t="e">
        <f ca="1">IF(INDIRECT("健康観察リスト!DL332")="療養解除",'1111'!DL$5,"")</f>
        <v>#REF!</v>
      </c>
      <c r="DM332" s="89" t="e">
        <f ca="1">IF(INDIRECT("健康観察リスト!DM332")="療養解除",'1111'!DM$5,"")</f>
        <v>#REF!</v>
      </c>
      <c r="DN332" s="89" t="e">
        <f ca="1">IF(INDIRECT("健康観察リスト!DN332")="療養解除",'1111'!DN$5,"")</f>
        <v>#REF!</v>
      </c>
      <c r="DO332" s="89" t="e">
        <f ca="1">IF(INDIRECT("健康観察リスト!DO332")="療養解除",'1111'!DO$5,"")</f>
        <v>#REF!</v>
      </c>
      <c r="DP332" s="89" t="e">
        <f ca="1">IF(INDIRECT("健康観察リスト!DP332")="療養解除",'1111'!DP$5,"")</f>
        <v>#REF!</v>
      </c>
      <c r="DQ332" s="89" t="e">
        <f ca="1">IF(INDIRECT("健康観察リスト!DQ332")="療養解除",'1111'!DQ$5,"")</f>
        <v>#REF!</v>
      </c>
      <c r="DR332" s="89" t="e">
        <f ca="1">IF(INDIRECT("健康観察リスト!DR332")="療養解除",'1111'!DR$5,"")</f>
        <v>#REF!</v>
      </c>
      <c r="DS332" s="89" t="e">
        <f ca="1">IF(INDIRECT("健康観察リスト!DS332")="療養解除",'1111'!DS$5,"")</f>
        <v>#REF!</v>
      </c>
      <c r="DT332" s="89" t="e">
        <f ca="1">IF(INDIRECT("健康観察リスト!DT332")="療養解除",'1111'!DT$5,"")</f>
        <v>#REF!</v>
      </c>
      <c r="DU332" s="89" t="e">
        <f ca="1">IF(INDIRECT("健康観察リスト!DU332")="療養解除",'1111'!DU$5,"")</f>
        <v>#REF!</v>
      </c>
      <c r="DV332" s="89" t="e">
        <f ca="1">IF(INDIRECT("健康観察リスト!DV332")="療養解除",'1111'!DV$5,"")</f>
        <v>#REF!</v>
      </c>
      <c r="DW332" s="89" t="e">
        <f ca="1">IF(INDIRECT("健康観察リスト!DW332")="療養解除",'1111'!DW$5,"")</f>
        <v>#REF!</v>
      </c>
      <c r="DX332" s="89" t="e">
        <f ca="1">IF(INDIRECT("健康観察リスト!DX332")="療養解除",'1111'!DX$5,"")</f>
        <v>#REF!</v>
      </c>
      <c r="DY332" s="89" t="e">
        <f ca="1">IF(INDIRECT("健康観察リスト!DY332")="療養解除",'1111'!DY$5,"")</f>
        <v>#REF!</v>
      </c>
      <c r="DZ332" s="89" t="e">
        <f ca="1">IF(INDIRECT("健康観察リスト!DZ332")="療養解除",'1111'!DZ$5,"")</f>
        <v>#REF!</v>
      </c>
    </row>
    <row r="333" spans="1:130" ht="28.8">
      <c r="A333" s="28">
        <v>328</v>
      </c>
      <c r="B333" s="58"/>
      <c r="C333" s="59"/>
      <c r="D333" s="64"/>
      <c r="E333" s="60"/>
      <c r="F333" s="56"/>
      <c r="G333" s="66"/>
      <c r="H333" s="68" t="e">
        <f t="shared" ca="1" si="5"/>
        <v>#REF!</v>
      </c>
      <c r="I333" s="89" t="e">
        <f ca="1">IF(INDIRECT("健康観察リスト!I333")="療養解除",'1111'!I$5,"")</f>
        <v>#REF!</v>
      </c>
      <c r="J333" s="89" t="e">
        <f ca="1">IF(INDIRECT("健康観察リスト!J333")="療養解除",'1111'!J$5,"")</f>
        <v>#REF!</v>
      </c>
      <c r="K333" s="89" t="e">
        <f ca="1">IF(INDIRECT("健康観察リスト!K333")="療養解除",'1111'!K$5,"")</f>
        <v>#REF!</v>
      </c>
      <c r="L333" s="89" t="e">
        <f ca="1">IF(INDIRECT("健康観察リスト!L333")="療養解除",'1111'!L$5,"")</f>
        <v>#REF!</v>
      </c>
      <c r="M333" s="89" t="e">
        <f ca="1">IF(INDIRECT("健康観察リスト!M333")="療養解除",'1111'!M$5,"")</f>
        <v>#REF!</v>
      </c>
      <c r="N333" s="89" t="e">
        <f ca="1">IF(INDIRECT("健康観察リスト!N333")="療養解除",'1111'!N$5,"")</f>
        <v>#REF!</v>
      </c>
      <c r="O333" s="89" t="e">
        <f ca="1">IF(INDIRECT("健康観察リスト!O333")="療養解除",'1111'!O$5,"")</f>
        <v>#REF!</v>
      </c>
      <c r="P333" s="89" t="e">
        <f ca="1">IF(INDIRECT("健康観察リスト!P333")="療養解除",'1111'!P$5,"")</f>
        <v>#REF!</v>
      </c>
      <c r="Q333" s="89" t="e">
        <f ca="1">IF(INDIRECT("健康観察リスト!Q333")="療養解除",'1111'!Q$5,"")</f>
        <v>#REF!</v>
      </c>
      <c r="R333" s="89" t="e">
        <f ca="1">IF(INDIRECT("健康観察リスト!R333")="療養解除",'1111'!R$5,"")</f>
        <v>#REF!</v>
      </c>
      <c r="S333" s="89" t="e">
        <f ca="1">IF(INDIRECT("健康観察リスト!S333")="療養解除",'1111'!S$5,"")</f>
        <v>#REF!</v>
      </c>
      <c r="T333" s="89" t="e">
        <f ca="1">IF(INDIRECT("健康観察リスト!T333")="療養解除",'1111'!T$5,"")</f>
        <v>#REF!</v>
      </c>
      <c r="U333" s="89" t="e">
        <f ca="1">IF(INDIRECT("健康観察リスト!U333")="療養解除",'1111'!U$5,"")</f>
        <v>#REF!</v>
      </c>
      <c r="V333" s="89" t="e">
        <f ca="1">IF(INDIRECT("健康観察リスト!V333")="療養解除",'1111'!V$5,"")</f>
        <v>#REF!</v>
      </c>
      <c r="W333" s="89" t="e">
        <f ca="1">IF(INDIRECT("健康観察リスト!W333")="療養解除",'1111'!W$5,"")</f>
        <v>#REF!</v>
      </c>
      <c r="X333" s="89" t="e">
        <f ca="1">IF(INDIRECT("健康観察リスト!X333")="療養解除",'1111'!X$5,"")</f>
        <v>#REF!</v>
      </c>
      <c r="Y333" s="89" t="e">
        <f ca="1">IF(INDIRECT("健康観察リスト!Y333")="療養解除",'1111'!Y$5,"")</f>
        <v>#REF!</v>
      </c>
      <c r="Z333" s="89" t="e">
        <f ca="1">IF(INDIRECT("健康観察リスト!Z333")="療養解除",'1111'!Z$5,"")</f>
        <v>#REF!</v>
      </c>
      <c r="AA333" s="89" t="e">
        <f ca="1">IF(INDIRECT("健康観察リスト!AA333")="療養解除",'1111'!AA$5,"")</f>
        <v>#REF!</v>
      </c>
      <c r="AB333" s="89" t="e">
        <f ca="1">IF(INDIRECT("健康観察リスト!AB333")="療養解除",'1111'!AB$5,"")</f>
        <v>#REF!</v>
      </c>
      <c r="AC333" s="89" t="e">
        <f ca="1">IF(INDIRECT("健康観察リスト!AC333")="療養解除",'1111'!AC$5,"")</f>
        <v>#REF!</v>
      </c>
      <c r="AD333" s="89" t="e">
        <f ca="1">IF(INDIRECT("健康観察リスト!AD333")="療養解除",'1111'!AD$5,"")</f>
        <v>#REF!</v>
      </c>
      <c r="AE333" s="89" t="e">
        <f ca="1">IF(INDIRECT("健康観察リスト!AE333")="療養解除",'1111'!AE$5,"")</f>
        <v>#REF!</v>
      </c>
      <c r="AF333" s="89" t="e">
        <f ca="1">IF(INDIRECT("健康観察リスト!AF333")="療養解除",'1111'!AF$5,"")</f>
        <v>#REF!</v>
      </c>
      <c r="AG333" s="89" t="e">
        <f ca="1">IF(INDIRECT("健康観察リスト!AG333")="療養解除",'1111'!AG$5,"")</f>
        <v>#REF!</v>
      </c>
      <c r="AH333" s="89" t="e">
        <f ca="1">IF(INDIRECT("健康観察リスト!AH333")="療養解除",'1111'!AH$5,"")</f>
        <v>#REF!</v>
      </c>
      <c r="AI333" s="89" t="e">
        <f ca="1">IF(INDIRECT("健康観察リスト!AI333")="療養解除",'1111'!AI$5,"")</f>
        <v>#REF!</v>
      </c>
      <c r="AJ333" s="89" t="e">
        <f ca="1">IF(INDIRECT("健康観察リスト!AJ333")="療養解除",'1111'!AJ$5,"")</f>
        <v>#REF!</v>
      </c>
      <c r="AK333" s="89" t="e">
        <f ca="1">IF(INDIRECT("健康観察リスト!AK333")="療養解除",'1111'!AK$5,"")</f>
        <v>#REF!</v>
      </c>
      <c r="AL333" s="89" t="e">
        <f ca="1">IF(INDIRECT("健康観察リスト!AL333")="療養解除",'1111'!AL$5,"")</f>
        <v>#REF!</v>
      </c>
      <c r="AM333" s="89" t="e">
        <f ca="1">IF(INDIRECT("健康観察リスト!AM333")="療養解除",'1111'!AM$5,"")</f>
        <v>#REF!</v>
      </c>
      <c r="AN333" s="89" t="e">
        <f ca="1">IF(INDIRECT("健康観察リスト!AN333")="療養解除",'1111'!AN$5,"")</f>
        <v>#REF!</v>
      </c>
      <c r="AO333" s="89" t="e">
        <f ca="1">IF(INDIRECT("健康観察リスト!AO333")="療養解除",'1111'!AO$5,"")</f>
        <v>#REF!</v>
      </c>
      <c r="AP333" s="89" t="e">
        <f ca="1">IF(INDIRECT("健康観察リスト!AP333")="療養解除",'1111'!AP$5,"")</f>
        <v>#REF!</v>
      </c>
      <c r="AQ333" s="89" t="e">
        <f ca="1">IF(INDIRECT("健康観察リスト!AQ333")="療養解除",'1111'!AQ$5,"")</f>
        <v>#REF!</v>
      </c>
      <c r="AR333" s="89" t="e">
        <f ca="1">IF(INDIRECT("健康観察リスト!AR333")="療養解除",'1111'!AR$5,"")</f>
        <v>#REF!</v>
      </c>
      <c r="AS333" s="89" t="e">
        <f ca="1">IF(INDIRECT("健康観察リスト!AS333")="療養解除",'1111'!AS$5,"")</f>
        <v>#REF!</v>
      </c>
      <c r="AT333" s="89" t="e">
        <f ca="1">IF(INDIRECT("健康観察リスト!AT333")="療養解除",'1111'!AT$5,"")</f>
        <v>#REF!</v>
      </c>
      <c r="AU333" s="89" t="e">
        <f ca="1">IF(INDIRECT("健康観察リスト!AU333")="療養解除",'1111'!AU$5,"")</f>
        <v>#REF!</v>
      </c>
      <c r="AV333" s="89" t="e">
        <f ca="1">IF(INDIRECT("健康観察リスト!AV333")="療養解除",'1111'!AV$5,"")</f>
        <v>#REF!</v>
      </c>
      <c r="AW333" s="89" t="e">
        <f ca="1">IF(INDIRECT("健康観察リスト!AW333")="療養解除",'1111'!AW$5,"")</f>
        <v>#REF!</v>
      </c>
      <c r="AX333" s="89" t="e">
        <f ca="1">IF(INDIRECT("健康観察リスト!AX333")="療養解除",'1111'!AX$5,"")</f>
        <v>#REF!</v>
      </c>
      <c r="AY333" s="89" t="e">
        <f ca="1">IF(INDIRECT("健康観察リスト!AY333")="療養解除",'1111'!AY$5,"")</f>
        <v>#REF!</v>
      </c>
      <c r="AZ333" s="89" t="e">
        <f ca="1">IF(INDIRECT("健康観察リスト!AZ333")="療養解除",'1111'!AZ$5,"")</f>
        <v>#REF!</v>
      </c>
      <c r="BA333" s="89" t="e">
        <f ca="1">IF(INDIRECT("健康観察リスト!BA333")="療養解除",'1111'!BA$5,"")</f>
        <v>#REF!</v>
      </c>
      <c r="BB333" s="89" t="e">
        <f ca="1">IF(INDIRECT("健康観察リスト!BB333")="療養解除",'1111'!BB$5,"")</f>
        <v>#REF!</v>
      </c>
      <c r="BC333" s="89" t="e">
        <f ca="1">IF(INDIRECT("健康観察リスト!BC333")="療養解除",'1111'!BC$5,"")</f>
        <v>#REF!</v>
      </c>
      <c r="BD333" s="89" t="e">
        <f ca="1">IF(INDIRECT("健康観察リスト!BD333")="療養解除",'1111'!BD$5,"")</f>
        <v>#REF!</v>
      </c>
      <c r="BE333" s="89" t="e">
        <f ca="1">IF(INDIRECT("健康観察リスト!BE333")="療養解除",'1111'!BE$5,"")</f>
        <v>#REF!</v>
      </c>
      <c r="BF333" s="89" t="e">
        <f ca="1">IF(INDIRECT("健康観察リスト!BF333")="療養解除",'1111'!BF$5,"")</f>
        <v>#REF!</v>
      </c>
      <c r="BG333" s="89" t="e">
        <f ca="1">IF(INDIRECT("健康観察リスト!BG333")="療養解除",'1111'!BG$5,"")</f>
        <v>#REF!</v>
      </c>
      <c r="BH333" s="89" t="e">
        <f ca="1">IF(INDIRECT("健康観察リスト!BH333")="療養解除",'1111'!BH$5,"")</f>
        <v>#REF!</v>
      </c>
      <c r="BI333" s="89" t="e">
        <f ca="1">IF(INDIRECT("健康観察リスト!BI333")="療養解除",'1111'!BI$5,"")</f>
        <v>#REF!</v>
      </c>
      <c r="BJ333" s="89" t="e">
        <f ca="1">IF(INDIRECT("健康観察リスト!BJ333")="療養解除",'1111'!BJ$5,"")</f>
        <v>#REF!</v>
      </c>
      <c r="BK333" s="89" t="e">
        <f ca="1">IF(INDIRECT("健康観察リスト!BK333")="療養解除",'1111'!BK$5,"")</f>
        <v>#REF!</v>
      </c>
      <c r="BL333" s="89" t="e">
        <f ca="1">IF(INDIRECT("健康観察リスト!BL333")="療養解除",'1111'!BL$5,"")</f>
        <v>#REF!</v>
      </c>
      <c r="BM333" s="89" t="e">
        <f ca="1">IF(INDIRECT("健康観察リスト!BM333")="療養解除",'1111'!BM$5,"")</f>
        <v>#REF!</v>
      </c>
      <c r="BN333" s="89" t="e">
        <f ca="1">IF(INDIRECT("健康観察リスト!BN333")="療養解除",'1111'!BN$5,"")</f>
        <v>#REF!</v>
      </c>
      <c r="BO333" s="89" t="e">
        <f ca="1">IF(INDIRECT("健康観察リスト!BO333")="療養解除",'1111'!BO$5,"")</f>
        <v>#REF!</v>
      </c>
      <c r="BP333" s="89" t="e">
        <f ca="1">IF(INDIRECT("健康観察リスト!BP333")="療養解除",'1111'!BP$5,"")</f>
        <v>#REF!</v>
      </c>
      <c r="BQ333" s="89" t="e">
        <f ca="1">IF(INDIRECT("健康観察リスト!BQ333")="療養解除",'1111'!BQ$5,"")</f>
        <v>#REF!</v>
      </c>
      <c r="BR333" s="89" t="e">
        <f ca="1">IF(INDIRECT("健康観察リスト!BR333")="療養解除",'1111'!BR$5,"")</f>
        <v>#REF!</v>
      </c>
      <c r="BS333" s="89" t="e">
        <f ca="1">IF(INDIRECT("健康観察リスト!BS333")="療養解除",'1111'!BS$5,"")</f>
        <v>#REF!</v>
      </c>
      <c r="BT333" s="89" t="e">
        <f ca="1">IF(INDIRECT("健康観察リスト!BT333")="療養解除",'1111'!BT$5,"")</f>
        <v>#REF!</v>
      </c>
      <c r="BU333" s="89" t="e">
        <f ca="1">IF(INDIRECT("健康観察リスト!BU333")="療養解除",'1111'!BU$5,"")</f>
        <v>#REF!</v>
      </c>
      <c r="BV333" s="89" t="e">
        <f ca="1">IF(INDIRECT("健康観察リスト!BV333")="療養解除",'1111'!BV$5,"")</f>
        <v>#REF!</v>
      </c>
      <c r="BW333" s="89" t="e">
        <f ca="1">IF(INDIRECT("健康観察リスト!BW333")="療養解除",'1111'!BW$5,"")</f>
        <v>#REF!</v>
      </c>
      <c r="BX333" s="89" t="e">
        <f ca="1">IF(INDIRECT("健康観察リスト!BX333")="療養解除",'1111'!BX$5,"")</f>
        <v>#REF!</v>
      </c>
      <c r="BY333" s="89" t="e">
        <f ca="1">IF(INDIRECT("健康観察リスト!BY333")="療養解除",'1111'!BY$5,"")</f>
        <v>#REF!</v>
      </c>
      <c r="BZ333" s="89" t="e">
        <f ca="1">IF(INDIRECT("健康観察リスト!BZ333")="療養解除",'1111'!BZ$5,"")</f>
        <v>#REF!</v>
      </c>
      <c r="CA333" s="89" t="e">
        <f ca="1">IF(INDIRECT("健康観察リスト!CA333")="療養解除",'1111'!CA$5,"")</f>
        <v>#REF!</v>
      </c>
      <c r="CB333" s="89" t="e">
        <f ca="1">IF(INDIRECT("健康観察リスト!CB333")="療養解除",'1111'!CB$5,"")</f>
        <v>#REF!</v>
      </c>
      <c r="CC333" s="89" t="e">
        <f ca="1">IF(INDIRECT("健康観察リスト!CC333")="療養解除",'1111'!CC$5,"")</f>
        <v>#REF!</v>
      </c>
      <c r="CD333" s="89" t="e">
        <f ca="1">IF(INDIRECT("健康観察リスト!CD333")="療養解除",'1111'!CD$5,"")</f>
        <v>#REF!</v>
      </c>
      <c r="CE333" s="89" t="e">
        <f ca="1">IF(INDIRECT("健康観察リスト!CE333")="療養解除",'1111'!CE$5,"")</f>
        <v>#REF!</v>
      </c>
      <c r="CF333" s="89" t="e">
        <f ca="1">IF(INDIRECT("健康観察リスト!CF333")="療養解除",'1111'!CF$5,"")</f>
        <v>#REF!</v>
      </c>
      <c r="CG333" s="89" t="e">
        <f ca="1">IF(INDIRECT("健康観察リスト!CG333")="療養解除",'1111'!CG$5,"")</f>
        <v>#REF!</v>
      </c>
      <c r="CH333" s="89" t="e">
        <f ca="1">IF(INDIRECT("健康観察リスト!CH333")="療養解除",'1111'!CH$5,"")</f>
        <v>#REF!</v>
      </c>
      <c r="CI333" s="89" t="e">
        <f ca="1">IF(INDIRECT("健康観察リスト!CI333")="療養解除",'1111'!CI$5,"")</f>
        <v>#REF!</v>
      </c>
      <c r="CJ333" s="89" t="e">
        <f ca="1">IF(INDIRECT("健康観察リスト!CJ333")="療養解除",'1111'!CJ$5,"")</f>
        <v>#REF!</v>
      </c>
      <c r="CK333" s="89" t="e">
        <f ca="1">IF(INDIRECT("健康観察リスト!CK333")="療養解除",'1111'!CK$5,"")</f>
        <v>#REF!</v>
      </c>
      <c r="CL333" s="89" t="e">
        <f ca="1">IF(INDIRECT("健康観察リスト!CL333")="療養解除",'1111'!CL$5,"")</f>
        <v>#REF!</v>
      </c>
      <c r="CM333" s="89" t="e">
        <f ca="1">IF(INDIRECT("健康観察リスト!CM333")="療養解除",'1111'!CM$5,"")</f>
        <v>#REF!</v>
      </c>
      <c r="CN333" s="89" t="e">
        <f ca="1">IF(INDIRECT("健康観察リスト!CN333")="療養解除",'1111'!CN$5,"")</f>
        <v>#REF!</v>
      </c>
      <c r="CO333" s="89" t="e">
        <f ca="1">IF(INDIRECT("健康観察リスト!CO333")="療養解除",'1111'!CO$5,"")</f>
        <v>#REF!</v>
      </c>
      <c r="CP333" s="89" t="e">
        <f ca="1">IF(INDIRECT("健康観察リスト!CP333")="療養解除",'1111'!CP$5,"")</f>
        <v>#REF!</v>
      </c>
      <c r="CQ333" s="89" t="e">
        <f ca="1">IF(INDIRECT("健康観察リスト!CQ333")="療養解除",'1111'!CQ$5,"")</f>
        <v>#REF!</v>
      </c>
      <c r="CR333" s="89" t="e">
        <f ca="1">IF(INDIRECT("健康観察リスト!CR333")="療養解除",'1111'!CR$5,"")</f>
        <v>#REF!</v>
      </c>
      <c r="CS333" s="89" t="e">
        <f ca="1">IF(INDIRECT("健康観察リスト!CS333")="療養解除",'1111'!CS$5,"")</f>
        <v>#REF!</v>
      </c>
      <c r="CT333" s="89" t="e">
        <f ca="1">IF(INDIRECT("健康観察リスト!CT333")="療養解除",'1111'!CT$5,"")</f>
        <v>#REF!</v>
      </c>
      <c r="CU333" s="89" t="e">
        <f ca="1">IF(INDIRECT("健康観察リスト!CU333")="療養解除",'1111'!CU$5,"")</f>
        <v>#REF!</v>
      </c>
      <c r="CV333" s="89" t="e">
        <f ca="1">IF(INDIRECT("健康観察リスト!CV333")="療養解除",'1111'!CV$5,"")</f>
        <v>#REF!</v>
      </c>
      <c r="CW333" s="89" t="e">
        <f ca="1">IF(INDIRECT("健康観察リスト!CW333")="療養解除",'1111'!CW$5,"")</f>
        <v>#REF!</v>
      </c>
      <c r="CX333" s="89" t="e">
        <f ca="1">IF(INDIRECT("健康観察リスト!CX333")="療養解除",'1111'!CX$5,"")</f>
        <v>#REF!</v>
      </c>
      <c r="CY333" s="89" t="e">
        <f ca="1">IF(INDIRECT("健康観察リスト!CY333")="療養解除",'1111'!CY$5,"")</f>
        <v>#REF!</v>
      </c>
      <c r="CZ333" s="89" t="e">
        <f ca="1">IF(INDIRECT("健康観察リスト!CZ333")="療養解除",'1111'!CZ$5,"")</f>
        <v>#REF!</v>
      </c>
      <c r="DA333" s="89" t="e">
        <f ca="1">IF(INDIRECT("健康観察リスト!DA333")="療養解除",'1111'!DA$5,"")</f>
        <v>#REF!</v>
      </c>
      <c r="DB333" s="89" t="e">
        <f ca="1">IF(INDIRECT("健康観察リスト!DB333")="療養解除",'1111'!DB$5,"")</f>
        <v>#REF!</v>
      </c>
      <c r="DC333" s="89" t="e">
        <f ca="1">IF(INDIRECT("健康観察リスト!DC333")="療養解除",'1111'!DC$5,"")</f>
        <v>#REF!</v>
      </c>
      <c r="DD333" s="89" t="e">
        <f ca="1">IF(INDIRECT("健康観察リスト!DD333")="療養解除",'1111'!DD$5,"")</f>
        <v>#REF!</v>
      </c>
      <c r="DE333" s="89" t="e">
        <f ca="1">IF(INDIRECT("健康観察リスト!DE333")="療養解除",'1111'!DE$5,"")</f>
        <v>#REF!</v>
      </c>
      <c r="DF333" s="89" t="e">
        <f ca="1">IF(INDIRECT("健康観察リスト!DF333")="療養解除",'1111'!DF$5,"")</f>
        <v>#REF!</v>
      </c>
      <c r="DG333" s="89" t="e">
        <f ca="1">IF(INDIRECT("健康観察リスト!DG333")="療養解除",'1111'!DG$5,"")</f>
        <v>#REF!</v>
      </c>
      <c r="DH333" s="89" t="e">
        <f ca="1">IF(INDIRECT("健康観察リスト!DH333")="療養解除",'1111'!DH$5,"")</f>
        <v>#REF!</v>
      </c>
      <c r="DI333" s="89" t="e">
        <f ca="1">IF(INDIRECT("健康観察リスト!DI333")="療養解除",'1111'!DI$5,"")</f>
        <v>#REF!</v>
      </c>
      <c r="DJ333" s="89" t="e">
        <f ca="1">IF(INDIRECT("健康観察リスト!DJ333")="療養解除",'1111'!DJ$5,"")</f>
        <v>#REF!</v>
      </c>
      <c r="DK333" s="89" t="e">
        <f ca="1">IF(INDIRECT("健康観察リスト!DK333")="療養解除",'1111'!DK$5,"")</f>
        <v>#REF!</v>
      </c>
      <c r="DL333" s="89" t="e">
        <f ca="1">IF(INDIRECT("健康観察リスト!DL333")="療養解除",'1111'!DL$5,"")</f>
        <v>#REF!</v>
      </c>
      <c r="DM333" s="89" t="e">
        <f ca="1">IF(INDIRECT("健康観察リスト!DM333")="療養解除",'1111'!DM$5,"")</f>
        <v>#REF!</v>
      </c>
      <c r="DN333" s="89" t="e">
        <f ca="1">IF(INDIRECT("健康観察リスト!DN333")="療養解除",'1111'!DN$5,"")</f>
        <v>#REF!</v>
      </c>
      <c r="DO333" s="89" t="e">
        <f ca="1">IF(INDIRECT("健康観察リスト!DO333")="療養解除",'1111'!DO$5,"")</f>
        <v>#REF!</v>
      </c>
      <c r="DP333" s="89" t="e">
        <f ca="1">IF(INDIRECT("健康観察リスト!DP333")="療養解除",'1111'!DP$5,"")</f>
        <v>#REF!</v>
      </c>
      <c r="DQ333" s="89" t="e">
        <f ca="1">IF(INDIRECT("健康観察リスト!DQ333")="療養解除",'1111'!DQ$5,"")</f>
        <v>#REF!</v>
      </c>
      <c r="DR333" s="89" t="e">
        <f ca="1">IF(INDIRECT("健康観察リスト!DR333")="療養解除",'1111'!DR$5,"")</f>
        <v>#REF!</v>
      </c>
      <c r="DS333" s="89" t="e">
        <f ca="1">IF(INDIRECT("健康観察リスト!DS333")="療養解除",'1111'!DS$5,"")</f>
        <v>#REF!</v>
      </c>
      <c r="DT333" s="89" t="e">
        <f ca="1">IF(INDIRECT("健康観察リスト!DT333")="療養解除",'1111'!DT$5,"")</f>
        <v>#REF!</v>
      </c>
      <c r="DU333" s="89" t="e">
        <f ca="1">IF(INDIRECT("健康観察リスト!DU333")="療養解除",'1111'!DU$5,"")</f>
        <v>#REF!</v>
      </c>
      <c r="DV333" s="89" t="e">
        <f ca="1">IF(INDIRECT("健康観察リスト!DV333")="療養解除",'1111'!DV$5,"")</f>
        <v>#REF!</v>
      </c>
      <c r="DW333" s="89" t="e">
        <f ca="1">IF(INDIRECT("健康観察リスト!DW333")="療養解除",'1111'!DW$5,"")</f>
        <v>#REF!</v>
      </c>
      <c r="DX333" s="89" t="e">
        <f ca="1">IF(INDIRECT("健康観察リスト!DX333")="療養解除",'1111'!DX$5,"")</f>
        <v>#REF!</v>
      </c>
      <c r="DY333" s="89" t="e">
        <f ca="1">IF(INDIRECT("健康観察リスト!DY333")="療養解除",'1111'!DY$5,"")</f>
        <v>#REF!</v>
      </c>
      <c r="DZ333" s="89" t="e">
        <f ca="1">IF(INDIRECT("健康観察リスト!DZ333")="療養解除",'1111'!DZ$5,"")</f>
        <v>#REF!</v>
      </c>
    </row>
    <row r="334" spans="1:130" ht="28.8">
      <c r="A334" s="28">
        <v>329</v>
      </c>
      <c r="B334" s="58"/>
      <c r="C334" s="59"/>
      <c r="D334" s="64"/>
      <c r="E334" s="60"/>
      <c r="F334" s="56"/>
      <c r="G334" s="66"/>
      <c r="H334" s="68" t="e">
        <f t="shared" ca="1" si="5"/>
        <v>#REF!</v>
      </c>
      <c r="I334" s="89" t="e">
        <f ca="1">IF(INDIRECT("健康観察リスト!I334")="療養解除",'1111'!I$5,"")</f>
        <v>#REF!</v>
      </c>
      <c r="J334" s="89" t="e">
        <f ca="1">IF(INDIRECT("健康観察リスト!J334")="療養解除",'1111'!J$5,"")</f>
        <v>#REF!</v>
      </c>
      <c r="K334" s="89" t="e">
        <f ca="1">IF(INDIRECT("健康観察リスト!K334")="療養解除",'1111'!K$5,"")</f>
        <v>#REF!</v>
      </c>
      <c r="L334" s="89" t="e">
        <f ca="1">IF(INDIRECT("健康観察リスト!L334")="療養解除",'1111'!L$5,"")</f>
        <v>#REF!</v>
      </c>
      <c r="M334" s="89" t="e">
        <f ca="1">IF(INDIRECT("健康観察リスト!M334")="療養解除",'1111'!M$5,"")</f>
        <v>#REF!</v>
      </c>
      <c r="N334" s="89" t="e">
        <f ca="1">IF(INDIRECT("健康観察リスト!N334")="療養解除",'1111'!N$5,"")</f>
        <v>#REF!</v>
      </c>
      <c r="O334" s="89" t="e">
        <f ca="1">IF(INDIRECT("健康観察リスト!O334")="療養解除",'1111'!O$5,"")</f>
        <v>#REF!</v>
      </c>
      <c r="P334" s="89" t="e">
        <f ca="1">IF(INDIRECT("健康観察リスト!P334")="療養解除",'1111'!P$5,"")</f>
        <v>#REF!</v>
      </c>
      <c r="Q334" s="89" t="e">
        <f ca="1">IF(INDIRECT("健康観察リスト!Q334")="療養解除",'1111'!Q$5,"")</f>
        <v>#REF!</v>
      </c>
      <c r="R334" s="89" t="e">
        <f ca="1">IF(INDIRECT("健康観察リスト!R334")="療養解除",'1111'!R$5,"")</f>
        <v>#REF!</v>
      </c>
      <c r="S334" s="89" t="e">
        <f ca="1">IF(INDIRECT("健康観察リスト!S334")="療養解除",'1111'!S$5,"")</f>
        <v>#REF!</v>
      </c>
      <c r="T334" s="89" t="e">
        <f ca="1">IF(INDIRECT("健康観察リスト!T334")="療養解除",'1111'!T$5,"")</f>
        <v>#REF!</v>
      </c>
      <c r="U334" s="89" t="e">
        <f ca="1">IF(INDIRECT("健康観察リスト!U334")="療養解除",'1111'!U$5,"")</f>
        <v>#REF!</v>
      </c>
      <c r="V334" s="89" t="e">
        <f ca="1">IF(INDIRECT("健康観察リスト!V334")="療養解除",'1111'!V$5,"")</f>
        <v>#REF!</v>
      </c>
      <c r="W334" s="89" t="e">
        <f ca="1">IF(INDIRECT("健康観察リスト!W334")="療養解除",'1111'!W$5,"")</f>
        <v>#REF!</v>
      </c>
      <c r="X334" s="89" t="e">
        <f ca="1">IF(INDIRECT("健康観察リスト!X334")="療養解除",'1111'!X$5,"")</f>
        <v>#REF!</v>
      </c>
      <c r="Y334" s="89" t="e">
        <f ca="1">IF(INDIRECT("健康観察リスト!Y334")="療養解除",'1111'!Y$5,"")</f>
        <v>#REF!</v>
      </c>
      <c r="Z334" s="89" t="e">
        <f ca="1">IF(INDIRECT("健康観察リスト!Z334")="療養解除",'1111'!Z$5,"")</f>
        <v>#REF!</v>
      </c>
      <c r="AA334" s="89" t="e">
        <f ca="1">IF(INDIRECT("健康観察リスト!AA334")="療養解除",'1111'!AA$5,"")</f>
        <v>#REF!</v>
      </c>
      <c r="AB334" s="89" t="e">
        <f ca="1">IF(INDIRECT("健康観察リスト!AB334")="療養解除",'1111'!AB$5,"")</f>
        <v>#REF!</v>
      </c>
      <c r="AC334" s="89" t="e">
        <f ca="1">IF(INDIRECT("健康観察リスト!AC334")="療養解除",'1111'!AC$5,"")</f>
        <v>#REF!</v>
      </c>
      <c r="AD334" s="89" t="e">
        <f ca="1">IF(INDIRECT("健康観察リスト!AD334")="療養解除",'1111'!AD$5,"")</f>
        <v>#REF!</v>
      </c>
      <c r="AE334" s="89" t="e">
        <f ca="1">IF(INDIRECT("健康観察リスト!AE334")="療養解除",'1111'!AE$5,"")</f>
        <v>#REF!</v>
      </c>
      <c r="AF334" s="89" t="e">
        <f ca="1">IF(INDIRECT("健康観察リスト!AF334")="療養解除",'1111'!AF$5,"")</f>
        <v>#REF!</v>
      </c>
      <c r="AG334" s="89" t="e">
        <f ca="1">IF(INDIRECT("健康観察リスト!AG334")="療養解除",'1111'!AG$5,"")</f>
        <v>#REF!</v>
      </c>
      <c r="AH334" s="89" t="e">
        <f ca="1">IF(INDIRECT("健康観察リスト!AH334")="療養解除",'1111'!AH$5,"")</f>
        <v>#REF!</v>
      </c>
      <c r="AI334" s="89" t="e">
        <f ca="1">IF(INDIRECT("健康観察リスト!AI334")="療養解除",'1111'!AI$5,"")</f>
        <v>#REF!</v>
      </c>
      <c r="AJ334" s="89" t="e">
        <f ca="1">IF(INDIRECT("健康観察リスト!AJ334")="療養解除",'1111'!AJ$5,"")</f>
        <v>#REF!</v>
      </c>
      <c r="AK334" s="89" t="e">
        <f ca="1">IF(INDIRECT("健康観察リスト!AK334")="療養解除",'1111'!AK$5,"")</f>
        <v>#REF!</v>
      </c>
      <c r="AL334" s="89" t="e">
        <f ca="1">IF(INDIRECT("健康観察リスト!AL334")="療養解除",'1111'!AL$5,"")</f>
        <v>#REF!</v>
      </c>
      <c r="AM334" s="89" t="e">
        <f ca="1">IF(INDIRECT("健康観察リスト!AM334")="療養解除",'1111'!AM$5,"")</f>
        <v>#REF!</v>
      </c>
      <c r="AN334" s="89" t="e">
        <f ca="1">IF(INDIRECT("健康観察リスト!AN334")="療養解除",'1111'!AN$5,"")</f>
        <v>#REF!</v>
      </c>
      <c r="AO334" s="89" t="e">
        <f ca="1">IF(INDIRECT("健康観察リスト!AO334")="療養解除",'1111'!AO$5,"")</f>
        <v>#REF!</v>
      </c>
      <c r="AP334" s="89" t="e">
        <f ca="1">IF(INDIRECT("健康観察リスト!AP334")="療養解除",'1111'!AP$5,"")</f>
        <v>#REF!</v>
      </c>
      <c r="AQ334" s="89" t="e">
        <f ca="1">IF(INDIRECT("健康観察リスト!AQ334")="療養解除",'1111'!AQ$5,"")</f>
        <v>#REF!</v>
      </c>
      <c r="AR334" s="89" t="e">
        <f ca="1">IF(INDIRECT("健康観察リスト!AR334")="療養解除",'1111'!AR$5,"")</f>
        <v>#REF!</v>
      </c>
      <c r="AS334" s="89" t="e">
        <f ca="1">IF(INDIRECT("健康観察リスト!AS334")="療養解除",'1111'!AS$5,"")</f>
        <v>#REF!</v>
      </c>
      <c r="AT334" s="89" t="e">
        <f ca="1">IF(INDIRECT("健康観察リスト!AT334")="療養解除",'1111'!AT$5,"")</f>
        <v>#REF!</v>
      </c>
      <c r="AU334" s="89" t="e">
        <f ca="1">IF(INDIRECT("健康観察リスト!AU334")="療養解除",'1111'!AU$5,"")</f>
        <v>#REF!</v>
      </c>
      <c r="AV334" s="89" t="e">
        <f ca="1">IF(INDIRECT("健康観察リスト!AV334")="療養解除",'1111'!AV$5,"")</f>
        <v>#REF!</v>
      </c>
      <c r="AW334" s="89" t="e">
        <f ca="1">IF(INDIRECT("健康観察リスト!AW334")="療養解除",'1111'!AW$5,"")</f>
        <v>#REF!</v>
      </c>
      <c r="AX334" s="89" t="e">
        <f ca="1">IF(INDIRECT("健康観察リスト!AX334")="療養解除",'1111'!AX$5,"")</f>
        <v>#REF!</v>
      </c>
      <c r="AY334" s="89" t="e">
        <f ca="1">IF(INDIRECT("健康観察リスト!AY334")="療養解除",'1111'!AY$5,"")</f>
        <v>#REF!</v>
      </c>
      <c r="AZ334" s="89" t="e">
        <f ca="1">IF(INDIRECT("健康観察リスト!AZ334")="療養解除",'1111'!AZ$5,"")</f>
        <v>#REF!</v>
      </c>
      <c r="BA334" s="89" t="e">
        <f ca="1">IF(INDIRECT("健康観察リスト!BA334")="療養解除",'1111'!BA$5,"")</f>
        <v>#REF!</v>
      </c>
      <c r="BB334" s="89" t="e">
        <f ca="1">IF(INDIRECT("健康観察リスト!BB334")="療養解除",'1111'!BB$5,"")</f>
        <v>#REF!</v>
      </c>
      <c r="BC334" s="89" t="e">
        <f ca="1">IF(INDIRECT("健康観察リスト!BC334")="療養解除",'1111'!BC$5,"")</f>
        <v>#REF!</v>
      </c>
      <c r="BD334" s="89" t="e">
        <f ca="1">IF(INDIRECT("健康観察リスト!BD334")="療養解除",'1111'!BD$5,"")</f>
        <v>#REF!</v>
      </c>
      <c r="BE334" s="89" t="e">
        <f ca="1">IF(INDIRECT("健康観察リスト!BE334")="療養解除",'1111'!BE$5,"")</f>
        <v>#REF!</v>
      </c>
      <c r="BF334" s="89" t="e">
        <f ca="1">IF(INDIRECT("健康観察リスト!BF334")="療養解除",'1111'!BF$5,"")</f>
        <v>#REF!</v>
      </c>
      <c r="BG334" s="89" t="e">
        <f ca="1">IF(INDIRECT("健康観察リスト!BG334")="療養解除",'1111'!BG$5,"")</f>
        <v>#REF!</v>
      </c>
      <c r="BH334" s="89" t="e">
        <f ca="1">IF(INDIRECT("健康観察リスト!BH334")="療養解除",'1111'!BH$5,"")</f>
        <v>#REF!</v>
      </c>
      <c r="BI334" s="89" t="e">
        <f ca="1">IF(INDIRECT("健康観察リスト!BI334")="療養解除",'1111'!BI$5,"")</f>
        <v>#REF!</v>
      </c>
      <c r="BJ334" s="89" t="e">
        <f ca="1">IF(INDIRECT("健康観察リスト!BJ334")="療養解除",'1111'!BJ$5,"")</f>
        <v>#REF!</v>
      </c>
      <c r="BK334" s="89" t="e">
        <f ca="1">IF(INDIRECT("健康観察リスト!BK334")="療養解除",'1111'!BK$5,"")</f>
        <v>#REF!</v>
      </c>
      <c r="BL334" s="89" t="e">
        <f ca="1">IF(INDIRECT("健康観察リスト!BL334")="療養解除",'1111'!BL$5,"")</f>
        <v>#REF!</v>
      </c>
      <c r="BM334" s="89" t="e">
        <f ca="1">IF(INDIRECT("健康観察リスト!BM334")="療養解除",'1111'!BM$5,"")</f>
        <v>#REF!</v>
      </c>
      <c r="BN334" s="89" t="e">
        <f ca="1">IF(INDIRECT("健康観察リスト!BN334")="療養解除",'1111'!BN$5,"")</f>
        <v>#REF!</v>
      </c>
      <c r="BO334" s="89" t="e">
        <f ca="1">IF(INDIRECT("健康観察リスト!BO334")="療養解除",'1111'!BO$5,"")</f>
        <v>#REF!</v>
      </c>
      <c r="BP334" s="89" t="e">
        <f ca="1">IF(INDIRECT("健康観察リスト!BP334")="療養解除",'1111'!BP$5,"")</f>
        <v>#REF!</v>
      </c>
      <c r="BQ334" s="89" t="e">
        <f ca="1">IF(INDIRECT("健康観察リスト!BQ334")="療養解除",'1111'!BQ$5,"")</f>
        <v>#REF!</v>
      </c>
      <c r="BR334" s="89" t="e">
        <f ca="1">IF(INDIRECT("健康観察リスト!BR334")="療養解除",'1111'!BR$5,"")</f>
        <v>#REF!</v>
      </c>
      <c r="BS334" s="89" t="e">
        <f ca="1">IF(INDIRECT("健康観察リスト!BS334")="療養解除",'1111'!BS$5,"")</f>
        <v>#REF!</v>
      </c>
      <c r="BT334" s="89" t="e">
        <f ca="1">IF(INDIRECT("健康観察リスト!BT334")="療養解除",'1111'!BT$5,"")</f>
        <v>#REF!</v>
      </c>
      <c r="BU334" s="89" t="e">
        <f ca="1">IF(INDIRECT("健康観察リスト!BU334")="療養解除",'1111'!BU$5,"")</f>
        <v>#REF!</v>
      </c>
      <c r="BV334" s="89" t="e">
        <f ca="1">IF(INDIRECT("健康観察リスト!BV334")="療養解除",'1111'!BV$5,"")</f>
        <v>#REF!</v>
      </c>
      <c r="BW334" s="89" t="e">
        <f ca="1">IF(INDIRECT("健康観察リスト!BW334")="療養解除",'1111'!BW$5,"")</f>
        <v>#REF!</v>
      </c>
      <c r="BX334" s="89" t="e">
        <f ca="1">IF(INDIRECT("健康観察リスト!BX334")="療養解除",'1111'!BX$5,"")</f>
        <v>#REF!</v>
      </c>
      <c r="BY334" s="89" t="e">
        <f ca="1">IF(INDIRECT("健康観察リスト!BY334")="療養解除",'1111'!BY$5,"")</f>
        <v>#REF!</v>
      </c>
      <c r="BZ334" s="89" t="e">
        <f ca="1">IF(INDIRECT("健康観察リスト!BZ334")="療養解除",'1111'!BZ$5,"")</f>
        <v>#REF!</v>
      </c>
      <c r="CA334" s="89" t="e">
        <f ca="1">IF(INDIRECT("健康観察リスト!CA334")="療養解除",'1111'!CA$5,"")</f>
        <v>#REF!</v>
      </c>
      <c r="CB334" s="89" t="e">
        <f ca="1">IF(INDIRECT("健康観察リスト!CB334")="療養解除",'1111'!CB$5,"")</f>
        <v>#REF!</v>
      </c>
      <c r="CC334" s="89" t="e">
        <f ca="1">IF(INDIRECT("健康観察リスト!CC334")="療養解除",'1111'!CC$5,"")</f>
        <v>#REF!</v>
      </c>
      <c r="CD334" s="89" t="e">
        <f ca="1">IF(INDIRECT("健康観察リスト!CD334")="療養解除",'1111'!CD$5,"")</f>
        <v>#REF!</v>
      </c>
      <c r="CE334" s="89" t="e">
        <f ca="1">IF(INDIRECT("健康観察リスト!CE334")="療養解除",'1111'!CE$5,"")</f>
        <v>#REF!</v>
      </c>
      <c r="CF334" s="89" t="e">
        <f ca="1">IF(INDIRECT("健康観察リスト!CF334")="療養解除",'1111'!CF$5,"")</f>
        <v>#REF!</v>
      </c>
      <c r="CG334" s="89" t="e">
        <f ca="1">IF(INDIRECT("健康観察リスト!CG334")="療養解除",'1111'!CG$5,"")</f>
        <v>#REF!</v>
      </c>
      <c r="CH334" s="89" t="e">
        <f ca="1">IF(INDIRECT("健康観察リスト!CH334")="療養解除",'1111'!CH$5,"")</f>
        <v>#REF!</v>
      </c>
      <c r="CI334" s="89" t="e">
        <f ca="1">IF(INDIRECT("健康観察リスト!CI334")="療養解除",'1111'!CI$5,"")</f>
        <v>#REF!</v>
      </c>
      <c r="CJ334" s="89" t="e">
        <f ca="1">IF(INDIRECT("健康観察リスト!CJ334")="療養解除",'1111'!CJ$5,"")</f>
        <v>#REF!</v>
      </c>
      <c r="CK334" s="89" t="e">
        <f ca="1">IF(INDIRECT("健康観察リスト!CK334")="療養解除",'1111'!CK$5,"")</f>
        <v>#REF!</v>
      </c>
      <c r="CL334" s="89" t="e">
        <f ca="1">IF(INDIRECT("健康観察リスト!CL334")="療養解除",'1111'!CL$5,"")</f>
        <v>#REF!</v>
      </c>
      <c r="CM334" s="89" t="e">
        <f ca="1">IF(INDIRECT("健康観察リスト!CM334")="療養解除",'1111'!CM$5,"")</f>
        <v>#REF!</v>
      </c>
      <c r="CN334" s="89" t="e">
        <f ca="1">IF(INDIRECT("健康観察リスト!CN334")="療養解除",'1111'!CN$5,"")</f>
        <v>#REF!</v>
      </c>
      <c r="CO334" s="89" t="e">
        <f ca="1">IF(INDIRECT("健康観察リスト!CO334")="療養解除",'1111'!CO$5,"")</f>
        <v>#REF!</v>
      </c>
      <c r="CP334" s="89" t="e">
        <f ca="1">IF(INDIRECT("健康観察リスト!CP334")="療養解除",'1111'!CP$5,"")</f>
        <v>#REF!</v>
      </c>
      <c r="CQ334" s="89" t="e">
        <f ca="1">IF(INDIRECT("健康観察リスト!CQ334")="療養解除",'1111'!CQ$5,"")</f>
        <v>#REF!</v>
      </c>
      <c r="CR334" s="89" t="e">
        <f ca="1">IF(INDIRECT("健康観察リスト!CR334")="療養解除",'1111'!CR$5,"")</f>
        <v>#REF!</v>
      </c>
      <c r="CS334" s="89" t="e">
        <f ca="1">IF(INDIRECT("健康観察リスト!CS334")="療養解除",'1111'!CS$5,"")</f>
        <v>#REF!</v>
      </c>
      <c r="CT334" s="89" t="e">
        <f ca="1">IF(INDIRECT("健康観察リスト!CT334")="療養解除",'1111'!CT$5,"")</f>
        <v>#REF!</v>
      </c>
      <c r="CU334" s="89" t="e">
        <f ca="1">IF(INDIRECT("健康観察リスト!CU334")="療養解除",'1111'!CU$5,"")</f>
        <v>#REF!</v>
      </c>
      <c r="CV334" s="89" t="e">
        <f ca="1">IF(INDIRECT("健康観察リスト!CV334")="療養解除",'1111'!CV$5,"")</f>
        <v>#REF!</v>
      </c>
      <c r="CW334" s="89" t="e">
        <f ca="1">IF(INDIRECT("健康観察リスト!CW334")="療養解除",'1111'!CW$5,"")</f>
        <v>#REF!</v>
      </c>
      <c r="CX334" s="89" t="e">
        <f ca="1">IF(INDIRECT("健康観察リスト!CX334")="療養解除",'1111'!CX$5,"")</f>
        <v>#REF!</v>
      </c>
      <c r="CY334" s="89" t="e">
        <f ca="1">IF(INDIRECT("健康観察リスト!CY334")="療養解除",'1111'!CY$5,"")</f>
        <v>#REF!</v>
      </c>
      <c r="CZ334" s="89" t="e">
        <f ca="1">IF(INDIRECT("健康観察リスト!CZ334")="療養解除",'1111'!CZ$5,"")</f>
        <v>#REF!</v>
      </c>
      <c r="DA334" s="89" t="e">
        <f ca="1">IF(INDIRECT("健康観察リスト!DA334")="療養解除",'1111'!DA$5,"")</f>
        <v>#REF!</v>
      </c>
      <c r="DB334" s="89" t="e">
        <f ca="1">IF(INDIRECT("健康観察リスト!DB334")="療養解除",'1111'!DB$5,"")</f>
        <v>#REF!</v>
      </c>
      <c r="DC334" s="89" t="e">
        <f ca="1">IF(INDIRECT("健康観察リスト!DC334")="療養解除",'1111'!DC$5,"")</f>
        <v>#REF!</v>
      </c>
      <c r="DD334" s="89" t="e">
        <f ca="1">IF(INDIRECT("健康観察リスト!DD334")="療養解除",'1111'!DD$5,"")</f>
        <v>#REF!</v>
      </c>
      <c r="DE334" s="89" t="e">
        <f ca="1">IF(INDIRECT("健康観察リスト!DE334")="療養解除",'1111'!DE$5,"")</f>
        <v>#REF!</v>
      </c>
      <c r="DF334" s="89" t="e">
        <f ca="1">IF(INDIRECT("健康観察リスト!DF334")="療養解除",'1111'!DF$5,"")</f>
        <v>#REF!</v>
      </c>
      <c r="DG334" s="89" t="e">
        <f ca="1">IF(INDIRECT("健康観察リスト!DG334")="療養解除",'1111'!DG$5,"")</f>
        <v>#REF!</v>
      </c>
      <c r="DH334" s="89" t="e">
        <f ca="1">IF(INDIRECT("健康観察リスト!DH334")="療養解除",'1111'!DH$5,"")</f>
        <v>#REF!</v>
      </c>
      <c r="DI334" s="89" t="e">
        <f ca="1">IF(INDIRECT("健康観察リスト!DI334")="療養解除",'1111'!DI$5,"")</f>
        <v>#REF!</v>
      </c>
      <c r="DJ334" s="89" t="e">
        <f ca="1">IF(INDIRECT("健康観察リスト!DJ334")="療養解除",'1111'!DJ$5,"")</f>
        <v>#REF!</v>
      </c>
      <c r="DK334" s="89" t="e">
        <f ca="1">IF(INDIRECT("健康観察リスト!DK334")="療養解除",'1111'!DK$5,"")</f>
        <v>#REF!</v>
      </c>
      <c r="DL334" s="89" t="e">
        <f ca="1">IF(INDIRECT("健康観察リスト!DL334")="療養解除",'1111'!DL$5,"")</f>
        <v>#REF!</v>
      </c>
      <c r="DM334" s="89" t="e">
        <f ca="1">IF(INDIRECT("健康観察リスト!DM334")="療養解除",'1111'!DM$5,"")</f>
        <v>#REF!</v>
      </c>
      <c r="DN334" s="89" t="e">
        <f ca="1">IF(INDIRECT("健康観察リスト!DN334")="療養解除",'1111'!DN$5,"")</f>
        <v>#REF!</v>
      </c>
      <c r="DO334" s="89" t="e">
        <f ca="1">IF(INDIRECT("健康観察リスト!DO334")="療養解除",'1111'!DO$5,"")</f>
        <v>#REF!</v>
      </c>
      <c r="DP334" s="89" t="e">
        <f ca="1">IF(INDIRECT("健康観察リスト!DP334")="療養解除",'1111'!DP$5,"")</f>
        <v>#REF!</v>
      </c>
      <c r="DQ334" s="89" t="e">
        <f ca="1">IF(INDIRECT("健康観察リスト!DQ334")="療養解除",'1111'!DQ$5,"")</f>
        <v>#REF!</v>
      </c>
      <c r="DR334" s="89" t="e">
        <f ca="1">IF(INDIRECT("健康観察リスト!DR334")="療養解除",'1111'!DR$5,"")</f>
        <v>#REF!</v>
      </c>
      <c r="DS334" s="89" t="e">
        <f ca="1">IF(INDIRECT("健康観察リスト!DS334")="療養解除",'1111'!DS$5,"")</f>
        <v>#REF!</v>
      </c>
      <c r="DT334" s="89" t="e">
        <f ca="1">IF(INDIRECT("健康観察リスト!DT334")="療養解除",'1111'!DT$5,"")</f>
        <v>#REF!</v>
      </c>
      <c r="DU334" s="89" t="e">
        <f ca="1">IF(INDIRECT("健康観察リスト!DU334")="療養解除",'1111'!DU$5,"")</f>
        <v>#REF!</v>
      </c>
      <c r="DV334" s="89" t="e">
        <f ca="1">IF(INDIRECT("健康観察リスト!DV334")="療養解除",'1111'!DV$5,"")</f>
        <v>#REF!</v>
      </c>
      <c r="DW334" s="89" t="e">
        <f ca="1">IF(INDIRECT("健康観察リスト!DW334")="療養解除",'1111'!DW$5,"")</f>
        <v>#REF!</v>
      </c>
      <c r="DX334" s="89" t="e">
        <f ca="1">IF(INDIRECT("健康観察リスト!DX334")="療養解除",'1111'!DX$5,"")</f>
        <v>#REF!</v>
      </c>
      <c r="DY334" s="89" t="e">
        <f ca="1">IF(INDIRECT("健康観察リスト!DY334")="療養解除",'1111'!DY$5,"")</f>
        <v>#REF!</v>
      </c>
      <c r="DZ334" s="89" t="e">
        <f ca="1">IF(INDIRECT("健康観察リスト!DZ334")="療養解除",'1111'!DZ$5,"")</f>
        <v>#REF!</v>
      </c>
    </row>
    <row r="335" spans="1:130" ht="28.8">
      <c r="A335" s="28">
        <v>330</v>
      </c>
      <c r="B335" s="58"/>
      <c r="C335" s="59"/>
      <c r="D335" s="64"/>
      <c r="E335" s="60"/>
      <c r="F335" s="56"/>
      <c r="G335" s="66"/>
      <c r="H335" s="68" t="e">
        <f t="shared" ca="1" si="5"/>
        <v>#REF!</v>
      </c>
      <c r="I335" s="89" t="e">
        <f ca="1">IF(INDIRECT("健康観察リスト!I335")="療養解除",'1111'!I$5,"")</f>
        <v>#REF!</v>
      </c>
      <c r="J335" s="89" t="e">
        <f ca="1">IF(INDIRECT("健康観察リスト!J335")="療養解除",'1111'!J$5,"")</f>
        <v>#REF!</v>
      </c>
      <c r="K335" s="89" t="e">
        <f ca="1">IF(INDIRECT("健康観察リスト!K335")="療養解除",'1111'!K$5,"")</f>
        <v>#REF!</v>
      </c>
      <c r="L335" s="89" t="e">
        <f ca="1">IF(INDIRECT("健康観察リスト!L335")="療養解除",'1111'!L$5,"")</f>
        <v>#REF!</v>
      </c>
      <c r="M335" s="89" t="e">
        <f ca="1">IF(INDIRECT("健康観察リスト!M335")="療養解除",'1111'!M$5,"")</f>
        <v>#REF!</v>
      </c>
      <c r="N335" s="89" t="e">
        <f ca="1">IF(INDIRECT("健康観察リスト!N335")="療養解除",'1111'!N$5,"")</f>
        <v>#REF!</v>
      </c>
      <c r="O335" s="89" t="e">
        <f ca="1">IF(INDIRECT("健康観察リスト!O335")="療養解除",'1111'!O$5,"")</f>
        <v>#REF!</v>
      </c>
      <c r="P335" s="89" t="e">
        <f ca="1">IF(INDIRECT("健康観察リスト!P335")="療養解除",'1111'!P$5,"")</f>
        <v>#REF!</v>
      </c>
      <c r="Q335" s="89" t="e">
        <f ca="1">IF(INDIRECT("健康観察リスト!Q335")="療養解除",'1111'!Q$5,"")</f>
        <v>#REF!</v>
      </c>
      <c r="R335" s="89" t="e">
        <f ca="1">IF(INDIRECT("健康観察リスト!R335")="療養解除",'1111'!R$5,"")</f>
        <v>#REF!</v>
      </c>
      <c r="S335" s="89" t="e">
        <f ca="1">IF(INDIRECT("健康観察リスト!S335")="療養解除",'1111'!S$5,"")</f>
        <v>#REF!</v>
      </c>
      <c r="T335" s="89" t="e">
        <f ca="1">IF(INDIRECT("健康観察リスト!T335")="療養解除",'1111'!T$5,"")</f>
        <v>#REF!</v>
      </c>
      <c r="U335" s="89" t="e">
        <f ca="1">IF(INDIRECT("健康観察リスト!U335")="療養解除",'1111'!U$5,"")</f>
        <v>#REF!</v>
      </c>
      <c r="V335" s="89" t="e">
        <f ca="1">IF(INDIRECT("健康観察リスト!V335")="療養解除",'1111'!V$5,"")</f>
        <v>#REF!</v>
      </c>
      <c r="W335" s="89" t="e">
        <f ca="1">IF(INDIRECT("健康観察リスト!W335")="療養解除",'1111'!W$5,"")</f>
        <v>#REF!</v>
      </c>
      <c r="X335" s="89" t="e">
        <f ca="1">IF(INDIRECT("健康観察リスト!X335")="療養解除",'1111'!X$5,"")</f>
        <v>#REF!</v>
      </c>
      <c r="Y335" s="89" t="e">
        <f ca="1">IF(INDIRECT("健康観察リスト!Y335")="療養解除",'1111'!Y$5,"")</f>
        <v>#REF!</v>
      </c>
      <c r="Z335" s="89" t="e">
        <f ca="1">IF(INDIRECT("健康観察リスト!Z335")="療養解除",'1111'!Z$5,"")</f>
        <v>#REF!</v>
      </c>
      <c r="AA335" s="89" t="e">
        <f ca="1">IF(INDIRECT("健康観察リスト!AA335")="療養解除",'1111'!AA$5,"")</f>
        <v>#REF!</v>
      </c>
      <c r="AB335" s="89" t="e">
        <f ca="1">IF(INDIRECT("健康観察リスト!AB335")="療養解除",'1111'!AB$5,"")</f>
        <v>#REF!</v>
      </c>
      <c r="AC335" s="89" t="e">
        <f ca="1">IF(INDIRECT("健康観察リスト!AC335")="療養解除",'1111'!AC$5,"")</f>
        <v>#REF!</v>
      </c>
      <c r="AD335" s="89" t="e">
        <f ca="1">IF(INDIRECT("健康観察リスト!AD335")="療養解除",'1111'!AD$5,"")</f>
        <v>#REF!</v>
      </c>
      <c r="AE335" s="89" t="e">
        <f ca="1">IF(INDIRECT("健康観察リスト!AE335")="療養解除",'1111'!AE$5,"")</f>
        <v>#REF!</v>
      </c>
      <c r="AF335" s="89" t="e">
        <f ca="1">IF(INDIRECT("健康観察リスト!AF335")="療養解除",'1111'!AF$5,"")</f>
        <v>#REF!</v>
      </c>
      <c r="AG335" s="89" t="e">
        <f ca="1">IF(INDIRECT("健康観察リスト!AG335")="療養解除",'1111'!AG$5,"")</f>
        <v>#REF!</v>
      </c>
      <c r="AH335" s="89" t="e">
        <f ca="1">IF(INDIRECT("健康観察リスト!AH335")="療養解除",'1111'!AH$5,"")</f>
        <v>#REF!</v>
      </c>
      <c r="AI335" s="89" t="e">
        <f ca="1">IF(INDIRECT("健康観察リスト!AI335")="療養解除",'1111'!AI$5,"")</f>
        <v>#REF!</v>
      </c>
      <c r="AJ335" s="89" t="e">
        <f ca="1">IF(INDIRECT("健康観察リスト!AJ335")="療養解除",'1111'!AJ$5,"")</f>
        <v>#REF!</v>
      </c>
      <c r="AK335" s="89" t="e">
        <f ca="1">IF(INDIRECT("健康観察リスト!AK335")="療養解除",'1111'!AK$5,"")</f>
        <v>#REF!</v>
      </c>
      <c r="AL335" s="89" t="e">
        <f ca="1">IF(INDIRECT("健康観察リスト!AL335")="療養解除",'1111'!AL$5,"")</f>
        <v>#REF!</v>
      </c>
      <c r="AM335" s="89" t="e">
        <f ca="1">IF(INDIRECT("健康観察リスト!AM335")="療養解除",'1111'!AM$5,"")</f>
        <v>#REF!</v>
      </c>
      <c r="AN335" s="89" t="e">
        <f ca="1">IF(INDIRECT("健康観察リスト!AN335")="療養解除",'1111'!AN$5,"")</f>
        <v>#REF!</v>
      </c>
      <c r="AO335" s="89" t="e">
        <f ca="1">IF(INDIRECT("健康観察リスト!AO335")="療養解除",'1111'!AO$5,"")</f>
        <v>#REF!</v>
      </c>
      <c r="AP335" s="89" t="e">
        <f ca="1">IF(INDIRECT("健康観察リスト!AP335")="療養解除",'1111'!AP$5,"")</f>
        <v>#REF!</v>
      </c>
      <c r="AQ335" s="89" t="e">
        <f ca="1">IF(INDIRECT("健康観察リスト!AQ335")="療養解除",'1111'!AQ$5,"")</f>
        <v>#REF!</v>
      </c>
      <c r="AR335" s="89" t="e">
        <f ca="1">IF(INDIRECT("健康観察リスト!AR335")="療養解除",'1111'!AR$5,"")</f>
        <v>#REF!</v>
      </c>
      <c r="AS335" s="89" t="e">
        <f ca="1">IF(INDIRECT("健康観察リスト!AS335")="療養解除",'1111'!AS$5,"")</f>
        <v>#REF!</v>
      </c>
      <c r="AT335" s="89" t="e">
        <f ca="1">IF(INDIRECT("健康観察リスト!AT335")="療養解除",'1111'!AT$5,"")</f>
        <v>#REF!</v>
      </c>
      <c r="AU335" s="89" t="e">
        <f ca="1">IF(INDIRECT("健康観察リスト!AU335")="療養解除",'1111'!AU$5,"")</f>
        <v>#REF!</v>
      </c>
      <c r="AV335" s="89" t="e">
        <f ca="1">IF(INDIRECT("健康観察リスト!AV335")="療養解除",'1111'!AV$5,"")</f>
        <v>#REF!</v>
      </c>
      <c r="AW335" s="89" t="e">
        <f ca="1">IF(INDIRECT("健康観察リスト!AW335")="療養解除",'1111'!AW$5,"")</f>
        <v>#REF!</v>
      </c>
      <c r="AX335" s="89" t="e">
        <f ca="1">IF(INDIRECT("健康観察リスト!AX335")="療養解除",'1111'!AX$5,"")</f>
        <v>#REF!</v>
      </c>
      <c r="AY335" s="89" t="e">
        <f ca="1">IF(INDIRECT("健康観察リスト!AY335")="療養解除",'1111'!AY$5,"")</f>
        <v>#REF!</v>
      </c>
      <c r="AZ335" s="89" t="e">
        <f ca="1">IF(INDIRECT("健康観察リスト!AZ335")="療養解除",'1111'!AZ$5,"")</f>
        <v>#REF!</v>
      </c>
      <c r="BA335" s="89" t="e">
        <f ca="1">IF(INDIRECT("健康観察リスト!BA335")="療養解除",'1111'!BA$5,"")</f>
        <v>#REF!</v>
      </c>
      <c r="BB335" s="89" t="e">
        <f ca="1">IF(INDIRECT("健康観察リスト!BB335")="療養解除",'1111'!BB$5,"")</f>
        <v>#REF!</v>
      </c>
      <c r="BC335" s="89" t="e">
        <f ca="1">IF(INDIRECT("健康観察リスト!BC335")="療養解除",'1111'!BC$5,"")</f>
        <v>#REF!</v>
      </c>
      <c r="BD335" s="89" t="e">
        <f ca="1">IF(INDIRECT("健康観察リスト!BD335")="療養解除",'1111'!BD$5,"")</f>
        <v>#REF!</v>
      </c>
      <c r="BE335" s="89" t="e">
        <f ca="1">IF(INDIRECT("健康観察リスト!BE335")="療養解除",'1111'!BE$5,"")</f>
        <v>#REF!</v>
      </c>
      <c r="BF335" s="89" t="e">
        <f ca="1">IF(INDIRECT("健康観察リスト!BF335")="療養解除",'1111'!BF$5,"")</f>
        <v>#REF!</v>
      </c>
      <c r="BG335" s="89" t="e">
        <f ca="1">IF(INDIRECT("健康観察リスト!BG335")="療養解除",'1111'!BG$5,"")</f>
        <v>#REF!</v>
      </c>
      <c r="BH335" s="89" t="e">
        <f ca="1">IF(INDIRECT("健康観察リスト!BH335")="療養解除",'1111'!BH$5,"")</f>
        <v>#REF!</v>
      </c>
      <c r="BI335" s="89" t="e">
        <f ca="1">IF(INDIRECT("健康観察リスト!BI335")="療養解除",'1111'!BI$5,"")</f>
        <v>#REF!</v>
      </c>
      <c r="BJ335" s="89" t="e">
        <f ca="1">IF(INDIRECT("健康観察リスト!BJ335")="療養解除",'1111'!BJ$5,"")</f>
        <v>#REF!</v>
      </c>
      <c r="BK335" s="89" t="e">
        <f ca="1">IF(INDIRECT("健康観察リスト!BK335")="療養解除",'1111'!BK$5,"")</f>
        <v>#REF!</v>
      </c>
      <c r="BL335" s="89" t="e">
        <f ca="1">IF(INDIRECT("健康観察リスト!BL335")="療養解除",'1111'!BL$5,"")</f>
        <v>#REF!</v>
      </c>
      <c r="BM335" s="89" t="e">
        <f ca="1">IF(INDIRECT("健康観察リスト!BM335")="療養解除",'1111'!BM$5,"")</f>
        <v>#REF!</v>
      </c>
      <c r="BN335" s="89" t="e">
        <f ca="1">IF(INDIRECT("健康観察リスト!BN335")="療養解除",'1111'!BN$5,"")</f>
        <v>#REF!</v>
      </c>
      <c r="BO335" s="89" t="e">
        <f ca="1">IF(INDIRECT("健康観察リスト!BO335")="療養解除",'1111'!BO$5,"")</f>
        <v>#REF!</v>
      </c>
      <c r="BP335" s="89" t="e">
        <f ca="1">IF(INDIRECT("健康観察リスト!BP335")="療養解除",'1111'!BP$5,"")</f>
        <v>#REF!</v>
      </c>
      <c r="BQ335" s="89" t="e">
        <f ca="1">IF(INDIRECT("健康観察リスト!BQ335")="療養解除",'1111'!BQ$5,"")</f>
        <v>#REF!</v>
      </c>
      <c r="BR335" s="89" t="e">
        <f ca="1">IF(INDIRECT("健康観察リスト!BR335")="療養解除",'1111'!BR$5,"")</f>
        <v>#REF!</v>
      </c>
      <c r="BS335" s="89" t="e">
        <f ca="1">IF(INDIRECT("健康観察リスト!BS335")="療養解除",'1111'!BS$5,"")</f>
        <v>#REF!</v>
      </c>
      <c r="BT335" s="89" t="e">
        <f ca="1">IF(INDIRECT("健康観察リスト!BT335")="療養解除",'1111'!BT$5,"")</f>
        <v>#REF!</v>
      </c>
      <c r="BU335" s="89" t="e">
        <f ca="1">IF(INDIRECT("健康観察リスト!BU335")="療養解除",'1111'!BU$5,"")</f>
        <v>#REF!</v>
      </c>
      <c r="BV335" s="89" t="e">
        <f ca="1">IF(INDIRECT("健康観察リスト!BV335")="療養解除",'1111'!BV$5,"")</f>
        <v>#REF!</v>
      </c>
      <c r="BW335" s="89" t="e">
        <f ca="1">IF(INDIRECT("健康観察リスト!BW335")="療養解除",'1111'!BW$5,"")</f>
        <v>#REF!</v>
      </c>
      <c r="BX335" s="89" t="e">
        <f ca="1">IF(INDIRECT("健康観察リスト!BX335")="療養解除",'1111'!BX$5,"")</f>
        <v>#REF!</v>
      </c>
      <c r="BY335" s="89" t="e">
        <f ca="1">IF(INDIRECT("健康観察リスト!BY335")="療養解除",'1111'!BY$5,"")</f>
        <v>#REF!</v>
      </c>
      <c r="BZ335" s="89" t="e">
        <f ca="1">IF(INDIRECT("健康観察リスト!BZ335")="療養解除",'1111'!BZ$5,"")</f>
        <v>#REF!</v>
      </c>
      <c r="CA335" s="89" t="e">
        <f ca="1">IF(INDIRECT("健康観察リスト!CA335")="療養解除",'1111'!CA$5,"")</f>
        <v>#REF!</v>
      </c>
      <c r="CB335" s="89" t="e">
        <f ca="1">IF(INDIRECT("健康観察リスト!CB335")="療養解除",'1111'!CB$5,"")</f>
        <v>#REF!</v>
      </c>
      <c r="CC335" s="89" t="e">
        <f ca="1">IF(INDIRECT("健康観察リスト!CC335")="療養解除",'1111'!CC$5,"")</f>
        <v>#REF!</v>
      </c>
      <c r="CD335" s="89" t="e">
        <f ca="1">IF(INDIRECT("健康観察リスト!CD335")="療養解除",'1111'!CD$5,"")</f>
        <v>#REF!</v>
      </c>
      <c r="CE335" s="89" t="e">
        <f ca="1">IF(INDIRECT("健康観察リスト!CE335")="療養解除",'1111'!CE$5,"")</f>
        <v>#REF!</v>
      </c>
      <c r="CF335" s="89" t="e">
        <f ca="1">IF(INDIRECT("健康観察リスト!CF335")="療養解除",'1111'!CF$5,"")</f>
        <v>#REF!</v>
      </c>
      <c r="CG335" s="89" t="e">
        <f ca="1">IF(INDIRECT("健康観察リスト!CG335")="療養解除",'1111'!CG$5,"")</f>
        <v>#REF!</v>
      </c>
      <c r="CH335" s="89" t="e">
        <f ca="1">IF(INDIRECT("健康観察リスト!CH335")="療養解除",'1111'!CH$5,"")</f>
        <v>#REF!</v>
      </c>
      <c r="CI335" s="89" t="e">
        <f ca="1">IF(INDIRECT("健康観察リスト!CI335")="療養解除",'1111'!CI$5,"")</f>
        <v>#REF!</v>
      </c>
      <c r="CJ335" s="89" t="e">
        <f ca="1">IF(INDIRECT("健康観察リスト!CJ335")="療養解除",'1111'!CJ$5,"")</f>
        <v>#REF!</v>
      </c>
      <c r="CK335" s="89" t="e">
        <f ca="1">IF(INDIRECT("健康観察リスト!CK335")="療養解除",'1111'!CK$5,"")</f>
        <v>#REF!</v>
      </c>
      <c r="CL335" s="89" t="e">
        <f ca="1">IF(INDIRECT("健康観察リスト!CL335")="療養解除",'1111'!CL$5,"")</f>
        <v>#REF!</v>
      </c>
      <c r="CM335" s="89" t="e">
        <f ca="1">IF(INDIRECT("健康観察リスト!CM335")="療養解除",'1111'!CM$5,"")</f>
        <v>#REF!</v>
      </c>
      <c r="CN335" s="89" t="e">
        <f ca="1">IF(INDIRECT("健康観察リスト!CN335")="療養解除",'1111'!CN$5,"")</f>
        <v>#REF!</v>
      </c>
      <c r="CO335" s="89" t="e">
        <f ca="1">IF(INDIRECT("健康観察リスト!CO335")="療養解除",'1111'!CO$5,"")</f>
        <v>#REF!</v>
      </c>
      <c r="CP335" s="89" t="e">
        <f ca="1">IF(INDIRECT("健康観察リスト!CP335")="療養解除",'1111'!CP$5,"")</f>
        <v>#REF!</v>
      </c>
      <c r="CQ335" s="89" t="e">
        <f ca="1">IF(INDIRECT("健康観察リスト!CQ335")="療養解除",'1111'!CQ$5,"")</f>
        <v>#REF!</v>
      </c>
      <c r="CR335" s="89" t="e">
        <f ca="1">IF(INDIRECT("健康観察リスト!CR335")="療養解除",'1111'!CR$5,"")</f>
        <v>#REF!</v>
      </c>
      <c r="CS335" s="89" t="e">
        <f ca="1">IF(INDIRECT("健康観察リスト!CS335")="療養解除",'1111'!CS$5,"")</f>
        <v>#REF!</v>
      </c>
      <c r="CT335" s="89" t="e">
        <f ca="1">IF(INDIRECT("健康観察リスト!CT335")="療養解除",'1111'!CT$5,"")</f>
        <v>#REF!</v>
      </c>
      <c r="CU335" s="89" t="e">
        <f ca="1">IF(INDIRECT("健康観察リスト!CU335")="療養解除",'1111'!CU$5,"")</f>
        <v>#REF!</v>
      </c>
      <c r="CV335" s="89" t="e">
        <f ca="1">IF(INDIRECT("健康観察リスト!CV335")="療養解除",'1111'!CV$5,"")</f>
        <v>#REF!</v>
      </c>
      <c r="CW335" s="89" t="e">
        <f ca="1">IF(INDIRECT("健康観察リスト!CW335")="療養解除",'1111'!CW$5,"")</f>
        <v>#REF!</v>
      </c>
      <c r="CX335" s="89" t="e">
        <f ca="1">IF(INDIRECT("健康観察リスト!CX335")="療養解除",'1111'!CX$5,"")</f>
        <v>#REF!</v>
      </c>
      <c r="CY335" s="89" t="e">
        <f ca="1">IF(INDIRECT("健康観察リスト!CY335")="療養解除",'1111'!CY$5,"")</f>
        <v>#REF!</v>
      </c>
      <c r="CZ335" s="89" t="e">
        <f ca="1">IF(INDIRECT("健康観察リスト!CZ335")="療養解除",'1111'!CZ$5,"")</f>
        <v>#REF!</v>
      </c>
      <c r="DA335" s="89" t="e">
        <f ca="1">IF(INDIRECT("健康観察リスト!DA335")="療養解除",'1111'!DA$5,"")</f>
        <v>#REF!</v>
      </c>
      <c r="DB335" s="89" t="e">
        <f ca="1">IF(INDIRECT("健康観察リスト!DB335")="療養解除",'1111'!DB$5,"")</f>
        <v>#REF!</v>
      </c>
      <c r="DC335" s="89" t="e">
        <f ca="1">IF(INDIRECT("健康観察リスト!DC335")="療養解除",'1111'!DC$5,"")</f>
        <v>#REF!</v>
      </c>
      <c r="DD335" s="89" t="e">
        <f ca="1">IF(INDIRECT("健康観察リスト!DD335")="療養解除",'1111'!DD$5,"")</f>
        <v>#REF!</v>
      </c>
      <c r="DE335" s="89" t="e">
        <f ca="1">IF(INDIRECT("健康観察リスト!DE335")="療養解除",'1111'!DE$5,"")</f>
        <v>#REF!</v>
      </c>
      <c r="DF335" s="89" t="e">
        <f ca="1">IF(INDIRECT("健康観察リスト!DF335")="療養解除",'1111'!DF$5,"")</f>
        <v>#REF!</v>
      </c>
      <c r="DG335" s="89" t="e">
        <f ca="1">IF(INDIRECT("健康観察リスト!DG335")="療養解除",'1111'!DG$5,"")</f>
        <v>#REF!</v>
      </c>
      <c r="DH335" s="89" t="e">
        <f ca="1">IF(INDIRECT("健康観察リスト!DH335")="療養解除",'1111'!DH$5,"")</f>
        <v>#REF!</v>
      </c>
      <c r="DI335" s="89" t="e">
        <f ca="1">IF(INDIRECT("健康観察リスト!DI335")="療養解除",'1111'!DI$5,"")</f>
        <v>#REF!</v>
      </c>
      <c r="DJ335" s="89" t="e">
        <f ca="1">IF(INDIRECT("健康観察リスト!DJ335")="療養解除",'1111'!DJ$5,"")</f>
        <v>#REF!</v>
      </c>
      <c r="DK335" s="89" t="e">
        <f ca="1">IF(INDIRECT("健康観察リスト!DK335")="療養解除",'1111'!DK$5,"")</f>
        <v>#REF!</v>
      </c>
      <c r="DL335" s="89" t="e">
        <f ca="1">IF(INDIRECT("健康観察リスト!DL335")="療養解除",'1111'!DL$5,"")</f>
        <v>#REF!</v>
      </c>
      <c r="DM335" s="89" t="e">
        <f ca="1">IF(INDIRECT("健康観察リスト!DM335")="療養解除",'1111'!DM$5,"")</f>
        <v>#REF!</v>
      </c>
      <c r="DN335" s="89" t="e">
        <f ca="1">IF(INDIRECT("健康観察リスト!DN335")="療養解除",'1111'!DN$5,"")</f>
        <v>#REF!</v>
      </c>
      <c r="DO335" s="89" t="e">
        <f ca="1">IF(INDIRECT("健康観察リスト!DO335")="療養解除",'1111'!DO$5,"")</f>
        <v>#REF!</v>
      </c>
      <c r="DP335" s="89" t="e">
        <f ca="1">IF(INDIRECT("健康観察リスト!DP335")="療養解除",'1111'!DP$5,"")</f>
        <v>#REF!</v>
      </c>
      <c r="DQ335" s="89" t="e">
        <f ca="1">IF(INDIRECT("健康観察リスト!DQ335")="療養解除",'1111'!DQ$5,"")</f>
        <v>#REF!</v>
      </c>
      <c r="DR335" s="89" t="e">
        <f ca="1">IF(INDIRECT("健康観察リスト!DR335")="療養解除",'1111'!DR$5,"")</f>
        <v>#REF!</v>
      </c>
      <c r="DS335" s="89" t="e">
        <f ca="1">IF(INDIRECT("健康観察リスト!DS335")="療養解除",'1111'!DS$5,"")</f>
        <v>#REF!</v>
      </c>
      <c r="DT335" s="89" t="e">
        <f ca="1">IF(INDIRECT("健康観察リスト!DT335")="療養解除",'1111'!DT$5,"")</f>
        <v>#REF!</v>
      </c>
      <c r="DU335" s="89" t="e">
        <f ca="1">IF(INDIRECT("健康観察リスト!DU335")="療養解除",'1111'!DU$5,"")</f>
        <v>#REF!</v>
      </c>
      <c r="DV335" s="89" t="e">
        <f ca="1">IF(INDIRECT("健康観察リスト!DV335")="療養解除",'1111'!DV$5,"")</f>
        <v>#REF!</v>
      </c>
      <c r="DW335" s="89" t="e">
        <f ca="1">IF(INDIRECT("健康観察リスト!DW335")="療養解除",'1111'!DW$5,"")</f>
        <v>#REF!</v>
      </c>
      <c r="DX335" s="89" t="e">
        <f ca="1">IF(INDIRECT("健康観察リスト!DX335")="療養解除",'1111'!DX$5,"")</f>
        <v>#REF!</v>
      </c>
      <c r="DY335" s="89" t="e">
        <f ca="1">IF(INDIRECT("健康観察リスト!DY335")="療養解除",'1111'!DY$5,"")</f>
        <v>#REF!</v>
      </c>
      <c r="DZ335" s="89" t="e">
        <f ca="1">IF(INDIRECT("健康観察リスト!DZ335")="療養解除",'1111'!DZ$5,"")</f>
        <v>#REF!</v>
      </c>
    </row>
    <row r="336" spans="1:130" ht="28.8">
      <c r="A336" s="28">
        <v>331</v>
      </c>
      <c r="B336" s="58"/>
      <c r="C336" s="59"/>
      <c r="D336" s="64"/>
      <c r="E336" s="60"/>
      <c r="F336" s="56"/>
      <c r="G336" s="66"/>
      <c r="H336" s="68" t="e">
        <f t="shared" ca="1" si="5"/>
        <v>#REF!</v>
      </c>
      <c r="I336" s="89" t="e">
        <f ca="1">IF(INDIRECT("健康観察リスト!I336")="療養解除",'1111'!I$5,"")</f>
        <v>#REF!</v>
      </c>
      <c r="J336" s="89" t="e">
        <f ca="1">IF(INDIRECT("健康観察リスト!J336")="療養解除",'1111'!J$5,"")</f>
        <v>#REF!</v>
      </c>
      <c r="K336" s="89" t="e">
        <f ca="1">IF(INDIRECT("健康観察リスト!K336")="療養解除",'1111'!K$5,"")</f>
        <v>#REF!</v>
      </c>
      <c r="L336" s="89" t="e">
        <f ca="1">IF(INDIRECT("健康観察リスト!L336")="療養解除",'1111'!L$5,"")</f>
        <v>#REF!</v>
      </c>
      <c r="M336" s="89" t="e">
        <f ca="1">IF(INDIRECT("健康観察リスト!M336")="療養解除",'1111'!M$5,"")</f>
        <v>#REF!</v>
      </c>
      <c r="N336" s="89" t="e">
        <f ca="1">IF(INDIRECT("健康観察リスト!N336")="療養解除",'1111'!N$5,"")</f>
        <v>#REF!</v>
      </c>
      <c r="O336" s="89" t="e">
        <f ca="1">IF(INDIRECT("健康観察リスト!O336")="療養解除",'1111'!O$5,"")</f>
        <v>#REF!</v>
      </c>
      <c r="P336" s="89" t="e">
        <f ca="1">IF(INDIRECT("健康観察リスト!P336")="療養解除",'1111'!P$5,"")</f>
        <v>#REF!</v>
      </c>
      <c r="Q336" s="89" t="e">
        <f ca="1">IF(INDIRECT("健康観察リスト!Q336")="療養解除",'1111'!Q$5,"")</f>
        <v>#REF!</v>
      </c>
      <c r="R336" s="89" t="e">
        <f ca="1">IF(INDIRECT("健康観察リスト!R336")="療養解除",'1111'!R$5,"")</f>
        <v>#REF!</v>
      </c>
      <c r="S336" s="89" t="e">
        <f ca="1">IF(INDIRECT("健康観察リスト!S336")="療養解除",'1111'!S$5,"")</f>
        <v>#REF!</v>
      </c>
      <c r="T336" s="89" t="e">
        <f ca="1">IF(INDIRECT("健康観察リスト!T336")="療養解除",'1111'!T$5,"")</f>
        <v>#REF!</v>
      </c>
      <c r="U336" s="89" t="e">
        <f ca="1">IF(INDIRECT("健康観察リスト!U336")="療養解除",'1111'!U$5,"")</f>
        <v>#REF!</v>
      </c>
      <c r="V336" s="89" t="e">
        <f ca="1">IF(INDIRECT("健康観察リスト!V336")="療養解除",'1111'!V$5,"")</f>
        <v>#REF!</v>
      </c>
      <c r="W336" s="89" t="e">
        <f ca="1">IF(INDIRECT("健康観察リスト!W336")="療養解除",'1111'!W$5,"")</f>
        <v>#REF!</v>
      </c>
      <c r="X336" s="89" t="e">
        <f ca="1">IF(INDIRECT("健康観察リスト!X336")="療養解除",'1111'!X$5,"")</f>
        <v>#REF!</v>
      </c>
      <c r="Y336" s="89" t="e">
        <f ca="1">IF(INDIRECT("健康観察リスト!Y336")="療養解除",'1111'!Y$5,"")</f>
        <v>#REF!</v>
      </c>
      <c r="Z336" s="89" t="e">
        <f ca="1">IF(INDIRECT("健康観察リスト!Z336")="療養解除",'1111'!Z$5,"")</f>
        <v>#REF!</v>
      </c>
      <c r="AA336" s="89" t="e">
        <f ca="1">IF(INDIRECT("健康観察リスト!AA336")="療養解除",'1111'!AA$5,"")</f>
        <v>#REF!</v>
      </c>
      <c r="AB336" s="89" t="e">
        <f ca="1">IF(INDIRECT("健康観察リスト!AB336")="療養解除",'1111'!AB$5,"")</f>
        <v>#REF!</v>
      </c>
      <c r="AC336" s="89" t="e">
        <f ca="1">IF(INDIRECT("健康観察リスト!AC336")="療養解除",'1111'!AC$5,"")</f>
        <v>#REF!</v>
      </c>
      <c r="AD336" s="89" t="e">
        <f ca="1">IF(INDIRECT("健康観察リスト!AD336")="療養解除",'1111'!AD$5,"")</f>
        <v>#REF!</v>
      </c>
      <c r="AE336" s="89" t="e">
        <f ca="1">IF(INDIRECT("健康観察リスト!AE336")="療養解除",'1111'!AE$5,"")</f>
        <v>#REF!</v>
      </c>
      <c r="AF336" s="89" t="e">
        <f ca="1">IF(INDIRECT("健康観察リスト!AF336")="療養解除",'1111'!AF$5,"")</f>
        <v>#REF!</v>
      </c>
      <c r="AG336" s="89" t="e">
        <f ca="1">IF(INDIRECT("健康観察リスト!AG336")="療養解除",'1111'!AG$5,"")</f>
        <v>#REF!</v>
      </c>
      <c r="AH336" s="89" t="e">
        <f ca="1">IF(INDIRECT("健康観察リスト!AH336")="療養解除",'1111'!AH$5,"")</f>
        <v>#REF!</v>
      </c>
      <c r="AI336" s="89" t="e">
        <f ca="1">IF(INDIRECT("健康観察リスト!AI336")="療養解除",'1111'!AI$5,"")</f>
        <v>#REF!</v>
      </c>
      <c r="AJ336" s="89" t="e">
        <f ca="1">IF(INDIRECT("健康観察リスト!AJ336")="療養解除",'1111'!AJ$5,"")</f>
        <v>#REF!</v>
      </c>
      <c r="AK336" s="89" t="e">
        <f ca="1">IF(INDIRECT("健康観察リスト!AK336")="療養解除",'1111'!AK$5,"")</f>
        <v>#REF!</v>
      </c>
      <c r="AL336" s="89" t="e">
        <f ca="1">IF(INDIRECT("健康観察リスト!AL336")="療養解除",'1111'!AL$5,"")</f>
        <v>#REF!</v>
      </c>
      <c r="AM336" s="89" t="e">
        <f ca="1">IF(INDIRECT("健康観察リスト!AM336")="療養解除",'1111'!AM$5,"")</f>
        <v>#REF!</v>
      </c>
      <c r="AN336" s="89" t="e">
        <f ca="1">IF(INDIRECT("健康観察リスト!AN336")="療養解除",'1111'!AN$5,"")</f>
        <v>#REF!</v>
      </c>
      <c r="AO336" s="89" t="e">
        <f ca="1">IF(INDIRECT("健康観察リスト!AO336")="療養解除",'1111'!AO$5,"")</f>
        <v>#REF!</v>
      </c>
      <c r="AP336" s="89" t="e">
        <f ca="1">IF(INDIRECT("健康観察リスト!AP336")="療養解除",'1111'!AP$5,"")</f>
        <v>#REF!</v>
      </c>
      <c r="AQ336" s="89" t="e">
        <f ca="1">IF(INDIRECT("健康観察リスト!AQ336")="療養解除",'1111'!AQ$5,"")</f>
        <v>#REF!</v>
      </c>
      <c r="AR336" s="89" t="e">
        <f ca="1">IF(INDIRECT("健康観察リスト!AR336")="療養解除",'1111'!AR$5,"")</f>
        <v>#REF!</v>
      </c>
      <c r="AS336" s="89" t="e">
        <f ca="1">IF(INDIRECT("健康観察リスト!AS336")="療養解除",'1111'!AS$5,"")</f>
        <v>#REF!</v>
      </c>
      <c r="AT336" s="89" t="e">
        <f ca="1">IF(INDIRECT("健康観察リスト!AT336")="療養解除",'1111'!AT$5,"")</f>
        <v>#REF!</v>
      </c>
      <c r="AU336" s="89" t="e">
        <f ca="1">IF(INDIRECT("健康観察リスト!AU336")="療養解除",'1111'!AU$5,"")</f>
        <v>#REF!</v>
      </c>
      <c r="AV336" s="89" t="e">
        <f ca="1">IF(INDIRECT("健康観察リスト!AV336")="療養解除",'1111'!AV$5,"")</f>
        <v>#REF!</v>
      </c>
      <c r="AW336" s="89" t="e">
        <f ca="1">IF(INDIRECT("健康観察リスト!AW336")="療養解除",'1111'!AW$5,"")</f>
        <v>#REF!</v>
      </c>
      <c r="AX336" s="89" t="e">
        <f ca="1">IF(INDIRECT("健康観察リスト!AX336")="療養解除",'1111'!AX$5,"")</f>
        <v>#REF!</v>
      </c>
      <c r="AY336" s="89" t="e">
        <f ca="1">IF(INDIRECT("健康観察リスト!AY336")="療養解除",'1111'!AY$5,"")</f>
        <v>#REF!</v>
      </c>
      <c r="AZ336" s="89" t="e">
        <f ca="1">IF(INDIRECT("健康観察リスト!AZ336")="療養解除",'1111'!AZ$5,"")</f>
        <v>#REF!</v>
      </c>
      <c r="BA336" s="89" t="e">
        <f ca="1">IF(INDIRECT("健康観察リスト!BA336")="療養解除",'1111'!BA$5,"")</f>
        <v>#REF!</v>
      </c>
      <c r="BB336" s="89" t="e">
        <f ca="1">IF(INDIRECT("健康観察リスト!BB336")="療養解除",'1111'!BB$5,"")</f>
        <v>#REF!</v>
      </c>
      <c r="BC336" s="89" t="e">
        <f ca="1">IF(INDIRECT("健康観察リスト!BC336")="療養解除",'1111'!BC$5,"")</f>
        <v>#REF!</v>
      </c>
      <c r="BD336" s="89" t="e">
        <f ca="1">IF(INDIRECT("健康観察リスト!BD336")="療養解除",'1111'!BD$5,"")</f>
        <v>#REF!</v>
      </c>
      <c r="BE336" s="89" t="e">
        <f ca="1">IF(INDIRECT("健康観察リスト!BE336")="療養解除",'1111'!BE$5,"")</f>
        <v>#REF!</v>
      </c>
      <c r="BF336" s="89" t="e">
        <f ca="1">IF(INDIRECT("健康観察リスト!BF336")="療養解除",'1111'!BF$5,"")</f>
        <v>#REF!</v>
      </c>
      <c r="BG336" s="89" t="e">
        <f ca="1">IF(INDIRECT("健康観察リスト!BG336")="療養解除",'1111'!BG$5,"")</f>
        <v>#REF!</v>
      </c>
      <c r="BH336" s="89" t="e">
        <f ca="1">IF(INDIRECT("健康観察リスト!BH336")="療養解除",'1111'!BH$5,"")</f>
        <v>#REF!</v>
      </c>
      <c r="BI336" s="89" t="e">
        <f ca="1">IF(INDIRECT("健康観察リスト!BI336")="療養解除",'1111'!BI$5,"")</f>
        <v>#REF!</v>
      </c>
      <c r="BJ336" s="89" t="e">
        <f ca="1">IF(INDIRECT("健康観察リスト!BJ336")="療養解除",'1111'!BJ$5,"")</f>
        <v>#REF!</v>
      </c>
      <c r="BK336" s="89" t="e">
        <f ca="1">IF(INDIRECT("健康観察リスト!BK336")="療養解除",'1111'!BK$5,"")</f>
        <v>#REF!</v>
      </c>
      <c r="BL336" s="89" t="e">
        <f ca="1">IF(INDIRECT("健康観察リスト!BL336")="療養解除",'1111'!BL$5,"")</f>
        <v>#REF!</v>
      </c>
      <c r="BM336" s="89" t="e">
        <f ca="1">IF(INDIRECT("健康観察リスト!BM336")="療養解除",'1111'!BM$5,"")</f>
        <v>#REF!</v>
      </c>
      <c r="BN336" s="89" t="e">
        <f ca="1">IF(INDIRECT("健康観察リスト!BN336")="療養解除",'1111'!BN$5,"")</f>
        <v>#REF!</v>
      </c>
      <c r="BO336" s="89" t="e">
        <f ca="1">IF(INDIRECT("健康観察リスト!BO336")="療養解除",'1111'!BO$5,"")</f>
        <v>#REF!</v>
      </c>
      <c r="BP336" s="89" t="e">
        <f ca="1">IF(INDIRECT("健康観察リスト!BP336")="療養解除",'1111'!BP$5,"")</f>
        <v>#REF!</v>
      </c>
      <c r="BQ336" s="89" t="e">
        <f ca="1">IF(INDIRECT("健康観察リスト!BQ336")="療養解除",'1111'!BQ$5,"")</f>
        <v>#REF!</v>
      </c>
      <c r="BR336" s="89" t="e">
        <f ca="1">IF(INDIRECT("健康観察リスト!BR336")="療養解除",'1111'!BR$5,"")</f>
        <v>#REF!</v>
      </c>
      <c r="BS336" s="89" t="e">
        <f ca="1">IF(INDIRECT("健康観察リスト!BS336")="療養解除",'1111'!BS$5,"")</f>
        <v>#REF!</v>
      </c>
      <c r="BT336" s="89" t="e">
        <f ca="1">IF(INDIRECT("健康観察リスト!BT336")="療養解除",'1111'!BT$5,"")</f>
        <v>#REF!</v>
      </c>
      <c r="BU336" s="89" t="e">
        <f ca="1">IF(INDIRECT("健康観察リスト!BU336")="療養解除",'1111'!BU$5,"")</f>
        <v>#REF!</v>
      </c>
      <c r="BV336" s="89" t="e">
        <f ca="1">IF(INDIRECT("健康観察リスト!BV336")="療養解除",'1111'!BV$5,"")</f>
        <v>#REF!</v>
      </c>
      <c r="BW336" s="89" t="e">
        <f ca="1">IF(INDIRECT("健康観察リスト!BW336")="療養解除",'1111'!BW$5,"")</f>
        <v>#REF!</v>
      </c>
      <c r="BX336" s="89" t="e">
        <f ca="1">IF(INDIRECT("健康観察リスト!BX336")="療養解除",'1111'!BX$5,"")</f>
        <v>#REF!</v>
      </c>
      <c r="BY336" s="89" t="e">
        <f ca="1">IF(INDIRECT("健康観察リスト!BY336")="療養解除",'1111'!BY$5,"")</f>
        <v>#REF!</v>
      </c>
      <c r="BZ336" s="89" t="e">
        <f ca="1">IF(INDIRECT("健康観察リスト!BZ336")="療養解除",'1111'!BZ$5,"")</f>
        <v>#REF!</v>
      </c>
      <c r="CA336" s="89" t="e">
        <f ca="1">IF(INDIRECT("健康観察リスト!CA336")="療養解除",'1111'!CA$5,"")</f>
        <v>#REF!</v>
      </c>
      <c r="CB336" s="89" t="e">
        <f ca="1">IF(INDIRECT("健康観察リスト!CB336")="療養解除",'1111'!CB$5,"")</f>
        <v>#REF!</v>
      </c>
      <c r="CC336" s="89" t="e">
        <f ca="1">IF(INDIRECT("健康観察リスト!CC336")="療養解除",'1111'!CC$5,"")</f>
        <v>#REF!</v>
      </c>
      <c r="CD336" s="89" t="e">
        <f ca="1">IF(INDIRECT("健康観察リスト!CD336")="療養解除",'1111'!CD$5,"")</f>
        <v>#REF!</v>
      </c>
      <c r="CE336" s="89" t="e">
        <f ca="1">IF(INDIRECT("健康観察リスト!CE336")="療養解除",'1111'!CE$5,"")</f>
        <v>#REF!</v>
      </c>
      <c r="CF336" s="89" t="e">
        <f ca="1">IF(INDIRECT("健康観察リスト!CF336")="療養解除",'1111'!CF$5,"")</f>
        <v>#REF!</v>
      </c>
      <c r="CG336" s="89" t="e">
        <f ca="1">IF(INDIRECT("健康観察リスト!CG336")="療養解除",'1111'!CG$5,"")</f>
        <v>#REF!</v>
      </c>
      <c r="CH336" s="89" t="e">
        <f ca="1">IF(INDIRECT("健康観察リスト!CH336")="療養解除",'1111'!CH$5,"")</f>
        <v>#REF!</v>
      </c>
      <c r="CI336" s="89" t="e">
        <f ca="1">IF(INDIRECT("健康観察リスト!CI336")="療養解除",'1111'!CI$5,"")</f>
        <v>#REF!</v>
      </c>
      <c r="CJ336" s="89" t="e">
        <f ca="1">IF(INDIRECT("健康観察リスト!CJ336")="療養解除",'1111'!CJ$5,"")</f>
        <v>#REF!</v>
      </c>
      <c r="CK336" s="89" t="e">
        <f ca="1">IF(INDIRECT("健康観察リスト!CK336")="療養解除",'1111'!CK$5,"")</f>
        <v>#REF!</v>
      </c>
      <c r="CL336" s="89" t="e">
        <f ca="1">IF(INDIRECT("健康観察リスト!CL336")="療養解除",'1111'!CL$5,"")</f>
        <v>#REF!</v>
      </c>
      <c r="CM336" s="89" t="e">
        <f ca="1">IF(INDIRECT("健康観察リスト!CM336")="療養解除",'1111'!CM$5,"")</f>
        <v>#REF!</v>
      </c>
      <c r="CN336" s="89" t="e">
        <f ca="1">IF(INDIRECT("健康観察リスト!CN336")="療養解除",'1111'!CN$5,"")</f>
        <v>#REF!</v>
      </c>
      <c r="CO336" s="89" t="e">
        <f ca="1">IF(INDIRECT("健康観察リスト!CO336")="療養解除",'1111'!CO$5,"")</f>
        <v>#REF!</v>
      </c>
      <c r="CP336" s="89" t="e">
        <f ca="1">IF(INDIRECT("健康観察リスト!CP336")="療養解除",'1111'!CP$5,"")</f>
        <v>#REF!</v>
      </c>
      <c r="CQ336" s="89" t="e">
        <f ca="1">IF(INDIRECT("健康観察リスト!CQ336")="療養解除",'1111'!CQ$5,"")</f>
        <v>#REF!</v>
      </c>
      <c r="CR336" s="89" t="e">
        <f ca="1">IF(INDIRECT("健康観察リスト!CR336")="療養解除",'1111'!CR$5,"")</f>
        <v>#REF!</v>
      </c>
      <c r="CS336" s="89" t="e">
        <f ca="1">IF(INDIRECT("健康観察リスト!CS336")="療養解除",'1111'!CS$5,"")</f>
        <v>#REF!</v>
      </c>
      <c r="CT336" s="89" t="e">
        <f ca="1">IF(INDIRECT("健康観察リスト!CT336")="療養解除",'1111'!CT$5,"")</f>
        <v>#REF!</v>
      </c>
      <c r="CU336" s="89" t="e">
        <f ca="1">IF(INDIRECT("健康観察リスト!CU336")="療養解除",'1111'!CU$5,"")</f>
        <v>#REF!</v>
      </c>
      <c r="CV336" s="89" t="e">
        <f ca="1">IF(INDIRECT("健康観察リスト!CV336")="療養解除",'1111'!CV$5,"")</f>
        <v>#REF!</v>
      </c>
      <c r="CW336" s="89" t="e">
        <f ca="1">IF(INDIRECT("健康観察リスト!CW336")="療養解除",'1111'!CW$5,"")</f>
        <v>#REF!</v>
      </c>
      <c r="CX336" s="89" t="e">
        <f ca="1">IF(INDIRECT("健康観察リスト!CX336")="療養解除",'1111'!CX$5,"")</f>
        <v>#REF!</v>
      </c>
      <c r="CY336" s="89" t="e">
        <f ca="1">IF(INDIRECT("健康観察リスト!CY336")="療養解除",'1111'!CY$5,"")</f>
        <v>#REF!</v>
      </c>
      <c r="CZ336" s="89" t="e">
        <f ca="1">IF(INDIRECT("健康観察リスト!CZ336")="療養解除",'1111'!CZ$5,"")</f>
        <v>#REF!</v>
      </c>
      <c r="DA336" s="89" t="e">
        <f ca="1">IF(INDIRECT("健康観察リスト!DA336")="療養解除",'1111'!DA$5,"")</f>
        <v>#REF!</v>
      </c>
      <c r="DB336" s="89" t="e">
        <f ca="1">IF(INDIRECT("健康観察リスト!DB336")="療養解除",'1111'!DB$5,"")</f>
        <v>#REF!</v>
      </c>
      <c r="DC336" s="89" t="e">
        <f ca="1">IF(INDIRECT("健康観察リスト!DC336")="療養解除",'1111'!DC$5,"")</f>
        <v>#REF!</v>
      </c>
      <c r="DD336" s="89" t="e">
        <f ca="1">IF(INDIRECT("健康観察リスト!DD336")="療養解除",'1111'!DD$5,"")</f>
        <v>#REF!</v>
      </c>
      <c r="DE336" s="89" t="e">
        <f ca="1">IF(INDIRECT("健康観察リスト!DE336")="療養解除",'1111'!DE$5,"")</f>
        <v>#REF!</v>
      </c>
      <c r="DF336" s="89" t="e">
        <f ca="1">IF(INDIRECT("健康観察リスト!DF336")="療養解除",'1111'!DF$5,"")</f>
        <v>#REF!</v>
      </c>
      <c r="DG336" s="89" t="e">
        <f ca="1">IF(INDIRECT("健康観察リスト!DG336")="療養解除",'1111'!DG$5,"")</f>
        <v>#REF!</v>
      </c>
      <c r="DH336" s="89" t="e">
        <f ca="1">IF(INDIRECT("健康観察リスト!DH336")="療養解除",'1111'!DH$5,"")</f>
        <v>#REF!</v>
      </c>
      <c r="DI336" s="89" t="e">
        <f ca="1">IF(INDIRECT("健康観察リスト!DI336")="療養解除",'1111'!DI$5,"")</f>
        <v>#REF!</v>
      </c>
      <c r="DJ336" s="89" t="e">
        <f ca="1">IF(INDIRECT("健康観察リスト!DJ336")="療養解除",'1111'!DJ$5,"")</f>
        <v>#REF!</v>
      </c>
      <c r="DK336" s="89" t="e">
        <f ca="1">IF(INDIRECT("健康観察リスト!DK336")="療養解除",'1111'!DK$5,"")</f>
        <v>#REF!</v>
      </c>
      <c r="DL336" s="89" t="e">
        <f ca="1">IF(INDIRECT("健康観察リスト!DL336")="療養解除",'1111'!DL$5,"")</f>
        <v>#REF!</v>
      </c>
      <c r="DM336" s="89" t="e">
        <f ca="1">IF(INDIRECT("健康観察リスト!DM336")="療養解除",'1111'!DM$5,"")</f>
        <v>#REF!</v>
      </c>
      <c r="DN336" s="89" t="e">
        <f ca="1">IF(INDIRECT("健康観察リスト!DN336")="療養解除",'1111'!DN$5,"")</f>
        <v>#REF!</v>
      </c>
      <c r="DO336" s="89" t="e">
        <f ca="1">IF(INDIRECT("健康観察リスト!DO336")="療養解除",'1111'!DO$5,"")</f>
        <v>#REF!</v>
      </c>
      <c r="DP336" s="89" t="e">
        <f ca="1">IF(INDIRECT("健康観察リスト!DP336")="療養解除",'1111'!DP$5,"")</f>
        <v>#REF!</v>
      </c>
      <c r="DQ336" s="89" t="e">
        <f ca="1">IF(INDIRECT("健康観察リスト!DQ336")="療養解除",'1111'!DQ$5,"")</f>
        <v>#REF!</v>
      </c>
      <c r="DR336" s="89" t="e">
        <f ca="1">IF(INDIRECT("健康観察リスト!DR336")="療養解除",'1111'!DR$5,"")</f>
        <v>#REF!</v>
      </c>
      <c r="DS336" s="89" t="e">
        <f ca="1">IF(INDIRECT("健康観察リスト!DS336")="療養解除",'1111'!DS$5,"")</f>
        <v>#REF!</v>
      </c>
      <c r="DT336" s="89" t="e">
        <f ca="1">IF(INDIRECT("健康観察リスト!DT336")="療養解除",'1111'!DT$5,"")</f>
        <v>#REF!</v>
      </c>
      <c r="DU336" s="89" t="e">
        <f ca="1">IF(INDIRECT("健康観察リスト!DU336")="療養解除",'1111'!DU$5,"")</f>
        <v>#REF!</v>
      </c>
      <c r="DV336" s="89" t="e">
        <f ca="1">IF(INDIRECT("健康観察リスト!DV336")="療養解除",'1111'!DV$5,"")</f>
        <v>#REF!</v>
      </c>
      <c r="DW336" s="89" t="e">
        <f ca="1">IF(INDIRECT("健康観察リスト!DW336")="療養解除",'1111'!DW$5,"")</f>
        <v>#REF!</v>
      </c>
      <c r="DX336" s="89" t="e">
        <f ca="1">IF(INDIRECT("健康観察リスト!DX336")="療養解除",'1111'!DX$5,"")</f>
        <v>#REF!</v>
      </c>
      <c r="DY336" s="89" t="e">
        <f ca="1">IF(INDIRECT("健康観察リスト!DY336")="療養解除",'1111'!DY$5,"")</f>
        <v>#REF!</v>
      </c>
      <c r="DZ336" s="89" t="e">
        <f ca="1">IF(INDIRECT("健康観察リスト!DZ336")="療養解除",'1111'!DZ$5,"")</f>
        <v>#REF!</v>
      </c>
    </row>
    <row r="337" spans="1:130" ht="28.8">
      <c r="A337" s="28">
        <v>332</v>
      </c>
      <c r="B337" s="58"/>
      <c r="C337" s="59"/>
      <c r="D337" s="64"/>
      <c r="E337" s="60"/>
      <c r="F337" s="56"/>
      <c r="G337" s="66"/>
      <c r="H337" s="68" t="e">
        <f t="shared" ca="1" si="5"/>
        <v>#REF!</v>
      </c>
      <c r="I337" s="89" t="e">
        <f ca="1">IF(INDIRECT("健康観察リスト!I337")="療養解除",'1111'!I$5,"")</f>
        <v>#REF!</v>
      </c>
      <c r="J337" s="89" t="e">
        <f ca="1">IF(INDIRECT("健康観察リスト!J337")="療養解除",'1111'!J$5,"")</f>
        <v>#REF!</v>
      </c>
      <c r="K337" s="89" t="e">
        <f ca="1">IF(INDIRECT("健康観察リスト!K337")="療養解除",'1111'!K$5,"")</f>
        <v>#REF!</v>
      </c>
      <c r="L337" s="89" t="e">
        <f ca="1">IF(INDIRECT("健康観察リスト!L337")="療養解除",'1111'!L$5,"")</f>
        <v>#REF!</v>
      </c>
      <c r="M337" s="89" t="e">
        <f ca="1">IF(INDIRECT("健康観察リスト!M337")="療養解除",'1111'!M$5,"")</f>
        <v>#REF!</v>
      </c>
      <c r="N337" s="89" t="e">
        <f ca="1">IF(INDIRECT("健康観察リスト!N337")="療養解除",'1111'!N$5,"")</f>
        <v>#REF!</v>
      </c>
      <c r="O337" s="89" t="e">
        <f ca="1">IF(INDIRECT("健康観察リスト!O337")="療養解除",'1111'!O$5,"")</f>
        <v>#REF!</v>
      </c>
      <c r="P337" s="89" t="e">
        <f ca="1">IF(INDIRECT("健康観察リスト!P337")="療養解除",'1111'!P$5,"")</f>
        <v>#REF!</v>
      </c>
      <c r="Q337" s="89" t="e">
        <f ca="1">IF(INDIRECT("健康観察リスト!Q337")="療養解除",'1111'!Q$5,"")</f>
        <v>#REF!</v>
      </c>
      <c r="R337" s="89" t="e">
        <f ca="1">IF(INDIRECT("健康観察リスト!R337")="療養解除",'1111'!R$5,"")</f>
        <v>#REF!</v>
      </c>
      <c r="S337" s="89" t="e">
        <f ca="1">IF(INDIRECT("健康観察リスト!S337")="療養解除",'1111'!S$5,"")</f>
        <v>#REF!</v>
      </c>
      <c r="T337" s="89" t="e">
        <f ca="1">IF(INDIRECT("健康観察リスト!T337")="療養解除",'1111'!T$5,"")</f>
        <v>#REF!</v>
      </c>
      <c r="U337" s="89" t="e">
        <f ca="1">IF(INDIRECT("健康観察リスト!U337")="療養解除",'1111'!U$5,"")</f>
        <v>#REF!</v>
      </c>
      <c r="V337" s="89" t="e">
        <f ca="1">IF(INDIRECT("健康観察リスト!V337")="療養解除",'1111'!V$5,"")</f>
        <v>#REF!</v>
      </c>
      <c r="W337" s="89" t="e">
        <f ca="1">IF(INDIRECT("健康観察リスト!W337")="療養解除",'1111'!W$5,"")</f>
        <v>#REF!</v>
      </c>
      <c r="X337" s="89" t="e">
        <f ca="1">IF(INDIRECT("健康観察リスト!X337")="療養解除",'1111'!X$5,"")</f>
        <v>#REF!</v>
      </c>
      <c r="Y337" s="89" t="e">
        <f ca="1">IF(INDIRECT("健康観察リスト!Y337")="療養解除",'1111'!Y$5,"")</f>
        <v>#REF!</v>
      </c>
      <c r="Z337" s="89" t="e">
        <f ca="1">IF(INDIRECT("健康観察リスト!Z337")="療養解除",'1111'!Z$5,"")</f>
        <v>#REF!</v>
      </c>
      <c r="AA337" s="89" t="e">
        <f ca="1">IF(INDIRECT("健康観察リスト!AA337")="療養解除",'1111'!AA$5,"")</f>
        <v>#REF!</v>
      </c>
      <c r="AB337" s="89" t="e">
        <f ca="1">IF(INDIRECT("健康観察リスト!AB337")="療養解除",'1111'!AB$5,"")</f>
        <v>#REF!</v>
      </c>
      <c r="AC337" s="89" t="e">
        <f ca="1">IF(INDIRECT("健康観察リスト!AC337")="療養解除",'1111'!AC$5,"")</f>
        <v>#REF!</v>
      </c>
      <c r="AD337" s="89" t="e">
        <f ca="1">IF(INDIRECT("健康観察リスト!AD337")="療養解除",'1111'!AD$5,"")</f>
        <v>#REF!</v>
      </c>
      <c r="AE337" s="89" t="e">
        <f ca="1">IF(INDIRECT("健康観察リスト!AE337")="療養解除",'1111'!AE$5,"")</f>
        <v>#REF!</v>
      </c>
      <c r="AF337" s="89" t="e">
        <f ca="1">IF(INDIRECT("健康観察リスト!AF337")="療養解除",'1111'!AF$5,"")</f>
        <v>#REF!</v>
      </c>
      <c r="AG337" s="89" t="e">
        <f ca="1">IF(INDIRECT("健康観察リスト!AG337")="療養解除",'1111'!AG$5,"")</f>
        <v>#REF!</v>
      </c>
      <c r="AH337" s="89" t="e">
        <f ca="1">IF(INDIRECT("健康観察リスト!AH337")="療養解除",'1111'!AH$5,"")</f>
        <v>#REF!</v>
      </c>
      <c r="AI337" s="89" t="e">
        <f ca="1">IF(INDIRECT("健康観察リスト!AI337")="療養解除",'1111'!AI$5,"")</f>
        <v>#REF!</v>
      </c>
      <c r="AJ337" s="89" t="e">
        <f ca="1">IF(INDIRECT("健康観察リスト!AJ337")="療養解除",'1111'!AJ$5,"")</f>
        <v>#REF!</v>
      </c>
      <c r="AK337" s="89" t="e">
        <f ca="1">IF(INDIRECT("健康観察リスト!AK337")="療養解除",'1111'!AK$5,"")</f>
        <v>#REF!</v>
      </c>
      <c r="AL337" s="89" t="e">
        <f ca="1">IF(INDIRECT("健康観察リスト!AL337")="療養解除",'1111'!AL$5,"")</f>
        <v>#REF!</v>
      </c>
      <c r="AM337" s="89" t="e">
        <f ca="1">IF(INDIRECT("健康観察リスト!AM337")="療養解除",'1111'!AM$5,"")</f>
        <v>#REF!</v>
      </c>
      <c r="AN337" s="89" t="e">
        <f ca="1">IF(INDIRECT("健康観察リスト!AN337")="療養解除",'1111'!AN$5,"")</f>
        <v>#REF!</v>
      </c>
      <c r="AO337" s="89" t="e">
        <f ca="1">IF(INDIRECT("健康観察リスト!AO337")="療養解除",'1111'!AO$5,"")</f>
        <v>#REF!</v>
      </c>
      <c r="AP337" s="89" t="e">
        <f ca="1">IF(INDIRECT("健康観察リスト!AP337")="療養解除",'1111'!AP$5,"")</f>
        <v>#REF!</v>
      </c>
      <c r="AQ337" s="89" t="e">
        <f ca="1">IF(INDIRECT("健康観察リスト!AQ337")="療養解除",'1111'!AQ$5,"")</f>
        <v>#REF!</v>
      </c>
      <c r="AR337" s="89" t="e">
        <f ca="1">IF(INDIRECT("健康観察リスト!AR337")="療養解除",'1111'!AR$5,"")</f>
        <v>#REF!</v>
      </c>
      <c r="AS337" s="89" t="e">
        <f ca="1">IF(INDIRECT("健康観察リスト!AS337")="療養解除",'1111'!AS$5,"")</f>
        <v>#REF!</v>
      </c>
      <c r="AT337" s="89" t="e">
        <f ca="1">IF(INDIRECT("健康観察リスト!AT337")="療養解除",'1111'!AT$5,"")</f>
        <v>#REF!</v>
      </c>
      <c r="AU337" s="89" t="e">
        <f ca="1">IF(INDIRECT("健康観察リスト!AU337")="療養解除",'1111'!AU$5,"")</f>
        <v>#REF!</v>
      </c>
      <c r="AV337" s="89" t="e">
        <f ca="1">IF(INDIRECT("健康観察リスト!AV337")="療養解除",'1111'!AV$5,"")</f>
        <v>#REF!</v>
      </c>
      <c r="AW337" s="89" t="e">
        <f ca="1">IF(INDIRECT("健康観察リスト!AW337")="療養解除",'1111'!AW$5,"")</f>
        <v>#REF!</v>
      </c>
      <c r="AX337" s="89" t="e">
        <f ca="1">IF(INDIRECT("健康観察リスト!AX337")="療養解除",'1111'!AX$5,"")</f>
        <v>#REF!</v>
      </c>
      <c r="AY337" s="89" t="e">
        <f ca="1">IF(INDIRECT("健康観察リスト!AY337")="療養解除",'1111'!AY$5,"")</f>
        <v>#REF!</v>
      </c>
      <c r="AZ337" s="89" t="e">
        <f ca="1">IF(INDIRECT("健康観察リスト!AZ337")="療養解除",'1111'!AZ$5,"")</f>
        <v>#REF!</v>
      </c>
      <c r="BA337" s="89" t="e">
        <f ca="1">IF(INDIRECT("健康観察リスト!BA337")="療養解除",'1111'!BA$5,"")</f>
        <v>#REF!</v>
      </c>
      <c r="BB337" s="89" t="e">
        <f ca="1">IF(INDIRECT("健康観察リスト!BB337")="療養解除",'1111'!BB$5,"")</f>
        <v>#REF!</v>
      </c>
      <c r="BC337" s="89" t="e">
        <f ca="1">IF(INDIRECT("健康観察リスト!BC337")="療養解除",'1111'!BC$5,"")</f>
        <v>#REF!</v>
      </c>
      <c r="BD337" s="89" t="e">
        <f ca="1">IF(INDIRECT("健康観察リスト!BD337")="療養解除",'1111'!BD$5,"")</f>
        <v>#REF!</v>
      </c>
      <c r="BE337" s="89" t="e">
        <f ca="1">IF(INDIRECT("健康観察リスト!BE337")="療養解除",'1111'!BE$5,"")</f>
        <v>#REF!</v>
      </c>
      <c r="BF337" s="89" t="e">
        <f ca="1">IF(INDIRECT("健康観察リスト!BF337")="療養解除",'1111'!BF$5,"")</f>
        <v>#REF!</v>
      </c>
      <c r="BG337" s="89" t="e">
        <f ca="1">IF(INDIRECT("健康観察リスト!BG337")="療養解除",'1111'!BG$5,"")</f>
        <v>#REF!</v>
      </c>
      <c r="BH337" s="89" t="e">
        <f ca="1">IF(INDIRECT("健康観察リスト!BH337")="療養解除",'1111'!BH$5,"")</f>
        <v>#REF!</v>
      </c>
      <c r="BI337" s="89" t="e">
        <f ca="1">IF(INDIRECT("健康観察リスト!BI337")="療養解除",'1111'!BI$5,"")</f>
        <v>#REF!</v>
      </c>
      <c r="BJ337" s="89" t="e">
        <f ca="1">IF(INDIRECT("健康観察リスト!BJ337")="療養解除",'1111'!BJ$5,"")</f>
        <v>#REF!</v>
      </c>
      <c r="BK337" s="89" t="e">
        <f ca="1">IF(INDIRECT("健康観察リスト!BK337")="療養解除",'1111'!BK$5,"")</f>
        <v>#REF!</v>
      </c>
      <c r="BL337" s="89" t="e">
        <f ca="1">IF(INDIRECT("健康観察リスト!BL337")="療養解除",'1111'!BL$5,"")</f>
        <v>#REF!</v>
      </c>
      <c r="BM337" s="89" t="e">
        <f ca="1">IF(INDIRECT("健康観察リスト!BM337")="療養解除",'1111'!BM$5,"")</f>
        <v>#REF!</v>
      </c>
      <c r="BN337" s="89" t="e">
        <f ca="1">IF(INDIRECT("健康観察リスト!BN337")="療養解除",'1111'!BN$5,"")</f>
        <v>#REF!</v>
      </c>
      <c r="BO337" s="89" t="e">
        <f ca="1">IF(INDIRECT("健康観察リスト!BO337")="療養解除",'1111'!BO$5,"")</f>
        <v>#REF!</v>
      </c>
      <c r="BP337" s="89" t="e">
        <f ca="1">IF(INDIRECT("健康観察リスト!BP337")="療養解除",'1111'!BP$5,"")</f>
        <v>#REF!</v>
      </c>
      <c r="BQ337" s="89" t="e">
        <f ca="1">IF(INDIRECT("健康観察リスト!BQ337")="療養解除",'1111'!BQ$5,"")</f>
        <v>#REF!</v>
      </c>
      <c r="BR337" s="89" t="e">
        <f ca="1">IF(INDIRECT("健康観察リスト!BR337")="療養解除",'1111'!BR$5,"")</f>
        <v>#REF!</v>
      </c>
      <c r="BS337" s="89" t="e">
        <f ca="1">IF(INDIRECT("健康観察リスト!BS337")="療養解除",'1111'!BS$5,"")</f>
        <v>#REF!</v>
      </c>
      <c r="BT337" s="89" t="e">
        <f ca="1">IF(INDIRECT("健康観察リスト!BT337")="療養解除",'1111'!BT$5,"")</f>
        <v>#REF!</v>
      </c>
      <c r="BU337" s="89" t="e">
        <f ca="1">IF(INDIRECT("健康観察リスト!BU337")="療養解除",'1111'!BU$5,"")</f>
        <v>#REF!</v>
      </c>
      <c r="BV337" s="89" t="e">
        <f ca="1">IF(INDIRECT("健康観察リスト!BV337")="療養解除",'1111'!BV$5,"")</f>
        <v>#REF!</v>
      </c>
      <c r="BW337" s="89" t="e">
        <f ca="1">IF(INDIRECT("健康観察リスト!BW337")="療養解除",'1111'!BW$5,"")</f>
        <v>#REF!</v>
      </c>
      <c r="BX337" s="89" t="e">
        <f ca="1">IF(INDIRECT("健康観察リスト!BX337")="療養解除",'1111'!BX$5,"")</f>
        <v>#REF!</v>
      </c>
      <c r="BY337" s="89" t="e">
        <f ca="1">IF(INDIRECT("健康観察リスト!BY337")="療養解除",'1111'!BY$5,"")</f>
        <v>#REF!</v>
      </c>
      <c r="BZ337" s="89" t="e">
        <f ca="1">IF(INDIRECT("健康観察リスト!BZ337")="療養解除",'1111'!BZ$5,"")</f>
        <v>#REF!</v>
      </c>
      <c r="CA337" s="89" t="e">
        <f ca="1">IF(INDIRECT("健康観察リスト!CA337")="療養解除",'1111'!CA$5,"")</f>
        <v>#REF!</v>
      </c>
      <c r="CB337" s="89" t="e">
        <f ca="1">IF(INDIRECT("健康観察リスト!CB337")="療養解除",'1111'!CB$5,"")</f>
        <v>#REF!</v>
      </c>
      <c r="CC337" s="89" t="e">
        <f ca="1">IF(INDIRECT("健康観察リスト!CC337")="療養解除",'1111'!CC$5,"")</f>
        <v>#REF!</v>
      </c>
      <c r="CD337" s="89" t="e">
        <f ca="1">IF(INDIRECT("健康観察リスト!CD337")="療養解除",'1111'!CD$5,"")</f>
        <v>#REF!</v>
      </c>
      <c r="CE337" s="89" t="e">
        <f ca="1">IF(INDIRECT("健康観察リスト!CE337")="療養解除",'1111'!CE$5,"")</f>
        <v>#REF!</v>
      </c>
      <c r="CF337" s="89" t="e">
        <f ca="1">IF(INDIRECT("健康観察リスト!CF337")="療養解除",'1111'!CF$5,"")</f>
        <v>#REF!</v>
      </c>
      <c r="CG337" s="89" t="e">
        <f ca="1">IF(INDIRECT("健康観察リスト!CG337")="療養解除",'1111'!CG$5,"")</f>
        <v>#REF!</v>
      </c>
      <c r="CH337" s="89" t="e">
        <f ca="1">IF(INDIRECT("健康観察リスト!CH337")="療養解除",'1111'!CH$5,"")</f>
        <v>#REF!</v>
      </c>
      <c r="CI337" s="89" t="e">
        <f ca="1">IF(INDIRECT("健康観察リスト!CI337")="療養解除",'1111'!CI$5,"")</f>
        <v>#REF!</v>
      </c>
      <c r="CJ337" s="89" t="e">
        <f ca="1">IF(INDIRECT("健康観察リスト!CJ337")="療養解除",'1111'!CJ$5,"")</f>
        <v>#REF!</v>
      </c>
      <c r="CK337" s="89" t="e">
        <f ca="1">IF(INDIRECT("健康観察リスト!CK337")="療養解除",'1111'!CK$5,"")</f>
        <v>#REF!</v>
      </c>
      <c r="CL337" s="89" t="e">
        <f ca="1">IF(INDIRECT("健康観察リスト!CL337")="療養解除",'1111'!CL$5,"")</f>
        <v>#REF!</v>
      </c>
      <c r="CM337" s="89" t="e">
        <f ca="1">IF(INDIRECT("健康観察リスト!CM337")="療養解除",'1111'!CM$5,"")</f>
        <v>#REF!</v>
      </c>
      <c r="CN337" s="89" t="e">
        <f ca="1">IF(INDIRECT("健康観察リスト!CN337")="療養解除",'1111'!CN$5,"")</f>
        <v>#REF!</v>
      </c>
      <c r="CO337" s="89" t="e">
        <f ca="1">IF(INDIRECT("健康観察リスト!CO337")="療養解除",'1111'!CO$5,"")</f>
        <v>#REF!</v>
      </c>
      <c r="CP337" s="89" t="e">
        <f ca="1">IF(INDIRECT("健康観察リスト!CP337")="療養解除",'1111'!CP$5,"")</f>
        <v>#REF!</v>
      </c>
      <c r="CQ337" s="89" t="e">
        <f ca="1">IF(INDIRECT("健康観察リスト!CQ337")="療養解除",'1111'!CQ$5,"")</f>
        <v>#REF!</v>
      </c>
      <c r="CR337" s="89" t="e">
        <f ca="1">IF(INDIRECT("健康観察リスト!CR337")="療養解除",'1111'!CR$5,"")</f>
        <v>#REF!</v>
      </c>
      <c r="CS337" s="89" t="e">
        <f ca="1">IF(INDIRECT("健康観察リスト!CS337")="療養解除",'1111'!CS$5,"")</f>
        <v>#REF!</v>
      </c>
      <c r="CT337" s="89" t="e">
        <f ca="1">IF(INDIRECT("健康観察リスト!CT337")="療養解除",'1111'!CT$5,"")</f>
        <v>#REF!</v>
      </c>
      <c r="CU337" s="89" t="e">
        <f ca="1">IF(INDIRECT("健康観察リスト!CU337")="療養解除",'1111'!CU$5,"")</f>
        <v>#REF!</v>
      </c>
      <c r="CV337" s="89" t="e">
        <f ca="1">IF(INDIRECT("健康観察リスト!CV337")="療養解除",'1111'!CV$5,"")</f>
        <v>#REF!</v>
      </c>
      <c r="CW337" s="89" t="e">
        <f ca="1">IF(INDIRECT("健康観察リスト!CW337")="療養解除",'1111'!CW$5,"")</f>
        <v>#REF!</v>
      </c>
      <c r="CX337" s="89" t="e">
        <f ca="1">IF(INDIRECT("健康観察リスト!CX337")="療養解除",'1111'!CX$5,"")</f>
        <v>#REF!</v>
      </c>
      <c r="CY337" s="89" t="e">
        <f ca="1">IF(INDIRECT("健康観察リスト!CY337")="療養解除",'1111'!CY$5,"")</f>
        <v>#REF!</v>
      </c>
      <c r="CZ337" s="89" t="e">
        <f ca="1">IF(INDIRECT("健康観察リスト!CZ337")="療養解除",'1111'!CZ$5,"")</f>
        <v>#REF!</v>
      </c>
      <c r="DA337" s="89" t="e">
        <f ca="1">IF(INDIRECT("健康観察リスト!DA337")="療養解除",'1111'!DA$5,"")</f>
        <v>#REF!</v>
      </c>
      <c r="DB337" s="89" t="e">
        <f ca="1">IF(INDIRECT("健康観察リスト!DB337")="療養解除",'1111'!DB$5,"")</f>
        <v>#REF!</v>
      </c>
      <c r="DC337" s="89" t="e">
        <f ca="1">IF(INDIRECT("健康観察リスト!DC337")="療養解除",'1111'!DC$5,"")</f>
        <v>#REF!</v>
      </c>
      <c r="DD337" s="89" t="e">
        <f ca="1">IF(INDIRECT("健康観察リスト!DD337")="療養解除",'1111'!DD$5,"")</f>
        <v>#REF!</v>
      </c>
      <c r="DE337" s="89" t="e">
        <f ca="1">IF(INDIRECT("健康観察リスト!DE337")="療養解除",'1111'!DE$5,"")</f>
        <v>#REF!</v>
      </c>
      <c r="DF337" s="89" t="e">
        <f ca="1">IF(INDIRECT("健康観察リスト!DF337")="療養解除",'1111'!DF$5,"")</f>
        <v>#REF!</v>
      </c>
      <c r="DG337" s="89" t="e">
        <f ca="1">IF(INDIRECT("健康観察リスト!DG337")="療養解除",'1111'!DG$5,"")</f>
        <v>#REF!</v>
      </c>
      <c r="DH337" s="89" t="e">
        <f ca="1">IF(INDIRECT("健康観察リスト!DH337")="療養解除",'1111'!DH$5,"")</f>
        <v>#REF!</v>
      </c>
      <c r="DI337" s="89" t="e">
        <f ca="1">IF(INDIRECT("健康観察リスト!DI337")="療養解除",'1111'!DI$5,"")</f>
        <v>#REF!</v>
      </c>
      <c r="DJ337" s="89" t="e">
        <f ca="1">IF(INDIRECT("健康観察リスト!DJ337")="療養解除",'1111'!DJ$5,"")</f>
        <v>#REF!</v>
      </c>
      <c r="DK337" s="89" t="e">
        <f ca="1">IF(INDIRECT("健康観察リスト!DK337")="療養解除",'1111'!DK$5,"")</f>
        <v>#REF!</v>
      </c>
      <c r="DL337" s="89" t="e">
        <f ca="1">IF(INDIRECT("健康観察リスト!DL337")="療養解除",'1111'!DL$5,"")</f>
        <v>#REF!</v>
      </c>
      <c r="DM337" s="89" t="e">
        <f ca="1">IF(INDIRECT("健康観察リスト!DM337")="療養解除",'1111'!DM$5,"")</f>
        <v>#REF!</v>
      </c>
      <c r="DN337" s="89" t="e">
        <f ca="1">IF(INDIRECT("健康観察リスト!DN337")="療養解除",'1111'!DN$5,"")</f>
        <v>#REF!</v>
      </c>
      <c r="DO337" s="89" t="e">
        <f ca="1">IF(INDIRECT("健康観察リスト!DO337")="療養解除",'1111'!DO$5,"")</f>
        <v>#REF!</v>
      </c>
      <c r="DP337" s="89" t="e">
        <f ca="1">IF(INDIRECT("健康観察リスト!DP337")="療養解除",'1111'!DP$5,"")</f>
        <v>#REF!</v>
      </c>
      <c r="DQ337" s="89" t="e">
        <f ca="1">IF(INDIRECT("健康観察リスト!DQ337")="療養解除",'1111'!DQ$5,"")</f>
        <v>#REF!</v>
      </c>
      <c r="DR337" s="89" t="e">
        <f ca="1">IF(INDIRECT("健康観察リスト!DR337")="療養解除",'1111'!DR$5,"")</f>
        <v>#REF!</v>
      </c>
      <c r="DS337" s="89" t="e">
        <f ca="1">IF(INDIRECT("健康観察リスト!DS337")="療養解除",'1111'!DS$5,"")</f>
        <v>#REF!</v>
      </c>
      <c r="DT337" s="89" t="e">
        <f ca="1">IF(INDIRECT("健康観察リスト!DT337")="療養解除",'1111'!DT$5,"")</f>
        <v>#REF!</v>
      </c>
      <c r="DU337" s="89" t="e">
        <f ca="1">IF(INDIRECT("健康観察リスト!DU337")="療養解除",'1111'!DU$5,"")</f>
        <v>#REF!</v>
      </c>
      <c r="DV337" s="89" t="e">
        <f ca="1">IF(INDIRECT("健康観察リスト!DV337")="療養解除",'1111'!DV$5,"")</f>
        <v>#REF!</v>
      </c>
      <c r="DW337" s="89" t="e">
        <f ca="1">IF(INDIRECT("健康観察リスト!DW337")="療養解除",'1111'!DW$5,"")</f>
        <v>#REF!</v>
      </c>
      <c r="DX337" s="89" t="e">
        <f ca="1">IF(INDIRECT("健康観察リスト!DX337")="療養解除",'1111'!DX$5,"")</f>
        <v>#REF!</v>
      </c>
      <c r="DY337" s="89" t="e">
        <f ca="1">IF(INDIRECT("健康観察リスト!DY337")="療養解除",'1111'!DY$5,"")</f>
        <v>#REF!</v>
      </c>
      <c r="DZ337" s="89" t="e">
        <f ca="1">IF(INDIRECT("健康観察リスト!DZ337")="療養解除",'1111'!DZ$5,"")</f>
        <v>#REF!</v>
      </c>
    </row>
    <row r="338" spans="1:130" ht="28.8">
      <c r="A338" s="28">
        <v>333</v>
      </c>
      <c r="B338" s="58"/>
      <c r="C338" s="59"/>
      <c r="D338" s="64"/>
      <c r="E338" s="60"/>
      <c r="F338" s="56"/>
      <c r="G338" s="66"/>
      <c r="H338" s="68" t="e">
        <f t="shared" ca="1" si="5"/>
        <v>#REF!</v>
      </c>
      <c r="I338" s="89" t="e">
        <f ca="1">IF(INDIRECT("健康観察リスト!I338")="療養解除",'1111'!I$5,"")</f>
        <v>#REF!</v>
      </c>
      <c r="J338" s="89" t="e">
        <f ca="1">IF(INDIRECT("健康観察リスト!J338")="療養解除",'1111'!J$5,"")</f>
        <v>#REF!</v>
      </c>
      <c r="K338" s="89" t="e">
        <f ca="1">IF(INDIRECT("健康観察リスト!K338")="療養解除",'1111'!K$5,"")</f>
        <v>#REF!</v>
      </c>
      <c r="L338" s="89" t="e">
        <f ca="1">IF(INDIRECT("健康観察リスト!L338")="療養解除",'1111'!L$5,"")</f>
        <v>#REF!</v>
      </c>
      <c r="M338" s="89" t="e">
        <f ca="1">IF(INDIRECT("健康観察リスト!M338")="療養解除",'1111'!M$5,"")</f>
        <v>#REF!</v>
      </c>
      <c r="N338" s="89" t="e">
        <f ca="1">IF(INDIRECT("健康観察リスト!N338")="療養解除",'1111'!N$5,"")</f>
        <v>#REF!</v>
      </c>
      <c r="O338" s="89" t="e">
        <f ca="1">IF(INDIRECT("健康観察リスト!O338")="療養解除",'1111'!O$5,"")</f>
        <v>#REF!</v>
      </c>
      <c r="P338" s="89" t="e">
        <f ca="1">IF(INDIRECT("健康観察リスト!P338")="療養解除",'1111'!P$5,"")</f>
        <v>#REF!</v>
      </c>
      <c r="Q338" s="89" t="e">
        <f ca="1">IF(INDIRECT("健康観察リスト!Q338")="療養解除",'1111'!Q$5,"")</f>
        <v>#REF!</v>
      </c>
      <c r="R338" s="89" t="e">
        <f ca="1">IF(INDIRECT("健康観察リスト!R338")="療養解除",'1111'!R$5,"")</f>
        <v>#REF!</v>
      </c>
      <c r="S338" s="89" t="e">
        <f ca="1">IF(INDIRECT("健康観察リスト!S338")="療養解除",'1111'!S$5,"")</f>
        <v>#REF!</v>
      </c>
      <c r="T338" s="89" t="e">
        <f ca="1">IF(INDIRECT("健康観察リスト!T338")="療養解除",'1111'!T$5,"")</f>
        <v>#REF!</v>
      </c>
      <c r="U338" s="89" t="e">
        <f ca="1">IF(INDIRECT("健康観察リスト!U338")="療養解除",'1111'!U$5,"")</f>
        <v>#REF!</v>
      </c>
      <c r="V338" s="89" t="e">
        <f ca="1">IF(INDIRECT("健康観察リスト!V338")="療養解除",'1111'!V$5,"")</f>
        <v>#REF!</v>
      </c>
      <c r="W338" s="89" t="e">
        <f ca="1">IF(INDIRECT("健康観察リスト!W338")="療養解除",'1111'!W$5,"")</f>
        <v>#REF!</v>
      </c>
      <c r="X338" s="89" t="e">
        <f ca="1">IF(INDIRECT("健康観察リスト!X338")="療養解除",'1111'!X$5,"")</f>
        <v>#REF!</v>
      </c>
      <c r="Y338" s="89" t="e">
        <f ca="1">IF(INDIRECT("健康観察リスト!Y338")="療養解除",'1111'!Y$5,"")</f>
        <v>#REF!</v>
      </c>
      <c r="Z338" s="89" t="e">
        <f ca="1">IF(INDIRECT("健康観察リスト!Z338")="療養解除",'1111'!Z$5,"")</f>
        <v>#REF!</v>
      </c>
      <c r="AA338" s="89" t="e">
        <f ca="1">IF(INDIRECT("健康観察リスト!AA338")="療養解除",'1111'!AA$5,"")</f>
        <v>#REF!</v>
      </c>
      <c r="AB338" s="89" t="e">
        <f ca="1">IF(INDIRECT("健康観察リスト!AB338")="療養解除",'1111'!AB$5,"")</f>
        <v>#REF!</v>
      </c>
      <c r="AC338" s="89" t="e">
        <f ca="1">IF(INDIRECT("健康観察リスト!AC338")="療養解除",'1111'!AC$5,"")</f>
        <v>#REF!</v>
      </c>
      <c r="AD338" s="89" t="e">
        <f ca="1">IF(INDIRECT("健康観察リスト!AD338")="療養解除",'1111'!AD$5,"")</f>
        <v>#REF!</v>
      </c>
      <c r="AE338" s="89" t="e">
        <f ca="1">IF(INDIRECT("健康観察リスト!AE338")="療養解除",'1111'!AE$5,"")</f>
        <v>#REF!</v>
      </c>
      <c r="AF338" s="89" t="e">
        <f ca="1">IF(INDIRECT("健康観察リスト!AF338")="療養解除",'1111'!AF$5,"")</f>
        <v>#REF!</v>
      </c>
      <c r="AG338" s="89" t="e">
        <f ca="1">IF(INDIRECT("健康観察リスト!AG338")="療養解除",'1111'!AG$5,"")</f>
        <v>#REF!</v>
      </c>
      <c r="AH338" s="89" t="e">
        <f ca="1">IF(INDIRECT("健康観察リスト!AH338")="療養解除",'1111'!AH$5,"")</f>
        <v>#REF!</v>
      </c>
      <c r="AI338" s="89" t="e">
        <f ca="1">IF(INDIRECT("健康観察リスト!AI338")="療養解除",'1111'!AI$5,"")</f>
        <v>#REF!</v>
      </c>
      <c r="AJ338" s="89" t="e">
        <f ca="1">IF(INDIRECT("健康観察リスト!AJ338")="療養解除",'1111'!AJ$5,"")</f>
        <v>#REF!</v>
      </c>
      <c r="AK338" s="89" t="e">
        <f ca="1">IF(INDIRECT("健康観察リスト!AK338")="療養解除",'1111'!AK$5,"")</f>
        <v>#REF!</v>
      </c>
      <c r="AL338" s="89" t="e">
        <f ca="1">IF(INDIRECT("健康観察リスト!AL338")="療養解除",'1111'!AL$5,"")</f>
        <v>#REF!</v>
      </c>
      <c r="AM338" s="89" t="e">
        <f ca="1">IF(INDIRECT("健康観察リスト!AM338")="療養解除",'1111'!AM$5,"")</f>
        <v>#REF!</v>
      </c>
      <c r="AN338" s="89" t="e">
        <f ca="1">IF(INDIRECT("健康観察リスト!AN338")="療養解除",'1111'!AN$5,"")</f>
        <v>#REF!</v>
      </c>
      <c r="AO338" s="89" t="e">
        <f ca="1">IF(INDIRECT("健康観察リスト!AO338")="療養解除",'1111'!AO$5,"")</f>
        <v>#REF!</v>
      </c>
      <c r="AP338" s="89" t="e">
        <f ca="1">IF(INDIRECT("健康観察リスト!AP338")="療養解除",'1111'!AP$5,"")</f>
        <v>#REF!</v>
      </c>
      <c r="AQ338" s="89" t="e">
        <f ca="1">IF(INDIRECT("健康観察リスト!AQ338")="療養解除",'1111'!AQ$5,"")</f>
        <v>#REF!</v>
      </c>
      <c r="AR338" s="89" t="e">
        <f ca="1">IF(INDIRECT("健康観察リスト!AR338")="療養解除",'1111'!AR$5,"")</f>
        <v>#REF!</v>
      </c>
      <c r="AS338" s="89" t="e">
        <f ca="1">IF(INDIRECT("健康観察リスト!AS338")="療養解除",'1111'!AS$5,"")</f>
        <v>#REF!</v>
      </c>
      <c r="AT338" s="89" t="e">
        <f ca="1">IF(INDIRECT("健康観察リスト!AT338")="療養解除",'1111'!AT$5,"")</f>
        <v>#REF!</v>
      </c>
      <c r="AU338" s="89" t="e">
        <f ca="1">IF(INDIRECT("健康観察リスト!AU338")="療養解除",'1111'!AU$5,"")</f>
        <v>#REF!</v>
      </c>
      <c r="AV338" s="89" t="e">
        <f ca="1">IF(INDIRECT("健康観察リスト!AV338")="療養解除",'1111'!AV$5,"")</f>
        <v>#REF!</v>
      </c>
      <c r="AW338" s="89" t="e">
        <f ca="1">IF(INDIRECT("健康観察リスト!AW338")="療養解除",'1111'!AW$5,"")</f>
        <v>#REF!</v>
      </c>
      <c r="AX338" s="89" t="e">
        <f ca="1">IF(INDIRECT("健康観察リスト!AX338")="療養解除",'1111'!AX$5,"")</f>
        <v>#REF!</v>
      </c>
      <c r="AY338" s="89" t="e">
        <f ca="1">IF(INDIRECT("健康観察リスト!AY338")="療養解除",'1111'!AY$5,"")</f>
        <v>#REF!</v>
      </c>
      <c r="AZ338" s="89" t="e">
        <f ca="1">IF(INDIRECT("健康観察リスト!AZ338")="療養解除",'1111'!AZ$5,"")</f>
        <v>#REF!</v>
      </c>
      <c r="BA338" s="89" t="e">
        <f ca="1">IF(INDIRECT("健康観察リスト!BA338")="療養解除",'1111'!BA$5,"")</f>
        <v>#REF!</v>
      </c>
      <c r="BB338" s="89" t="e">
        <f ca="1">IF(INDIRECT("健康観察リスト!BB338")="療養解除",'1111'!BB$5,"")</f>
        <v>#REF!</v>
      </c>
      <c r="BC338" s="89" t="e">
        <f ca="1">IF(INDIRECT("健康観察リスト!BC338")="療養解除",'1111'!BC$5,"")</f>
        <v>#REF!</v>
      </c>
      <c r="BD338" s="89" t="e">
        <f ca="1">IF(INDIRECT("健康観察リスト!BD338")="療養解除",'1111'!BD$5,"")</f>
        <v>#REF!</v>
      </c>
      <c r="BE338" s="89" t="e">
        <f ca="1">IF(INDIRECT("健康観察リスト!BE338")="療養解除",'1111'!BE$5,"")</f>
        <v>#REF!</v>
      </c>
      <c r="BF338" s="89" t="e">
        <f ca="1">IF(INDIRECT("健康観察リスト!BF338")="療養解除",'1111'!BF$5,"")</f>
        <v>#REF!</v>
      </c>
      <c r="BG338" s="89" t="e">
        <f ca="1">IF(INDIRECT("健康観察リスト!BG338")="療養解除",'1111'!BG$5,"")</f>
        <v>#REF!</v>
      </c>
      <c r="BH338" s="89" t="e">
        <f ca="1">IF(INDIRECT("健康観察リスト!BH338")="療養解除",'1111'!BH$5,"")</f>
        <v>#REF!</v>
      </c>
      <c r="BI338" s="89" t="e">
        <f ca="1">IF(INDIRECT("健康観察リスト!BI338")="療養解除",'1111'!BI$5,"")</f>
        <v>#REF!</v>
      </c>
      <c r="BJ338" s="89" t="e">
        <f ca="1">IF(INDIRECT("健康観察リスト!BJ338")="療養解除",'1111'!BJ$5,"")</f>
        <v>#REF!</v>
      </c>
      <c r="BK338" s="89" t="e">
        <f ca="1">IF(INDIRECT("健康観察リスト!BK338")="療養解除",'1111'!BK$5,"")</f>
        <v>#REF!</v>
      </c>
      <c r="BL338" s="89" t="e">
        <f ca="1">IF(INDIRECT("健康観察リスト!BL338")="療養解除",'1111'!BL$5,"")</f>
        <v>#REF!</v>
      </c>
      <c r="BM338" s="89" t="e">
        <f ca="1">IF(INDIRECT("健康観察リスト!BM338")="療養解除",'1111'!BM$5,"")</f>
        <v>#REF!</v>
      </c>
      <c r="BN338" s="89" t="e">
        <f ca="1">IF(INDIRECT("健康観察リスト!BN338")="療養解除",'1111'!BN$5,"")</f>
        <v>#REF!</v>
      </c>
      <c r="BO338" s="89" t="e">
        <f ca="1">IF(INDIRECT("健康観察リスト!BO338")="療養解除",'1111'!BO$5,"")</f>
        <v>#REF!</v>
      </c>
      <c r="BP338" s="89" t="e">
        <f ca="1">IF(INDIRECT("健康観察リスト!BP338")="療養解除",'1111'!BP$5,"")</f>
        <v>#REF!</v>
      </c>
      <c r="BQ338" s="89" t="e">
        <f ca="1">IF(INDIRECT("健康観察リスト!BQ338")="療養解除",'1111'!BQ$5,"")</f>
        <v>#REF!</v>
      </c>
      <c r="BR338" s="89" t="e">
        <f ca="1">IF(INDIRECT("健康観察リスト!BR338")="療養解除",'1111'!BR$5,"")</f>
        <v>#REF!</v>
      </c>
      <c r="BS338" s="89" t="e">
        <f ca="1">IF(INDIRECT("健康観察リスト!BS338")="療養解除",'1111'!BS$5,"")</f>
        <v>#REF!</v>
      </c>
      <c r="BT338" s="89" t="e">
        <f ca="1">IF(INDIRECT("健康観察リスト!BT338")="療養解除",'1111'!BT$5,"")</f>
        <v>#REF!</v>
      </c>
      <c r="BU338" s="89" t="e">
        <f ca="1">IF(INDIRECT("健康観察リスト!BU338")="療養解除",'1111'!BU$5,"")</f>
        <v>#REF!</v>
      </c>
      <c r="BV338" s="89" t="e">
        <f ca="1">IF(INDIRECT("健康観察リスト!BV338")="療養解除",'1111'!BV$5,"")</f>
        <v>#REF!</v>
      </c>
      <c r="BW338" s="89" t="e">
        <f ca="1">IF(INDIRECT("健康観察リスト!BW338")="療養解除",'1111'!BW$5,"")</f>
        <v>#REF!</v>
      </c>
      <c r="BX338" s="89" t="e">
        <f ca="1">IF(INDIRECT("健康観察リスト!BX338")="療養解除",'1111'!BX$5,"")</f>
        <v>#REF!</v>
      </c>
      <c r="BY338" s="89" t="e">
        <f ca="1">IF(INDIRECT("健康観察リスト!BY338")="療養解除",'1111'!BY$5,"")</f>
        <v>#REF!</v>
      </c>
      <c r="BZ338" s="89" t="e">
        <f ca="1">IF(INDIRECT("健康観察リスト!BZ338")="療養解除",'1111'!BZ$5,"")</f>
        <v>#REF!</v>
      </c>
      <c r="CA338" s="89" t="e">
        <f ca="1">IF(INDIRECT("健康観察リスト!CA338")="療養解除",'1111'!CA$5,"")</f>
        <v>#REF!</v>
      </c>
      <c r="CB338" s="89" t="e">
        <f ca="1">IF(INDIRECT("健康観察リスト!CB338")="療養解除",'1111'!CB$5,"")</f>
        <v>#REF!</v>
      </c>
      <c r="CC338" s="89" t="e">
        <f ca="1">IF(INDIRECT("健康観察リスト!CC338")="療養解除",'1111'!CC$5,"")</f>
        <v>#REF!</v>
      </c>
      <c r="CD338" s="89" t="e">
        <f ca="1">IF(INDIRECT("健康観察リスト!CD338")="療養解除",'1111'!CD$5,"")</f>
        <v>#REF!</v>
      </c>
      <c r="CE338" s="89" t="e">
        <f ca="1">IF(INDIRECT("健康観察リスト!CE338")="療養解除",'1111'!CE$5,"")</f>
        <v>#REF!</v>
      </c>
      <c r="CF338" s="89" t="e">
        <f ca="1">IF(INDIRECT("健康観察リスト!CF338")="療養解除",'1111'!CF$5,"")</f>
        <v>#REF!</v>
      </c>
      <c r="CG338" s="89" t="e">
        <f ca="1">IF(INDIRECT("健康観察リスト!CG338")="療養解除",'1111'!CG$5,"")</f>
        <v>#REF!</v>
      </c>
      <c r="CH338" s="89" t="e">
        <f ca="1">IF(INDIRECT("健康観察リスト!CH338")="療養解除",'1111'!CH$5,"")</f>
        <v>#REF!</v>
      </c>
      <c r="CI338" s="89" t="e">
        <f ca="1">IF(INDIRECT("健康観察リスト!CI338")="療養解除",'1111'!CI$5,"")</f>
        <v>#REF!</v>
      </c>
      <c r="CJ338" s="89" t="e">
        <f ca="1">IF(INDIRECT("健康観察リスト!CJ338")="療養解除",'1111'!CJ$5,"")</f>
        <v>#REF!</v>
      </c>
      <c r="CK338" s="89" t="e">
        <f ca="1">IF(INDIRECT("健康観察リスト!CK338")="療養解除",'1111'!CK$5,"")</f>
        <v>#REF!</v>
      </c>
      <c r="CL338" s="89" t="e">
        <f ca="1">IF(INDIRECT("健康観察リスト!CL338")="療養解除",'1111'!CL$5,"")</f>
        <v>#REF!</v>
      </c>
      <c r="CM338" s="89" t="e">
        <f ca="1">IF(INDIRECT("健康観察リスト!CM338")="療養解除",'1111'!CM$5,"")</f>
        <v>#REF!</v>
      </c>
      <c r="CN338" s="89" t="e">
        <f ca="1">IF(INDIRECT("健康観察リスト!CN338")="療養解除",'1111'!CN$5,"")</f>
        <v>#REF!</v>
      </c>
      <c r="CO338" s="89" t="e">
        <f ca="1">IF(INDIRECT("健康観察リスト!CO338")="療養解除",'1111'!CO$5,"")</f>
        <v>#REF!</v>
      </c>
      <c r="CP338" s="89" t="e">
        <f ca="1">IF(INDIRECT("健康観察リスト!CP338")="療養解除",'1111'!CP$5,"")</f>
        <v>#REF!</v>
      </c>
      <c r="CQ338" s="89" t="e">
        <f ca="1">IF(INDIRECT("健康観察リスト!CQ338")="療養解除",'1111'!CQ$5,"")</f>
        <v>#REF!</v>
      </c>
      <c r="CR338" s="89" t="e">
        <f ca="1">IF(INDIRECT("健康観察リスト!CR338")="療養解除",'1111'!CR$5,"")</f>
        <v>#REF!</v>
      </c>
      <c r="CS338" s="89" t="e">
        <f ca="1">IF(INDIRECT("健康観察リスト!CS338")="療養解除",'1111'!CS$5,"")</f>
        <v>#REF!</v>
      </c>
      <c r="CT338" s="89" t="e">
        <f ca="1">IF(INDIRECT("健康観察リスト!CT338")="療養解除",'1111'!CT$5,"")</f>
        <v>#REF!</v>
      </c>
      <c r="CU338" s="89" t="e">
        <f ca="1">IF(INDIRECT("健康観察リスト!CU338")="療養解除",'1111'!CU$5,"")</f>
        <v>#REF!</v>
      </c>
      <c r="CV338" s="89" t="e">
        <f ca="1">IF(INDIRECT("健康観察リスト!CV338")="療養解除",'1111'!CV$5,"")</f>
        <v>#REF!</v>
      </c>
      <c r="CW338" s="89" t="e">
        <f ca="1">IF(INDIRECT("健康観察リスト!CW338")="療養解除",'1111'!CW$5,"")</f>
        <v>#REF!</v>
      </c>
      <c r="CX338" s="89" t="e">
        <f ca="1">IF(INDIRECT("健康観察リスト!CX338")="療養解除",'1111'!CX$5,"")</f>
        <v>#REF!</v>
      </c>
      <c r="CY338" s="89" t="e">
        <f ca="1">IF(INDIRECT("健康観察リスト!CY338")="療養解除",'1111'!CY$5,"")</f>
        <v>#REF!</v>
      </c>
      <c r="CZ338" s="89" t="e">
        <f ca="1">IF(INDIRECT("健康観察リスト!CZ338")="療養解除",'1111'!CZ$5,"")</f>
        <v>#REF!</v>
      </c>
      <c r="DA338" s="89" t="e">
        <f ca="1">IF(INDIRECT("健康観察リスト!DA338")="療養解除",'1111'!DA$5,"")</f>
        <v>#REF!</v>
      </c>
      <c r="DB338" s="89" t="e">
        <f ca="1">IF(INDIRECT("健康観察リスト!DB338")="療養解除",'1111'!DB$5,"")</f>
        <v>#REF!</v>
      </c>
      <c r="DC338" s="89" t="e">
        <f ca="1">IF(INDIRECT("健康観察リスト!DC338")="療養解除",'1111'!DC$5,"")</f>
        <v>#REF!</v>
      </c>
      <c r="DD338" s="89" t="e">
        <f ca="1">IF(INDIRECT("健康観察リスト!DD338")="療養解除",'1111'!DD$5,"")</f>
        <v>#REF!</v>
      </c>
      <c r="DE338" s="89" t="e">
        <f ca="1">IF(INDIRECT("健康観察リスト!DE338")="療養解除",'1111'!DE$5,"")</f>
        <v>#REF!</v>
      </c>
      <c r="DF338" s="89" t="e">
        <f ca="1">IF(INDIRECT("健康観察リスト!DF338")="療養解除",'1111'!DF$5,"")</f>
        <v>#REF!</v>
      </c>
      <c r="DG338" s="89" t="e">
        <f ca="1">IF(INDIRECT("健康観察リスト!DG338")="療養解除",'1111'!DG$5,"")</f>
        <v>#REF!</v>
      </c>
      <c r="DH338" s="89" t="e">
        <f ca="1">IF(INDIRECT("健康観察リスト!DH338")="療養解除",'1111'!DH$5,"")</f>
        <v>#REF!</v>
      </c>
      <c r="DI338" s="89" t="e">
        <f ca="1">IF(INDIRECT("健康観察リスト!DI338")="療養解除",'1111'!DI$5,"")</f>
        <v>#REF!</v>
      </c>
      <c r="DJ338" s="89" t="e">
        <f ca="1">IF(INDIRECT("健康観察リスト!DJ338")="療養解除",'1111'!DJ$5,"")</f>
        <v>#REF!</v>
      </c>
      <c r="DK338" s="89" t="e">
        <f ca="1">IF(INDIRECT("健康観察リスト!DK338")="療養解除",'1111'!DK$5,"")</f>
        <v>#REF!</v>
      </c>
      <c r="DL338" s="89" t="e">
        <f ca="1">IF(INDIRECT("健康観察リスト!DL338")="療養解除",'1111'!DL$5,"")</f>
        <v>#REF!</v>
      </c>
      <c r="DM338" s="89" t="e">
        <f ca="1">IF(INDIRECT("健康観察リスト!DM338")="療養解除",'1111'!DM$5,"")</f>
        <v>#REF!</v>
      </c>
      <c r="DN338" s="89" t="e">
        <f ca="1">IF(INDIRECT("健康観察リスト!DN338")="療養解除",'1111'!DN$5,"")</f>
        <v>#REF!</v>
      </c>
      <c r="DO338" s="89" t="e">
        <f ca="1">IF(INDIRECT("健康観察リスト!DO338")="療養解除",'1111'!DO$5,"")</f>
        <v>#REF!</v>
      </c>
      <c r="DP338" s="89" t="e">
        <f ca="1">IF(INDIRECT("健康観察リスト!DP338")="療養解除",'1111'!DP$5,"")</f>
        <v>#REF!</v>
      </c>
      <c r="DQ338" s="89" t="e">
        <f ca="1">IF(INDIRECT("健康観察リスト!DQ338")="療養解除",'1111'!DQ$5,"")</f>
        <v>#REF!</v>
      </c>
      <c r="DR338" s="89" t="e">
        <f ca="1">IF(INDIRECT("健康観察リスト!DR338")="療養解除",'1111'!DR$5,"")</f>
        <v>#REF!</v>
      </c>
      <c r="DS338" s="89" t="e">
        <f ca="1">IF(INDIRECT("健康観察リスト!DS338")="療養解除",'1111'!DS$5,"")</f>
        <v>#REF!</v>
      </c>
      <c r="DT338" s="89" t="e">
        <f ca="1">IF(INDIRECT("健康観察リスト!DT338")="療養解除",'1111'!DT$5,"")</f>
        <v>#REF!</v>
      </c>
      <c r="DU338" s="89" t="e">
        <f ca="1">IF(INDIRECT("健康観察リスト!DU338")="療養解除",'1111'!DU$5,"")</f>
        <v>#REF!</v>
      </c>
      <c r="DV338" s="89" t="e">
        <f ca="1">IF(INDIRECT("健康観察リスト!DV338")="療養解除",'1111'!DV$5,"")</f>
        <v>#REF!</v>
      </c>
      <c r="DW338" s="89" t="e">
        <f ca="1">IF(INDIRECT("健康観察リスト!DW338")="療養解除",'1111'!DW$5,"")</f>
        <v>#REF!</v>
      </c>
      <c r="DX338" s="89" t="e">
        <f ca="1">IF(INDIRECT("健康観察リスト!DX338")="療養解除",'1111'!DX$5,"")</f>
        <v>#REF!</v>
      </c>
      <c r="DY338" s="89" t="e">
        <f ca="1">IF(INDIRECT("健康観察リスト!DY338")="療養解除",'1111'!DY$5,"")</f>
        <v>#REF!</v>
      </c>
      <c r="DZ338" s="89" t="e">
        <f ca="1">IF(INDIRECT("健康観察リスト!DZ338")="療養解除",'1111'!DZ$5,"")</f>
        <v>#REF!</v>
      </c>
    </row>
    <row r="339" spans="1:130" ht="28.8">
      <c r="A339" s="28">
        <v>334</v>
      </c>
      <c r="B339" s="58"/>
      <c r="C339" s="59"/>
      <c r="D339" s="64"/>
      <c r="E339" s="60"/>
      <c r="F339" s="56"/>
      <c r="G339" s="66"/>
      <c r="H339" s="68" t="e">
        <f t="shared" ca="1" si="5"/>
        <v>#REF!</v>
      </c>
      <c r="I339" s="89" t="e">
        <f ca="1">IF(INDIRECT("健康観察リスト!I339")="療養解除",'1111'!I$5,"")</f>
        <v>#REF!</v>
      </c>
      <c r="J339" s="89" t="e">
        <f ca="1">IF(INDIRECT("健康観察リスト!J339")="療養解除",'1111'!J$5,"")</f>
        <v>#REF!</v>
      </c>
      <c r="K339" s="89" t="e">
        <f ca="1">IF(INDIRECT("健康観察リスト!K339")="療養解除",'1111'!K$5,"")</f>
        <v>#REF!</v>
      </c>
      <c r="L339" s="89" t="e">
        <f ca="1">IF(INDIRECT("健康観察リスト!L339")="療養解除",'1111'!L$5,"")</f>
        <v>#REF!</v>
      </c>
      <c r="M339" s="89" t="e">
        <f ca="1">IF(INDIRECT("健康観察リスト!M339")="療養解除",'1111'!M$5,"")</f>
        <v>#REF!</v>
      </c>
      <c r="N339" s="89" t="e">
        <f ca="1">IF(INDIRECT("健康観察リスト!N339")="療養解除",'1111'!N$5,"")</f>
        <v>#REF!</v>
      </c>
      <c r="O339" s="89" t="e">
        <f ca="1">IF(INDIRECT("健康観察リスト!O339")="療養解除",'1111'!O$5,"")</f>
        <v>#REF!</v>
      </c>
      <c r="P339" s="89" t="e">
        <f ca="1">IF(INDIRECT("健康観察リスト!P339")="療養解除",'1111'!P$5,"")</f>
        <v>#REF!</v>
      </c>
      <c r="Q339" s="89" t="e">
        <f ca="1">IF(INDIRECT("健康観察リスト!Q339")="療養解除",'1111'!Q$5,"")</f>
        <v>#REF!</v>
      </c>
      <c r="R339" s="89" t="e">
        <f ca="1">IF(INDIRECT("健康観察リスト!R339")="療養解除",'1111'!R$5,"")</f>
        <v>#REF!</v>
      </c>
      <c r="S339" s="89" t="e">
        <f ca="1">IF(INDIRECT("健康観察リスト!S339")="療養解除",'1111'!S$5,"")</f>
        <v>#REF!</v>
      </c>
      <c r="T339" s="89" t="e">
        <f ca="1">IF(INDIRECT("健康観察リスト!T339")="療養解除",'1111'!T$5,"")</f>
        <v>#REF!</v>
      </c>
      <c r="U339" s="89" t="e">
        <f ca="1">IF(INDIRECT("健康観察リスト!U339")="療養解除",'1111'!U$5,"")</f>
        <v>#REF!</v>
      </c>
      <c r="V339" s="89" t="e">
        <f ca="1">IF(INDIRECT("健康観察リスト!V339")="療養解除",'1111'!V$5,"")</f>
        <v>#REF!</v>
      </c>
      <c r="W339" s="89" t="e">
        <f ca="1">IF(INDIRECT("健康観察リスト!W339")="療養解除",'1111'!W$5,"")</f>
        <v>#REF!</v>
      </c>
      <c r="X339" s="89" t="e">
        <f ca="1">IF(INDIRECT("健康観察リスト!X339")="療養解除",'1111'!X$5,"")</f>
        <v>#REF!</v>
      </c>
      <c r="Y339" s="89" t="e">
        <f ca="1">IF(INDIRECT("健康観察リスト!Y339")="療養解除",'1111'!Y$5,"")</f>
        <v>#REF!</v>
      </c>
      <c r="Z339" s="89" t="e">
        <f ca="1">IF(INDIRECT("健康観察リスト!Z339")="療養解除",'1111'!Z$5,"")</f>
        <v>#REF!</v>
      </c>
      <c r="AA339" s="89" t="e">
        <f ca="1">IF(INDIRECT("健康観察リスト!AA339")="療養解除",'1111'!AA$5,"")</f>
        <v>#REF!</v>
      </c>
      <c r="AB339" s="89" t="e">
        <f ca="1">IF(INDIRECT("健康観察リスト!AB339")="療養解除",'1111'!AB$5,"")</f>
        <v>#REF!</v>
      </c>
      <c r="AC339" s="89" t="e">
        <f ca="1">IF(INDIRECT("健康観察リスト!AC339")="療養解除",'1111'!AC$5,"")</f>
        <v>#REF!</v>
      </c>
      <c r="AD339" s="89" t="e">
        <f ca="1">IF(INDIRECT("健康観察リスト!AD339")="療養解除",'1111'!AD$5,"")</f>
        <v>#REF!</v>
      </c>
      <c r="AE339" s="89" t="e">
        <f ca="1">IF(INDIRECT("健康観察リスト!AE339")="療養解除",'1111'!AE$5,"")</f>
        <v>#REF!</v>
      </c>
      <c r="AF339" s="89" t="e">
        <f ca="1">IF(INDIRECT("健康観察リスト!AF339")="療養解除",'1111'!AF$5,"")</f>
        <v>#REF!</v>
      </c>
      <c r="AG339" s="89" t="e">
        <f ca="1">IF(INDIRECT("健康観察リスト!AG339")="療養解除",'1111'!AG$5,"")</f>
        <v>#REF!</v>
      </c>
      <c r="AH339" s="89" t="e">
        <f ca="1">IF(INDIRECT("健康観察リスト!AH339")="療養解除",'1111'!AH$5,"")</f>
        <v>#REF!</v>
      </c>
      <c r="AI339" s="89" t="e">
        <f ca="1">IF(INDIRECT("健康観察リスト!AI339")="療養解除",'1111'!AI$5,"")</f>
        <v>#REF!</v>
      </c>
      <c r="AJ339" s="89" t="e">
        <f ca="1">IF(INDIRECT("健康観察リスト!AJ339")="療養解除",'1111'!AJ$5,"")</f>
        <v>#REF!</v>
      </c>
      <c r="AK339" s="89" t="e">
        <f ca="1">IF(INDIRECT("健康観察リスト!AK339")="療養解除",'1111'!AK$5,"")</f>
        <v>#REF!</v>
      </c>
      <c r="AL339" s="89" t="e">
        <f ca="1">IF(INDIRECT("健康観察リスト!AL339")="療養解除",'1111'!AL$5,"")</f>
        <v>#REF!</v>
      </c>
      <c r="AM339" s="89" t="e">
        <f ca="1">IF(INDIRECT("健康観察リスト!AM339")="療養解除",'1111'!AM$5,"")</f>
        <v>#REF!</v>
      </c>
      <c r="AN339" s="89" t="e">
        <f ca="1">IF(INDIRECT("健康観察リスト!AN339")="療養解除",'1111'!AN$5,"")</f>
        <v>#REF!</v>
      </c>
      <c r="AO339" s="89" t="e">
        <f ca="1">IF(INDIRECT("健康観察リスト!AO339")="療養解除",'1111'!AO$5,"")</f>
        <v>#REF!</v>
      </c>
      <c r="AP339" s="89" t="e">
        <f ca="1">IF(INDIRECT("健康観察リスト!AP339")="療養解除",'1111'!AP$5,"")</f>
        <v>#REF!</v>
      </c>
      <c r="AQ339" s="89" t="e">
        <f ca="1">IF(INDIRECT("健康観察リスト!AQ339")="療養解除",'1111'!AQ$5,"")</f>
        <v>#REF!</v>
      </c>
      <c r="AR339" s="89" t="e">
        <f ca="1">IF(INDIRECT("健康観察リスト!AR339")="療養解除",'1111'!AR$5,"")</f>
        <v>#REF!</v>
      </c>
      <c r="AS339" s="89" t="e">
        <f ca="1">IF(INDIRECT("健康観察リスト!AS339")="療養解除",'1111'!AS$5,"")</f>
        <v>#REF!</v>
      </c>
      <c r="AT339" s="89" t="e">
        <f ca="1">IF(INDIRECT("健康観察リスト!AT339")="療養解除",'1111'!AT$5,"")</f>
        <v>#REF!</v>
      </c>
      <c r="AU339" s="89" t="e">
        <f ca="1">IF(INDIRECT("健康観察リスト!AU339")="療養解除",'1111'!AU$5,"")</f>
        <v>#REF!</v>
      </c>
      <c r="AV339" s="89" t="e">
        <f ca="1">IF(INDIRECT("健康観察リスト!AV339")="療養解除",'1111'!AV$5,"")</f>
        <v>#REF!</v>
      </c>
      <c r="AW339" s="89" t="e">
        <f ca="1">IF(INDIRECT("健康観察リスト!AW339")="療養解除",'1111'!AW$5,"")</f>
        <v>#REF!</v>
      </c>
      <c r="AX339" s="89" t="e">
        <f ca="1">IF(INDIRECT("健康観察リスト!AX339")="療養解除",'1111'!AX$5,"")</f>
        <v>#REF!</v>
      </c>
      <c r="AY339" s="89" t="e">
        <f ca="1">IF(INDIRECT("健康観察リスト!AY339")="療養解除",'1111'!AY$5,"")</f>
        <v>#REF!</v>
      </c>
      <c r="AZ339" s="89" t="e">
        <f ca="1">IF(INDIRECT("健康観察リスト!AZ339")="療養解除",'1111'!AZ$5,"")</f>
        <v>#REF!</v>
      </c>
      <c r="BA339" s="89" t="e">
        <f ca="1">IF(INDIRECT("健康観察リスト!BA339")="療養解除",'1111'!BA$5,"")</f>
        <v>#REF!</v>
      </c>
      <c r="BB339" s="89" t="e">
        <f ca="1">IF(INDIRECT("健康観察リスト!BB339")="療養解除",'1111'!BB$5,"")</f>
        <v>#REF!</v>
      </c>
      <c r="BC339" s="89" t="e">
        <f ca="1">IF(INDIRECT("健康観察リスト!BC339")="療養解除",'1111'!BC$5,"")</f>
        <v>#REF!</v>
      </c>
      <c r="BD339" s="89" t="e">
        <f ca="1">IF(INDIRECT("健康観察リスト!BD339")="療養解除",'1111'!BD$5,"")</f>
        <v>#REF!</v>
      </c>
      <c r="BE339" s="89" t="e">
        <f ca="1">IF(INDIRECT("健康観察リスト!BE339")="療養解除",'1111'!BE$5,"")</f>
        <v>#REF!</v>
      </c>
      <c r="BF339" s="89" t="e">
        <f ca="1">IF(INDIRECT("健康観察リスト!BF339")="療養解除",'1111'!BF$5,"")</f>
        <v>#REF!</v>
      </c>
      <c r="BG339" s="89" t="e">
        <f ca="1">IF(INDIRECT("健康観察リスト!BG339")="療養解除",'1111'!BG$5,"")</f>
        <v>#REF!</v>
      </c>
      <c r="BH339" s="89" t="e">
        <f ca="1">IF(INDIRECT("健康観察リスト!BH339")="療養解除",'1111'!BH$5,"")</f>
        <v>#REF!</v>
      </c>
      <c r="BI339" s="89" t="e">
        <f ca="1">IF(INDIRECT("健康観察リスト!BI339")="療養解除",'1111'!BI$5,"")</f>
        <v>#REF!</v>
      </c>
      <c r="BJ339" s="89" t="e">
        <f ca="1">IF(INDIRECT("健康観察リスト!BJ339")="療養解除",'1111'!BJ$5,"")</f>
        <v>#REF!</v>
      </c>
      <c r="BK339" s="89" t="e">
        <f ca="1">IF(INDIRECT("健康観察リスト!BK339")="療養解除",'1111'!BK$5,"")</f>
        <v>#REF!</v>
      </c>
      <c r="BL339" s="89" t="e">
        <f ca="1">IF(INDIRECT("健康観察リスト!BL339")="療養解除",'1111'!BL$5,"")</f>
        <v>#REF!</v>
      </c>
      <c r="BM339" s="89" t="e">
        <f ca="1">IF(INDIRECT("健康観察リスト!BM339")="療養解除",'1111'!BM$5,"")</f>
        <v>#REF!</v>
      </c>
      <c r="BN339" s="89" t="e">
        <f ca="1">IF(INDIRECT("健康観察リスト!BN339")="療養解除",'1111'!BN$5,"")</f>
        <v>#REF!</v>
      </c>
      <c r="BO339" s="89" t="e">
        <f ca="1">IF(INDIRECT("健康観察リスト!BO339")="療養解除",'1111'!BO$5,"")</f>
        <v>#REF!</v>
      </c>
      <c r="BP339" s="89" t="e">
        <f ca="1">IF(INDIRECT("健康観察リスト!BP339")="療養解除",'1111'!BP$5,"")</f>
        <v>#REF!</v>
      </c>
      <c r="BQ339" s="89" t="e">
        <f ca="1">IF(INDIRECT("健康観察リスト!BQ339")="療養解除",'1111'!BQ$5,"")</f>
        <v>#REF!</v>
      </c>
      <c r="BR339" s="89" t="e">
        <f ca="1">IF(INDIRECT("健康観察リスト!BR339")="療養解除",'1111'!BR$5,"")</f>
        <v>#REF!</v>
      </c>
      <c r="BS339" s="89" t="e">
        <f ca="1">IF(INDIRECT("健康観察リスト!BS339")="療養解除",'1111'!BS$5,"")</f>
        <v>#REF!</v>
      </c>
      <c r="BT339" s="89" t="e">
        <f ca="1">IF(INDIRECT("健康観察リスト!BT339")="療養解除",'1111'!BT$5,"")</f>
        <v>#REF!</v>
      </c>
      <c r="BU339" s="89" t="e">
        <f ca="1">IF(INDIRECT("健康観察リスト!BU339")="療養解除",'1111'!BU$5,"")</f>
        <v>#REF!</v>
      </c>
      <c r="BV339" s="89" t="e">
        <f ca="1">IF(INDIRECT("健康観察リスト!BV339")="療養解除",'1111'!BV$5,"")</f>
        <v>#REF!</v>
      </c>
      <c r="BW339" s="89" t="e">
        <f ca="1">IF(INDIRECT("健康観察リスト!BW339")="療養解除",'1111'!BW$5,"")</f>
        <v>#REF!</v>
      </c>
      <c r="BX339" s="89" t="e">
        <f ca="1">IF(INDIRECT("健康観察リスト!BX339")="療養解除",'1111'!BX$5,"")</f>
        <v>#REF!</v>
      </c>
      <c r="BY339" s="89" t="e">
        <f ca="1">IF(INDIRECT("健康観察リスト!BY339")="療養解除",'1111'!BY$5,"")</f>
        <v>#REF!</v>
      </c>
      <c r="BZ339" s="89" t="e">
        <f ca="1">IF(INDIRECT("健康観察リスト!BZ339")="療養解除",'1111'!BZ$5,"")</f>
        <v>#REF!</v>
      </c>
      <c r="CA339" s="89" t="e">
        <f ca="1">IF(INDIRECT("健康観察リスト!CA339")="療養解除",'1111'!CA$5,"")</f>
        <v>#REF!</v>
      </c>
      <c r="CB339" s="89" t="e">
        <f ca="1">IF(INDIRECT("健康観察リスト!CB339")="療養解除",'1111'!CB$5,"")</f>
        <v>#REF!</v>
      </c>
      <c r="CC339" s="89" t="e">
        <f ca="1">IF(INDIRECT("健康観察リスト!CC339")="療養解除",'1111'!CC$5,"")</f>
        <v>#REF!</v>
      </c>
      <c r="CD339" s="89" t="e">
        <f ca="1">IF(INDIRECT("健康観察リスト!CD339")="療養解除",'1111'!CD$5,"")</f>
        <v>#REF!</v>
      </c>
      <c r="CE339" s="89" t="e">
        <f ca="1">IF(INDIRECT("健康観察リスト!CE339")="療養解除",'1111'!CE$5,"")</f>
        <v>#REF!</v>
      </c>
      <c r="CF339" s="89" t="e">
        <f ca="1">IF(INDIRECT("健康観察リスト!CF339")="療養解除",'1111'!CF$5,"")</f>
        <v>#REF!</v>
      </c>
      <c r="CG339" s="89" t="e">
        <f ca="1">IF(INDIRECT("健康観察リスト!CG339")="療養解除",'1111'!CG$5,"")</f>
        <v>#REF!</v>
      </c>
      <c r="CH339" s="89" t="e">
        <f ca="1">IF(INDIRECT("健康観察リスト!CH339")="療養解除",'1111'!CH$5,"")</f>
        <v>#REF!</v>
      </c>
      <c r="CI339" s="89" t="e">
        <f ca="1">IF(INDIRECT("健康観察リスト!CI339")="療養解除",'1111'!CI$5,"")</f>
        <v>#REF!</v>
      </c>
      <c r="CJ339" s="89" t="e">
        <f ca="1">IF(INDIRECT("健康観察リスト!CJ339")="療養解除",'1111'!CJ$5,"")</f>
        <v>#REF!</v>
      </c>
      <c r="CK339" s="89" t="e">
        <f ca="1">IF(INDIRECT("健康観察リスト!CK339")="療養解除",'1111'!CK$5,"")</f>
        <v>#REF!</v>
      </c>
      <c r="CL339" s="89" t="e">
        <f ca="1">IF(INDIRECT("健康観察リスト!CL339")="療養解除",'1111'!CL$5,"")</f>
        <v>#REF!</v>
      </c>
      <c r="CM339" s="89" t="e">
        <f ca="1">IF(INDIRECT("健康観察リスト!CM339")="療養解除",'1111'!CM$5,"")</f>
        <v>#REF!</v>
      </c>
      <c r="CN339" s="89" t="e">
        <f ca="1">IF(INDIRECT("健康観察リスト!CN339")="療養解除",'1111'!CN$5,"")</f>
        <v>#REF!</v>
      </c>
      <c r="CO339" s="89" t="e">
        <f ca="1">IF(INDIRECT("健康観察リスト!CO339")="療養解除",'1111'!CO$5,"")</f>
        <v>#REF!</v>
      </c>
      <c r="CP339" s="89" t="e">
        <f ca="1">IF(INDIRECT("健康観察リスト!CP339")="療養解除",'1111'!CP$5,"")</f>
        <v>#REF!</v>
      </c>
      <c r="CQ339" s="89" t="e">
        <f ca="1">IF(INDIRECT("健康観察リスト!CQ339")="療養解除",'1111'!CQ$5,"")</f>
        <v>#REF!</v>
      </c>
      <c r="CR339" s="89" t="e">
        <f ca="1">IF(INDIRECT("健康観察リスト!CR339")="療養解除",'1111'!CR$5,"")</f>
        <v>#REF!</v>
      </c>
      <c r="CS339" s="89" t="e">
        <f ca="1">IF(INDIRECT("健康観察リスト!CS339")="療養解除",'1111'!CS$5,"")</f>
        <v>#REF!</v>
      </c>
      <c r="CT339" s="89" t="e">
        <f ca="1">IF(INDIRECT("健康観察リスト!CT339")="療養解除",'1111'!CT$5,"")</f>
        <v>#REF!</v>
      </c>
      <c r="CU339" s="89" t="e">
        <f ca="1">IF(INDIRECT("健康観察リスト!CU339")="療養解除",'1111'!CU$5,"")</f>
        <v>#REF!</v>
      </c>
      <c r="CV339" s="89" t="e">
        <f ca="1">IF(INDIRECT("健康観察リスト!CV339")="療養解除",'1111'!CV$5,"")</f>
        <v>#REF!</v>
      </c>
      <c r="CW339" s="89" t="e">
        <f ca="1">IF(INDIRECT("健康観察リスト!CW339")="療養解除",'1111'!CW$5,"")</f>
        <v>#REF!</v>
      </c>
      <c r="CX339" s="89" t="e">
        <f ca="1">IF(INDIRECT("健康観察リスト!CX339")="療養解除",'1111'!CX$5,"")</f>
        <v>#REF!</v>
      </c>
      <c r="CY339" s="89" t="e">
        <f ca="1">IF(INDIRECT("健康観察リスト!CY339")="療養解除",'1111'!CY$5,"")</f>
        <v>#REF!</v>
      </c>
      <c r="CZ339" s="89" t="e">
        <f ca="1">IF(INDIRECT("健康観察リスト!CZ339")="療養解除",'1111'!CZ$5,"")</f>
        <v>#REF!</v>
      </c>
      <c r="DA339" s="89" t="e">
        <f ca="1">IF(INDIRECT("健康観察リスト!DA339")="療養解除",'1111'!DA$5,"")</f>
        <v>#REF!</v>
      </c>
      <c r="DB339" s="89" t="e">
        <f ca="1">IF(INDIRECT("健康観察リスト!DB339")="療養解除",'1111'!DB$5,"")</f>
        <v>#REF!</v>
      </c>
      <c r="DC339" s="89" t="e">
        <f ca="1">IF(INDIRECT("健康観察リスト!DC339")="療養解除",'1111'!DC$5,"")</f>
        <v>#REF!</v>
      </c>
      <c r="DD339" s="89" t="e">
        <f ca="1">IF(INDIRECT("健康観察リスト!DD339")="療養解除",'1111'!DD$5,"")</f>
        <v>#REF!</v>
      </c>
      <c r="DE339" s="89" t="e">
        <f ca="1">IF(INDIRECT("健康観察リスト!DE339")="療養解除",'1111'!DE$5,"")</f>
        <v>#REF!</v>
      </c>
      <c r="DF339" s="89" t="e">
        <f ca="1">IF(INDIRECT("健康観察リスト!DF339")="療養解除",'1111'!DF$5,"")</f>
        <v>#REF!</v>
      </c>
      <c r="DG339" s="89" t="e">
        <f ca="1">IF(INDIRECT("健康観察リスト!DG339")="療養解除",'1111'!DG$5,"")</f>
        <v>#REF!</v>
      </c>
      <c r="DH339" s="89" t="e">
        <f ca="1">IF(INDIRECT("健康観察リスト!DH339")="療養解除",'1111'!DH$5,"")</f>
        <v>#REF!</v>
      </c>
      <c r="DI339" s="89" t="e">
        <f ca="1">IF(INDIRECT("健康観察リスト!DI339")="療養解除",'1111'!DI$5,"")</f>
        <v>#REF!</v>
      </c>
      <c r="DJ339" s="89" t="e">
        <f ca="1">IF(INDIRECT("健康観察リスト!DJ339")="療養解除",'1111'!DJ$5,"")</f>
        <v>#REF!</v>
      </c>
      <c r="DK339" s="89" t="e">
        <f ca="1">IF(INDIRECT("健康観察リスト!DK339")="療養解除",'1111'!DK$5,"")</f>
        <v>#REF!</v>
      </c>
      <c r="DL339" s="89" t="e">
        <f ca="1">IF(INDIRECT("健康観察リスト!DL339")="療養解除",'1111'!DL$5,"")</f>
        <v>#REF!</v>
      </c>
      <c r="DM339" s="89" t="e">
        <f ca="1">IF(INDIRECT("健康観察リスト!DM339")="療養解除",'1111'!DM$5,"")</f>
        <v>#REF!</v>
      </c>
      <c r="DN339" s="89" t="e">
        <f ca="1">IF(INDIRECT("健康観察リスト!DN339")="療養解除",'1111'!DN$5,"")</f>
        <v>#REF!</v>
      </c>
      <c r="DO339" s="89" t="e">
        <f ca="1">IF(INDIRECT("健康観察リスト!DO339")="療養解除",'1111'!DO$5,"")</f>
        <v>#REF!</v>
      </c>
      <c r="DP339" s="89" t="e">
        <f ca="1">IF(INDIRECT("健康観察リスト!DP339")="療養解除",'1111'!DP$5,"")</f>
        <v>#REF!</v>
      </c>
      <c r="DQ339" s="89" t="e">
        <f ca="1">IF(INDIRECT("健康観察リスト!DQ339")="療養解除",'1111'!DQ$5,"")</f>
        <v>#REF!</v>
      </c>
      <c r="DR339" s="89" t="e">
        <f ca="1">IF(INDIRECT("健康観察リスト!DR339")="療養解除",'1111'!DR$5,"")</f>
        <v>#REF!</v>
      </c>
      <c r="DS339" s="89" t="e">
        <f ca="1">IF(INDIRECT("健康観察リスト!DS339")="療養解除",'1111'!DS$5,"")</f>
        <v>#REF!</v>
      </c>
      <c r="DT339" s="89" t="e">
        <f ca="1">IF(INDIRECT("健康観察リスト!DT339")="療養解除",'1111'!DT$5,"")</f>
        <v>#REF!</v>
      </c>
      <c r="DU339" s="89" t="e">
        <f ca="1">IF(INDIRECT("健康観察リスト!DU339")="療養解除",'1111'!DU$5,"")</f>
        <v>#REF!</v>
      </c>
      <c r="DV339" s="89" t="e">
        <f ca="1">IF(INDIRECT("健康観察リスト!DV339")="療養解除",'1111'!DV$5,"")</f>
        <v>#REF!</v>
      </c>
      <c r="DW339" s="89" t="e">
        <f ca="1">IF(INDIRECT("健康観察リスト!DW339")="療養解除",'1111'!DW$5,"")</f>
        <v>#REF!</v>
      </c>
      <c r="DX339" s="89" t="e">
        <f ca="1">IF(INDIRECT("健康観察リスト!DX339")="療養解除",'1111'!DX$5,"")</f>
        <v>#REF!</v>
      </c>
      <c r="DY339" s="89" t="e">
        <f ca="1">IF(INDIRECT("健康観察リスト!DY339")="療養解除",'1111'!DY$5,"")</f>
        <v>#REF!</v>
      </c>
      <c r="DZ339" s="89" t="e">
        <f ca="1">IF(INDIRECT("健康観察リスト!DZ339")="療養解除",'1111'!DZ$5,"")</f>
        <v>#REF!</v>
      </c>
    </row>
    <row r="340" spans="1:130" ht="28.8">
      <c r="A340" s="28">
        <v>335</v>
      </c>
      <c r="B340" s="58"/>
      <c r="C340" s="59"/>
      <c r="D340" s="64"/>
      <c r="E340" s="60"/>
      <c r="F340" s="56"/>
      <c r="G340" s="66"/>
      <c r="H340" s="68" t="e">
        <f t="shared" ca="1" si="5"/>
        <v>#REF!</v>
      </c>
      <c r="I340" s="89" t="e">
        <f ca="1">IF(INDIRECT("健康観察リスト!I340")="療養解除",'1111'!I$5,"")</f>
        <v>#REF!</v>
      </c>
      <c r="J340" s="89" t="e">
        <f ca="1">IF(INDIRECT("健康観察リスト!J340")="療養解除",'1111'!J$5,"")</f>
        <v>#REF!</v>
      </c>
      <c r="K340" s="89" t="e">
        <f ca="1">IF(INDIRECT("健康観察リスト!K340")="療養解除",'1111'!K$5,"")</f>
        <v>#REF!</v>
      </c>
      <c r="L340" s="89" t="e">
        <f ca="1">IF(INDIRECT("健康観察リスト!L340")="療養解除",'1111'!L$5,"")</f>
        <v>#REF!</v>
      </c>
      <c r="M340" s="89" t="e">
        <f ca="1">IF(INDIRECT("健康観察リスト!M340")="療養解除",'1111'!M$5,"")</f>
        <v>#REF!</v>
      </c>
      <c r="N340" s="89" t="e">
        <f ca="1">IF(INDIRECT("健康観察リスト!N340")="療養解除",'1111'!N$5,"")</f>
        <v>#REF!</v>
      </c>
      <c r="O340" s="89" t="e">
        <f ca="1">IF(INDIRECT("健康観察リスト!O340")="療養解除",'1111'!O$5,"")</f>
        <v>#REF!</v>
      </c>
      <c r="P340" s="89" t="e">
        <f ca="1">IF(INDIRECT("健康観察リスト!P340")="療養解除",'1111'!P$5,"")</f>
        <v>#REF!</v>
      </c>
      <c r="Q340" s="89" t="e">
        <f ca="1">IF(INDIRECT("健康観察リスト!Q340")="療養解除",'1111'!Q$5,"")</f>
        <v>#REF!</v>
      </c>
      <c r="R340" s="89" t="e">
        <f ca="1">IF(INDIRECT("健康観察リスト!R340")="療養解除",'1111'!R$5,"")</f>
        <v>#REF!</v>
      </c>
      <c r="S340" s="89" t="e">
        <f ca="1">IF(INDIRECT("健康観察リスト!S340")="療養解除",'1111'!S$5,"")</f>
        <v>#REF!</v>
      </c>
      <c r="T340" s="89" t="e">
        <f ca="1">IF(INDIRECT("健康観察リスト!T340")="療養解除",'1111'!T$5,"")</f>
        <v>#REF!</v>
      </c>
      <c r="U340" s="89" t="e">
        <f ca="1">IF(INDIRECT("健康観察リスト!U340")="療養解除",'1111'!U$5,"")</f>
        <v>#REF!</v>
      </c>
      <c r="V340" s="89" t="e">
        <f ca="1">IF(INDIRECT("健康観察リスト!V340")="療養解除",'1111'!V$5,"")</f>
        <v>#REF!</v>
      </c>
      <c r="W340" s="89" t="e">
        <f ca="1">IF(INDIRECT("健康観察リスト!W340")="療養解除",'1111'!W$5,"")</f>
        <v>#REF!</v>
      </c>
      <c r="X340" s="89" t="e">
        <f ca="1">IF(INDIRECT("健康観察リスト!X340")="療養解除",'1111'!X$5,"")</f>
        <v>#REF!</v>
      </c>
      <c r="Y340" s="89" t="e">
        <f ca="1">IF(INDIRECT("健康観察リスト!Y340")="療養解除",'1111'!Y$5,"")</f>
        <v>#REF!</v>
      </c>
      <c r="Z340" s="89" t="e">
        <f ca="1">IF(INDIRECT("健康観察リスト!Z340")="療養解除",'1111'!Z$5,"")</f>
        <v>#REF!</v>
      </c>
      <c r="AA340" s="89" t="e">
        <f ca="1">IF(INDIRECT("健康観察リスト!AA340")="療養解除",'1111'!AA$5,"")</f>
        <v>#REF!</v>
      </c>
      <c r="AB340" s="89" t="e">
        <f ca="1">IF(INDIRECT("健康観察リスト!AB340")="療養解除",'1111'!AB$5,"")</f>
        <v>#REF!</v>
      </c>
      <c r="AC340" s="89" t="e">
        <f ca="1">IF(INDIRECT("健康観察リスト!AC340")="療養解除",'1111'!AC$5,"")</f>
        <v>#REF!</v>
      </c>
      <c r="AD340" s="89" t="e">
        <f ca="1">IF(INDIRECT("健康観察リスト!AD340")="療養解除",'1111'!AD$5,"")</f>
        <v>#REF!</v>
      </c>
      <c r="AE340" s="89" t="e">
        <f ca="1">IF(INDIRECT("健康観察リスト!AE340")="療養解除",'1111'!AE$5,"")</f>
        <v>#REF!</v>
      </c>
      <c r="AF340" s="89" t="e">
        <f ca="1">IF(INDIRECT("健康観察リスト!AF340")="療養解除",'1111'!AF$5,"")</f>
        <v>#REF!</v>
      </c>
      <c r="AG340" s="89" t="e">
        <f ca="1">IF(INDIRECT("健康観察リスト!AG340")="療養解除",'1111'!AG$5,"")</f>
        <v>#REF!</v>
      </c>
      <c r="AH340" s="89" t="e">
        <f ca="1">IF(INDIRECT("健康観察リスト!AH340")="療養解除",'1111'!AH$5,"")</f>
        <v>#REF!</v>
      </c>
      <c r="AI340" s="89" t="e">
        <f ca="1">IF(INDIRECT("健康観察リスト!AI340")="療養解除",'1111'!AI$5,"")</f>
        <v>#REF!</v>
      </c>
      <c r="AJ340" s="89" t="e">
        <f ca="1">IF(INDIRECT("健康観察リスト!AJ340")="療養解除",'1111'!AJ$5,"")</f>
        <v>#REF!</v>
      </c>
      <c r="AK340" s="89" t="e">
        <f ca="1">IF(INDIRECT("健康観察リスト!AK340")="療養解除",'1111'!AK$5,"")</f>
        <v>#REF!</v>
      </c>
      <c r="AL340" s="89" t="e">
        <f ca="1">IF(INDIRECT("健康観察リスト!AL340")="療養解除",'1111'!AL$5,"")</f>
        <v>#REF!</v>
      </c>
      <c r="AM340" s="89" t="e">
        <f ca="1">IF(INDIRECT("健康観察リスト!AM340")="療養解除",'1111'!AM$5,"")</f>
        <v>#REF!</v>
      </c>
      <c r="AN340" s="89" t="e">
        <f ca="1">IF(INDIRECT("健康観察リスト!AN340")="療養解除",'1111'!AN$5,"")</f>
        <v>#REF!</v>
      </c>
      <c r="AO340" s="89" t="e">
        <f ca="1">IF(INDIRECT("健康観察リスト!AO340")="療養解除",'1111'!AO$5,"")</f>
        <v>#REF!</v>
      </c>
      <c r="AP340" s="89" t="e">
        <f ca="1">IF(INDIRECT("健康観察リスト!AP340")="療養解除",'1111'!AP$5,"")</f>
        <v>#REF!</v>
      </c>
      <c r="AQ340" s="89" t="e">
        <f ca="1">IF(INDIRECT("健康観察リスト!AQ340")="療養解除",'1111'!AQ$5,"")</f>
        <v>#REF!</v>
      </c>
      <c r="AR340" s="89" t="e">
        <f ca="1">IF(INDIRECT("健康観察リスト!AR340")="療養解除",'1111'!AR$5,"")</f>
        <v>#REF!</v>
      </c>
      <c r="AS340" s="89" t="e">
        <f ca="1">IF(INDIRECT("健康観察リスト!AS340")="療養解除",'1111'!AS$5,"")</f>
        <v>#REF!</v>
      </c>
      <c r="AT340" s="89" t="e">
        <f ca="1">IF(INDIRECT("健康観察リスト!AT340")="療養解除",'1111'!AT$5,"")</f>
        <v>#REF!</v>
      </c>
      <c r="AU340" s="89" t="e">
        <f ca="1">IF(INDIRECT("健康観察リスト!AU340")="療養解除",'1111'!AU$5,"")</f>
        <v>#REF!</v>
      </c>
      <c r="AV340" s="89" t="e">
        <f ca="1">IF(INDIRECT("健康観察リスト!AV340")="療養解除",'1111'!AV$5,"")</f>
        <v>#REF!</v>
      </c>
      <c r="AW340" s="89" t="e">
        <f ca="1">IF(INDIRECT("健康観察リスト!AW340")="療養解除",'1111'!AW$5,"")</f>
        <v>#REF!</v>
      </c>
      <c r="AX340" s="89" t="e">
        <f ca="1">IF(INDIRECT("健康観察リスト!AX340")="療養解除",'1111'!AX$5,"")</f>
        <v>#REF!</v>
      </c>
      <c r="AY340" s="89" t="e">
        <f ca="1">IF(INDIRECT("健康観察リスト!AY340")="療養解除",'1111'!AY$5,"")</f>
        <v>#REF!</v>
      </c>
      <c r="AZ340" s="89" t="e">
        <f ca="1">IF(INDIRECT("健康観察リスト!AZ340")="療養解除",'1111'!AZ$5,"")</f>
        <v>#REF!</v>
      </c>
      <c r="BA340" s="89" t="e">
        <f ca="1">IF(INDIRECT("健康観察リスト!BA340")="療養解除",'1111'!BA$5,"")</f>
        <v>#REF!</v>
      </c>
      <c r="BB340" s="89" t="e">
        <f ca="1">IF(INDIRECT("健康観察リスト!BB340")="療養解除",'1111'!BB$5,"")</f>
        <v>#REF!</v>
      </c>
      <c r="BC340" s="89" t="e">
        <f ca="1">IF(INDIRECT("健康観察リスト!BC340")="療養解除",'1111'!BC$5,"")</f>
        <v>#REF!</v>
      </c>
      <c r="BD340" s="89" t="e">
        <f ca="1">IF(INDIRECT("健康観察リスト!BD340")="療養解除",'1111'!BD$5,"")</f>
        <v>#REF!</v>
      </c>
      <c r="BE340" s="89" t="e">
        <f ca="1">IF(INDIRECT("健康観察リスト!BE340")="療養解除",'1111'!BE$5,"")</f>
        <v>#REF!</v>
      </c>
      <c r="BF340" s="89" t="e">
        <f ca="1">IF(INDIRECT("健康観察リスト!BF340")="療養解除",'1111'!BF$5,"")</f>
        <v>#REF!</v>
      </c>
      <c r="BG340" s="89" t="e">
        <f ca="1">IF(INDIRECT("健康観察リスト!BG340")="療養解除",'1111'!BG$5,"")</f>
        <v>#REF!</v>
      </c>
      <c r="BH340" s="89" t="e">
        <f ca="1">IF(INDIRECT("健康観察リスト!BH340")="療養解除",'1111'!BH$5,"")</f>
        <v>#REF!</v>
      </c>
      <c r="BI340" s="89" t="e">
        <f ca="1">IF(INDIRECT("健康観察リスト!BI340")="療養解除",'1111'!BI$5,"")</f>
        <v>#REF!</v>
      </c>
      <c r="BJ340" s="89" t="e">
        <f ca="1">IF(INDIRECT("健康観察リスト!BJ340")="療養解除",'1111'!BJ$5,"")</f>
        <v>#REF!</v>
      </c>
      <c r="BK340" s="89" t="e">
        <f ca="1">IF(INDIRECT("健康観察リスト!BK340")="療養解除",'1111'!BK$5,"")</f>
        <v>#REF!</v>
      </c>
      <c r="BL340" s="89" t="e">
        <f ca="1">IF(INDIRECT("健康観察リスト!BL340")="療養解除",'1111'!BL$5,"")</f>
        <v>#REF!</v>
      </c>
      <c r="BM340" s="89" t="e">
        <f ca="1">IF(INDIRECT("健康観察リスト!BM340")="療養解除",'1111'!BM$5,"")</f>
        <v>#REF!</v>
      </c>
      <c r="BN340" s="89" t="e">
        <f ca="1">IF(INDIRECT("健康観察リスト!BN340")="療養解除",'1111'!BN$5,"")</f>
        <v>#REF!</v>
      </c>
      <c r="BO340" s="89" t="e">
        <f ca="1">IF(INDIRECT("健康観察リスト!BO340")="療養解除",'1111'!BO$5,"")</f>
        <v>#REF!</v>
      </c>
      <c r="BP340" s="89" t="e">
        <f ca="1">IF(INDIRECT("健康観察リスト!BP340")="療養解除",'1111'!BP$5,"")</f>
        <v>#REF!</v>
      </c>
      <c r="BQ340" s="89" t="e">
        <f ca="1">IF(INDIRECT("健康観察リスト!BQ340")="療養解除",'1111'!BQ$5,"")</f>
        <v>#REF!</v>
      </c>
      <c r="BR340" s="89" t="e">
        <f ca="1">IF(INDIRECT("健康観察リスト!BR340")="療養解除",'1111'!BR$5,"")</f>
        <v>#REF!</v>
      </c>
      <c r="BS340" s="89" t="e">
        <f ca="1">IF(INDIRECT("健康観察リスト!BS340")="療養解除",'1111'!BS$5,"")</f>
        <v>#REF!</v>
      </c>
      <c r="BT340" s="89" t="e">
        <f ca="1">IF(INDIRECT("健康観察リスト!BT340")="療養解除",'1111'!BT$5,"")</f>
        <v>#REF!</v>
      </c>
      <c r="BU340" s="89" t="e">
        <f ca="1">IF(INDIRECT("健康観察リスト!BU340")="療養解除",'1111'!BU$5,"")</f>
        <v>#REF!</v>
      </c>
      <c r="BV340" s="89" t="e">
        <f ca="1">IF(INDIRECT("健康観察リスト!BV340")="療養解除",'1111'!BV$5,"")</f>
        <v>#REF!</v>
      </c>
      <c r="BW340" s="89" t="e">
        <f ca="1">IF(INDIRECT("健康観察リスト!BW340")="療養解除",'1111'!BW$5,"")</f>
        <v>#REF!</v>
      </c>
      <c r="BX340" s="89" t="e">
        <f ca="1">IF(INDIRECT("健康観察リスト!BX340")="療養解除",'1111'!BX$5,"")</f>
        <v>#REF!</v>
      </c>
      <c r="BY340" s="89" t="e">
        <f ca="1">IF(INDIRECT("健康観察リスト!BY340")="療養解除",'1111'!BY$5,"")</f>
        <v>#REF!</v>
      </c>
      <c r="BZ340" s="89" t="e">
        <f ca="1">IF(INDIRECT("健康観察リスト!BZ340")="療養解除",'1111'!BZ$5,"")</f>
        <v>#REF!</v>
      </c>
      <c r="CA340" s="89" t="e">
        <f ca="1">IF(INDIRECT("健康観察リスト!CA340")="療養解除",'1111'!CA$5,"")</f>
        <v>#REF!</v>
      </c>
      <c r="CB340" s="89" t="e">
        <f ca="1">IF(INDIRECT("健康観察リスト!CB340")="療養解除",'1111'!CB$5,"")</f>
        <v>#REF!</v>
      </c>
      <c r="CC340" s="89" t="e">
        <f ca="1">IF(INDIRECT("健康観察リスト!CC340")="療養解除",'1111'!CC$5,"")</f>
        <v>#REF!</v>
      </c>
      <c r="CD340" s="89" t="e">
        <f ca="1">IF(INDIRECT("健康観察リスト!CD340")="療養解除",'1111'!CD$5,"")</f>
        <v>#REF!</v>
      </c>
      <c r="CE340" s="89" t="e">
        <f ca="1">IF(INDIRECT("健康観察リスト!CE340")="療養解除",'1111'!CE$5,"")</f>
        <v>#REF!</v>
      </c>
      <c r="CF340" s="89" t="e">
        <f ca="1">IF(INDIRECT("健康観察リスト!CF340")="療養解除",'1111'!CF$5,"")</f>
        <v>#REF!</v>
      </c>
      <c r="CG340" s="89" t="e">
        <f ca="1">IF(INDIRECT("健康観察リスト!CG340")="療養解除",'1111'!CG$5,"")</f>
        <v>#REF!</v>
      </c>
      <c r="CH340" s="89" t="e">
        <f ca="1">IF(INDIRECT("健康観察リスト!CH340")="療養解除",'1111'!CH$5,"")</f>
        <v>#REF!</v>
      </c>
      <c r="CI340" s="89" t="e">
        <f ca="1">IF(INDIRECT("健康観察リスト!CI340")="療養解除",'1111'!CI$5,"")</f>
        <v>#REF!</v>
      </c>
      <c r="CJ340" s="89" t="e">
        <f ca="1">IF(INDIRECT("健康観察リスト!CJ340")="療養解除",'1111'!CJ$5,"")</f>
        <v>#REF!</v>
      </c>
      <c r="CK340" s="89" t="e">
        <f ca="1">IF(INDIRECT("健康観察リスト!CK340")="療養解除",'1111'!CK$5,"")</f>
        <v>#REF!</v>
      </c>
      <c r="CL340" s="89" t="e">
        <f ca="1">IF(INDIRECT("健康観察リスト!CL340")="療養解除",'1111'!CL$5,"")</f>
        <v>#REF!</v>
      </c>
      <c r="CM340" s="89" t="e">
        <f ca="1">IF(INDIRECT("健康観察リスト!CM340")="療養解除",'1111'!CM$5,"")</f>
        <v>#REF!</v>
      </c>
      <c r="CN340" s="89" t="e">
        <f ca="1">IF(INDIRECT("健康観察リスト!CN340")="療養解除",'1111'!CN$5,"")</f>
        <v>#REF!</v>
      </c>
      <c r="CO340" s="89" t="e">
        <f ca="1">IF(INDIRECT("健康観察リスト!CO340")="療養解除",'1111'!CO$5,"")</f>
        <v>#REF!</v>
      </c>
      <c r="CP340" s="89" t="e">
        <f ca="1">IF(INDIRECT("健康観察リスト!CP340")="療養解除",'1111'!CP$5,"")</f>
        <v>#REF!</v>
      </c>
      <c r="CQ340" s="89" t="e">
        <f ca="1">IF(INDIRECT("健康観察リスト!CQ340")="療養解除",'1111'!CQ$5,"")</f>
        <v>#REF!</v>
      </c>
      <c r="CR340" s="89" t="e">
        <f ca="1">IF(INDIRECT("健康観察リスト!CR340")="療養解除",'1111'!CR$5,"")</f>
        <v>#REF!</v>
      </c>
      <c r="CS340" s="89" t="e">
        <f ca="1">IF(INDIRECT("健康観察リスト!CS340")="療養解除",'1111'!CS$5,"")</f>
        <v>#REF!</v>
      </c>
      <c r="CT340" s="89" t="e">
        <f ca="1">IF(INDIRECT("健康観察リスト!CT340")="療養解除",'1111'!CT$5,"")</f>
        <v>#REF!</v>
      </c>
      <c r="CU340" s="89" t="e">
        <f ca="1">IF(INDIRECT("健康観察リスト!CU340")="療養解除",'1111'!CU$5,"")</f>
        <v>#REF!</v>
      </c>
      <c r="CV340" s="89" t="e">
        <f ca="1">IF(INDIRECT("健康観察リスト!CV340")="療養解除",'1111'!CV$5,"")</f>
        <v>#REF!</v>
      </c>
      <c r="CW340" s="89" t="e">
        <f ca="1">IF(INDIRECT("健康観察リスト!CW340")="療養解除",'1111'!CW$5,"")</f>
        <v>#REF!</v>
      </c>
      <c r="CX340" s="89" t="e">
        <f ca="1">IF(INDIRECT("健康観察リスト!CX340")="療養解除",'1111'!CX$5,"")</f>
        <v>#REF!</v>
      </c>
      <c r="CY340" s="89" t="e">
        <f ca="1">IF(INDIRECT("健康観察リスト!CY340")="療養解除",'1111'!CY$5,"")</f>
        <v>#REF!</v>
      </c>
      <c r="CZ340" s="89" t="e">
        <f ca="1">IF(INDIRECT("健康観察リスト!CZ340")="療養解除",'1111'!CZ$5,"")</f>
        <v>#REF!</v>
      </c>
      <c r="DA340" s="89" t="e">
        <f ca="1">IF(INDIRECT("健康観察リスト!DA340")="療養解除",'1111'!DA$5,"")</f>
        <v>#REF!</v>
      </c>
      <c r="DB340" s="89" t="e">
        <f ca="1">IF(INDIRECT("健康観察リスト!DB340")="療養解除",'1111'!DB$5,"")</f>
        <v>#REF!</v>
      </c>
      <c r="DC340" s="89" t="e">
        <f ca="1">IF(INDIRECT("健康観察リスト!DC340")="療養解除",'1111'!DC$5,"")</f>
        <v>#REF!</v>
      </c>
      <c r="DD340" s="89" t="e">
        <f ca="1">IF(INDIRECT("健康観察リスト!DD340")="療養解除",'1111'!DD$5,"")</f>
        <v>#REF!</v>
      </c>
      <c r="DE340" s="89" t="e">
        <f ca="1">IF(INDIRECT("健康観察リスト!DE340")="療養解除",'1111'!DE$5,"")</f>
        <v>#REF!</v>
      </c>
      <c r="DF340" s="89" t="e">
        <f ca="1">IF(INDIRECT("健康観察リスト!DF340")="療養解除",'1111'!DF$5,"")</f>
        <v>#REF!</v>
      </c>
      <c r="DG340" s="89" t="e">
        <f ca="1">IF(INDIRECT("健康観察リスト!DG340")="療養解除",'1111'!DG$5,"")</f>
        <v>#REF!</v>
      </c>
      <c r="DH340" s="89" t="e">
        <f ca="1">IF(INDIRECT("健康観察リスト!DH340")="療養解除",'1111'!DH$5,"")</f>
        <v>#REF!</v>
      </c>
      <c r="DI340" s="89" t="e">
        <f ca="1">IF(INDIRECT("健康観察リスト!DI340")="療養解除",'1111'!DI$5,"")</f>
        <v>#REF!</v>
      </c>
      <c r="DJ340" s="89" t="e">
        <f ca="1">IF(INDIRECT("健康観察リスト!DJ340")="療養解除",'1111'!DJ$5,"")</f>
        <v>#REF!</v>
      </c>
      <c r="DK340" s="89" t="e">
        <f ca="1">IF(INDIRECT("健康観察リスト!DK340")="療養解除",'1111'!DK$5,"")</f>
        <v>#REF!</v>
      </c>
      <c r="DL340" s="89" t="e">
        <f ca="1">IF(INDIRECT("健康観察リスト!DL340")="療養解除",'1111'!DL$5,"")</f>
        <v>#REF!</v>
      </c>
      <c r="DM340" s="89" t="e">
        <f ca="1">IF(INDIRECT("健康観察リスト!DM340")="療養解除",'1111'!DM$5,"")</f>
        <v>#REF!</v>
      </c>
      <c r="DN340" s="89" t="e">
        <f ca="1">IF(INDIRECT("健康観察リスト!DN340")="療養解除",'1111'!DN$5,"")</f>
        <v>#REF!</v>
      </c>
      <c r="DO340" s="89" t="e">
        <f ca="1">IF(INDIRECT("健康観察リスト!DO340")="療養解除",'1111'!DO$5,"")</f>
        <v>#REF!</v>
      </c>
      <c r="DP340" s="89" t="e">
        <f ca="1">IF(INDIRECT("健康観察リスト!DP340")="療養解除",'1111'!DP$5,"")</f>
        <v>#REF!</v>
      </c>
      <c r="DQ340" s="89" t="e">
        <f ca="1">IF(INDIRECT("健康観察リスト!DQ340")="療養解除",'1111'!DQ$5,"")</f>
        <v>#REF!</v>
      </c>
      <c r="DR340" s="89" t="e">
        <f ca="1">IF(INDIRECT("健康観察リスト!DR340")="療養解除",'1111'!DR$5,"")</f>
        <v>#REF!</v>
      </c>
      <c r="DS340" s="89" t="e">
        <f ca="1">IF(INDIRECT("健康観察リスト!DS340")="療養解除",'1111'!DS$5,"")</f>
        <v>#REF!</v>
      </c>
      <c r="DT340" s="89" t="e">
        <f ca="1">IF(INDIRECT("健康観察リスト!DT340")="療養解除",'1111'!DT$5,"")</f>
        <v>#REF!</v>
      </c>
      <c r="DU340" s="89" t="e">
        <f ca="1">IF(INDIRECT("健康観察リスト!DU340")="療養解除",'1111'!DU$5,"")</f>
        <v>#REF!</v>
      </c>
      <c r="DV340" s="89" t="e">
        <f ca="1">IF(INDIRECT("健康観察リスト!DV340")="療養解除",'1111'!DV$5,"")</f>
        <v>#REF!</v>
      </c>
      <c r="DW340" s="89" t="e">
        <f ca="1">IF(INDIRECT("健康観察リスト!DW340")="療養解除",'1111'!DW$5,"")</f>
        <v>#REF!</v>
      </c>
      <c r="DX340" s="89" t="e">
        <f ca="1">IF(INDIRECT("健康観察リスト!DX340")="療養解除",'1111'!DX$5,"")</f>
        <v>#REF!</v>
      </c>
      <c r="DY340" s="89" t="e">
        <f ca="1">IF(INDIRECT("健康観察リスト!DY340")="療養解除",'1111'!DY$5,"")</f>
        <v>#REF!</v>
      </c>
      <c r="DZ340" s="89" t="e">
        <f ca="1">IF(INDIRECT("健康観察リスト!DZ340")="療養解除",'1111'!DZ$5,"")</f>
        <v>#REF!</v>
      </c>
    </row>
    <row r="341" spans="1:130" ht="28.8">
      <c r="A341" s="28">
        <v>336</v>
      </c>
      <c r="B341" s="58"/>
      <c r="C341" s="59"/>
      <c r="D341" s="64"/>
      <c r="E341" s="60"/>
      <c r="F341" s="56"/>
      <c r="G341" s="66"/>
      <c r="H341" s="68" t="e">
        <f t="shared" ca="1" si="5"/>
        <v>#REF!</v>
      </c>
      <c r="I341" s="89" t="e">
        <f ca="1">IF(INDIRECT("健康観察リスト!I341")="療養解除",'1111'!I$5,"")</f>
        <v>#REF!</v>
      </c>
      <c r="J341" s="89" t="e">
        <f ca="1">IF(INDIRECT("健康観察リスト!J341")="療養解除",'1111'!J$5,"")</f>
        <v>#REF!</v>
      </c>
      <c r="K341" s="89" t="e">
        <f ca="1">IF(INDIRECT("健康観察リスト!K341")="療養解除",'1111'!K$5,"")</f>
        <v>#REF!</v>
      </c>
      <c r="L341" s="89" t="e">
        <f ca="1">IF(INDIRECT("健康観察リスト!L341")="療養解除",'1111'!L$5,"")</f>
        <v>#REF!</v>
      </c>
      <c r="M341" s="89" t="e">
        <f ca="1">IF(INDIRECT("健康観察リスト!M341")="療養解除",'1111'!M$5,"")</f>
        <v>#REF!</v>
      </c>
      <c r="N341" s="89" t="e">
        <f ca="1">IF(INDIRECT("健康観察リスト!N341")="療養解除",'1111'!N$5,"")</f>
        <v>#REF!</v>
      </c>
      <c r="O341" s="89" t="e">
        <f ca="1">IF(INDIRECT("健康観察リスト!O341")="療養解除",'1111'!O$5,"")</f>
        <v>#REF!</v>
      </c>
      <c r="P341" s="89" t="e">
        <f ca="1">IF(INDIRECT("健康観察リスト!P341")="療養解除",'1111'!P$5,"")</f>
        <v>#REF!</v>
      </c>
      <c r="Q341" s="89" t="e">
        <f ca="1">IF(INDIRECT("健康観察リスト!Q341")="療養解除",'1111'!Q$5,"")</f>
        <v>#REF!</v>
      </c>
      <c r="R341" s="89" t="e">
        <f ca="1">IF(INDIRECT("健康観察リスト!R341")="療養解除",'1111'!R$5,"")</f>
        <v>#REF!</v>
      </c>
      <c r="S341" s="89" t="e">
        <f ca="1">IF(INDIRECT("健康観察リスト!S341")="療養解除",'1111'!S$5,"")</f>
        <v>#REF!</v>
      </c>
      <c r="T341" s="89" t="e">
        <f ca="1">IF(INDIRECT("健康観察リスト!T341")="療養解除",'1111'!T$5,"")</f>
        <v>#REF!</v>
      </c>
      <c r="U341" s="89" t="e">
        <f ca="1">IF(INDIRECT("健康観察リスト!U341")="療養解除",'1111'!U$5,"")</f>
        <v>#REF!</v>
      </c>
      <c r="V341" s="89" t="e">
        <f ca="1">IF(INDIRECT("健康観察リスト!V341")="療養解除",'1111'!V$5,"")</f>
        <v>#REF!</v>
      </c>
      <c r="W341" s="89" t="e">
        <f ca="1">IF(INDIRECT("健康観察リスト!W341")="療養解除",'1111'!W$5,"")</f>
        <v>#REF!</v>
      </c>
      <c r="X341" s="89" t="e">
        <f ca="1">IF(INDIRECT("健康観察リスト!X341")="療養解除",'1111'!X$5,"")</f>
        <v>#REF!</v>
      </c>
      <c r="Y341" s="89" t="e">
        <f ca="1">IF(INDIRECT("健康観察リスト!Y341")="療養解除",'1111'!Y$5,"")</f>
        <v>#REF!</v>
      </c>
      <c r="Z341" s="89" t="e">
        <f ca="1">IF(INDIRECT("健康観察リスト!Z341")="療養解除",'1111'!Z$5,"")</f>
        <v>#REF!</v>
      </c>
      <c r="AA341" s="89" t="e">
        <f ca="1">IF(INDIRECT("健康観察リスト!AA341")="療養解除",'1111'!AA$5,"")</f>
        <v>#REF!</v>
      </c>
      <c r="AB341" s="89" t="e">
        <f ca="1">IF(INDIRECT("健康観察リスト!AB341")="療養解除",'1111'!AB$5,"")</f>
        <v>#REF!</v>
      </c>
      <c r="AC341" s="89" t="e">
        <f ca="1">IF(INDIRECT("健康観察リスト!AC341")="療養解除",'1111'!AC$5,"")</f>
        <v>#REF!</v>
      </c>
      <c r="AD341" s="89" t="e">
        <f ca="1">IF(INDIRECT("健康観察リスト!AD341")="療養解除",'1111'!AD$5,"")</f>
        <v>#REF!</v>
      </c>
      <c r="AE341" s="89" t="e">
        <f ca="1">IF(INDIRECT("健康観察リスト!AE341")="療養解除",'1111'!AE$5,"")</f>
        <v>#REF!</v>
      </c>
      <c r="AF341" s="89" t="e">
        <f ca="1">IF(INDIRECT("健康観察リスト!AF341")="療養解除",'1111'!AF$5,"")</f>
        <v>#REF!</v>
      </c>
      <c r="AG341" s="89" t="e">
        <f ca="1">IF(INDIRECT("健康観察リスト!AG341")="療養解除",'1111'!AG$5,"")</f>
        <v>#REF!</v>
      </c>
      <c r="AH341" s="89" t="e">
        <f ca="1">IF(INDIRECT("健康観察リスト!AH341")="療養解除",'1111'!AH$5,"")</f>
        <v>#REF!</v>
      </c>
      <c r="AI341" s="89" t="e">
        <f ca="1">IF(INDIRECT("健康観察リスト!AI341")="療養解除",'1111'!AI$5,"")</f>
        <v>#REF!</v>
      </c>
      <c r="AJ341" s="89" t="e">
        <f ca="1">IF(INDIRECT("健康観察リスト!AJ341")="療養解除",'1111'!AJ$5,"")</f>
        <v>#REF!</v>
      </c>
      <c r="AK341" s="89" t="e">
        <f ca="1">IF(INDIRECT("健康観察リスト!AK341")="療養解除",'1111'!AK$5,"")</f>
        <v>#REF!</v>
      </c>
      <c r="AL341" s="89" t="e">
        <f ca="1">IF(INDIRECT("健康観察リスト!AL341")="療養解除",'1111'!AL$5,"")</f>
        <v>#REF!</v>
      </c>
      <c r="AM341" s="89" t="e">
        <f ca="1">IF(INDIRECT("健康観察リスト!AM341")="療養解除",'1111'!AM$5,"")</f>
        <v>#REF!</v>
      </c>
      <c r="AN341" s="89" t="e">
        <f ca="1">IF(INDIRECT("健康観察リスト!AN341")="療養解除",'1111'!AN$5,"")</f>
        <v>#REF!</v>
      </c>
      <c r="AO341" s="89" t="e">
        <f ca="1">IF(INDIRECT("健康観察リスト!AO341")="療養解除",'1111'!AO$5,"")</f>
        <v>#REF!</v>
      </c>
      <c r="AP341" s="89" t="e">
        <f ca="1">IF(INDIRECT("健康観察リスト!AP341")="療養解除",'1111'!AP$5,"")</f>
        <v>#REF!</v>
      </c>
      <c r="AQ341" s="89" t="e">
        <f ca="1">IF(INDIRECT("健康観察リスト!AQ341")="療養解除",'1111'!AQ$5,"")</f>
        <v>#REF!</v>
      </c>
      <c r="AR341" s="89" t="e">
        <f ca="1">IF(INDIRECT("健康観察リスト!AR341")="療養解除",'1111'!AR$5,"")</f>
        <v>#REF!</v>
      </c>
      <c r="AS341" s="89" t="e">
        <f ca="1">IF(INDIRECT("健康観察リスト!AS341")="療養解除",'1111'!AS$5,"")</f>
        <v>#REF!</v>
      </c>
      <c r="AT341" s="89" t="e">
        <f ca="1">IF(INDIRECT("健康観察リスト!AT341")="療養解除",'1111'!AT$5,"")</f>
        <v>#REF!</v>
      </c>
      <c r="AU341" s="89" t="e">
        <f ca="1">IF(INDIRECT("健康観察リスト!AU341")="療養解除",'1111'!AU$5,"")</f>
        <v>#REF!</v>
      </c>
      <c r="AV341" s="89" t="e">
        <f ca="1">IF(INDIRECT("健康観察リスト!AV341")="療養解除",'1111'!AV$5,"")</f>
        <v>#REF!</v>
      </c>
      <c r="AW341" s="89" t="e">
        <f ca="1">IF(INDIRECT("健康観察リスト!AW341")="療養解除",'1111'!AW$5,"")</f>
        <v>#REF!</v>
      </c>
      <c r="AX341" s="89" t="e">
        <f ca="1">IF(INDIRECT("健康観察リスト!AX341")="療養解除",'1111'!AX$5,"")</f>
        <v>#REF!</v>
      </c>
      <c r="AY341" s="89" t="e">
        <f ca="1">IF(INDIRECT("健康観察リスト!AY341")="療養解除",'1111'!AY$5,"")</f>
        <v>#REF!</v>
      </c>
      <c r="AZ341" s="89" t="e">
        <f ca="1">IF(INDIRECT("健康観察リスト!AZ341")="療養解除",'1111'!AZ$5,"")</f>
        <v>#REF!</v>
      </c>
      <c r="BA341" s="89" t="e">
        <f ca="1">IF(INDIRECT("健康観察リスト!BA341")="療養解除",'1111'!BA$5,"")</f>
        <v>#REF!</v>
      </c>
      <c r="BB341" s="89" t="e">
        <f ca="1">IF(INDIRECT("健康観察リスト!BB341")="療養解除",'1111'!BB$5,"")</f>
        <v>#REF!</v>
      </c>
      <c r="BC341" s="89" t="e">
        <f ca="1">IF(INDIRECT("健康観察リスト!BC341")="療養解除",'1111'!BC$5,"")</f>
        <v>#REF!</v>
      </c>
      <c r="BD341" s="89" t="e">
        <f ca="1">IF(INDIRECT("健康観察リスト!BD341")="療養解除",'1111'!BD$5,"")</f>
        <v>#REF!</v>
      </c>
      <c r="BE341" s="89" t="e">
        <f ca="1">IF(INDIRECT("健康観察リスト!BE341")="療養解除",'1111'!BE$5,"")</f>
        <v>#REF!</v>
      </c>
      <c r="BF341" s="89" t="e">
        <f ca="1">IF(INDIRECT("健康観察リスト!BF341")="療養解除",'1111'!BF$5,"")</f>
        <v>#REF!</v>
      </c>
      <c r="BG341" s="89" t="e">
        <f ca="1">IF(INDIRECT("健康観察リスト!BG341")="療養解除",'1111'!BG$5,"")</f>
        <v>#REF!</v>
      </c>
      <c r="BH341" s="89" t="e">
        <f ca="1">IF(INDIRECT("健康観察リスト!BH341")="療養解除",'1111'!BH$5,"")</f>
        <v>#REF!</v>
      </c>
      <c r="BI341" s="89" t="e">
        <f ca="1">IF(INDIRECT("健康観察リスト!BI341")="療養解除",'1111'!BI$5,"")</f>
        <v>#REF!</v>
      </c>
      <c r="BJ341" s="89" t="e">
        <f ca="1">IF(INDIRECT("健康観察リスト!BJ341")="療養解除",'1111'!BJ$5,"")</f>
        <v>#REF!</v>
      </c>
      <c r="BK341" s="89" t="e">
        <f ca="1">IF(INDIRECT("健康観察リスト!BK341")="療養解除",'1111'!BK$5,"")</f>
        <v>#REF!</v>
      </c>
      <c r="BL341" s="89" t="e">
        <f ca="1">IF(INDIRECT("健康観察リスト!BL341")="療養解除",'1111'!BL$5,"")</f>
        <v>#REF!</v>
      </c>
      <c r="BM341" s="89" t="e">
        <f ca="1">IF(INDIRECT("健康観察リスト!BM341")="療養解除",'1111'!BM$5,"")</f>
        <v>#REF!</v>
      </c>
      <c r="BN341" s="89" t="e">
        <f ca="1">IF(INDIRECT("健康観察リスト!BN341")="療養解除",'1111'!BN$5,"")</f>
        <v>#REF!</v>
      </c>
      <c r="BO341" s="89" t="e">
        <f ca="1">IF(INDIRECT("健康観察リスト!BO341")="療養解除",'1111'!BO$5,"")</f>
        <v>#REF!</v>
      </c>
      <c r="BP341" s="89" t="e">
        <f ca="1">IF(INDIRECT("健康観察リスト!BP341")="療養解除",'1111'!BP$5,"")</f>
        <v>#REF!</v>
      </c>
      <c r="BQ341" s="89" t="e">
        <f ca="1">IF(INDIRECT("健康観察リスト!BQ341")="療養解除",'1111'!BQ$5,"")</f>
        <v>#REF!</v>
      </c>
      <c r="BR341" s="89" t="e">
        <f ca="1">IF(INDIRECT("健康観察リスト!BR341")="療養解除",'1111'!BR$5,"")</f>
        <v>#REF!</v>
      </c>
      <c r="BS341" s="89" t="e">
        <f ca="1">IF(INDIRECT("健康観察リスト!BS341")="療養解除",'1111'!BS$5,"")</f>
        <v>#REF!</v>
      </c>
      <c r="BT341" s="89" t="e">
        <f ca="1">IF(INDIRECT("健康観察リスト!BT341")="療養解除",'1111'!BT$5,"")</f>
        <v>#REF!</v>
      </c>
      <c r="BU341" s="89" t="e">
        <f ca="1">IF(INDIRECT("健康観察リスト!BU341")="療養解除",'1111'!BU$5,"")</f>
        <v>#REF!</v>
      </c>
      <c r="BV341" s="89" t="e">
        <f ca="1">IF(INDIRECT("健康観察リスト!BV341")="療養解除",'1111'!BV$5,"")</f>
        <v>#REF!</v>
      </c>
      <c r="BW341" s="89" t="e">
        <f ca="1">IF(INDIRECT("健康観察リスト!BW341")="療養解除",'1111'!BW$5,"")</f>
        <v>#REF!</v>
      </c>
      <c r="BX341" s="89" t="e">
        <f ca="1">IF(INDIRECT("健康観察リスト!BX341")="療養解除",'1111'!BX$5,"")</f>
        <v>#REF!</v>
      </c>
      <c r="BY341" s="89" t="e">
        <f ca="1">IF(INDIRECT("健康観察リスト!BY341")="療養解除",'1111'!BY$5,"")</f>
        <v>#REF!</v>
      </c>
      <c r="BZ341" s="89" t="e">
        <f ca="1">IF(INDIRECT("健康観察リスト!BZ341")="療養解除",'1111'!BZ$5,"")</f>
        <v>#REF!</v>
      </c>
      <c r="CA341" s="89" t="e">
        <f ca="1">IF(INDIRECT("健康観察リスト!CA341")="療養解除",'1111'!CA$5,"")</f>
        <v>#REF!</v>
      </c>
      <c r="CB341" s="89" t="e">
        <f ca="1">IF(INDIRECT("健康観察リスト!CB341")="療養解除",'1111'!CB$5,"")</f>
        <v>#REF!</v>
      </c>
      <c r="CC341" s="89" t="e">
        <f ca="1">IF(INDIRECT("健康観察リスト!CC341")="療養解除",'1111'!CC$5,"")</f>
        <v>#REF!</v>
      </c>
      <c r="CD341" s="89" t="e">
        <f ca="1">IF(INDIRECT("健康観察リスト!CD341")="療養解除",'1111'!CD$5,"")</f>
        <v>#REF!</v>
      </c>
      <c r="CE341" s="89" t="e">
        <f ca="1">IF(INDIRECT("健康観察リスト!CE341")="療養解除",'1111'!CE$5,"")</f>
        <v>#REF!</v>
      </c>
      <c r="CF341" s="89" t="e">
        <f ca="1">IF(INDIRECT("健康観察リスト!CF341")="療養解除",'1111'!CF$5,"")</f>
        <v>#REF!</v>
      </c>
      <c r="CG341" s="89" t="e">
        <f ca="1">IF(INDIRECT("健康観察リスト!CG341")="療養解除",'1111'!CG$5,"")</f>
        <v>#REF!</v>
      </c>
      <c r="CH341" s="89" t="e">
        <f ca="1">IF(INDIRECT("健康観察リスト!CH341")="療養解除",'1111'!CH$5,"")</f>
        <v>#REF!</v>
      </c>
      <c r="CI341" s="89" t="e">
        <f ca="1">IF(INDIRECT("健康観察リスト!CI341")="療養解除",'1111'!CI$5,"")</f>
        <v>#REF!</v>
      </c>
      <c r="CJ341" s="89" t="e">
        <f ca="1">IF(INDIRECT("健康観察リスト!CJ341")="療養解除",'1111'!CJ$5,"")</f>
        <v>#REF!</v>
      </c>
      <c r="CK341" s="89" t="e">
        <f ca="1">IF(INDIRECT("健康観察リスト!CK341")="療養解除",'1111'!CK$5,"")</f>
        <v>#REF!</v>
      </c>
      <c r="CL341" s="89" t="e">
        <f ca="1">IF(INDIRECT("健康観察リスト!CL341")="療養解除",'1111'!CL$5,"")</f>
        <v>#REF!</v>
      </c>
      <c r="CM341" s="89" t="e">
        <f ca="1">IF(INDIRECT("健康観察リスト!CM341")="療養解除",'1111'!CM$5,"")</f>
        <v>#REF!</v>
      </c>
      <c r="CN341" s="89" t="e">
        <f ca="1">IF(INDIRECT("健康観察リスト!CN341")="療養解除",'1111'!CN$5,"")</f>
        <v>#REF!</v>
      </c>
      <c r="CO341" s="89" t="e">
        <f ca="1">IF(INDIRECT("健康観察リスト!CO341")="療養解除",'1111'!CO$5,"")</f>
        <v>#REF!</v>
      </c>
      <c r="CP341" s="89" t="e">
        <f ca="1">IF(INDIRECT("健康観察リスト!CP341")="療養解除",'1111'!CP$5,"")</f>
        <v>#REF!</v>
      </c>
      <c r="CQ341" s="89" t="e">
        <f ca="1">IF(INDIRECT("健康観察リスト!CQ341")="療養解除",'1111'!CQ$5,"")</f>
        <v>#REF!</v>
      </c>
      <c r="CR341" s="89" t="e">
        <f ca="1">IF(INDIRECT("健康観察リスト!CR341")="療養解除",'1111'!CR$5,"")</f>
        <v>#REF!</v>
      </c>
      <c r="CS341" s="89" t="e">
        <f ca="1">IF(INDIRECT("健康観察リスト!CS341")="療養解除",'1111'!CS$5,"")</f>
        <v>#REF!</v>
      </c>
      <c r="CT341" s="89" t="e">
        <f ca="1">IF(INDIRECT("健康観察リスト!CT341")="療養解除",'1111'!CT$5,"")</f>
        <v>#REF!</v>
      </c>
      <c r="CU341" s="89" t="e">
        <f ca="1">IF(INDIRECT("健康観察リスト!CU341")="療養解除",'1111'!CU$5,"")</f>
        <v>#REF!</v>
      </c>
      <c r="CV341" s="89" t="e">
        <f ca="1">IF(INDIRECT("健康観察リスト!CV341")="療養解除",'1111'!CV$5,"")</f>
        <v>#REF!</v>
      </c>
      <c r="CW341" s="89" t="e">
        <f ca="1">IF(INDIRECT("健康観察リスト!CW341")="療養解除",'1111'!CW$5,"")</f>
        <v>#REF!</v>
      </c>
      <c r="CX341" s="89" t="e">
        <f ca="1">IF(INDIRECT("健康観察リスト!CX341")="療養解除",'1111'!CX$5,"")</f>
        <v>#REF!</v>
      </c>
      <c r="CY341" s="89" t="e">
        <f ca="1">IF(INDIRECT("健康観察リスト!CY341")="療養解除",'1111'!CY$5,"")</f>
        <v>#REF!</v>
      </c>
      <c r="CZ341" s="89" t="e">
        <f ca="1">IF(INDIRECT("健康観察リスト!CZ341")="療養解除",'1111'!CZ$5,"")</f>
        <v>#REF!</v>
      </c>
      <c r="DA341" s="89" t="e">
        <f ca="1">IF(INDIRECT("健康観察リスト!DA341")="療養解除",'1111'!DA$5,"")</f>
        <v>#REF!</v>
      </c>
      <c r="DB341" s="89" t="e">
        <f ca="1">IF(INDIRECT("健康観察リスト!DB341")="療養解除",'1111'!DB$5,"")</f>
        <v>#REF!</v>
      </c>
      <c r="DC341" s="89" t="e">
        <f ca="1">IF(INDIRECT("健康観察リスト!DC341")="療養解除",'1111'!DC$5,"")</f>
        <v>#REF!</v>
      </c>
      <c r="DD341" s="89" t="e">
        <f ca="1">IF(INDIRECT("健康観察リスト!DD341")="療養解除",'1111'!DD$5,"")</f>
        <v>#REF!</v>
      </c>
      <c r="DE341" s="89" t="e">
        <f ca="1">IF(INDIRECT("健康観察リスト!DE341")="療養解除",'1111'!DE$5,"")</f>
        <v>#REF!</v>
      </c>
      <c r="DF341" s="89" t="e">
        <f ca="1">IF(INDIRECT("健康観察リスト!DF341")="療養解除",'1111'!DF$5,"")</f>
        <v>#REF!</v>
      </c>
      <c r="DG341" s="89" t="e">
        <f ca="1">IF(INDIRECT("健康観察リスト!DG341")="療養解除",'1111'!DG$5,"")</f>
        <v>#REF!</v>
      </c>
      <c r="DH341" s="89" t="e">
        <f ca="1">IF(INDIRECT("健康観察リスト!DH341")="療養解除",'1111'!DH$5,"")</f>
        <v>#REF!</v>
      </c>
      <c r="DI341" s="89" t="e">
        <f ca="1">IF(INDIRECT("健康観察リスト!DI341")="療養解除",'1111'!DI$5,"")</f>
        <v>#REF!</v>
      </c>
      <c r="DJ341" s="89" t="e">
        <f ca="1">IF(INDIRECT("健康観察リスト!DJ341")="療養解除",'1111'!DJ$5,"")</f>
        <v>#REF!</v>
      </c>
      <c r="DK341" s="89" t="e">
        <f ca="1">IF(INDIRECT("健康観察リスト!DK341")="療養解除",'1111'!DK$5,"")</f>
        <v>#REF!</v>
      </c>
      <c r="DL341" s="89" t="e">
        <f ca="1">IF(INDIRECT("健康観察リスト!DL341")="療養解除",'1111'!DL$5,"")</f>
        <v>#REF!</v>
      </c>
      <c r="DM341" s="89" t="e">
        <f ca="1">IF(INDIRECT("健康観察リスト!DM341")="療養解除",'1111'!DM$5,"")</f>
        <v>#REF!</v>
      </c>
      <c r="DN341" s="89" t="e">
        <f ca="1">IF(INDIRECT("健康観察リスト!DN341")="療養解除",'1111'!DN$5,"")</f>
        <v>#REF!</v>
      </c>
      <c r="DO341" s="89" t="e">
        <f ca="1">IF(INDIRECT("健康観察リスト!DO341")="療養解除",'1111'!DO$5,"")</f>
        <v>#REF!</v>
      </c>
      <c r="DP341" s="89" t="e">
        <f ca="1">IF(INDIRECT("健康観察リスト!DP341")="療養解除",'1111'!DP$5,"")</f>
        <v>#REF!</v>
      </c>
      <c r="DQ341" s="89" t="e">
        <f ca="1">IF(INDIRECT("健康観察リスト!DQ341")="療養解除",'1111'!DQ$5,"")</f>
        <v>#REF!</v>
      </c>
      <c r="DR341" s="89" t="e">
        <f ca="1">IF(INDIRECT("健康観察リスト!DR341")="療養解除",'1111'!DR$5,"")</f>
        <v>#REF!</v>
      </c>
      <c r="DS341" s="89" t="e">
        <f ca="1">IF(INDIRECT("健康観察リスト!DS341")="療養解除",'1111'!DS$5,"")</f>
        <v>#REF!</v>
      </c>
      <c r="DT341" s="89" t="e">
        <f ca="1">IF(INDIRECT("健康観察リスト!DT341")="療養解除",'1111'!DT$5,"")</f>
        <v>#REF!</v>
      </c>
      <c r="DU341" s="89" t="e">
        <f ca="1">IF(INDIRECT("健康観察リスト!DU341")="療養解除",'1111'!DU$5,"")</f>
        <v>#REF!</v>
      </c>
      <c r="DV341" s="89" t="e">
        <f ca="1">IF(INDIRECT("健康観察リスト!DV341")="療養解除",'1111'!DV$5,"")</f>
        <v>#REF!</v>
      </c>
      <c r="DW341" s="89" t="e">
        <f ca="1">IF(INDIRECT("健康観察リスト!DW341")="療養解除",'1111'!DW$5,"")</f>
        <v>#REF!</v>
      </c>
      <c r="DX341" s="89" t="e">
        <f ca="1">IF(INDIRECT("健康観察リスト!DX341")="療養解除",'1111'!DX$5,"")</f>
        <v>#REF!</v>
      </c>
      <c r="DY341" s="89" t="e">
        <f ca="1">IF(INDIRECT("健康観察リスト!DY341")="療養解除",'1111'!DY$5,"")</f>
        <v>#REF!</v>
      </c>
      <c r="DZ341" s="89" t="e">
        <f ca="1">IF(INDIRECT("健康観察リスト!DZ341")="療養解除",'1111'!DZ$5,"")</f>
        <v>#REF!</v>
      </c>
    </row>
    <row r="342" spans="1:130" ht="28.8">
      <c r="A342" s="28">
        <v>337</v>
      </c>
      <c r="B342" s="58"/>
      <c r="C342" s="59"/>
      <c r="D342" s="64"/>
      <c r="E342" s="60"/>
      <c r="F342" s="56"/>
      <c r="G342" s="66"/>
      <c r="H342" s="68" t="e">
        <f t="shared" ca="1" si="5"/>
        <v>#REF!</v>
      </c>
      <c r="I342" s="89" t="e">
        <f ca="1">IF(INDIRECT("健康観察リスト!I342")="療養解除",'1111'!I$5,"")</f>
        <v>#REF!</v>
      </c>
      <c r="J342" s="89" t="e">
        <f ca="1">IF(INDIRECT("健康観察リスト!J342")="療養解除",'1111'!J$5,"")</f>
        <v>#REF!</v>
      </c>
      <c r="K342" s="89" t="e">
        <f ca="1">IF(INDIRECT("健康観察リスト!K342")="療養解除",'1111'!K$5,"")</f>
        <v>#REF!</v>
      </c>
      <c r="L342" s="89" t="e">
        <f ca="1">IF(INDIRECT("健康観察リスト!L342")="療養解除",'1111'!L$5,"")</f>
        <v>#REF!</v>
      </c>
      <c r="M342" s="89" t="e">
        <f ca="1">IF(INDIRECT("健康観察リスト!M342")="療養解除",'1111'!M$5,"")</f>
        <v>#REF!</v>
      </c>
      <c r="N342" s="89" t="e">
        <f ca="1">IF(INDIRECT("健康観察リスト!N342")="療養解除",'1111'!N$5,"")</f>
        <v>#REF!</v>
      </c>
      <c r="O342" s="89" t="e">
        <f ca="1">IF(INDIRECT("健康観察リスト!O342")="療養解除",'1111'!O$5,"")</f>
        <v>#REF!</v>
      </c>
      <c r="P342" s="89" t="e">
        <f ca="1">IF(INDIRECT("健康観察リスト!P342")="療養解除",'1111'!P$5,"")</f>
        <v>#REF!</v>
      </c>
      <c r="Q342" s="89" t="e">
        <f ca="1">IF(INDIRECT("健康観察リスト!Q342")="療養解除",'1111'!Q$5,"")</f>
        <v>#REF!</v>
      </c>
      <c r="R342" s="89" t="e">
        <f ca="1">IF(INDIRECT("健康観察リスト!R342")="療養解除",'1111'!R$5,"")</f>
        <v>#REF!</v>
      </c>
      <c r="S342" s="89" t="e">
        <f ca="1">IF(INDIRECT("健康観察リスト!S342")="療養解除",'1111'!S$5,"")</f>
        <v>#REF!</v>
      </c>
      <c r="T342" s="89" t="e">
        <f ca="1">IF(INDIRECT("健康観察リスト!T342")="療養解除",'1111'!T$5,"")</f>
        <v>#REF!</v>
      </c>
      <c r="U342" s="89" t="e">
        <f ca="1">IF(INDIRECT("健康観察リスト!U342")="療養解除",'1111'!U$5,"")</f>
        <v>#REF!</v>
      </c>
      <c r="V342" s="89" t="e">
        <f ca="1">IF(INDIRECT("健康観察リスト!V342")="療養解除",'1111'!V$5,"")</f>
        <v>#REF!</v>
      </c>
      <c r="W342" s="89" t="e">
        <f ca="1">IF(INDIRECT("健康観察リスト!W342")="療養解除",'1111'!W$5,"")</f>
        <v>#REF!</v>
      </c>
      <c r="X342" s="89" t="e">
        <f ca="1">IF(INDIRECT("健康観察リスト!X342")="療養解除",'1111'!X$5,"")</f>
        <v>#REF!</v>
      </c>
      <c r="Y342" s="89" t="e">
        <f ca="1">IF(INDIRECT("健康観察リスト!Y342")="療養解除",'1111'!Y$5,"")</f>
        <v>#REF!</v>
      </c>
      <c r="Z342" s="89" t="e">
        <f ca="1">IF(INDIRECT("健康観察リスト!Z342")="療養解除",'1111'!Z$5,"")</f>
        <v>#REF!</v>
      </c>
      <c r="AA342" s="89" t="e">
        <f ca="1">IF(INDIRECT("健康観察リスト!AA342")="療養解除",'1111'!AA$5,"")</f>
        <v>#REF!</v>
      </c>
      <c r="AB342" s="89" t="e">
        <f ca="1">IF(INDIRECT("健康観察リスト!AB342")="療養解除",'1111'!AB$5,"")</f>
        <v>#REF!</v>
      </c>
      <c r="AC342" s="89" t="e">
        <f ca="1">IF(INDIRECT("健康観察リスト!AC342")="療養解除",'1111'!AC$5,"")</f>
        <v>#REF!</v>
      </c>
      <c r="AD342" s="89" t="e">
        <f ca="1">IF(INDIRECT("健康観察リスト!AD342")="療養解除",'1111'!AD$5,"")</f>
        <v>#REF!</v>
      </c>
      <c r="AE342" s="89" t="e">
        <f ca="1">IF(INDIRECT("健康観察リスト!AE342")="療養解除",'1111'!AE$5,"")</f>
        <v>#REF!</v>
      </c>
      <c r="AF342" s="89" t="e">
        <f ca="1">IF(INDIRECT("健康観察リスト!AF342")="療養解除",'1111'!AF$5,"")</f>
        <v>#REF!</v>
      </c>
      <c r="AG342" s="89" t="e">
        <f ca="1">IF(INDIRECT("健康観察リスト!AG342")="療養解除",'1111'!AG$5,"")</f>
        <v>#REF!</v>
      </c>
      <c r="AH342" s="89" t="e">
        <f ca="1">IF(INDIRECT("健康観察リスト!AH342")="療養解除",'1111'!AH$5,"")</f>
        <v>#REF!</v>
      </c>
      <c r="AI342" s="89" t="e">
        <f ca="1">IF(INDIRECT("健康観察リスト!AI342")="療養解除",'1111'!AI$5,"")</f>
        <v>#REF!</v>
      </c>
      <c r="AJ342" s="89" t="e">
        <f ca="1">IF(INDIRECT("健康観察リスト!AJ342")="療養解除",'1111'!AJ$5,"")</f>
        <v>#REF!</v>
      </c>
      <c r="AK342" s="89" t="e">
        <f ca="1">IF(INDIRECT("健康観察リスト!AK342")="療養解除",'1111'!AK$5,"")</f>
        <v>#REF!</v>
      </c>
      <c r="AL342" s="89" t="e">
        <f ca="1">IF(INDIRECT("健康観察リスト!AL342")="療養解除",'1111'!AL$5,"")</f>
        <v>#REF!</v>
      </c>
      <c r="AM342" s="89" t="e">
        <f ca="1">IF(INDIRECT("健康観察リスト!AM342")="療養解除",'1111'!AM$5,"")</f>
        <v>#REF!</v>
      </c>
      <c r="AN342" s="89" t="e">
        <f ca="1">IF(INDIRECT("健康観察リスト!AN342")="療養解除",'1111'!AN$5,"")</f>
        <v>#REF!</v>
      </c>
      <c r="AO342" s="89" t="e">
        <f ca="1">IF(INDIRECT("健康観察リスト!AO342")="療養解除",'1111'!AO$5,"")</f>
        <v>#REF!</v>
      </c>
      <c r="AP342" s="89" t="e">
        <f ca="1">IF(INDIRECT("健康観察リスト!AP342")="療養解除",'1111'!AP$5,"")</f>
        <v>#REF!</v>
      </c>
      <c r="AQ342" s="89" t="e">
        <f ca="1">IF(INDIRECT("健康観察リスト!AQ342")="療養解除",'1111'!AQ$5,"")</f>
        <v>#REF!</v>
      </c>
      <c r="AR342" s="89" t="e">
        <f ca="1">IF(INDIRECT("健康観察リスト!AR342")="療養解除",'1111'!AR$5,"")</f>
        <v>#REF!</v>
      </c>
      <c r="AS342" s="89" t="e">
        <f ca="1">IF(INDIRECT("健康観察リスト!AS342")="療養解除",'1111'!AS$5,"")</f>
        <v>#REF!</v>
      </c>
      <c r="AT342" s="89" t="e">
        <f ca="1">IF(INDIRECT("健康観察リスト!AT342")="療養解除",'1111'!AT$5,"")</f>
        <v>#REF!</v>
      </c>
      <c r="AU342" s="89" t="e">
        <f ca="1">IF(INDIRECT("健康観察リスト!AU342")="療養解除",'1111'!AU$5,"")</f>
        <v>#REF!</v>
      </c>
      <c r="AV342" s="89" t="e">
        <f ca="1">IF(INDIRECT("健康観察リスト!AV342")="療養解除",'1111'!AV$5,"")</f>
        <v>#REF!</v>
      </c>
      <c r="AW342" s="89" t="e">
        <f ca="1">IF(INDIRECT("健康観察リスト!AW342")="療養解除",'1111'!AW$5,"")</f>
        <v>#REF!</v>
      </c>
      <c r="AX342" s="89" t="e">
        <f ca="1">IF(INDIRECT("健康観察リスト!AX342")="療養解除",'1111'!AX$5,"")</f>
        <v>#REF!</v>
      </c>
      <c r="AY342" s="89" t="e">
        <f ca="1">IF(INDIRECT("健康観察リスト!AY342")="療養解除",'1111'!AY$5,"")</f>
        <v>#REF!</v>
      </c>
      <c r="AZ342" s="89" t="e">
        <f ca="1">IF(INDIRECT("健康観察リスト!AZ342")="療養解除",'1111'!AZ$5,"")</f>
        <v>#REF!</v>
      </c>
      <c r="BA342" s="89" t="e">
        <f ca="1">IF(INDIRECT("健康観察リスト!BA342")="療養解除",'1111'!BA$5,"")</f>
        <v>#REF!</v>
      </c>
      <c r="BB342" s="89" t="e">
        <f ca="1">IF(INDIRECT("健康観察リスト!BB342")="療養解除",'1111'!BB$5,"")</f>
        <v>#REF!</v>
      </c>
      <c r="BC342" s="89" t="e">
        <f ca="1">IF(INDIRECT("健康観察リスト!BC342")="療養解除",'1111'!BC$5,"")</f>
        <v>#REF!</v>
      </c>
      <c r="BD342" s="89" t="e">
        <f ca="1">IF(INDIRECT("健康観察リスト!BD342")="療養解除",'1111'!BD$5,"")</f>
        <v>#REF!</v>
      </c>
      <c r="BE342" s="89" t="e">
        <f ca="1">IF(INDIRECT("健康観察リスト!BE342")="療養解除",'1111'!BE$5,"")</f>
        <v>#REF!</v>
      </c>
      <c r="BF342" s="89" t="e">
        <f ca="1">IF(INDIRECT("健康観察リスト!BF342")="療養解除",'1111'!BF$5,"")</f>
        <v>#REF!</v>
      </c>
      <c r="BG342" s="89" t="e">
        <f ca="1">IF(INDIRECT("健康観察リスト!BG342")="療養解除",'1111'!BG$5,"")</f>
        <v>#REF!</v>
      </c>
      <c r="BH342" s="89" t="e">
        <f ca="1">IF(INDIRECT("健康観察リスト!BH342")="療養解除",'1111'!BH$5,"")</f>
        <v>#REF!</v>
      </c>
      <c r="BI342" s="89" t="e">
        <f ca="1">IF(INDIRECT("健康観察リスト!BI342")="療養解除",'1111'!BI$5,"")</f>
        <v>#REF!</v>
      </c>
      <c r="BJ342" s="89" t="e">
        <f ca="1">IF(INDIRECT("健康観察リスト!BJ342")="療養解除",'1111'!BJ$5,"")</f>
        <v>#REF!</v>
      </c>
      <c r="BK342" s="89" t="e">
        <f ca="1">IF(INDIRECT("健康観察リスト!BK342")="療養解除",'1111'!BK$5,"")</f>
        <v>#REF!</v>
      </c>
      <c r="BL342" s="89" t="e">
        <f ca="1">IF(INDIRECT("健康観察リスト!BL342")="療養解除",'1111'!BL$5,"")</f>
        <v>#REF!</v>
      </c>
      <c r="BM342" s="89" t="e">
        <f ca="1">IF(INDIRECT("健康観察リスト!BM342")="療養解除",'1111'!BM$5,"")</f>
        <v>#REF!</v>
      </c>
      <c r="BN342" s="89" t="e">
        <f ca="1">IF(INDIRECT("健康観察リスト!BN342")="療養解除",'1111'!BN$5,"")</f>
        <v>#REF!</v>
      </c>
      <c r="BO342" s="89" t="e">
        <f ca="1">IF(INDIRECT("健康観察リスト!BO342")="療養解除",'1111'!BO$5,"")</f>
        <v>#REF!</v>
      </c>
      <c r="BP342" s="89" t="e">
        <f ca="1">IF(INDIRECT("健康観察リスト!BP342")="療養解除",'1111'!BP$5,"")</f>
        <v>#REF!</v>
      </c>
      <c r="BQ342" s="89" t="e">
        <f ca="1">IF(INDIRECT("健康観察リスト!BQ342")="療養解除",'1111'!BQ$5,"")</f>
        <v>#REF!</v>
      </c>
      <c r="BR342" s="89" t="e">
        <f ca="1">IF(INDIRECT("健康観察リスト!BR342")="療養解除",'1111'!BR$5,"")</f>
        <v>#REF!</v>
      </c>
      <c r="BS342" s="89" t="e">
        <f ca="1">IF(INDIRECT("健康観察リスト!BS342")="療養解除",'1111'!BS$5,"")</f>
        <v>#REF!</v>
      </c>
      <c r="BT342" s="89" t="e">
        <f ca="1">IF(INDIRECT("健康観察リスト!BT342")="療養解除",'1111'!BT$5,"")</f>
        <v>#REF!</v>
      </c>
      <c r="BU342" s="89" t="e">
        <f ca="1">IF(INDIRECT("健康観察リスト!BU342")="療養解除",'1111'!BU$5,"")</f>
        <v>#REF!</v>
      </c>
      <c r="BV342" s="89" t="e">
        <f ca="1">IF(INDIRECT("健康観察リスト!BV342")="療養解除",'1111'!BV$5,"")</f>
        <v>#REF!</v>
      </c>
      <c r="BW342" s="89" t="e">
        <f ca="1">IF(INDIRECT("健康観察リスト!BW342")="療養解除",'1111'!BW$5,"")</f>
        <v>#REF!</v>
      </c>
      <c r="BX342" s="89" t="e">
        <f ca="1">IF(INDIRECT("健康観察リスト!BX342")="療養解除",'1111'!BX$5,"")</f>
        <v>#REF!</v>
      </c>
      <c r="BY342" s="89" t="e">
        <f ca="1">IF(INDIRECT("健康観察リスト!BY342")="療養解除",'1111'!BY$5,"")</f>
        <v>#REF!</v>
      </c>
      <c r="BZ342" s="89" t="e">
        <f ca="1">IF(INDIRECT("健康観察リスト!BZ342")="療養解除",'1111'!BZ$5,"")</f>
        <v>#REF!</v>
      </c>
      <c r="CA342" s="89" t="e">
        <f ca="1">IF(INDIRECT("健康観察リスト!CA342")="療養解除",'1111'!CA$5,"")</f>
        <v>#REF!</v>
      </c>
      <c r="CB342" s="89" t="e">
        <f ca="1">IF(INDIRECT("健康観察リスト!CB342")="療養解除",'1111'!CB$5,"")</f>
        <v>#REF!</v>
      </c>
      <c r="CC342" s="89" t="e">
        <f ca="1">IF(INDIRECT("健康観察リスト!CC342")="療養解除",'1111'!CC$5,"")</f>
        <v>#REF!</v>
      </c>
      <c r="CD342" s="89" t="e">
        <f ca="1">IF(INDIRECT("健康観察リスト!CD342")="療養解除",'1111'!CD$5,"")</f>
        <v>#REF!</v>
      </c>
      <c r="CE342" s="89" t="e">
        <f ca="1">IF(INDIRECT("健康観察リスト!CE342")="療養解除",'1111'!CE$5,"")</f>
        <v>#REF!</v>
      </c>
      <c r="CF342" s="89" t="e">
        <f ca="1">IF(INDIRECT("健康観察リスト!CF342")="療養解除",'1111'!CF$5,"")</f>
        <v>#REF!</v>
      </c>
      <c r="CG342" s="89" t="e">
        <f ca="1">IF(INDIRECT("健康観察リスト!CG342")="療養解除",'1111'!CG$5,"")</f>
        <v>#REF!</v>
      </c>
      <c r="CH342" s="89" t="e">
        <f ca="1">IF(INDIRECT("健康観察リスト!CH342")="療養解除",'1111'!CH$5,"")</f>
        <v>#REF!</v>
      </c>
      <c r="CI342" s="89" t="e">
        <f ca="1">IF(INDIRECT("健康観察リスト!CI342")="療養解除",'1111'!CI$5,"")</f>
        <v>#REF!</v>
      </c>
      <c r="CJ342" s="89" t="e">
        <f ca="1">IF(INDIRECT("健康観察リスト!CJ342")="療養解除",'1111'!CJ$5,"")</f>
        <v>#REF!</v>
      </c>
      <c r="CK342" s="89" t="e">
        <f ca="1">IF(INDIRECT("健康観察リスト!CK342")="療養解除",'1111'!CK$5,"")</f>
        <v>#REF!</v>
      </c>
      <c r="CL342" s="89" t="e">
        <f ca="1">IF(INDIRECT("健康観察リスト!CL342")="療養解除",'1111'!CL$5,"")</f>
        <v>#REF!</v>
      </c>
      <c r="CM342" s="89" t="e">
        <f ca="1">IF(INDIRECT("健康観察リスト!CM342")="療養解除",'1111'!CM$5,"")</f>
        <v>#REF!</v>
      </c>
      <c r="CN342" s="89" t="e">
        <f ca="1">IF(INDIRECT("健康観察リスト!CN342")="療養解除",'1111'!CN$5,"")</f>
        <v>#REF!</v>
      </c>
      <c r="CO342" s="89" t="e">
        <f ca="1">IF(INDIRECT("健康観察リスト!CO342")="療養解除",'1111'!CO$5,"")</f>
        <v>#REF!</v>
      </c>
      <c r="CP342" s="89" t="e">
        <f ca="1">IF(INDIRECT("健康観察リスト!CP342")="療養解除",'1111'!CP$5,"")</f>
        <v>#REF!</v>
      </c>
      <c r="CQ342" s="89" t="e">
        <f ca="1">IF(INDIRECT("健康観察リスト!CQ342")="療養解除",'1111'!CQ$5,"")</f>
        <v>#REF!</v>
      </c>
      <c r="CR342" s="89" t="e">
        <f ca="1">IF(INDIRECT("健康観察リスト!CR342")="療養解除",'1111'!CR$5,"")</f>
        <v>#REF!</v>
      </c>
      <c r="CS342" s="89" t="e">
        <f ca="1">IF(INDIRECT("健康観察リスト!CS342")="療養解除",'1111'!CS$5,"")</f>
        <v>#REF!</v>
      </c>
      <c r="CT342" s="89" t="e">
        <f ca="1">IF(INDIRECT("健康観察リスト!CT342")="療養解除",'1111'!CT$5,"")</f>
        <v>#REF!</v>
      </c>
      <c r="CU342" s="89" t="e">
        <f ca="1">IF(INDIRECT("健康観察リスト!CU342")="療養解除",'1111'!CU$5,"")</f>
        <v>#REF!</v>
      </c>
      <c r="CV342" s="89" t="e">
        <f ca="1">IF(INDIRECT("健康観察リスト!CV342")="療養解除",'1111'!CV$5,"")</f>
        <v>#REF!</v>
      </c>
      <c r="CW342" s="89" t="e">
        <f ca="1">IF(INDIRECT("健康観察リスト!CW342")="療養解除",'1111'!CW$5,"")</f>
        <v>#REF!</v>
      </c>
      <c r="CX342" s="89" t="e">
        <f ca="1">IF(INDIRECT("健康観察リスト!CX342")="療養解除",'1111'!CX$5,"")</f>
        <v>#REF!</v>
      </c>
      <c r="CY342" s="89" t="e">
        <f ca="1">IF(INDIRECT("健康観察リスト!CY342")="療養解除",'1111'!CY$5,"")</f>
        <v>#REF!</v>
      </c>
      <c r="CZ342" s="89" t="e">
        <f ca="1">IF(INDIRECT("健康観察リスト!CZ342")="療養解除",'1111'!CZ$5,"")</f>
        <v>#REF!</v>
      </c>
      <c r="DA342" s="89" t="e">
        <f ca="1">IF(INDIRECT("健康観察リスト!DA342")="療養解除",'1111'!DA$5,"")</f>
        <v>#REF!</v>
      </c>
      <c r="DB342" s="89" t="e">
        <f ca="1">IF(INDIRECT("健康観察リスト!DB342")="療養解除",'1111'!DB$5,"")</f>
        <v>#REF!</v>
      </c>
      <c r="DC342" s="89" t="e">
        <f ca="1">IF(INDIRECT("健康観察リスト!DC342")="療養解除",'1111'!DC$5,"")</f>
        <v>#REF!</v>
      </c>
      <c r="DD342" s="89" t="e">
        <f ca="1">IF(INDIRECT("健康観察リスト!DD342")="療養解除",'1111'!DD$5,"")</f>
        <v>#REF!</v>
      </c>
      <c r="DE342" s="89" t="e">
        <f ca="1">IF(INDIRECT("健康観察リスト!DE342")="療養解除",'1111'!DE$5,"")</f>
        <v>#REF!</v>
      </c>
      <c r="DF342" s="89" t="e">
        <f ca="1">IF(INDIRECT("健康観察リスト!DF342")="療養解除",'1111'!DF$5,"")</f>
        <v>#REF!</v>
      </c>
      <c r="DG342" s="89" t="e">
        <f ca="1">IF(INDIRECT("健康観察リスト!DG342")="療養解除",'1111'!DG$5,"")</f>
        <v>#REF!</v>
      </c>
      <c r="DH342" s="89" t="e">
        <f ca="1">IF(INDIRECT("健康観察リスト!DH342")="療養解除",'1111'!DH$5,"")</f>
        <v>#REF!</v>
      </c>
      <c r="DI342" s="89" t="e">
        <f ca="1">IF(INDIRECT("健康観察リスト!DI342")="療養解除",'1111'!DI$5,"")</f>
        <v>#REF!</v>
      </c>
      <c r="DJ342" s="89" t="e">
        <f ca="1">IF(INDIRECT("健康観察リスト!DJ342")="療養解除",'1111'!DJ$5,"")</f>
        <v>#REF!</v>
      </c>
      <c r="DK342" s="89" t="e">
        <f ca="1">IF(INDIRECT("健康観察リスト!DK342")="療養解除",'1111'!DK$5,"")</f>
        <v>#REF!</v>
      </c>
      <c r="DL342" s="89" t="e">
        <f ca="1">IF(INDIRECT("健康観察リスト!DL342")="療養解除",'1111'!DL$5,"")</f>
        <v>#REF!</v>
      </c>
      <c r="DM342" s="89" t="e">
        <f ca="1">IF(INDIRECT("健康観察リスト!DM342")="療養解除",'1111'!DM$5,"")</f>
        <v>#REF!</v>
      </c>
      <c r="DN342" s="89" t="e">
        <f ca="1">IF(INDIRECT("健康観察リスト!DN342")="療養解除",'1111'!DN$5,"")</f>
        <v>#REF!</v>
      </c>
      <c r="DO342" s="89" t="e">
        <f ca="1">IF(INDIRECT("健康観察リスト!DO342")="療養解除",'1111'!DO$5,"")</f>
        <v>#REF!</v>
      </c>
      <c r="DP342" s="89" t="e">
        <f ca="1">IF(INDIRECT("健康観察リスト!DP342")="療養解除",'1111'!DP$5,"")</f>
        <v>#REF!</v>
      </c>
      <c r="DQ342" s="89" t="e">
        <f ca="1">IF(INDIRECT("健康観察リスト!DQ342")="療養解除",'1111'!DQ$5,"")</f>
        <v>#REF!</v>
      </c>
      <c r="DR342" s="89" t="e">
        <f ca="1">IF(INDIRECT("健康観察リスト!DR342")="療養解除",'1111'!DR$5,"")</f>
        <v>#REF!</v>
      </c>
      <c r="DS342" s="89" t="e">
        <f ca="1">IF(INDIRECT("健康観察リスト!DS342")="療養解除",'1111'!DS$5,"")</f>
        <v>#REF!</v>
      </c>
      <c r="DT342" s="89" t="e">
        <f ca="1">IF(INDIRECT("健康観察リスト!DT342")="療養解除",'1111'!DT$5,"")</f>
        <v>#REF!</v>
      </c>
      <c r="DU342" s="89" t="e">
        <f ca="1">IF(INDIRECT("健康観察リスト!DU342")="療養解除",'1111'!DU$5,"")</f>
        <v>#REF!</v>
      </c>
      <c r="DV342" s="89" t="e">
        <f ca="1">IF(INDIRECT("健康観察リスト!DV342")="療養解除",'1111'!DV$5,"")</f>
        <v>#REF!</v>
      </c>
      <c r="DW342" s="89" t="e">
        <f ca="1">IF(INDIRECT("健康観察リスト!DW342")="療養解除",'1111'!DW$5,"")</f>
        <v>#REF!</v>
      </c>
      <c r="DX342" s="89" t="e">
        <f ca="1">IF(INDIRECT("健康観察リスト!DX342")="療養解除",'1111'!DX$5,"")</f>
        <v>#REF!</v>
      </c>
      <c r="DY342" s="89" t="e">
        <f ca="1">IF(INDIRECT("健康観察リスト!DY342")="療養解除",'1111'!DY$5,"")</f>
        <v>#REF!</v>
      </c>
      <c r="DZ342" s="89" t="e">
        <f ca="1">IF(INDIRECT("健康観察リスト!DZ342")="療養解除",'1111'!DZ$5,"")</f>
        <v>#REF!</v>
      </c>
    </row>
    <row r="343" spans="1:130" ht="28.8">
      <c r="A343" s="28">
        <v>338</v>
      </c>
      <c r="B343" s="58"/>
      <c r="C343" s="59"/>
      <c r="D343" s="64"/>
      <c r="E343" s="60"/>
      <c r="F343" s="56"/>
      <c r="G343" s="66"/>
      <c r="H343" s="68" t="e">
        <f t="shared" ca="1" si="5"/>
        <v>#REF!</v>
      </c>
      <c r="I343" s="89" t="e">
        <f ca="1">IF(INDIRECT("健康観察リスト!I343")="療養解除",'1111'!I$5,"")</f>
        <v>#REF!</v>
      </c>
      <c r="J343" s="89" t="e">
        <f ca="1">IF(INDIRECT("健康観察リスト!J343")="療養解除",'1111'!J$5,"")</f>
        <v>#REF!</v>
      </c>
      <c r="K343" s="89" t="e">
        <f ca="1">IF(INDIRECT("健康観察リスト!K343")="療養解除",'1111'!K$5,"")</f>
        <v>#REF!</v>
      </c>
      <c r="L343" s="89" t="e">
        <f ca="1">IF(INDIRECT("健康観察リスト!L343")="療養解除",'1111'!L$5,"")</f>
        <v>#REF!</v>
      </c>
      <c r="M343" s="89" t="e">
        <f ca="1">IF(INDIRECT("健康観察リスト!M343")="療養解除",'1111'!M$5,"")</f>
        <v>#REF!</v>
      </c>
      <c r="N343" s="89" t="e">
        <f ca="1">IF(INDIRECT("健康観察リスト!N343")="療養解除",'1111'!N$5,"")</f>
        <v>#REF!</v>
      </c>
      <c r="O343" s="89" t="e">
        <f ca="1">IF(INDIRECT("健康観察リスト!O343")="療養解除",'1111'!O$5,"")</f>
        <v>#REF!</v>
      </c>
      <c r="P343" s="89" t="e">
        <f ca="1">IF(INDIRECT("健康観察リスト!P343")="療養解除",'1111'!P$5,"")</f>
        <v>#REF!</v>
      </c>
      <c r="Q343" s="89" t="e">
        <f ca="1">IF(INDIRECT("健康観察リスト!Q343")="療養解除",'1111'!Q$5,"")</f>
        <v>#REF!</v>
      </c>
      <c r="R343" s="89" t="e">
        <f ca="1">IF(INDIRECT("健康観察リスト!R343")="療養解除",'1111'!R$5,"")</f>
        <v>#REF!</v>
      </c>
      <c r="S343" s="89" t="e">
        <f ca="1">IF(INDIRECT("健康観察リスト!S343")="療養解除",'1111'!S$5,"")</f>
        <v>#REF!</v>
      </c>
      <c r="T343" s="89" t="e">
        <f ca="1">IF(INDIRECT("健康観察リスト!T343")="療養解除",'1111'!T$5,"")</f>
        <v>#REF!</v>
      </c>
      <c r="U343" s="89" t="e">
        <f ca="1">IF(INDIRECT("健康観察リスト!U343")="療養解除",'1111'!U$5,"")</f>
        <v>#REF!</v>
      </c>
      <c r="V343" s="89" t="e">
        <f ca="1">IF(INDIRECT("健康観察リスト!V343")="療養解除",'1111'!V$5,"")</f>
        <v>#REF!</v>
      </c>
      <c r="W343" s="89" t="e">
        <f ca="1">IF(INDIRECT("健康観察リスト!W343")="療養解除",'1111'!W$5,"")</f>
        <v>#REF!</v>
      </c>
      <c r="X343" s="89" t="e">
        <f ca="1">IF(INDIRECT("健康観察リスト!X343")="療養解除",'1111'!X$5,"")</f>
        <v>#REF!</v>
      </c>
      <c r="Y343" s="89" t="e">
        <f ca="1">IF(INDIRECT("健康観察リスト!Y343")="療養解除",'1111'!Y$5,"")</f>
        <v>#REF!</v>
      </c>
      <c r="Z343" s="89" t="e">
        <f ca="1">IF(INDIRECT("健康観察リスト!Z343")="療養解除",'1111'!Z$5,"")</f>
        <v>#REF!</v>
      </c>
      <c r="AA343" s="89" t="e">
        <f ca="1">IF(INDIRECT("健康観察リスト!AA343")="療養解除",'1111'!AA$5,"")</f>
        <v>#REF!</v>
      </c>
      <c r="AB343" s="89" t="e">
        <f ca="1">IF(INDIRECT("健康観察リスト!AB343")="療養解除",'1111'!AB$5,"")</f>
        <v>#REF!</v>
      </c>
      <c r="AC343" s="89" t="e">
        <f ca="1">IF(INDIRECT("健康観察リスト!AC343")="療養解除",'1111'!AC$5,"")</f>
        <v>#REF!</v>
      </c>
      <c r="AD343" s="89" t="e">
        <f ca="1">IF(INDIRECT("健康観察リスト!AD343")="療養解除",'1111'!AD$5,"")</f>
        <v>#REF!</v>
      </c>
      <c r="AE343" s="89" t="e">
        <f ca="1">IF(INDIRECT("健康観察リスト!AE343")="療養解除",'1111'!AE$5,"")</f>
        <v>#REF!</v>
      </c>
      <c r="AF343" s="89" t="e">
        <f ca="1">IF(INDIRECT("健康観察リスト!AF343")="療養解除",'1111'!AF$5,"")</f>
        <v>#REF!</v>
      </c>
      <c r="AG343" s="89" t="e">
        <f ca="1">IF(INDIRECT("健康観察リスト!AG343")="療養解除",'1111'!AG$5,"")</f>
        <v>#REF!</v>
      </c>
      <c r="AH343" s="89" t="e">
        <f ca="1">IF(INDIRECT("健康観察リスト!AH343")="療養解除",'1111'!AH$5,"")</f>
        <v>#REF!</v>
      </c>
      <c r="AI343" s="89" t="e">
        <f ca="1">IF(INDIRECT("健康観察リスト!AI343")="療養解除",'1111'!AI$5,"")</f>
        <v>#REF!</v>
      </c>
      <c r="AJ343" s="89" t="e">
        <f ca="1">IF(INDIRECT("健康観察リスト!AJ343")="療養解除",'1111'!AJ$5,"")</f>
        <v>#REF!</v>
      </c>
      <c r="AK343" s="89" t="e">
        <f ca="1">IF(INDIRECT("健康観察リスト!AK343")="療養解除",'1111'!AK$5,"")</f>
        <v>#REF!</v>
      </c>
      <c r="AL343" s="89" t="e">
        <f ca="1">IF(INDIRECT("健康観察リスト!AL343")="療養解除",'1111'!AL$5,"")</f>
        <v>#REF!</v>
      </c>
      <c r="AM343" s="89" t="e">
        <f ca="1">IF(INDIRECT("健康観察リスト!AM343")="療養解除",'1111'!AM$5,"")</f>
        <v>#REF!</v>
      </c>
      <c r="AN343" s="89" t="e">
        <f ca="1">IF(INDIRECT("健康観察リスト!AN343")="療養解除",'1111'!AN$5,"")</f>
        <v>#REF!</v>
      </c>
      <c r="AO343" s="89" t="e">
        <f ca="1">IF(INDIRECT("健康観察リスト!AO343")="療養解除",'1111'!AO$5,"")</f>
        <v>#REF!</v>
      </c>
      <c r="AP343" s="89" t="e">
        <f ca="1">IF(INDIRECT("健康観察リスト!AP343")="療養解除",'1111'!AP$5,"")</f>
        <v>#REF!</v>
      </c>
      <c r="AQ343" s="89" t="e">
        <f ca="1">IF(INDIRECT("健康観察リスト!AQ343")="療養解除",'1111'!AQ$5,"")</f>
        <v>#REF!</v>
      </c>
      <c r="AR343" s="89" t="e">
        <f ca="1">IF(INDIRECT("健康観察リスト!AR343")="療養解除",'1111'!AR$5,"")</f>
        <v>#REF!</v>
      </c>
      <c r="AS343" s="89" t="e">
        <f ca="1">IF(INDIRECT("健康観察リスト!AS343")="療養解除",'1111'!AS$5,"")</f>
        <v>#REF!</v>
      </c>
      <c r="AT343" s="89" t="e">
        <f ca="1">IF(INDIRECT("健康観察リスト!AT343")="療養解除",'1111'!AT$5,"")</f>
        <v>#REF!</v>
      </c>
      <c r="AU343" s="89" t="e">
        <f ca="1">IF(INDIRECT("健康観察リスト!AU343")="療養解除",'1111'!AU$5,"")</f>
        <v>#REF!</v>
      </c>
      <c r="AV343" s="89" t="e">
        <f ca="1">IF(INDIRECT("健康観察リスト!AV343")="療養解除",'1111'!AV$5,"")</f>
        <v>#REF!</v>
      </c>
      <c r="AW343" s="89" t="e">
        <f ca="1">IF(INDIRECT("健康観察リスト!AW343")="療養解除",'1111'!AW$5,"")</f>
        <v>#REF!</v>
      </c>
      <c r="AX343" s="89" t="e">
        <f ca="1">IF(INDIRECT("健康観察リスト!AX343")="療養解除",'1111'!AX$5,"")</f>
        <v>#REF!</v>
      </c>
      <c r="AY343" s="89" t="e">
        <f ca="1">IF(INDIRECT("健康観察リスト!AY343")="療養解除",'1111'!AY$5,"")</f>
        <v>#REF!</v>
      </c>
      <c r="AZ343" s="89" t="e">
        <f ca="1">IF(INDIRECT("健康観察リスト!AZ343")="療養解除",'1111'!AZ$5,"")</f>
        <v>#REF!</v>
      </c>
      <c r="BA343" s="89" t="e">
        <f ca="1">IF(INDIRECT("健康観察リスト!BA343")="療養解除",'1111'!BA$5,"")</f>
        <v>#REF!</v>
      </c>
      <c r="BB343" s="89" t="e">
        <f ca="1">IF(INDIRECT("健康観察リスト!BB343")="療養解除",'1111'!BB$5,"")</f>
        <v>#REF!</v>
      </c>
      <c r="BC343" s="89" t="e">
        <f ca="1">IF(INDIRECT("健康観察リスト!BC343")="療養解除",'1111'!BC$5,"")</f>
        <v>#REF!</v>
      </c>
      <c r="BD343" s="89" t="e">
        <f ca="1">IF(INDIRECT("健康観察リスト!BD343")="療養解除",'1111'!BD$5,"")</f>
        <v>#REF!</v>
      </c>
      <c r="BE343" s="89" t="e">
        <f ca="1">IF(INDIRECT("健康観察リスト!BE343")="療養解除",'1111'!BE$5,"")</f>
        <v>#REF!</v>
      </c>
      <c r="BF343" s="89" t="e">
        <f ca="1">IF(INDIRECT("健康観察リスト!BF343")="療養解除",'1111'!BF$5,"")</f>
        <v>#REF!</v>
      </c>
      <c r="BG343" s="89" t="e">
        <f ca="1">IF(INDIRECT("健康観察リスト!BG343")="療養解除",'1111'!BG$5,"")</f>
        <v>#REF!</v>
      </c>
      <c r="BH343" s="89" t="e">
        <f ca="1">IF(INDIRECT("健康観察リスト!BH343")="療養解除",'1111'!BH$5,"")</f>
        <v>#REF!</v>
      </c>
      <c r="BI343" s="89" t="e">
        <f ca="1">IF(INDIRECT("健康観察リスト!BI343")="療養解除",'1111'!BI$5,"")</f>
        <v>#REF!</v>
      </c>
      <c r="BJ343" s="89" t="e">
        <f ca="1">IF(INDIRECT("健康観察リスト!BJ343")="療養解除",'1111'!BJ$5,"")</f>
        <v>#REF!</v>
      </c>
      <c r="BK343" s="89" t="e">
        <f ca="1">IF(INDIRECT("健康観察リスト!BK343")="療養解除",'1111'!BK$5,"")</f>
        <v>#REF!</v>
      </c>
      <c r="BL343" s="89" t="e">
        <f ca="1">IF(INDIRECT("健康観察リスト!BL343")="療養解除",'1111'!BL$5,"")</f>
        <v>#REF!</v>
      </c>
      <c r="BM343" s="89" t="e">
        <f ca="1">IF(INDIRECT("健康観察リスト!BM343")="療養解除",'1111'!BM$5,"")</f>
        <v>#REF!</v>
      </c>
      <c r="BN343" s="89" t="e">
        <f ca="1">IF(INDIRECT("健康観察リスト!BN343")="療養解除",'1111'!BN$5,"")</f>
        <v>#REF!</v>
      </c>
      <c r="BO343" s="89" t="e">
        <f ca="1">IF(INDIRECT("健康観察リスト!BO343")="療養解除",'1111'!BO$5,"")</f>
        <v>#REF!</v>
      </c>
      <c r="BP343" s="89" t="e">
        <f ca="1">IF(INDIRECT("健康観察リスト!BP343")="療養解除",'1111'!BP$5,"")</f>
        <v>#REF!</v>
      </c>
      <c r="BQ343" s="89" t="e">
        <f ca="1">IF(INDIRECT("健康観察リスト!BQ343")="療養解除",'1111'!BQ$5,"")</f>
        <v>#REF!</v>
      </c>
      <c r="BR343" s="89" t="e">
        <f ca="1">IF(INDIRECT("健康観察リスト!BR343")="療養解除",'1111'!BR$5,"")</f>
        <v>#REF!</v>
      </c>
      <c r="BS343" s="89" t="e">
        <f ca="1">IF(INDIRECT("健康観察リスト!BS343")="療養解除",'1111'!BS$5,"")</f>
        <v>#REF!</v>
      </c>
      <c r="BT343" s="89" t="e">
        <f ca="1">IF(INDIRECT("健康観察リスト!BT343")="療養解除",'1111'!BT$5,"")</f>
        <v>#REF!</v>
      </c>
      <c r="BU343" s="89" t="e">
        <f ca="1">IF(INDIRECT("健康観察リスト!BU343")="療養解除",'1111'!BU$5,"")</f>
        <v>#REF!</v>
      </c>
      <c r="BV343" s="89" t="e">
        <f ca="1">IF(INDIRECT("健康観察リスト!BV343")="療養解除",'1111'!BV$5,"")</f>
        <v>#REF!</v>
      </c>
      <c r="BW343" s="89" t="e">
        <f ca="1">IF(INDIRECT("健康観察リスト!BW343")="療養解除",'1111'!BW$5,"")</f>
        <v>#REF!</v>
      </c>
      <c r="BX343" s="89" t="e">
        <f ca="1">IF(INDIRECT("健康観察リスト!BX343")="療養解除",'1111'!BX$5,"")</f>
        <v>#REF!</v>
      </c>
      <c r="BY343" s="89" t="e">
        <f ca="1">IF(INDIRECT("健康観察リスト!BY343")="療養解除",'1111'!BY$5,"")</f>
        <v>#REF!</v>
      </c>
      <c r="BZ343" s="89" t="e">
        <f ca="1">IF(INDIRECT("健康観察リスト!BZ343")="療養解除",'1111'!BZ$5,"")</f>
        <v>#REF!</v>
      </c>
      <c r="CA343" s="89" t="e">
        <f ca="1">IF(INDIRECT("健康観察リスト!CA343")="療養解除",'1111'!CA$5,"")</f>
        <v>#REF!</v>
      </c>
      <c r="CB343" s="89" t="e">
        <f ca="1">IF(INDIRECT("健康観察リスト!CB343")="療養解除",'1111'!CB$5,"")</f>
        <v>#REF!</v>
      </c>
      <c r="CC343" s="89" t="e">
        <f ca="1">IF(INDIRECT("健康観察リスト!CC343")="療養解除",'1111'!CC$5,"")</f>
        <v>#REF!</v>
      </c>
      <c r="CD343" s="89" t="e">
        <f ca="1">IF(INDIRECT("健康観察リスト!CD343")="療養解除",'1111'!CD$5,"")</f>
        <v>#REF!</v>
      </c>
      <c r="CE343" s="89" t="e">
        <f ca="1">IF(INDIRECT("健康観察リスト!CE343")="療養解除",'1111'!CE$5,"")</f>
        <v>#REF!</v>
      </c>
      <c r="CF343" s="89" t="e">
        <f ca="1">IF(INDIRECT("健康観察リスト!CF343")="療養解除",'1111'!CF$5,"")</f>
        <v>#REF!</v>
      </c>
      <c r="CG343" s="89" t="e">
        <f ca="1">IF(INDIRECT("健康観察リスト!CG343")="療養解除",'1111'!CG$5,"")</f>
        <v>#REF!</v>
      </c>
      <c r="CH343" s="89" t="e">
        <f ca="1">IF(INDIRECT("健康観察リスト!CH343")="療養解除",'1111'!CH$5,"")</f>
        <v>#REF!</v>
      </c>
      <c r="CI343" s="89" t="e">
        <f ca="1">IF(INDIRECT("健康観察リスト!CI343")="療養解除",'1111'!CI$5,"")</f>
        <v>#REF!</v>
      </c>
      <c r="CJ343" s="89" t="e">
        <f ca="1">IF(INDIRECT("健康観察リスト!CJ343")="療養解除",'1111'!CJ$5,"")</f>
        <v>#REF!</v>
      </c>
      <c r="CK343" s="89" t="e">
        <f ca="1">IF(INDIRECT("健康観察リスト!CK343")="療養解除",'1111'!CK$5,"")</f>
        <v>#REF!</v>
      </c>
      <c r="CL343" s="89" t="e">
        <f ca="1">IF(INDIRECT("健康観察リスト!CL343")="療養解除",'1111'!CL$5,"")</f>
        <v>#REF!</v>
      </c>
      <c r="CM343" s="89" t="e">
        <f ca="1">IF(INDIRECT("健康観察リスト!CM343")="療養解除",'1111'!CM$5,"")</f>
        <v>#REF!</v>
      </c>
      <c r="CN343" s="89" t="e">
        <f ca="1">IF(INDIRECT("健康観察リスト!CN343")="療養解除",'1111'!CN$5,"")</f>
        <v>#REF!</v>
      </c>
      <c r="CO343" s="89" t="e">
        <f ca="1">IF(INDIRECT("健康観察リスト!CO343")="療養解除",'1111'!CO$5,"")</f>
        <v>#REF!</v>
      </c>
      <c r="CP343" s="89" t="e">
        <f ca="1">IF(INDIRECT("健康観察リスト!CP343")="療養解除",'1111'!CP$5,"")</f>
        <v>#REF!</v>
      </c>
      <c r="CQ343" s="89" t="e">
        <f ca="1">IF(INDIRECT("健康観察リスト!CQ343")="療養解除",'1111'!CQ$5,"")</f>
        <v>#REF!</v>
      </c>
      <c r="CR343" s="89" t="e">
        <f ca="1">IF(INDIRECT("健康観察リスト!CR343")="療養解除",'1111'!CR$5,"")</f>
        <v>#REF!</v>
      </c>
      <c r="CS343" s="89" t="e">
        <f ca="1">IF(INDIRECT("健康観察リスト!CS343")="療養解除",'1111'!CS$5,"")</f>
        <v>#REF!</v>
      </c>
      <c r="CT343" s="89" t="e">
        <f ca="1">IF(INDIRECT("健康観察リスト!CT343")="療養解除",'1111'!CT$5,"")</f>
        <v>#REF!</v>
      </c>
      <c r="CU343" s="89" t="e">
        <f ca="1">IF(INDIRECT("健康観察リスト!CU343")="療養解除",'1111'!CU$5,"")</f>
        <v>#REF!</v>
      </c>
      <c r="CV343" s="89" t="e">
        <f ca="1">IF(INDIRECT("健康観察リスト!CV343")="療養解除",'1111'!CV$5,"")</f>
        <v>#REF!</v>
      </c>
      <c r="CW343" s="89" t="e">
        <f ca="1">IF(INDIRECT("健康観察リスト!CW343")="療養解除",'1111'!CW$5,"")</f>
        <v>#REF!</v>
      </c>
      <c r="CX343" s="89" t="e">
        <f ca="1">IF(INDIRECT("健康観察リスト!CX343")="療養解除",'1111'!CX$5,"")</f>
        <v>#REF!</v>
      </c>
      <c r="CY343" s="89" t="e">
        <f ca="1">IF(INDIRECT("健康観察リスト!CY343")="療養解除",'1111'!CY$5,"")</f>
        <v>#REF!</v>
      </c>
      <c r="CZ343" s="89" t="e">
        <f ca="1">IF(INDIRECT("健康観察リスト!CZ343")="療養解除",'1111'!CZ$5,"")</f>
        <v>#REF!</v>
      </c>
      <c r="DA343" s="89" t="e">
        <f ca="1">IF(INDIRECT("健康観察リスト!DA343")="療養解除",'1111'!DA$5,"")</f>
        <v>#REF!</v>
      </c>
      <c r="DB343" s="89" t="e">
        <f ca="1">IF(INDIRECT("健康観察リスト!DB343")="療養解除",'1111'!DB$5,"")</f>
        <v>#REF!</v>
      </c>
      <c r="DC343" s="89" t="e">
        <f ca="1">IF(INDIRECT("健康観察リスト!DC343")="療養解除",'1111'!DC$5,"")</f>
        <v>#REF!</v>
      </c>
      <c r="DD343" s="89" t="e">
        <f ca="1">IF(INDIRECT("健康観察リスト!DD343")="療養解除",'1111'!DD$5,"")</f>
        <v>#REF!</v>
      </c>
      <c r="DE343" s="89" t="e">
        <f ca="1">IF(INDIRECT("健康観察リスト!DE343")="療養解除",'1111'!DE$5,"")</f>
        <v>#REF!</v>
      </c>
      <c r="DF343" s="89" t="e">
        <f ca="1">IF(INDIRECT("健康観察リスト!DF343")="療養解除",'1111'!DF$5,"")</f>
        <v>#REF!</v>
      </c>
      <c r="DG343" s="89" t="e">
        <f ca="1">IF(INDIRECT("健康観察リスト!DG343")="療養解除",'1111'!DG$5,"")</f>
        <v>#REF!</v>
      </c>
      <c r="DH343" s="89" t="e">
        <f ca="1">IF(INDIRECT("健康観察リスト!DH343")="療養解除",'1111'!DH$5,"")</f>
        <v>#REF!</v>
      </c>
      <c r="DI343" s="89" t="e">
        <f ca="1">IF(INDIRECT("健康観察リスト!DI343")="療養解除",'1111'!DI$5,"")</f>
        <v>#REF!</v>
      </c>
      <c r="DJ343" s="89" t="e">
        <f ca="1">IF(INDIRECT("健康観察リスト!DJ343")="療養解除",'1111'!DJ$5,"")</f>
        <v>#REF!</v>
      </c>
      <c r="DK343" s="89" t="e">
        <f ca="1">IF(INDIRECT("健康観察リスト!DK343")="療養解除",'1111'!DK$5,"")</f>
        <v>#REF!</v>
      </c>
      <c r="DL343" s="89" t="e">
        <f ca="1">IF(INDIRECT("健康観察リスト!DL343")="療養解除",'1111'!DL$5,"")</f>
        <v>#REF!</v>
      </c>
      <c r="DM343" s="89" t="e">
        <f ca="1">IF(INDIRECT("健康観察リスト!DM343")="療養解除",'1111'!DM$5,"")</f>
        <v>#REF!</v>
      </c>
      <c r="DN343" s="89" t="e">
        <f ca="1">IF(INDIRECT("健康観察リスト!DN343")="療養解除",'1111'!DN$5,"")</f>
        <v>#REF!</v>
      </c>
      <c r="DO343" s="89" t="e">
        <f ca="1">IF(INDIRECT("健康観察リスト!DO343")="療養解除",'1111'!DO$5,"")</f>
        <v>#REF!</v>
      </c>
      <c r="DP343" s="89" t="e">
        <f ca="1">IF(INDIRECT("健康観察リスト!DP343")="療養解除",'1111'!DP$5,"")</f>
        <v>#REF!</v>
      </c>
      <c r="DQ343" s="89" t="e">
        <f ca="1">IF(INDIRECT("健康観察リスト!DQ343")="療養解除",'1111'!DQ$5,"")</f>
        <v>#REF!</v>
      </c>
      <c r="DR343" s="89" t="e">
        <f ca="1">IF(INDIRECT("健康観察リスト!DR343")="療養解除",'1111'!DR$5,"")</f>
        <v>#REF!</v>
      </c>
      <c r="DS343" s="89" t="e">
        <f ca="1">IF(INDIRECT("健康観察リスト!DS343")="療養解除",'1111'!DS$5,"")</f>
        <v>#REF!</v>
      </c>
      <c r="DT343" s="89" t="e">
        <f ca="1">IF(INDIRECT("健康観察リスト!DT343")="療養解除",'1111'!DT$5,"")</f>
        <v>#REF!</v>
      </c>
      <c r="DU343" s="89" t="e">
        <f ca="1">IF(INDIRECT("健康観察リスト!DU343")="療養解除",'1111'!DU$5,"")</f>
        <v>#REF!</v>
      </c>
      <c r="DV343" s="89" t="e">
        <f ca="1">IF(INDIRECT("健康観察リスト!DV343")="療養解除",'1111'!DV$5,"")</f>
        <v>#REF!</v>
      </c>
      <c r="DW343" s="89" t="e">
        <f ca="1">IF(INDIRECT("健康観察リスト!DW343")="療養解除",'1111'!DW$5,"")</f>
        <v>#REF!</v>
      </c>
      <c r="DX343" s="89" t="e">
        <f ca="1">IF(INDIRECT("健康観察リスト!DX343")="療養解除",'1111'!DX$5,"")</f>
        <v>#REF!</v>
      </c>
      <c r="DY343" s="89" t="e">
        <f ca="1">IF(INDIRECT("健康観察リスト!DY343")="療養解除",'1111'!DY$5,"")</f>
        <v>#REF!</v>
      </c>
      <c r="DZ343" s="89" t="e">
        <f ca="1">IF(INDIRECT("健康観察リスト!DZ343")="療養解除",'1111'!DZ$5,"")</f>
        <v>#REF!</v>
      </c>
    </row>
    <row r="344" spans="1:130" ht="28.8">
      <c r="A344" s="28">
        <v>339</v>
      </c>
      <c r="B344" s="58"/>
      <c r="C344" s="59"/>
      <c r="D344" s="64"/>
      <c r="E344" s="60"/>
      <c r="F344" s="56"/>
      <c r="G344" s="66"/>
      <c r="H344" s="68" t="e">
        <f t="shared" ca="1" si="5"/>
        <v>#REF!</v>
      </c>
      <c r="I344" s="89" t="e">
        <f ca="1">IF(INDIRECT("健康観察リスト!I344")="療養解除",'1111'!I$5,"")</f>
        <v>#REF!</v>
      </c>
      <c r="J344" s="89" t="e">
        <f ca="1">IF(INDIRECT("健康観察リスト!J344")="療養解除",'1111'!J$5,"")</f>
        <v>#REF!</v>
      </c>
      <c r="K344" s="89" t="e">
        <f ca="1">IF(INDIRECT("健康観察リスト!K344")="療養解除",'1111'!K$5,"")</f>
        <v>#REF!</v>
      </c>
      <c r="L344" s="89" t="e">
        <f ca="1">IF(INDIRECT("健康観察リスト!L344")="療養解除",'1111'!L$5,"")</f>
        <v>#REF!</v>
      </c>
      <c r="M344" s="89" t="e">
        <f ca="1">IF(INDIRECT("健康観察リスト!M344")="療養解除",'1111'!M$5,"")</f>
        <v>#REF!</v>
      </c>
      <c r="N344" s="89" t="e">
        <f ca="1">IF(INDIRECT("健康観察リスト!N344")="療養解除",'1111'!N$5,"")</f>
        <v>#REF!</v>
      </c>
      <c r="O344" s="89" t="e">
        <f ca="1">IF(INDIRECT("健康観察リスト!O344")="療養解除",'1111'!O$5,"")</f>
        <v>#REF!</v>
      </c>
      <c r="P344" s="89" t="e">
        <f ca="1">IF(INDIRECT("健康観察リスト!P344")="療養解除",'1111'!P$5,"")</f>
        <v>#REF!</v>
      </c>
      <c r="Q344" s="89" t="e">
        <f ca="1">IF(INDIRECT("健康観察リスト!Q344")="療養解除",'1111'!Q$5,"")</f>
        <v>#REF!</v>
      </c>
      <c r="R344" s="89" t="e">
        <f ca="1">IF(INDIRECT("健康観察リスト!R344")="療養解除",'1111'!R$5,"")</f>
        <v>#REF!</v>
      </c>
      <c r="S344" s="89" t="e">
        <f ca="1">IF(INDIRECT("健康観察リスト!S344")="療養解除",'1111'!S$5,"")</f>
        <v>#REF!</v>
      </c>
      <c r="T344" s="89" t="e">
        <f ca="1">IF(INDIRECT("健康観察リスト!T344")="療養解除",'1111'!T$5,"")</f>
        <v>#REF!</v>
      </c>
      <c r="U344" s="89" t="e">
        <f ca="1">IF(INDIRECT("健康観察リスト!U344")="療養解除",'1111'!U$5,"")</f>
        <v>#REF!</v>
      </c>
      <c r="V344" s="89" t="e">
        <f ca="1">IF(INDIRECT("健康観察リスト!V344")="療養解除",'1111'!V$5,"")</f>
        <v>#REF!</v>
      </c>
      <c r="W344" s="89" t="e">
        <f ca="1">IF(INDIRECT("健康観察リスト!W344")="療養解除",'1111'!W$5,"")</f>
        <v>#REF!</v>
      </c>
      <c r="X344" s="89" t="e">
        <f ca="1">IF(INDIRECT("健康観察リスト!X344")="療養解除",'1111'!X$5,"")</f>
        <v>#REF!</v>
      </c>
      <c r="Y344" s="89" t="e">
        <f ca="1">IF(INDIRECT("健康観察リスト!Y344")="療養解除",'1111'!Y$5,"")</f>
        <v>#REF!</v>
      </c>
      <c r="Z344" s="89" t="e">
        <f ca="1">IF(INDIRECT("健康観察リスト!Z344")="療養解除",'1111'!Z$5,"")</f>
        <v>#REF!</v>
      </c>
      <c r="AA344" s="89" t="e">
        <f ca="1">IF(INDIRECT("健康観察リスト!AA344")="療養解除",'1111'!AA$5,"")</f>
        <v>#REF!</v>
      </c>
      <c r="AB344" s="89" t="e">
        <f ca="1">IF(INDIRECT("健康観察リスト!AB344")="療養解除",'1111'!AB$5,"")</f>
        <v>#REF!</v>
      </c>
      <c r="AC344" s="89" t="e">
        <f ca="1">IF(INDIRECT("健康観察リスト!AC344")="療養解除",'1111'!AC$5,"")</f>
        <v>#REF!</v>
      </c>
      <c r="AD344" s="89" t="e">
        <f ca="1">IF(INDIRECT("健康観察リスト!AD344")="療養解除",'1111'!AD$5,"")</f>
        <v>#REF!</v>
      </c>
      <c r="AE344" s="89" t="e">
        <f ca="1">IF(INDIRECT("健康観察リスト!AE344")="療養解除",'1111'!AE$5,"")</f>
        <v>#REF!</v>
      </c>
      <c r="AF344" s="89" t="e">
        <f ca="1">IF(INDIRECT("健康観察リスト!AF344")="療養解除",'1111'!AF$5,"")</f>
        <v>#REF!</v>
      </c>
      <c r="AG344" s="89" t="e">
        <f ca="1">IF(INDIRECT("健康観察リスト!AG344")="療養解除",'1111'!AG$5,"")</f>
        <v>#REF!</v>
      </c>
      <c r="AH344" s="89" t="e">
        <f ca="1">IF(INDIRECT("健康観察リスト!AH344")="療養解除",'1111'!AH$5,"")</f>
        <v>#REF!</v>
      </c>
      <c r="AI344" s="89" t="e">
        <f ca="1">IF(INDIRECT("健康観察リスト!AI344")="療養解除",'1111'!AI$5,"")</f>
        <v>#REF!</v>
      </c>
      <c r="AJ344" s="89" t="e">
        <f ca="1">IF(INDIRECT("健康観察リスト!AJ344")="療養解除",'1111'!AJ$5,"")</f>
        <v>#REF!</v>
      </c>
      <c r="AK344" s="89" t="e">
        <f ca="1">IF(INDIRECT("健康観察リスト!AK344")="療養解除",'1111'!AK$5,"")</f>
        <v>#REF!</v>
      </c>
      <c r="AL344" s="89" t="e">
        <f ca="1">IF(INDIRECT("健康観察リスト!AL344")="療養解除",'1111'!AL$5,"")</f>
        <v>#REF!</v>
      </c>
      <c r="AM344" s="89" t="e">
        <f ca="1">IF(INDIRECT("健康観察リスト!AM344")="療養解除",'1111'!AM$5,"")</f>
        <v>#REF!</v>
      </c>
      <c r="AN344" s="89" t="e">
        <f ca="1">IF(INDIRECT("健康観察リスト!AN344")="療養解除",'1111'!AN$5,"")</f>
        <v>#REF!</v>
      </c>
      <c r="AO344" s="89" t="e">
        <f ca="1">IF(INDIRECT("健康観察リスト!AO344")="療養解除",'1111'!AO$5,"")</f>
        <v>#REF!</v>
      </c>
      <c r="AP344" s="89" t="e">
        <f ca="1">IF(INDIRECT("健康観察リスト!AP344")="療養解除",'1111'!AP$5,"")</f>
        <v>#REF!</v>
      </c>
      <c r="AQ344" s="89" t="e">
        <f ca="1">IF(INDIRECT("健康観察リスト!AQ344")="療養解除",'1111'!AQ$5,"")</f>
        <v>#REF!</v>
      </c>
      <c r="AR344" s="89" t="e">
        <f ca="1">IF(INDIRECT("健康観察リスト!AR344")="療養解除",'1111'!AR$5,"")</f>
        <v>#REF!</v>
      </c>
      <c r="AS344" s="89" t="e">
        <f ca="1">IF(INDIRECT("健康観察リスト!AS344")="療養解除",'1111'!AS$5,"")</f>
        <v>#REF!</v>
      </c>
      <c r="AT344" s="89" t="e">
        <f ca="1">IF(INDIRECT("健康観察リスト!AT344")="療養解除",'1111'!AT$5,"")</f>
        <v>#REF!</v>
      </c>
      <c r="AU344" s="89" t="e">
        <f ca="1">IF(INDIRECT("健康観察リスト!AU344")="療養解除",'1111'!AU$5,"")</f>
        <v>#REF!</v>
      </c>
      <c r="AV344" s="89" t="e">
        <f ca="1">IF(INDIRECT("健康観察リスト!AV344")="療養解除",'1111'!AV$5,"")</f>
        <v>#REF!</v>
      </c>
      <c r="AW344" s="89" t="e">
        <f ca="1">IF(INDIRECT("健康観察リスト!AW344")="療養解除",'1111'!AW$5,"")</f>
        <v>#REF!</v>
      </c>
      <c r="AX344" s="89" t="e">
        <f ca="1">IF(INDIRECT("健康観察リスト!AX344")="療養解除",'1111'!AX$5,"")</f>
        <v>#REF!</v>
      </c>
      <c r="AY344" s="89" t="e">
        <f ca="1">IF(INDIRECT("健康観察リスト!AY344")="療養解除",'1111'!AY$5,"")</f>
        <v>#REF!</v>
      </c>
      <c r="AZ344" s="89" t="e">
        <f ca="1">IF(INDIRECT("健康観察リスト!AZ344")="療養解除",'1111'!AZ$5,"")</f>
        <v>#REF!</v>
      </c>
      <c r="BA344" s="89" t="e">
        <f ca="1">IF(INDIRECT("健康観察リスト!BA344")="療養解除",'1111'!BA$5,"")</f>
        <v>#REF!</v>
      </c>
      <c r="BB344" s="89" t="e">
        <f ca="1">IF(INDIRECT("健康観察リスト!BB344")="療養解除",'1111'!BB$5,"")</f>
        <v>#REF!</v>
      </c>
      <c r="BC344" s="89" t="e">
        <f ca="1">IF(INDIRECT("健康観察リスト!BC344")="療養解除",'1111'!BC$5,"")</f>
        <v>#REF!</v>
      </c>
      <c r="BD344" s="89" t="e">
        <f ca="1">IF(INDIRECT("健康観察リスト!BD344")="療養解除",'1111'!BD$5,"")</f>
        <v>#REF!</v>
      </c>
      <c r="BE344" s="89" t="e">
        <f ca="1">IF(INDIRECT("健康観察リスト!BE344")="療養解除",'1111'!BE$5,"")</f>
        <v>#REF!</v>
      </c>
      <c r="BF344" s="89" t="e">
        <f ca="1">IF(INDIRECT("健康観察リスト!BF344")="療養解除",'1111'!BF$5,"")</f>
        <v>#REF!</v>
      </c>
      <c r="BG344" s="89" t="e">
        <f ca="1">IF(INDIRECT("健康観察リスト!BG344")="療養解除",'1111'!BG$5,"")</f>
        <v>#REF!</v>
      </c>
      <c r="BH344" s="89" t="e">
        <f ca="1">IF(INDIRECT("健康観察リスト!BH344")="療養解除",'1111'!BH$5,"")</f>
        <v>#REF!</v>
      </c>
      <c r="BI344" s="89" t="e">
        <f ca="1">IF(INDIRECT("健康観察リスト!BI344")="療養解除",'1111'!BI$5,"")</f>
        <v>#REF!</v>
      </c>
      <c r="BJ344" s="89" t="e">
        <f ca="1">IF(INDIRECT("健康観察リスト!BJ344")="療養解除",'1111'!BJ$5,"")</f>
        <v>#REF!</v>
      </c>
      <c r="BK344" s="89" t="e">
        <f ca="1">IF(INDIRECT("健康観察リスト!BK344")="療養解除",'1111'!BK$5,"")</f>
        <v>#REF!</v>
      </c>
      <c r="BL344" s="89" t="e">
        <f ca="1">IF(INDIRECT("健康観察リスト!BL344")="療養解除",'1111'!BL$5,"")</f>
        <v>#REF!</v>
      </c>
      <c r="BM344" s="89" t="e">
        <f ca="1">IF(INDIRECT("健康観察リスト!BM344")="療養解除",'1111'!BM$5,"")</f>
        <v>#REF!</v>
      </c>
      <c r="BN344" s="89" t="e">
        <f ca="1">IF(INDIRECT("健康観察リスト!BN344")="療養解除",'1111'!BN$5,"")</f>
        <v>#REF!</v>
      </c>
      <c r="BO344" s="89" t="e">
        <f ca="1">IF(INDIRECT("健康観察リスト!BO344")="療養解除",'1111'!BO$5,"")</f>
        <v>#REF!</v>
      </c>
      <c r="BP344" s="89" t="e">
        <f ca="1">IF(INDIRECT("健康観察リスト!BP344")="療養解除",'1111'!BP$5,"")</f>
        <v>#REF!</v>
      </c>
      <c r="BQ344" s="89" t="e">
        <f ca="1">IF(INDIRECT("健康観察リスト!BQ344")="療養解除",'1111'!BQ$5,"")</f>
        <v>#REF!</v>
      </c>
      <c r="BR344" s="89" t="e">
        <f ca="1">IF(INDIRECT("健康観察リスト!BR344")="療養解除",'1111'!BR$5,"")</f>
        <v>#REF!</v>
      </c>
      <c r="BS344" s="89" t="e">
        <f ca="1">IF(INDIRECT("健康観察リスト!BS344")="療養解除",'1111'!BS$5,"")</f>
        <v>#REF!</v>
      </c>
      <c r="BT344" s="89" t="e">
        <f ca="1">IF(INDIRECT("健康観察リスト!BT344")="療養解除",'1111'!BT$5,"")</f>
        <v>#REF!</v>
      </c>
      <c r="BU344" s="89" t="e">
        <f ca="1">IF(INDIRECT("健康観察リスト!BU344")="療養解除",'1111'!BU$5,"")</f>
        <v>#REF!</v>
      </c>
      <c r="BV344" s="89" t="e">
        <f ca="1">IF(INDIRECT("健康観察リスト!BV344")="療養解除",'1111'!BV$5,"")</f>
        <v>#REF!</v>
      </c>
      <c r="BW344" s="89" t="e">
        <f ca="1">IF(INDIRECT("健康観察リスト!BW344")="療養解除",'1111'!BW$5,"")</f>
        <v>#REF!</v>
      </c>
      <c r="BX344" s="89" t="e">
        <f ca="1">IF(INDIRECT("健康観察リスト!BX344")="療養解除",'1111'!BX$5,"")</f>
        <v>#REF!</v>
      </c>
      <c r="BY344" s="89" t="e">
        <f ca="1">IF(INDIRECT("健康観察リスト!BY344")="療養解除",'1111'!BY$5,"")</f>
        <v>#REF!</v>
      </c>
      <c r="BZ344" s="89" t="e">
        <f ca="1">IF(INDIRECT("健康観察リスト!BZ344")="療養解除",'1111'!BZ$5,"")</f>
        <v>#REF!</v>
      </c>
      <c r="CA344" s="89" t="e">
        <f ca="1">IF(INDIRECT("健康観察リスト!CA344")="療養解除",'1111'!CA$5,"")</f>
        <v>#REF!</v>
      </c>
      <c r="CB344" s="89" t="e">
        <f ca="1">IF(INDIRECT("健康観察リスト!CB344")="療養解除",'1111'!CB$5,"")</f>
        <v>#REF!</v>
      </c>
      <c r="CC344" s="89" t="e">
        <f ca="1">IF(INDIRECT("健康観察リスト!CC344")="療養解除",'1111'!CC$5,"")</f>
        <v>#REF!</v>
      </c>
      <c r="CD344" s="89" t="e">
        <f ca="1">IF(INDIRECT("健康観察リスト!CD344")="療養解除",'1111'!CD$5,"")</f>
        <v>#REF!</v>
      </c>
      <c r="CE344" s="89" t="e">
        <f ca="1">IF(INDIRECT("健康観察リスト!CE344")="療養解除",'1111'!CE$5,"")</f>
        <v>#REF!</v>
      </c>
      <c r="CF344" s="89" t="e">
        <f ca="1">IF(INDIRECT("健康観察リスト!CF344")="療養解除",'1111'!CF$5,"")</f>
        <v>#REF!</v>
      </c>
      <c r="CG344" s="89" t="e">
        <f ca="1">IF(INDIRECT("健康観察リスト!CG344")="療養解除",'1111'!CG$5,"")</f>
        <v>#REF!</v>
      </c>
      <c r="CH344" s="89" t="e">
        <f ca="1">IF(INDIRECT("健康観察リスト!CH344")="療養解除",'1111'!CH$5,"")</f>
        <v>#REF!</v>
      </c>
      <c r="CI344" s="89" t="e">
        <f ca="1">IF(INDIRECT("健康観察リスト!CI344")="療養解除",'1111'!CI$5,"")</f>
        <v>#REF!</v>
      </c>
      <c r="CJ344" s="89" t="e">
        <f ca="1">IF(INDIRECT("健康観察リスト!CJ344")="療養解除",'1111'!CJ$5,"")</f>
        <v>#REF!</v>
      </c>
      <c r="CK344" s="89" t="e">
        <f ca="1">IF(INDIRECT("健康観察リスト!CK344")="療養解除",'1111'!CK$5,"")</f>
        <v>#REF!</v>
      </c>
      <c r="CL344" s="89" t="e">
        <f ca="1">IF(INDIRECT("健康観察リスト!CL344")="療養解除",'1111'!CL$5,"")</f>
        <v>#REF!</v>
      </c>
      <c r="CM344" s="89" t="e">
        <f ca="1">IF(INDIRECT("健康観察リスト!CM344")="療養解除",'1111'!CM$5,"")</f>
        <v>#REF!</v>
      </c>
      <c r="CN344" s="89" t="e">
        <f ca="1">IF(INDIRECT("健康観察リスト!CN344")="療養解除",'1111'!CN$5,"")</f>
        <v>#REF!</v>
      </c>
      <c r="CO344" s="89" t="e">
        <f ca="1">IF(INDIRECT("健康観察リスト!CO344")="療養解除",'1111'!CO$5,"")</f>
        <v>#REF!</v>
      </c>
      <c r="CP344" s="89" t="e">
        <f ca="1">IF(INDIRECT("健康観察リスト!CP344")="療養解除",'1111'!CP$5,"")</f>
        <v>#REF!</v>
      </c>
      <c r="CQ344" s="89" t="e">
        <f ca="1">IF(INDIRECT("健康観察リスト!CQ344")="療養解除",'1111'!CQ$5,"")</f>
        <v>#REF!</v>
      </c>
      <c r="CR344" s="89" t="e">
        <f ca="1">IF(INDIRECT("健康観察リスト!CR344")="療養解除",'1111'!CR$5,"")</f>
        <v>#REF!</v>
      </c>
      <c r="CS344" s="89" t="e">
        <f ca="1">IF(INDIRECT("健康観察リスト!CS344")="療養解除",'1111'!CS$5,"")</f>
        <v>#REF!</v>
      </c>
      <c r="CT344" s="89" t="e">
        <f ca="1">IF(INDIRECT("健康観察リスト!CT344")="療養解除",'1111'!CT$5,"")</f>
        <v>#REF!</v>
      </c>
      <c r="CU344" s="89" t="e">
        <f ca="1">IF(INDIRECT("健康観察リスト!CU344")="療養解除",'1111'!CU$5,"")</f>
        <v>#REF!</v>
      </c>
      <c r="CV344" s="89" t="e">
        <f ca="1">IF(INDIRECT("健康観察リスト!CV344")="療養解除",'1111'!CV$5,"")</f>
        <v>#REF!</v>
      </c>
      <c r="CW344" s="89" t="e">
        <f ca="1">IF(INDIRECT("健康観察リスト!CW344")="療養解除",'1111'!CW$5,"")</f>
        <v>#REF!</v>
      </c>
      <c r="CX344" s="89" t="e">
        <f ca="1">IF(INDIRECT("健康観察リスト!CX344")="療養解除",'1111'!CX$5,"")</f>
        <v>#REF!</v>
      </c>
      <c r="CY344" s="89" t="e">
        <f ca="1">IF(INDIRECT("健康観察リスト!CY344")="療養解除",'1111'!CY$5,"")</f>
        <v>#REF!</v>
      </c>
      <c r="CZ344" s="89" t="e">
        <f ca="1">IF(INDIRECT("健康観察リスト!CZ344")="療養解除",'1111'!CZ$5,"")</f>
        <v>#REF!</v>
      </c>
      <c r="DA344" s="89" t="e">
        <f ca="1">IF(INDIRECT("健康観察リスト!DA344")="療養解除",'1111'!DA$5,"")</f>
        <v>#REF!</v>
      </c>
      <c r="DB344" s="89" t="e">
        <f ca="1">IF(INDIRECT("健康観察リスト!DB344")="療養解除",'1111'!DB$5,"")</f>
        <v>#REF!</v>
      </c>
      <c r="DC344" s="89" t="e">
        <f ca="1">IF(INDIRECT("健康観察リスト!DC344")="療養解除",'1111'!DC$5,"")</f>
        <v>#REF!</v>
      </c>
      <c r="DD344" s="89" t="e">
        <f ca="1">IF(INDIRECT("健康観察リスト!DD344")="療養解除",'1111'!DD$5,"")</f>
        <v>#REF!</v>
      </c>
      <c r="DE344" s="89" t="e">
        <f ca="1">IF(INDIRECT("健康観察リスト!DE344")="療養解除",'1111'!DE$5,"")</f>
        <v>#REF!</v>
      </c>
      <c r="DF344" s="89" t="e">
        <f ca="1">IF(INDIRECT("健康観察リスト!DF344")="療養解除",'1111'!DF$5,"")</f>
        <v>#REF!</v>
      </c>
      <c r="DG344" s="89" t="e">
        <f ca="1">IF(INDIRECT("健康観察リスト!DG344")="療養解除",'1111'!DG$5,"")</f>
        <v>#REF!</v>
      </c>
      <c r="DH344" s="89" t="e">
        <f ca="1">IF(INDIRECT("健康観察リスト!DH344")="療養解除",'1111'!DH$5,"")</f>
        <v>#REF!</v>
      </c>
      <c r="DI344" s="89" t="e">
        <f ca="1">IF(INDIRECT("健康観察リスト!DI344")="療養解除",'1111'!DI$5,"")</f>
        <v>#REF!</v>
      </c>
      <c r="DJ344" s="89" t="e">
        <f ca="1">IF(INDIRECT("健康観察リスト!DJ344")="療養解除",'1111'!DJ$5,"")</f>
        <v>#REF!</v>
      </c>
      <c r="DK344" s="89" t="e">
        <f ca="1">IF(INDIRECT("健康観察リスト!DK344")="療養解除",'1111'!DK$5,"")</f>
        <v>#REF!</v>
      </c>
      <c r="DL344" s="89" t="e">
        <f ca="1">IF(INDIRECT("健康観察リスト!DL344")="療養解除",'1111'!DL$5,"")</f>
        <v>#REF!</v>
      </c>
      <c r="DM344" s="89" t="e">
        <f ca="1">IF(INDIRECT("健康観察リスト!DM344")="療養解除",'1111'!DM$5,"")</f>
        <v>#REF!</v>
      </c>
      <c r="DN344" s="89" t="e">
        <f ca="1">IF(INDIRECT("健康観察リスト!DN344")="療養解除",'1111'!DN$5,"")</f>
        <v>#REF!</v>
      </c>
      <c r="DO344" s="89" t="e">
        <f ca="1">IF(INDIRECT("健康観察リスト!DO344")="療養解除",'1111'!DO$5,"")</f>
        <v>#REF!</v>
      </c>
      <c r="DP344" s="89" t="e">
        <f ca="1">IF(INDIRECT("健康観察リスト!DP344")="療養解除",'1111'!DP$5,"")</f>
        <v>#REF!</v>
      </c>
      <c r="DQ344" s="89" t="e">
        <f ca="1">IF(INDIRECT("健康観察リスト!DQ344")="療養解除",'1111'!DQ$5,"")</f>
        <v>#REF!</v>
      </c>
      <c r="DR344" s="89" t="e">
        <f ca="1">IF(INDIRECT("健康観察リスト!DR344")="療養解除",'1111'!DR$5,"")</f>
        <v>#REF!</v>
      </c>
      <c r="DS344" s="89" t="e">
        <f ca="1">IF(INDIRECT("健康観察リスト!DS344")="療養解除",'1111'!DS$5,"")</f>
        <v>#REF!</v>
      </c>
      <c r="DT344" s="89" t="e">
        <f ca="1">IF(INDIRECT("健康観察リスト!DT344")="療養解除",'1111'!DT$5,"")</f>
        <v>#REF!</v>
      </c>
      <c r="DU344" s="89" t="e">
        <f ca="1">IF(INDIRECT("健康観察リスト!DU344")="療養解除",'1111'!DU$5,"")</f>
        <v>#REF!</v>
      </c>
      <c r="DV344" s="89" t="e">
        <f ca="1">IF(INDIRECT("健康観察リスト!DV344")="療養解除",'1111'!DV$5,"")</f>
        <v>#REF!</v>
      </c>
      <c r="DW344" s="89" t="e">
        <f ca="1">IF(INDIRECT("健康観察リスト!DW344")="療養解除",'1111'!DW$5,"")</f>
        <v>#REF!</v>
      </c>
      <c r="DX344" s="89" t="e">
        <f ca="1">IF(INDIRECT("健康観察リスト!DX344")="療養解除",'1111'!DX$5,"")</f>
        <v>#REF!</v>
      </c>
      <c r="DY344" s="89" t="e">
        <f ca="1">IF(INDIRECT("健康観察リスト!DY344")="療養解除",'1111'!DY$5,"")</f>
        <v>#REF!</v>
      </c>
      <c r="DZ344" s="89" t="e">
        <f ca="1">IF(INDIRECT("健康観察リスト!DZ344")="療養解除",'1111'!DZ$5,"")</f>
        <v>#REF!</v>
      </c>
    </row>
    <row r="345" spans="1:130" ht="28.8">
      <c r="A345" s="28">
        <v>340</v>
      </c>
      <c r="B345" s="58"/>
      <c r="C345" s="59"/>
      <c r="D345" s="64"/>
      <c r="E345" s="60"/>
      <c r="F345" s="56"/>
      <c r="G345" s="66"/>
      <c r="H345" s="68" t="e">
        <f t="shared" ca="1" si="5"/>
        <v>#REF!</v>
      </c>
      <c r="I345" s="89" t="e">
        <f ca="1">IF(INDIRECT("健康観察リスト!I345")="療養解除",'1111'!I$5,"")</f>
        <v>#REF!</v>
      </c>
      <c r="J345" s="89" t="e">
        <f ca="1">IF(INDIRECT("健康観察リスト!J345")="療養解除",'1111'!J$5,"")</f>
        <v>#REF!</v>
      </c>
      <c r="K345" s="89" t="e">
        <f ca="1">IF(INDIRECT("健康観察リスト!K345")="療養解除",'1111'!K$5,"")</f>
        <v>#REF!</v>
      </c>
      <c r="L345" s="89" t="e">
        <f ca="1">IF(INDIRECT("健康観察リスト!L345")="療養解除",'1111'!L$5,"")</f>
        <v>#REF!</v>
      </c>
      <c r="M345" s="89" t="e">
        <f ca="1">IF(INDIRECT("健康観察リスト!M345")="療養解除",'1111'!M$5,"")</f>
        <v>#REF!</v>
      </c>
      <c r="N345" s="89" t="e">
        <f ca="1">IF(INDIRECT("健康観察リスト!N345")="療養解除",'1111'!N$5,"")</f>
        <v>#REF!</v>
      </c>
      <c r="O345" s="89" t="e">
        <f ca="1">IF(INDIRECT("健康観察リスト!O345")="療養解除",'1111'!O$5,"")</f>
        <v>#REF!</v>
      </c>
      <c r="P345" s="89" t="e">
        <f ca="1">IF(INDIRECT("健康観察リスト!P345")="療養解除",'1111'!P$5,"")</f>
        <v>#REF!</v>
      </c>
      <c r="Q345" s="89" t="e">
        <f ca="1">IF(INDIRECT("健康観察リスト!Q345")="療養解除",'1111'!Q$5,"")</f>
        <v>#REF!</v>
      </c>
      <c r="R345" s="89" t="e">
        <f ca="1">IF(INDIRECT("健康観察リスト!R345")="療養解除",'1111'!R$5,"")</f>
        <v>#REF!</v>
      </c>
      <c r="S345" s="89" t="e">
        <f ca="1">IF(INDIRECT("健康観察リスト!S345")="療養解除",'1111'!S$5,"")</f>
        <v>#REF!</v>
      </c>
      <c r="T345" s="89" t="e">
        <f ca="1">IF(INDIRECT("健康観察リスト!T345")="療養解除",'1111'!T$5,"")</f>
        <v>#REF!</v>
      </c>
      <c r="U345" s="89" t="e">
        <f ca="1">IF(INDIRECT("健康観察リスト!U345")="療養解除",'1111'!U$5,"")</f>
        <v>#REF!</v>
      </c>
      <c r="V345" s="89" t="e">
        <f ca="1">IF(INDIRECT("健康観察リスト!V345")="療養解除",'1111'!V$5,"")</f>
        <v>#REF!</v>
      </c>
      <c r="W345" s="89" t="e">
        <f ca="1">IF(INDIRECT("健康観察リスト!W345")="療養解除",'1111'!W$5,"")</f>
        <v>#REF!</v>
      </c>
      <c r="X345" s="89" t="e">
        <f ca="1">IF(INDIRECT("健康観察リスト!X345")="療養解除",'1111'!X$5,"")</f>
        <v>#REF!</v>
      </c>
      <c r="Y345" s="89" t="e">
        <f ca="1">IF(INDIRECT("健康観察リスト!Y345")="療養解除",'1111'!Y$5,"")</f>
        <v>#REF!</v>
      </c>
      <c r="Z345" s="89" t="e">
        <f ca="1">IF(INDIRECT("健康観察リスト!Z345")="療養解除",'1111'!Z$5,"")</f>
        <v>#REF!</v>
      </c>
      <c r="AA345" s="89" t="e">
        <f ca="1">IF(INDIRECT("健康観察リスト!AA345")="療養解除",'1111'!AA$5,"")</f>
        <v>#REF!</v>
      </c>
      <c r="AB345" s="89" t="e">
        <f ca="1">IF(INDIRECT("健康観察リスト!AB345")="療養解除",'1111'!AB$5,"")</f>
        <v>#REF!</v>
      </c>
      <c r="AC345" s="89" t="e">
        <f ca="1">IF(INDIRECT("健康観察リスト!AC345")="療養解除",'1111'!AC$5,"")</f>
        <v>#REF!</v>
      </c>
      <c r="AD345" s="89" t="e">
        <f ca="1">IF(INDIRECT("健康観察リスト!AD345")="療養解除",'1111'!AD$5,"")</f>
        <v>#REF!</v>
      </c>
      <c r="AE345" s="89" t="e">
        <f ca="1">IF(INDIRECT("健康観察リスト!AE345")="療養解除",'1111'!AE$5,"")</f>
        <v>#REF!</v>
      </c>
      <c r="AF345" s="89" t="e">
        <f ca="1">IF(INDIRECT("健康観察リスト!AF345")="療養解除",'1111'!AF$5,"")</f>
        <v>#REF!</v>
      </c>
      <c r="AG345" s="89" t="e">
        <f ca="1">IF(INDIRECT("健康観察リスト!AG345")="療養解除",'1111'!AG$5,"")</f>
        <v>#REF!</v>
      </c>
      <c r="AH345" s="89" t="e">
        <f ca="1">IF(INDIRECT("健康観察リスト!AH345")="療養解除",'1111'!AH$5,"")</f>
        <v>#REF!</v>
      </c>
      <c r="AI345" s="89" t="e">
        <f ca="1">IF(INDIRECT("健康観察リスト!AI345")="療養解除",'1111'!AI$5,"")</f>
        <v>#REF!</v>
      </c>
      <c r="AJ345" s="89" t="e">
        <f ca="1">IF(INDIRECT("健康観察リスト!AJ345")="療養解除",'1111'!AJ$5,"")</f>
        <v>#REF!</v>
      </c>
      <c r="AK345" s="89" t="e">
        <f ca="1">IF(INDIRECT("健康観察リスト!AK345")="療養解除",'1111'!AK$5,"")</f>
        <v>#REF!</v>
      </c>
      <c r="AL345" s="89" t="e">
        <f ca="1">IF(INDIRECT("健康観察リスト!AL345")="療養解除",'1111'!AL$5,"")</f>
        <v>#REF!</v>
      </c>
      <c r="AM345" s="89" t="e">
        <f ca="1">IF(INDIRECT("健康観察リスト!AM345")="療養解除",'1111'!AM$5,"")</f>
        <v>#REF!</v>
      </c>
      <c r="AN345" s="89" t="e">
        <f ca="1">IF(INDIRECT("健康観察リスト!AN345")="療養解除",'1111'!AN$5,"")</f>
        <v>#REF!</v>
      </c>
      <c r="AO345" s="89" t="e">
        <f ca="1">IF(INDIRECT("健康観察リスト!AO345")="療養解除",'1111'!AO$5,"")</f>
        <v>#REF!</v>
      </c>
      <c r="AP345" s="89" t="e">
        <f ca="1">IF(INDIRECT("健康観察リスト!AP345")="療養解除",'1111'!AP$5,"")</f>
        <v>#REF!</v>
      </c>
      <c r="AQ345" s="89" t="e">
        <f ca="1">IF(INDIRECT("健康観察リスト!AQ345")="療養解除",'1111'!AQ$5,"")</f>
        <v>#REF!</v>
      </c>
      <c r="AR345" s="89" t="e">
        <f ca="1">IF(INDIRECT("健康観察リスト!AR345")="療養解除",'1111'!AR$5,"")</f>
        <v>#REF!</v>
      </c>
      <c r="AS345" s="89" t="e">
        <f ca="1">IF(INDIRECT("健康観察リスト!AS345")="療養解除",'1111'!AS$5,"")</f>
        <v>#REF!</v>
      </c>
      <c r="AT345" s="89" t="e">
        <f ca="1">IF(INDIRECT("健康観察リスト!AT345")="療養解除",'1111'!AT$5,"")</f>
        <v>#REF!</v>
      </c>
      <c r="AU345" s="89" t="e">
        <f ca="1">IF(INDIRECT("健康観察リスト!AU345")="療養解除",'1111'!AU$5,"")</f>
        <v>#REF!</v>
      </c>
      <c r="AV345" s="89" t="e">
        <f ca="1">IF(INDIRECT("健康観察リスト!AV345")="療養解除",'1111'!AV$5,"")</f>
        <v>#REF!</v>
      </c>
      <c r="AW345" s="89" t="e">
        <f ca="1">IF(INDIRECT("健康観察リスト!AW345")="療養解除",'1111'!AW$5,"")</f>
        <v>#REF!</v>
      </c>
      <c r="AX345" s="89" t="e">
        <f ca="1">IF(INDIRECT("健康観察リスト!AX345")="療養解除",'1111'!AX$5,"")</f>
        <v>#REF!</v>
      </c>
      <c r="AY345" s="89" t="e">
        <f ca="1">IF(INDIRECT("健康観察リスト!AY345")="療養解除",'1111'!AY$5,"")</f>
        <v>#REF!</v>
      </c>
      <c r="AZ345" s="89" t="e">
        <f ca="1">IF(INDIRECT("健康観察リスト!AZ345")="療養解除",'1111'!AZ$5,"")</f>
        <v>#REF!</v>
      </c>
      <c r="BA345" s="89" t="e">
        <f ca="1">IF(INDIRECT("健康観察リスト!BA345")="療養解除",'1111'!BA$5,"")</f>
        <v>#REF!</v>
      </c>
      <c r="BB345" s="89" t="e">
        <f ca="1">IF(INDIRECT("健康観察リスト!BB345")="療養解除",'1111'!BB$5,"")</f>
        <v>#REF!</v>
      </c>
      <c r="BC345" s="89" t="e">
        <f ca="1">IF(INDIRECT("健康観察リスト!BC345")="療養解除",'1111'!BC$5,"")</f>
        <v>#REF!</v>
      </c>
      <c r="BD345" s="89" t="e">
        <f ca="1">IF(INDIRECT("健康観察リスト!BD345")="療養解除",'1111'!BD$5,"")</f>
        <v>#REF!</v>
      </c>
      <c r="BE345" s="89" t="e">
        <f ca="1">IF(INDIRECT("健康観察リスト!BE345")="療養解除",'1111'!BE$5,"")</f>
        <v>#REF!</v>
      </c>
      <c r="BF345" s="89" t="e">
        <f ca="1">IF(INDIRECT("健康観察リスト!BF345")="療養解除",'1111'!BF$5,"")</f>
        <v>#REF!</v>
      </c>
      <c r="BG345" s="89" t="e">
        <f ca="1">IF(INDIRECT("健康観察リスト!BG345")="療養解除",'1111'!BG$5,"")</f>
        <v>#REF!</v>
      </c>
      <c r="BH345" s="89" t="e">
        <f ca="1">IF(INDIRECT("健康観察リスト!BH345")="療養解除",'1111'!BH$5,"")</f>
        <v>#REF!</v>
      </c>
      <c r="BI345" s="89" t="e">
        <f ca="1">IF(INDIRECT("健康観察リスト!BI345")="療養解除",'1111'!BI$5,"")</f>
        <v>#REF!</v>
      </c>
      <c r="BJ345" s="89" t="e">
        <f ca="1">IF(INDIRECT("健康観察リスト!BJ345")="療養解除",'1111'!BJ$5,"")</f>
        <v>#REF!</v>
      </c>
      <c r="BK345" s="89" t="e">
        <f ca="1">IF(INDIRECT("健康観察リスト!BK345")="療養解除",'1111'!BK$5,"")</f>
        <v>#REF!</v>
      </c>
      <c r="BL345" s="89" t="e">
        <f ca="1">IF(INDIRECT("健康観察リスト!BL345")="療養解除",'1111'!BL$5,"")</f>
        <v>#REF!</v>
      </c>
      <c r="BM345" s="89" t="e">
        <f ca="1">IF(INDIRECT("健康観察リスト!BM345")="療養解除",'1111'!BM$5,"")</f>
        <v>#REF!</v>
      </c>
      <c r="BN345" s="89" t="e">
        <f ca="1">IF(INDIRECT("健康観察リスト!BN345")="療養解除",'1111'!BN$5,"")</f>
        <v>#REF!</v>
      </c>
      <c r="BO345" s="89" t="e">
        <f ca="1">IF(INDIRECT("健康観察リスト!BO345")="療養解除",'1111'!BO$5,"")</f>
        <v>#REF!</v>
      </c>
      <c r="BP345" s="89" t="e">
        <f ca="1">IF(INDIRECT("健康観察リスト!BP345")="療養解除",'1111'!BP$5,"")</f>
        <v>#REF!</v>
      </c>
      <c r="BQ345" s="89" t="e">
        <f ca="1">IF(INDIRECT("健康観察リスト!BQ345")="療養解除",'1111'!BQ$5,"")</f>
        <v>#REF!</v>
      </c>
      <c r="BR345" s="89" t="e">
        <f ca="1">IF(INDIRECT("健康観察リスト!BR345")="療養解除",'1111'!BR$5,"")</f>
        <v>#REF!</v>
      </c>
      <c r="BS345" s="89" t="e">
        <f ca="1">IF(INDIRECT("健康観察リスト!BS345")="療養解除",'1111'!BS$5,"")</f>
        <v>#REF!</v>
      </c>
      <c r="BT345" s="89" t="e">
        <f ca="1">IF(INDIRECT("健康観察リスト!BT345")="療養解除",'1111'!BT$5,"")</f>
        <v>#REF!</v>
      </c>
      <c r="BU345" s="89" t="e">
        <f ca="1">IF(INDIRECT("健康観察リスト!BU345")="療養解除",'1111'!BU$5,"")</f>
        <v>#REF!</v>
      </c>
      <c r="BV345" s="89" t="e">
        <f ca="1">IF(INDIRECT("健康観察リスト!BV345")="療養解除",'1111'!BV$5,"")</f>
        <v>#REF!</v>
      </c>
      <c r="BW345" s="89" t="e">
        <f ca="1">IF(INDIRECT("健康観察リスト!BW345")="療養解除",'1111'!BW$5,"")</f>
        <v>#REF!</v>
      </c>
      <c r="BX345" s="89" t="e">
        <f ca="1">IF(INDIRECT("健康観察リスト!BX345")="療養解除",'1111'!BX$5,"")</f>
        <v>#REF!</v>
      </c>
      <c r="BY345" s="89" t="e">
        <f ca="1">IF(INDIRECT("健康観察リスト!BY345")="療養解除",'1111'!BY$5,"")</f>
        <v>#REF!</v>
      </c>
      <c r="BZ345" s="89" t="e">
        <f ca="1">IF(INDIRECT("健康観察リスト!BZ345")="療養解除",'1111'!BZ$5,"")</f>
        <v>#REF!</v>
      </c>
      <c r="CA345" s="89" t="e">
        <f ca="1">IF(INDIRECT("健康観察リスト!CA345")="療養解除",'1111'!CA$5,"")</f>
        <v>#REF!</v>
      </c>
      <c r="CB345" s="89" t="e">
        <f ca="1">IF(INDIRECT("健康観察リスト!CB345")="療養解除",'1111'!CB$5,"")</f>
        <v>#REF!</v>
      </c>
      <c r="CC345" s="89" t="e">
        <f ca="1">IF(INDIRECT("健康観察リスト!CC345")="療養解除",'1111'!CC$5,"")</f>
        <v>#REF!</v>
      </c>
      <c r="CD345" s="89" t="e">
        <f ca="1">IF(INDIRECT("健康観察リスト!CD345")="療養解除",'1111'!CD$5,"")</f>
        <v>#REF!</v>
      </c>
      <c r="CE345" s="89" t="e">
        <f ca="1">IF(INDIRECT("健康観察リスト!CE345")="療養解除",'1111'!CE$5,"")</f>
        <v>#REF!</v>
      </c>
      <c r="CF345" s="89" t="e">
        <f ca="1">IF(INDIRECT("健康観察リスト!CF345")="療養解除",'1111'!CF$5,"")</f>
        <v>#REF!</v>
      </c>
      <c r="CG345" s="89" t="e">
        <f ca="1">IF(INDIRECT("健康観察リスト!CG345")="療養解除",'1111'!CG$5,"")</f>
        <v>#REF!</v>
      </c>
      <c r="CH345" s="89" t="e">
        <f ca="1">IF(INDIRECT("健康観察リスト!CH345")="療養解除",'1111'!CH$5,"")</f>
        <v>#REF!</v>
      </c>
      <c r="CI345" s="89" t="e">
        <f ca="1">IF(INDIRECT("健康観察リスト!CI345")="療養解除",'1111'!CI$5,"")</f>
        <v>#REF!</v>
      </c>
      <c r="CJ345" s="89" t="e">
        <f ca="1">IF(INDIRECT("健康観察リスト!CJ345")="療養解除",'1111'!CJ$5,"")</f>
        <v>#REF!</v>
      </c>
      <c r="CK345" s="89" t="e">
        <f ca="1">IF(INDIRECT("健康観察リスト!CK345")="療養解除",'1111'!CK$5,"")</f>
        <v>#REF!</v>
      </c>
      <c r="CL345" s="89" t="e">
        <f ca="1">IF(INDIRECT("健康観察リスト!CL345")="療養解除",'1111'!CL$5,"")</f>
        <v>#REF!</v>
      </c>
      <c r="CM345" s="89" t="e">
        <f ca="1">IF(INDIRECT("健康観察リスト!CM345")="療養解除",'1111'!CM$5,"")</f>
        <v>#REF!</v>
      </c>
      <c r="CN345" s="89" t="e">
        <f ca="1">IF(INDIRECT("健康観察リスト!CN345")="療養解除",'1111'!CN$5,"")</f>
        <v>#REF!</v>
      </c>
      <c r="CO345" s="89" t="e">
        <f ca="1">IF(INDIRECT("健康観察リスト!CO345")="療養解除",'1111'!CO$5,"")</f>
        <v>#REF!</v>
      </c>
      <c r="CP345" s="89" t="e">
        <f ca="1">IF(INDIRECT("健康観察リスト!CP345")="療養解除",'1111'!CP$5,"")</f>
        <v>#REF!</v>
      </c>
      <c r="CQ345" s="89" t="e">
        <f ca="1">IF(INDIRECT("健康観察リスト!CQ345")="療養解除",'1111'!CQ$5,"")</f>
        <v>#REF!</v>
      </c>
      <c r="CR345" s="89" t="e">
        <f ca="1">IF(INDIRECT("健康観察リスト!CR345")="療養解除",'1111'!CR$5,"")</f>
        <v>#REF!</v>
      </c>
      <c r="CS345" s="89" t="e">
        <f ca="1">IF(INDIRECT("健康観察リスト!CS345")="療養解除",'1111'!CS$5,"")</f>
        <v>#REF!</v>
      </c>
      <c r="CT345" s="89" t="e">
        <f ca="1">IF(INDIRECT("健康観察リスト!CT345")="療養解除",'1111'!CT$5,"")</f>
        <v>#REF!</v>
      </c>
      <c r="CU345" s="89" t="e">
        <f ca="1">IF(INDIRECT("健康観察リスト!CU345")="療養解除",'1111'!CU$5,"")</f>
        <v>#REF!</v>
      </c>
      <c r="CV345" s="89" t="e">
        <f ca="1">IF(INDIRECT("健康観察リスト!CV345")="療養解除",'1111'!CV$5,"")</f>
        <v>#REF!</v>
      </c>
      <c r="CW345" s="89" t="e">
        <f ca="1">IF(INDIRECT("健康観察リスト!CW345")="療養解除",'1111'!CW$5,"")</f>
        <v>#REF!</v>
      </c>
      <c r="CX345" s="89" t="e">
        <f ca="1">IF(INDIRECT("健康観察リスト!CX345")="療養解除",'1111'!CX$5,"")</f>
        <v>#REF!</v>
      </c>
      <c r="CY345" s="89" t="e">
        <f ca="1">IF(INDIRECT("健康観察リスト!CY345")="療養解除",'1111'!CY$5,"")</f>
        <v>#REF!</v>
      </c>
      <c r="CZ345" s="89" t="e">
        <f ca="1">IF(INDIRECT("健康観察リスト!CZ345")="療養解除",'1111'!CZ$5,"")</f>
        <v>#REF!</v>
      </c>
      <c r="DA345" s="89" t="e">
        <f ca="1">IF(INDIRECT("健康観察リスト!DA345")="療養解除",'1111'!DA$5,"")</f>
        <v>#REF!</v>
      </c>
      <c r="DB345" s="89" t="e">
        <f ca="1">IF(INDIRECT("健康観察リスト!DB345")="療養解除",'1111'!DB$5,"")</f>
        <v>#REF!</v>
      </c>
      <c r="DC345" s="89" t="e">
        <f ca="1">IF(INDIRECT("健康観察リスト!DC345")="療養解除",'1111'!DC$5,"")</f>
        <v>#REF!</v>
      </c>
      <c r="DD345" s="89" t="e">
        <f ca="1">IF(INDIRECT("健康観察リスト!DD345")="療養解除",'1111'!DD$5,"")</f>
        <v>#REF!</v>
      </c>
      <c r="DE345" s="89" t="e">
        <f ca="1">IF(INDIRECT("健康観察リスト!DE345")="療養解除",'1111'!DE$5,"")</f>
        <v>#REF!</v>
      </c>
      <c r="DF345" s="89" t="e">
        <f ca="1">IF(INDIRECT("健康観察リスト!DF345")="療養解除",'1111'!DF$5,"")</f>
        <v>#REF!</v>
      </c>
      <c r="DG345" s="89" t="e">
        <f ca="1">IF(INDIRECT("健康観察リスト!DG345")="療養解除",'1111'!DG$5,"")</f>
        <v>#REF!</v>
      </c>
      <c r="DH345" s="89" t="e">
        <f ca="1">IF(INDIRECT("健康観察リスト!DH345")="療養解除",'1111'!DH$5,"")</f>
        <v>#REF!</v>
      </c>
      <c r="DI345" s="89" t="e">
        <f ca="1">IF(INDIRECT("健康観察リスト!DI345")="療養解除",'1111'!DI$5,"")</f>
        <v>#REF!</v>
      </c>
      <c r="DJ345" s="89" t="e">
        <f ca="1">IF(INDIRECT("健康観察リスト!DJ345")="療養解除",'1111'!DJ$5,"")</f>
        <v>#REF!</v>
      </c>
      <c r="DK345" s="89" t="e">
        <f ca="1">IF(INDIRECT("健康観察リスト!DK345")="療養解除",'1111'!DK$5,"")</f>
        <v>#REF!</v>
      </c>
      <c r="DL345" s="89" t="e">
        <f ca="1">IF(INDIRECT("健康観察リスト!DL345")="療養解除",'1111'!DL$5,"")</f>
        <v>#REF!</v>
      </c>
      <c r="DM345" s="89" t="e">
        <f ca="1">IF(INDIRECT("健康観察リスト!DM345")="療養解除",'1111'!DM$5,"")</f>
        <v>#REF!</v>
      </c>
      <c r="DN345" s="89" t="e">
        <f ca="1">IF(INDIRECT("健康観察リスト!DN345")="療養解除",'1111'!DN$5,"")</f>
        <v>#REF!</v>
      </c>
      <c r="DO345" s="89" t="e">
        <f ca="1">IF(INDIRECT("健康観察リスト!DO345")="療養解除",'1111'!DO$5,"")</f>
        <v>#REF!</v>
      </c>
      <c r="DP345" s="89" t="e">
        <f ca="1">IF(INDIRECT("健康観察リスト!DP345")="療養解除",'1111'!DP$5,"")</f>
        <v>#REF!</v>
      </c>
      <c r="DQ345" s="89" t="e">
        <f ca="1">IF(INDIRECT("健康観察リスト!DQ345")="療養解除",'1111'!DQ$5,"")</f>
        <v>#REF!</v>
      </c>
      <c r="DR345" s="89" t="e">
        <f ca="1">IF(INDIRECT("健康観察リスト!DR345")="療養解除",'1111'!DR$5,"")</f>
        <v>#REF!</v>
      </c>
      <c r="DS345" s="89" t="e">
        <f ca="1">IF(INDIRECT("健康観察リスト!DS345")="療養解除",'1111'!DS$5,"")</f>
        <v>#REF!</v>
      </c>
      <c r="DT345" s="89" t="e">
        <f ca="1">IF(INDIRECT("健康観察リスト!DT345")="療養解除",'1111'!DT$5,"")</f>
        <v>#REF!</v>
      </c>
      <c r="DU345" s="89" t="e">
        <f ca="1">IF(INDIRECT("健康観察リスト!DU345")="療養解除",'1111'!DU$5,"")</f>
        <v>#REF!</v>
      </c>
      <c r="DV345" s="89" t="e">
        <f ca="1">IF(INDIRECT("健康観察リスト!DV345")="療養解除",'1111'!DV$5,"")</f>
        <v>#REF!</v>
      </c>
      <c r="DW345" s="89" t="e">
        <f ca="1">IF(INDIRECT("健康観察リスト!DW345")="療養解除",'1111'!DW$5,"")</f>
        <v>#REF!</v>
      </c>
      <c r="DX345" s="89" t="e">
        <f ca="1">IF(INDIRECT("健康観察リスト!DX345")="療養解除",'1111'!DX$5,"")</f>
        <v>#REF!</v>
      </c>
      <c r="DY345" s="89" t="e">
        <f ca="1">IF(INDIRECT("健康観察リスト!DY345")="療養解除",'1111'!DY$5,"")</f>
        <v>#REF!</v>
      </c>
      <c r="DZ345" s="89" t="e">
        <f ca="1">IF(INDIRECT("健康観察リスト!DZ345")="療養解除",'1111'!DZ$5,"")</f>
        <v>#REF!</v>
      </c>
    </row>
    <row r="346" spans="1:130" ht="28.8">
      <c r="A346" s="28">
        <v>341</v>
      </c>
      <c r="B346" s="58"/>
      <c r="C346" s="59"/>
      <c r="D346" s="64"/>
      <c r="E346" s="60"/>
      <c r="F346" s="56"/>
      <c r="G346" s="66"/>
      <c r="H346" s="68" t="e">
        <f t="shared" ca="1" si="5"/>
        <v>#REF!</v>
      </c>
      <c r="I346" s="89" t="e">
        <f ca="1">IF(INDIRECT("健康観察リスト!I346")="療養解除",'1111'!I$5,"")</f>
        <v>#REF!</v>
      </c>
      <c r="J346" s="89" t="e">
        <f ca="1">IF(INDIRECT("健康観察リスト!J346")="療養解除",'1111'!J$5,"")</f>
        <v>#REF!</v>
      </c>
      <c r="K346" s="89" t="e">
        <f ca="1">IF(INDIRECT("健康観察リスト!K346")="療養解除",'1111'!K$5,"")</f>
        <v>#REF!</v>
      </c>
      <c r="L346" s="89" t="e">
        <f ca="1">IF(INDIRECT("健康観察リスト!L346")="療養解除",'1111'!L$5,"")</f>
        <v>#REF!</v>
      </c>
      <c r="M346" s="89" t="e">
        <f ca="1">IF(INDIRECT("健康観察リスト!M346")="療養解除",'1111'!M$5,"")</f>
        <v>#REF!</v>
      </c>
      <c r="N346" s="89" t="e">
        <f ca="1">IF(INDIRECT("健康観察リスト!N346")="療養解除",'1111'!N$5,"")</f>
        <v>#REF!</v>
      </c>
      <c r="O346" s="89" t="e">
        <f ca="1">IF(INDIRECT("健康観察リスト!O346")="療養解除",'1111'!O$5,"")</f>
        <v>#REF!</v>
      </c>
      <c r="P346" s="89" t="e">
        <f ca="1">IF(INDIRECT("健康観察リスト!P346")="療養解除",'1111'!P$5,"")</f>
        <v>#REF!</v>
      </c>
      <c r="Q346" s="89" t="e">
        <f ca="1">IF(INDIRECT("健康観察リスト!Q346")="療養解除",'1111'!Q$5,"")</f>
        <v>#REF!</v>
      </c>
      <c r="R346" s="89" t="e">
        <f ca="1">IF(INDIRECT("健康観察リスト!R346")="療養解除",'1111'!R$5,"")</f>
        <v>#REF!</v>
      </c>
      <c r="S346" s="89" t="e">
        <f ca="1">IF(INDIRECT("健康観察リスト!S346")="療養解除",'1111'!S$5,"")</f>
        <v>#REF!</v>
      </c>
      <c r="T346" s="89" t="e">
        <f ca="1">IF(INDIRECT("健康観察リスト!T346")="療養解除",'1111'!T$5,"")</f>
        <v>#REF!</v>
      </c>
      <c r="U346" s="89" t="e">
        <f ca="1">IF(INDIRECT("健康観察リスト!U346")="療養解除",'1111'!U$5,"")</f>
        <v>#REF!</v>
      </c>
      <c r="V346" s="89" t="e">
        <f ca="1">IF(INDIRECT("健康観察リスト!V346")="療養解除",'1111'!V$5,"")</f>
        <v>#REF!</v>
      </c>
      <c r="W346" s="89" t="e">
        <f ca="1">IF(INDIRECT("健康観察リスト!W346")="療養解除",'1111'!W$5,"")</f>
        <v>#REF!</v>
      </c>
      <c r="X346" s="89" t="e">
        <f ca="1">IF(INDIRECT("健康観察リスト!X346")="療養解除",'1111'!X$5,"")</f>
        <v>#REF!</v>
      </c>
      <c r="Y346" s="89" t="e">
        <f ca="1">IF(INDIRECT("健康観察リスト!Y346")="療養解除",'1111'!Y$5,"")</f>
        <v>#REF!</v>
      </c>
      <c r="Z346" s="89" t="e">
        <f ca="1">IF(INDIRECT("健康観察リスト!Z346")="療養解除",'1111'!Z$5,"")</f>
        <v>#REF!</v>
      </c>
      <c r="AA346" s="89" t="e">
        <f ca="1">IF(INDIRECT("健康観察リスト!AA346")="療養解除",'1111'!AA$5,"")</f>
        <v>#REF!</v>
      </c>
      <c r="AB346" s="89" t="e">
        <f ca="1">IF(INDIRECT("健康観察リスト!AB346")="療養解除",'1111'!AB$5,"")</f>
        <v>#REF!</v>
      </c>
      <c r="AC346" s="89" t="e">
        <f ca="1">IF(INDIRECT("健康観察リスト!AC346")="療養解除",'1111'!AC$5,"")</f>
        <v>#REF!</v>
      </c>
      <c r="AD346" s="89" t="e">
        <f ca="1">IF(INDIRECT("健康観察リスト!AD346")="療養解除",'1111'!AD$5,"")</f>
        <v>#REF!</v>
      </c>
      <c r="AE346" s="89" t="e">
        <f ca="1">IF(INDIRECT("健康観察リスト!AE346")="療養解除",'1111'!AE$5,"")</f>
        <v>#REF!</v>
      </c>
      <c r="AF346" s="89" t="e">
        <f ca="1">IF(INDIRECT("健康観察リスト!AF346")="療養解除",'1111'!AF$5,"")</f>
        <v>#REF!</v>
      </c>
      <c r="AG346" s="89" t="e">
        <f ca="1">IF(INDIRECT("健康観察リスト!AG346")="療養解除",'1111'!AG$5,"")</f>
        <v>#REF!</v>
      </c>
      <c r="AH346" s="89" t="e">
        <f ca="1">IF(INDIRECT("健康観察リスト!AH346")="療養解除",'1111'!AH$5,"")</f>
        <v>#REF!</v>
      </c>
      <c r="AI346" s="89" t="e">
        <f ca="1">IF(INDIRECT("健康観察リスト!AI346")="療養解除",'1111'!AI$5,"")</f>
        <v>#REF!</v>
      </c>
      <c r="AJ346" s="89" t="e">
        <f ca="1">IF(INDIRECT("健康観察リスト!AJ346")="療養解除",'1111'!AJ$5,"")</f>
        <v>#REF!</v>
      </c>
      <c r="AK346" s="89" t="e">
        <f ca="1">IF(INDIRECT("健康観察リスト!AK346")="療養解除",'1111'!AK$5,"")</f>
        <v>#REF!</v>
      </c>
      <c r="AL346" s="89" t="e">
        <f ca="1">IF(INDIRECT("健康観察リスト!AL346")="療養解除",'1111'!AL$5,"")</f>
        <v>#REF!</v>
      </c>
      <c r="AM346" s="89" t="e">
        <f ca="1">IF(INDIRECT("健康観察リスト!AM346")="療養解除",'1111'!AM$5,"")</f>
        <v>#REF!</v>
      </c>
      <c r="AN346" s="89" t="e">
        <f ca="1">IF(INDIRECT("健康観察リスト!AN346")="療養解除",'1111'!AN$5,"")</f>
        <v>#REF!</v>
      </c>
      <c r="AO346" s="89" t="e">
        <f ca="1">IF(INDIRECT("健康観察リスト!AO346")="療養解除",'1111'!AO$5,"")</f>
        <v>#REF!</v>
      </c>
      <c r="AP346" s="89" t="e">
        <f ca="1">IF(INDIRECT("健康観察リスト!AP346")="療養解除",'1111'!AP$5,"")</f>
        <v>#REF!</v>
      </c>
      <c r="AQ346" s="89" t="e">
        <f ca="1">IF(INDIRECT("健康観察リスト!AQ346")="療養解除",'1111'!AQ$5,"")</f>
        <v>#REF!</v>
      </c>
      <c r="AR346" s="89" t="e">
        <f ca="1">IF(INDIRECT("健康観察リスト!AR346")="療養解除",'1111'!AR$5,"")</f>
        <v>#REF!</v>
      </c>
      <c r="AS346" s="89" t="e">
        <f ca="1">IF(INDIRECT("健康観察リスト!AS346")="療養解除",'1111'!AS$5,"")</f>
        <v>#REF!</v>
      </c>
      <c r="AT346" s="89" t="e">
        <f ca="1">IF(INDIRECT("健康観察リスト!AT346")="療養解除",'1111'!AT$5,"")</f>
        <v>#REF!</v>
      </c>
      <c r="AU346" s="89" t="e">
        <f ca="1">IF(INDIRECT("健康観察リスト!AU346")="療養解除",'1111'!AU$5,"")</f>
        <v>#REF!</v>
      </c>
      <c r="AV346" s="89" t="e">
        <f ca="1">IF(INDIRECT("健康観察リスト!AV346")="療養解除",'1111'!AV$5,"")</f>
        <v>#REF!</v>
      </c>
      <c r="AW346" s="89" t="e">
        <f ca="1">IF(INDIRECT("健康観察リスト!AW346")="療養解除",'1111'!AW$5,"")</f>
        <v>#REF!</v>
      </c>
      <c r="AX346" s="89" t="e">
        <f ca="1">IF(INDIRECT("健康観察リスト!AX346")="療養解除",'1111'!AX$5,"")</f>
        <v>#REF!</v>
      </c>
      <c r="AY346" s="89" t="e">
        <f ca="1">IF(INDIRECT("健康観察リスト!AY346")="療養解除",'1111'!AY$5,"")</f>
        <v>#REF!</v>
      </c>
      <c r="AZ346" s="89" t="e">
        <f ca="1">IF(INDIRECT("健康観察リスト!AZ346")="療養解除",'1111'!AZ$5,"")</f>
        <v>#REF!</v>
      </c>
      <c r="BA346" s="89" t="e">
        <f ca="1">IF(INDIRECT("健康観察リスト!BA346")="療養解除",'1111'!BA$5,"")</f>
        <v>#REF!</v>
      </c>
      <c r="BB346" s="89" t="e">
        <f ca="1">IF(INDIRECT("健康観察リスト!BB346")="療養解除",'1111'!BB$5,"")</f>
        <v>#REF!</v>
      </c>
      <c r="BC346" s="89" t="e">
        <f ca="1">IF(INDIRECT("健康観察リスト!BC346")="療養解除",'1111'!BC$5,"")</f>
        <v>#REF!</v>
      </c>
      <c r="BD346" s="89" t="e">
        <f ca="1">IF(INDIRECT("健康観察リスト!BD346")="療養解除",'1111'!BD$5,"")</f>
        <v>#REF!</v>
      </c>
      <c r="BE346" s="89" t="e">
        <f ca="1">IF(INDIRECT("健康観察リスト!BE346")="療養解除",'1111'!BE$5,"")</f>
        <v>#REF!</v>
      </c>
      <c r="BF346" s="89" t="e">
        <f ca="1">IF(INDIRECT("健康観察リスト!BF346")="療養解除",'1111'!BF$5,"")</f>
        <v>#REF!</v>
      </c>
      <c r="BG346" s="89" t="e">
        <f ca="1">IF(INDIRECT("健康観察リスト!BG346")="療養解除",'1111'!BG$5,"")</f>
        <v>#REF!</v>
      </c>
      <c r="BH346" s="89" t="e">
        <f ca="1">IF(INDIRECT("健康観察リスト!BH346")="療養解除",'1111'!BH$5,"")</f>
        <v>#REF!</v>
      </c>
      <c r="BI346" s="89" t="e">
        <f ca="1">IF(INDIRECT("健康観察リスト!BI346")="療養解除",'1111'!BI$5,"")</f>
        <v>#REF!</v>
      </c>
      <c r="BJ346" s="89" t="e">
        <f ca="1">IF(INDIRECT("健康観察リスト!BJ346")="療養解除",'1111'!BJ$5,"")</f>
        <v>#REF!</v>
      </c>
      <c r="BK346" s="89" t="e">
        <f ca="1">IF(INDIRECT("健康観察リスト!BK346")="療養解除",'1111'!BK$5,"")</f>
        <v>#REF!</v>
      </c>
      <c r="BL346" s="89" t="e">
        <f ca="1">IF(INDIRECT("健康観察リスト!BL346")="療養解除",'1111'!BL$5,"")</f>
        <v>#REF!</v>
      </c>
      <c r="BM346" s="89" t="e">
        <f ca="1">IF(INDIRECT("健康観察リスト!BM346")="療養解除",'1111'!BM$5,"")</f>
        <v>#REF!</v>
      </c>
      <c r="BN346" s="89" t="e">
        <f ca="1">IF(INDIRECT("健康観察リスト!BN346")="療養解除",'1111'!BN$5,"")</f>
        <v>#REF!</v>
      </c>
      <c r="BO346" s="89" t="e">
        <f ca="1">IF(INDIRECT("健康観察リスト!BO346")="療養解除",'1111'!BO$5,"")</f>
        <v>#REF!</v>
      </c>
      <c r="BP346" s="89" t="e">
        <f ca="1">IF(INDIRECT("健康観察リスト!BP346")="療養解除",'1111'!BP$5,"")</f>
        <v>#REF!</v>
      </c>
      <c r="BQ346" s="89" t="e">
        <f ca="1">IF(INDIRECT("健康観察リスト!BQ346")="療養解除",'1111'!BQ$5,"")</f>
        <v>#REF!</v>
      </c>
      <c r="BR346" s="89" t="e">
        <f ca="1">IF(INDIRECT("健康観察リスト!BR346")="療養解除",'1111'!BR$5,"")</f>
        <v>#REF!</v>
      </c>
      <c r="BS346" s="89" t="e">
        <f ca="1">IF(INDIRECT("健康観察リスト!BS346")="療養解除",'1111'!BS$5,"")</f>
        <v>#REF!</v>
      </c>
      <c r="BT346" s="89" t="e">
        <f ca="1">IF(INDIRECT("健康観察リスト!BT346")="療養解除",'1111'!BT$5,"")</f>
        <v>#REF!</v>
      </c>
      <c r="BU346" s="89" t="e">
        <f ca="1">IF(INDIRECT("健康観察リスト!BU346")="療養解除",'1111'!BU$5,"")</f>
        <v>#REF!</v>
      </c>
      <c r="BV346" s="89" t="e">
        <f ca="1">IF(INDIRECT("健康観察リスト!BV346")="療養解除",'1111'!BV$5,"")</f>
        <v>#REF!</v>
      </c>
      <c r="BW346" s="89" t="e">
        <f ca="1">IF(INDIRECT("健康観察リスト!BW346")="療養解除",'1111'!BW$5,"")</f>
        <v>#REF!</v>
      </c>
      <c r="BX346" s="89" t="e">
        <f ca="1">IF(INDIRECT("健康観察リスト!BX346")="療養解除",'1111'!BX$5,"")</f>
        <v>#REF!</v>
      </c>
      <c r="BY346" s="89" t="e">
        <f ca="1">IF(INDIRECT("健康観察リスト!BY346")="療養解除",'1111'!BY$5,"")</f>
        <v>#REF!</v>
      </c>
      <c r="BZ346" s="89" t="e">
        <f ca="1">IF(INDIRECT("健康観察リスト!BZ346")="療養解除",'1111'!BZ$5,"")</f>
        <v>#REF!</v>
      </c>
      <c r="CA346" s="89" t="e">
        <f ca="1">IF(INDIRECT("健康観察リスト!CA346")="療養解除",'1111'!CA$5,"")</f>
        <v>#REF!</v>
      </c>
      <c r="CB346" s="89" t="e">
        <f ca="1">IF(INDIRECT("健康観察リスト!CB346")="療養解除",'1111'!CB$5,"")</f>
        <v>#REF!</v>
      </c>
      <c r="CC346" s="89" t="e">
        <f ca="1">IF(INDIRECT("健康観察リスト!CC346")="療養解除",'1111'!CC$5,"")</f>
        <v>#REF!</v>
      </c>
      <c r="CD346" s="89" t="e">
        <f ca="1">IF(INDIRECT("健康観察リスト!CD346")="療養解除",'1111'!CD$5,"")</f>
        <v>#REF!</v>
      </c>
      <c r="CE346" s="89" t="e">
        <f ca="1">IF(INDIRECT("健康観察リスト!CE346")="療養解除",'1111'!CE$5,"")</f>
        <v>#REF!</v>
      </c>
      <c r="CF346" s="89" t="e">
        <f ca="1">IF(INDIRECT("健康観察リスト!CF346")="療養解除",'1111'!CF$5,"")</f>
        <v>#REF!</v>
      </c>
      <c r="CG346" s="89" t="e">
        <f ca="1">IF(INDIRECT("健康観察リスト!CG346")="療養解除",'1111'!CG$5,"")</f>
        <v>#REF!</v>
      </c>
      <c r="CH346" s="89" t="e">
        <f ca="1">IF(INDIRECT("健康観察リスト!CH346")="療養解除",'1111'!CH$5,"")</f>
        <v>#REF!</v>
      </c>
      <c r="CI346" s="89" t="e">
        <f ca="1">IF(INDIRECT("健康観察リスト!CI346")="療養解除",'1111'!CI$5,"")</f>
        <v>#REF!</v>
      </c>
      <c r="CJ346" s="89" t="e">
        <f ca="1">IF(INDIRECT("健康観察リスト!CJ346")="療養解除",'1111'!CJ$5,"")</f>
        <v>#REF!</v>
      </c>
      <c r="CK346" s="89" t="e">
        <f ca="1">IF(INDIRECT("健康観察リスト!CK346")="療養解除",'1111'!CK$5,"")</f>
        <v>#REF!</v>
      </c>
      <c r="CL346" s="89" t="e">
        <f ca="1">IF(INDIRECT("健康観察リスト!CL346")="療養解除",'1111'!CL$5,"")</f>
        <v>#REF!</v>
      </c>
      <c r="CM346" s="89" t="e">
        <f ca="1">IF(INDIRECT("健康観察リスト!CM346")="療養解除",'1111'!CM$5,"")</f>
        <v>#REF!</v>
      </c>
      <c r="CN346" s="89" t="e">
        <f ca="1">IF(INDIRECT("健康観察リスト!CN346")="療養解除",'1111'!CN$5,"")</f>
        <v>#REF!</v>
      </c>
      <c r="CO346" s="89" t="e">
        <f ca="1">IF(INDIRECT("健康観察リスト!CO346")="療養解除",'1111'!CO$5,"")</f>
        <v>#REF!</v>
      </c>
      <c r="CP346" s="89" t="e">
        <f ca="1">IF(INDIRECT("健康観察リスト!CP346")="療養解除",'1111'!CP$5,"")</f>
        <v>#REF!</v>
      </c>
      <c r="CQ346" s="89" t="e">
        <f ca="1">IF(INDIRECT("健康観察リスト!CQ346")="療養解除",'1111'!CQ$5,"")</f>
        <v>#REF!</v>
      </c>
      <c r="CR346" s="89" t="e">
        <f ca="1">IF(INDIRECT("健康観察リスト!CR346")="療養解除",'1111'!CR$5,"")</f>
        <v>#REF!</v>
      </c>
      <c r="CS346" s="89" t="e">
        <f ca="1">IF(INDIRECT("健康観察リスト!CS346")="療養解除",'1111'!CS$5,"")</f>
        <v>#REF!</v>
      </c>
      <c r="CT346" s="89" t="e">
        <f ca="1">IF(INDIRECT("健康観察リスト!CT346")="療養解除",'1111'!CT$5,"")</f>
        <v>#REF!</v>
      </c>
      <c r="CU346" s="89" t="e">
        <f ca="1">IF(INDIRECT("健康観察リスト!CU346")="療養解除",'1111'!CU$5,"")</f>
        <v>#REF!</v>
      </c>
      <c r="CV346" s="89" t="e">
        <f ca="1">IF(INDIRECT("健康観察リスト!CV346")="療養解除",'1111'!CV$5,"")</f>
        <v>#REF!</v>
      </c>
      <c r="CW346" s="89" t="e">
        <f ca="1">IF(INDIRECT("健康観察リスト!CW346")="療養解除",'1111'!CW$5,"")</f>
        <v>#REF!</v>
      </c>
      <c r="CX346" s="89" t="e">
        <f ca="1">IF(INDIRECT("健康観察リスト!CX346")="療養解除",'1111'!CX$5,"")</f>
        <v>#REF!</v>
      </c>
      <c r="CY346" s="89" t="e">
        <f ca="1">IF(INDIRECT("健康観察リスト!CY346")="療養解除",'1111'!CY$5,"")</f>
        <v>#REF!</v>
      </c>
      <c r="CZ346" s="89" t="e">
        <f ca="1">IF(INDIRECT("健康観察リスト!CZ346")="療養解除",'1111'!CZ$5,"")</f>
        <v>#REF!</v>
      </c>
      <c r="DA346" s="89" t="e">
        <f ca="1">IF(INDIRECT("健康観察リスト!DA346")="療養解除",'1111'!DA$5,"")</f>
        <v>#REF!</v>
      </c>
      <c r="DB346" s="89" t="e">
        <f ca="1">IF(INDIRECT("健康観察リスト!DB346")="療養解除",'1111'!DB$5,"")</f>
        <v>#REF!</v>
      </c>
      <c r="DC346" s="89" t="e">
        <f ca="1">IF(INDIRECT("健康観察リスト!DC346")="療養解除",'1111'!DC$5,"")</f>
        <v>#REF!</v>
      </c>
      <c r="DD346" s="89" t="e">
        <f ca="1">IF(INDIRECT("健康観察リスト!DD346")="療養解除",'1111'!DD$5,"")</f>
        <v>#REF!</v>
      </c>
      <c r="DE346" s="89" t="e">
        <f ca="1">IF(INDIRECT("健康観察リスト!DE346")="療養解除",'1111'!DE$5,"")</f>
        <v>#REF!</v>
      </c>
      <c r="DF346" s="89" t="e">
        <f ca="1">IF(INDIRECT("健康観察リスト!DF346")="療養解除",'1111'!DF$5,"")</f>
        <v>#REF!</v>
      </c>
      <c r="DG346" s="89" t="e">
        <f ca="1">IF(INDIRECT("健康観察リスト!DG346")="療養解除",'1111'!DG$5,"")</f>
        <v>#REF!</v>
      </c>
      <c r="DH346" s="89" t="e">
        <f ca="1">IF(INDIRECT("健康観察リスト!DH346")="療養解除",'1111'!DH$5,"")</f>
        <v>#REF!</v>
      </c>
      <c r="DI346" s="89" t="e">
        <f ca="1">IF(INDIRECT("健康観察リスト!DI346")="療養解除",'1111'!DI$5,"")</f>
        <v>#REF!</v>
      </c>
      <c r="DJ346" s="89" t="e">
        <f ca="1">IF(INDIRECT("健康観察リスト!DJ346")="療養解除",'1111'!DJ$5,"")</f>
        <v>#REF!</v>
      </c>
      <c r="DK346" s="89" t="e">
        <f ca="1">IF(INDIRECT("健康観察リスト!DK346")="療養解除",'1111'!DK$5,"")</f>
        <v>#REF!</v>
      </c>
      <c r="DL346" s="89" t="e">
        <f ca="1">IF(INDIRECT("健康観察リスト!DL346")="療養解除",'1111'!DL$5,"")</f>
        <v>#REF!</v>
      </c>
      <c r="DM346" s="89" t="e">
        <f ca="1">IF(INDIRECT("健康観察リスト!DM346")="療養解除",'1111'!DM$5,"")</f>
        <v>#REF!</v>
      </c>
      <c r="DN346" s="89" t="e">
        <f ca="1">IF(INDIRECT("健康観察リスト!DN346")="療養解除",'1111'!DN$5,"")</f>
        <v>#REF!</v>
      </c>
      <c r="DO346" s="89" t="e">
        <f ca="1">IF(INDIRECT("健康観察リスト!DO346")="療養解除",'1111'!DO$5,"")</f>
        <v>#REF!</v>
      </c>
      <c r="DP346" s="89" t="e">
        <f ca="1">IF(INDIRECT("健康観察リスト!DP346")="療養解除",'1111'!DP$5,"")</f>
        <v>#REF!</v>
      </c>
      <c r="DQ346" s="89" t="e">
        <f ca="1">IF(INDIRECT("健康観察リスト!DQ346")="療養解除",'1111'!DQ$5,"")</f>
        <v>#REF!</v>
      </c>
      <c r="DR346" s="89" t="e">
        <f ca="1">IF(INDIRECT("健康観察リスト!DR346")="療養解除",'1111'!DR$5,"")</f>
        <v>#REF!</v>
      </c>
      <c r="DS346" s="89" t="e">
        <f ca="1">IF(INDIRECT("健康観察リスト!DS346")="療養解除",'1111'!DS$5,"")</f>
        <v>#REF!</v>
      </c>
      <c r="DT346" s="89" t="e">
        <f ca="1">IF(INDIRECT("健康観察リスト!DT346")="療養解除",'1111'!DT$5,"")</f>
        <v>#REF!</v>
      </c>
      <c r="DU346" s="89" t="e">
        <f ca="1">IF(INDIRECT("健康観察リスト!DU346")="療養解除",'1111'!DU$5,"")</f>
        <v>#REF!</v>
      </c>
      <c r="DV346" s="89" t="e">
        <f ca="1">IF(INDIRECT("健康観察リスト!DV346")="療養解除",'1111'!DV$5,"")</f>
        <v>#REF!</v>
      </c>
      <c r="DW346" s="89" t="e">
        <f ca="1">IF(INDIRECT("健康観察リスト!DW346")="療養解除",'1111'!DW$5,"")</f>
        <v>#REF!</v>
      </c>
      <c r="DX346" s="89" t="e">
        <f ca="1">IF(INDIRECT("健康観察リスト!DX346")="療養解除",'1111'!DX$5,"")</f>
        <v>#REF!</v>
      </c>
      <c r="DY346" s="89" t="e">
        <f ca="1">IF(INDIRECT("健康観察リスト!DY346")="療養解除",'1111'!DY$5,"")</f>
        <v>#REF!</v>
      </c>
      <c r="DZ346" s="89" t="e">
        <f ca="1">IF(INDIRECT("健康観察リスト!DZ346")="療養解除",'1111'!DZ$5,"")</f>
        <v>#REF!</v>
      </c>
    </row>
    <row r="347" spans="1:130" ht="28.8">
      <c r="A347" s="28">
        <v>342</v>
      </c>
      <c r="B347" s="58"/>
      <c r="C347" s="59"/>
      <c r="D347" s="64"/>
      <c r="E347" s="60"/>
      <c r="F347" s="56"/>
      <c r="G347" s="66"/>
      <c r="H347" s="68" t="e">
        <f t="shared" ca="1" si="5"/>
        <v>#REF!</v>
      </c>
      <c r="I347" s="89" t="e">
        <f ca="1">IF(INDIRECT("健康観察リスト!I347")="療養解除",'1111'!I$5,"")</f>
        <v>#REF!</v>
      </c>
      <c r="J347" s="89" t="e">
        <f ca="1">IF(INDIRECT("健康観察リスト!J347")="療養解除",'1111'!J$5,"")</f>
        <v>#REF!</v>
      </c>
      <c r="K347" s="89" t="e">
        <f ca="1">IF(INDIRECT("健康観察リスト!K347")="療養解除",'1111'!K$5,"")</f>
        <v>#REF!</v>
      </c>
      <c r="L347" s="89" t="e">
        <f ca="1">IF(INDIRECT("健康観察リスト!L347")="療養解除",'1111'!L$5,"")</f>
        <v>#REF!</v>
      </c>
      <c r="M347" s="89" t="e">
        <f ca="1">IF(INDIRECT("健康観察リスト!M347")="療養解除",'1111'!M$5,"")</f>
        <v>#REF!</v>
      </c>
      <c r="N347" s="89" t="e">
        <f ca="1">IF(INDIRECT("健康観察リスト!N347")="療養解除",'1111'!N$5,"")</f>
        <v>#REF!</v>
      </c>
      <c r="O347" s="89" t="e">
        <f ca="1">IF(INDIRECT("健康観察リスト!O347")="療養解除",'1111'!O$5,"")</f>
        <v>#REF!</v>
      </c>
      <c r="P347" s="89" t="e">
        <f ca="1">IF(INDIRECT("健康観察リスト!P347")="療養解除",'1111'!P$5,"")</f>
        <v>#REF!</v>
      </c>
      <c r="Q347" s="89" t="e">
        <f ca="1">IF(INDIRECT("健康観察リスト!Q347")="療養解除",'1111'!Q$5,"")</f>
        <v>#REF!</v>
      </c>
      <c r="R347" s="89" t="e">
        <f ca="1">IF(INDIRECT("健康観察リスト!R347")="療養解除",'1111'!R$5,"")</f>
        <v>#REF!</v>
      </c>
      <c r="S347" s="89" t="e">
        <f ca="1">IF(INDIRECT("健康観察リスト!S347")="療養解除",'1111'!S$5,"")</f>
        <v>#REF!</v>
      </c>
      <c r="T347" s="89" t="e">
        <f ca="1">IF(INDIRECT("健康観察リスト!T347")="療養解除",'1111'!T$5,"")</f>
        <v>#REF!</v>
      </c>
      <c r="U347" s="89" t="e">
        <f ca="1">IF(INDIRECT("健康観察リスト!U347")="療養解除",'1111'!U$5,"")</f>
        <v>#REF!</v>
      </c>
      <c r="V347" s="89" t="e">
        <f ca="1">IF(INDIRECT("健康観察リスト!V347")="療養解除",'1111'!V$5,"")</f>
        <v>#REF!</v>
      </c>
      <c r="W347" s="89" t="e">
        <f ca="1">IF(INDIRECT("健康観察リスト!W347")="療養解除",'1111'!W$5,"")</f>
        <v>#REF!</v>
      </c>
      <c r="X347" s="89" t="e">
        <f ca="1">IF(INDIRECT("健康観察リスト!X347")="療養解除",'1111'!X$5,"")</f>
        <v>#REF!</v>
      </c>
      <c r="Y347" s="89" t="e">
        <f ca="1">IF(INDIRECT("健康観察リスト!Y347")="療養解除",'1111'!Y$5,"")</f>
        <v>#REF!</v>
      </c>
      <c r="Z347" s="89" t="e">
        <f ca="1">IF(INDIRECT("健康観察リスト!Z347")="療養解除",'1111'!Z$5,"")</f>
        <v>#REF!</v>
      </c>
      <c r="AA347" s="89" t="e">
        <f ca="1">IF(INDIRECT("健康観察リスト!AA347")="療養解除",'1111'!AA$5,"")</f>
        <v>#REF!</v>
      </c>
      <c r="AB347" s="89" t="e">
        <f ca="1">IF(INDIRECT("健康観察リスト!AB347")="療養解除",'1111'!AB$5,"")</f>
        <v>#REF!</v>
      </c>
      <c r="AC347" s="89" t="e">
        <f ca="1">IF(INDIRECT("健康観察リスト!AC347")="療養解除",'1111'!AC$5,"")</f>
        <v>#REF!</v>
      </c>
      <c r="AD347" s="89" t="e">
        <f ca="1">IF(INDIRECT("健康観察リスト!AD347")="療養解除",'1111'!AD$5,"")</f>
        <v>#REF!</v>
      </c>
      <c r="AE347" s="89" t="e">
        <f ca="1">IF(INDIRECT("健康観察リスト!AE347")="療養解除",'1111'!AE$5,"")</f>
        <v>#REF!</v>
      </c>
      <c r="AF347" s="89" t="e">
        <f ca="1">IF(INDIRECT("健康観察リスト!AF347")="療養解除",'1111'!AF$5,"")</f>
        <v>#REF!</v>
      </c>
      <c r="AG347" s="89" t="e">
        <f ca="1">IF(INDIRECT("健康観察リスト!AG347")="療養解除",'1111'!AG$5,"")</f>
        <v>#REF!</v>
      </c>
      <c r="AH347" s="89" t="e">
        <f ca="1">IF(INDIRECT("健康観察リスト!AH347")="療養解除",'1111'!AH$5,"")</f>
        <v>#REF!</v>
      </c>
      <c r="AI347" s="89" t="e">
        <f ca="1">IF(INDIRECT("健康観察リスト!AI347")="療養解除",'1111'!AI$5,"")</f>
        <v>#REF!</v>
      </c>
      <c r="AJ347" s="89" t="e">
        <f ca="1">IF(INDIRECT("健康観察リスト!AJ347")="療養解除",'1111'!AJ$5,"")</f>
        <v>#REF!</v>
      </c>
      <c r="AK347" s="89" t="e">
        <f ca="1">IF(INDIRECT("健康観察リスト!AK347")="療養解除",'1111'!AK$5,"")</f>
        <v>#REF!</v>
      </c>
      <c r="AL347" s="89" t="e">
        <f ca="1">IF(INDIRECT("健康観察リスト!AL347")="療養解除",'1111'!AL$5,"")</f>
        <v>#REF!</v>
      </c>
      <c r="AM347" s="89" t="e">
        <f ca="1">IF(INDIRECT("健康観察リスト!AM347")="療養解除",'1111'!AM$5,"")</f>
        <v>#REF!</v>
      </c>
      <c r="AN347" s="89" t="e">
        <f ca="1">IF(INDIRECT("健康観察リスト!AN347")="療養解除",'1111'!AN$5,"")</f>
        <v>#REF!</v>
      </c>
      <c r="AO347" s="89" t="e">
        <f ca="1">IF(INDIRECT("健康観察リスト!AO347")="療養解除",'1111'!AO$5,"")</f>
        <v>#REF!</v>
      </c>
      <c r="AP347" s="89" t="e">
        <f ca="1">IF(INDIRECT("健康観察リスト!AP347")="療養解除",'1111'!AP$5,"")</f>
        <v>#REF!</v>
      </c>
      <c r="AQ347" s="89" t="e">
        <f ca="1">IF(INDIRECT("健康観察リスト!AQ347")="療養解除",'1111'!AQ$5,"")</f>
        <v>#REF!</v>
      </c>
      <c r="AR347" s="89" t="e">
        <f ca="1">IF(INDIRECT("健康観察リスト!AR347")="療養解除",'1111'!AR$5,"")</f>
        <v>#REF!</v>
      </c>
      <c r="AS347" s="89" t="e">
        <f ca="1">IF(INDIRECT("健康観察リスト!AS347")="療養解除",'1111'!AS$5,"")</f>
        <v>#REF!</v>
      </c>
      <c r="AT347" s="89" t="e">
        <f ca="1">IF(INDIRECT("健康観察リスト!AT347")="療養解除",'1111'!AT$5,"")</f>
        <v>#REF!</v>
      </c>
      <c r="AU347" s="89" t="e">
        <f ca="1">IF(INDIRECT("健康観察リスト!AU347")="療養解除",'1111'!AU$5,"")</f>
        <v>#REF!</v>
      </c>
      <c r="AV347" s="89" t="e">
        <f ca="1">IF(INDIRECT("健康観察リスト!AV347")="療養解除",'1111'!AV$5,"")</f>
        <v>#REF!</v>
      </c>
      <c r="AW347" s="89" t="e">
        <f ca="1">IF(INDIRECT("健康観察リスト!AW347")="療養解除",'1111'!AW$5,"")</f>
        <v>#REF!</v>
      </c>
      <c r="AX347" s="89" t="e">
        <f ca="1">IF(INDIRECT("健康観察リスト!AX347")="療養解除",'1111'!AX$5,"")</f>
        <v>#REF!</v>
      </c>
      <c r="AY347" s="89" t="e">
        <f ca="1">IF(INDIRECT("健康観察リスト!AY347")="療養解除",'1111'!AY$5,"")</f>
        <v>#REF!</v>
      </c>
      <c r="AZ347" s="89" t="e">
        <f ca="1">IF(INDIRECT("健康観察リスト!AZ347")="療養解除",'1111'!AZ$5,"")</f>
        <v>#REF!</v>
      </c>
      <c r="BA347" s="89" t="e">
        <f ca="1">IF(INDIRECT("健康観察リスト!BA347")="療養解除",'1111'!BA$5,"")</f>
        <v>#REF!</v>
      </c>
      <c r="BB347" s="89" t="e">
        <f ca="1">IF(INDIRECT("健康観察リスト!BB347")="療養解除",'1111'!BB$5,"")</f>
        <v>#REF!</v>
      </c>
      <c r="BC347" s="89" t="e">
        <f ca="1">IF(INDIRECT("健康観察リスト!BC347")="療養解除",'1111'!BC$5,"")</f>
        <v>#REF!</v>
      </c>
      <c r="BD347" s="89" t="e">
        <f ca="1">IF(INDIRECT("健康観察リスト!BD347")="療養解除",'1111'!BD$5,"")</f>
        <v>#REF!</v>
      </c>
      <c r="BE347" s="89" t="e">
        <f ca="1">IF(INDIRECT("健康観察リスト!BE347")="療養解除",'1111'!BE$5,"")</f>
        <v>#REF!</v>
      </c>
      <c r="BF347" s="89" t="e">
        <f ca="1">IF(INDIRECT("健康観察リスト!BF347")="療養解除",'1111'!BF$5,"")</f>
        <v>#REF!</v>
      </c>
      <c r="BG347" s="89" t="e">
        <f ca="1">IF(INDIRECT("健康観察リスト!BG347")="療養解除",'1111'!BG$5,"")</f>
        <v>#REF!</v>
      </c>
      <c r="BH347" s="89" t="e">
        <f ca="1">IF(INDIRECT("健康観察リスト!BH347")="療養解除",'1111'!BH$5,"")</f>
        <v>#REF!</v>
      </c>
      <c r="BI347" s="89" t="e">
        <f ca="1">IF(INDIRECT("健康観察リスト!BI347")="療養解除",'1111'!BI$5,"")</f>
        <v>#REF!</v>
      </c>
      <c r="BJ347" s="89" t="e">
        <f ca="1">IF(INDIRECT("健康観察リスト!BJ347")="療養解除",'1111'!BJ$5,"")</f>
        <v>#REF!</v>
      </c>
      <c r="BK347" s="89" t="e">
        <f ca="1">IF(INDIRECT("健康観察リスト!BK347")="療養解除",'1111'!BK$5,"")</f>
        <v>#REF!</v>
      </c>
      <c r="BL347" s="89" t="e">
        <f ca="1">IF(INDIRECT("健康観察リスト!BL347")="療養解除",'1111'!BL$5,"")</f>
        <v>#REF!</v>
      </c>
      <c r="BM347" s="89" t="e">
        <f ca="1">IF(INDIRECT("健康観察リスト!BM347")="療養解除",'1111'!BM$5,"")</f>
        <v>#REF!</v>
      </c>
      <c r="BN347" s="89" t="e">
        <f ca="1">IF(INDIRECT("健康観察リスト!BN347")="療養解除",'1111'!BN$5,"")</f>
        <v>#REF!</v>
      </c>
      <c r="BO347" s="89" t="e">
        <f ca="1">IF(INDIRECT("健康観察リスト!BO347")="療養解除",'1111'!BO$5,"")</f>
        <v>#REF!</v>
      </c>
      <c r="BP347" s="89" t="e">
        <f ca="1">IF(INDIRECT("健康観察リスト!BP347")="療養解除",'1111'!BP$5,"")</f>
        <v>#REF!</v>
      </c>
      <c r="BQ347" s="89" t="e">
        <f ca="1">IF(INDIRECT("健康観察リスト!BQ347")="療養解除",'1111'!BQ$5,"")</f>
        <v>#REF!</v>
      </c>
      <c r="BR347" s="89" t="e">
        <f ca="1">IF(INDIRECT("健康観察リスト!BR347")="療養解除",'1111'!BR$5,"")</f>
        <v>#REF!</v>
      </c>
      <c r="BS347" s="89" t="e">
        <f ca="1">IF(INDIRECT("健康観察リスト!BS347")="療養解除",'1111'!BS$5,"")</f>
        <v>#REF!</v>
      </c>
      <c r="BT347" s="89" t="e">
        <f ca="1">IF(INDIRECT("健康観察リスト!BT347")="療養解除",'1111'!BT$5,"")</f>
        <v>#REF!</v>
      </c>
      <c r="BU347" s="89" t="e">
        <f ca="1">IF(INDIRECT("健康観察リスト!BU347")="療養解除",'1111'!BU$5,"")</f>
        <v>#REF!</v>
      </c>
      <c r="BV347" s="89" t="e">
        <f ca="1">IF(INDIRECT("健康観察リスト!BV347")="療養解除",'1111'!BV$5,"")</f>
        <v>#REF!</v>
      </c>
      <c r="BW347" s="89" t="e">
        <f ca="1">IF(INDIRECT("健康観察リスト!BW347")="療養解除",'1111'!BW$5,"")</f>
        <v>#REF!</v>
      </c>
      <c r="BX347" s="89" t="e">
        <f ca="1">IF(INDIRECT("健康観察リスト!BX347")="療養解除",'1111'!BX$5,"")</f>
        <v>#REF!</v>
      </c>
      <c r="BY347" s="89" t="e">
        <f ca="1">IF(INDIRECT("健康観察リスト!BY347")="療養解除",'1111'!BY$5,"")</f>
        <v>#REF!</v>
      </c>
      <c r="BZ347" s="89" t="e">
        <f ca="1">IF(INDIRECT("健康観察リスト!BZ347")="療養解除",'1111'!BZ$5,"")</f>
        <v>#REF!</v>
      </c>
      <c r="CA347" s="89" t="e">
        <f ca="1">IF(INDIRECT("健康観察リスト!CA347")="療養解除",'1111'!CA$5,"")</f>
        <v>#REF!</v>
      </c>
      <c r="CB347" s="89" t="e">
        <f ca="1">IF(INDIRECT("健康観察リスト!CB347")="療養解除",'1111'!CB$5,"")</f>
        <v>#REF!</v>
      </c>
      <c r="CC347" s="89" t="e">
        <f ca="1">IF(INDIRECT("健康観察リスト!CC347")="療養解除",'1111'!CC$5,"")</f>
        <v>#REF!</v>
      </c>
      <c r="CD347" s="89" t="e">
        <f ca="1">IF(INDIRECT("健康観察リスト!CD347")="療養解除",'1111'!CD$5,"")</f>
        <v>#REF!</v>
      </c>
      <c r="CE347" s="89" t="e">
        <f ca="1">IF(INDIRECT("健康観察リスト!CE347")="療養解除",'1111'!CE$5,"")</f>
        <v>#REF!</v>
      </c>
      <c r="CF347" s="89" t="e">
        <f ca="1">IF(INDIRECT("健康観察リスト!CF347")="療養解除",'1111'!CF$5,"")</f>
        <v>#REF!</v>
      </c>
      <c r="CG347" s="89" t="e">
        <f ca="1">IF(INDIRECT("健康観察リスト!CG347")="療養解除",'1111'!CG$5,"")</f>
        <v>#REF!</v>
      </c>
      <c r="CH347" s="89" t="e">
        <f ca="1">IF(INDIRECT("健康観察リスト!CH347")="療養解除",'1111'!CH$5,"")</f>
        <v>#REF!</v>
      </c>
      <c r="CI347" s="89" t="e">
        <f ca="1">IF(INDIRECT("健康観察リスト!CI347")="療養解除",'1111'!CI$5,"")</f>
        <v>#REF!</v>
      </c>
      <c r="CJ347" s="89" t="e">
        <f ca="1">IF(INDIRECT("健康観察リスト!CJ347")="療養解除",'1111'!CJ$5,"")</f>
        <v>#REF!</v>
      </c>
      <c r="CK347" s="89" t="e">
        <f ca="1">IF(INDIRECT("健康観察リスト!CK347")="療養解除",'1111'!CK$5,"")</f>
        <v>#REF!</v>
      </c>
      <c r="CL347" s="89" t="e">
        <f ca="1">IF(INDIRECT("健康観察リスト!CL347")="療養解除",'1111'!CL$5,"")</f>
        <v>#REF!</v>
      </c>
      <c r="CM347" s="89" t="e">
        <f ca="1">IF(INDIRECT("健康観察リスト!CM347")="療養解除",'1111'!CM$5,"")</f>
        <v>#REF!</v>
      </c>
      <c r="CN347" s="89" t="e">
        <f ca="1">IF(INDIRECT("健康観察リスト!CN347")="療養解除",'1111'!CN$5,"")</f>
        <v>#REF!</v>
      </c>
      <c r="CO347" s="89" t="e">
        <f ca="1">IF(INDIRECT("健康観察リスト!CO347")="療養解除",'1111'!CO$5,"")</f>
        <v>#REF!</v>
      </c>
      <c r="CP347" s="89" t="e">
        <f ca="1">IF(INDIRECT("健康観察リスト!CP347")="療養解除",'1111'!CP$5,"")</f>
        <v>#REF!</v>
      </c>
      <c r="CQ347" s="89" t="e">
        <f ca="1">IF(INDIRECT("健康観察リスト!CQ347")="療養解除",'1111'!CQ$5,"")</f>
        <v>#REF!</v>
      </c>
      <c r="CR347" s="89" t="e">
        <f ca="1">IF(INDIRECT("健康観察リスト!CR347")="療養解除",'1111'!CR$5,"")</f>
        <v>#REF!</v>
      </c>
      <c r="CS347" s="89" t="e">
        <f ca="1">IF(INDIRECT("健康観察リスト!CS347")="療養解除",'1111'!CS$5,"")</f>
        <v>#REF!</v>
      </c>
      <c r="CT347" s="89" t="e">
        <f ca="1">IF(INDIRECT("健康観察リスト!CT347")="療養解除",'1111'!CT$5,"")</f>
        <v>#REF!</v>
      </c>
      <c r="CU347" s="89" t="e">
        <f ca="1">IF(INDIRECT("健康観察リスト!CU347")="療養解除",'1111'!CU$5,"")</f>
        <v>#REF!</v>
      </c>
      <c r="CV347" s="89" t="e">
        <f ca="1">IF(INDIRECT("健康観察リスト!CV347")="療養解除",'1111'!CV$5,"")</f>
        <v>#REF!</v>
      </c>
      <c r="CW347" s="89" t="e">
        <f ca="1">IF(INDIRECT("健康観察リスト!CW347")="療養解除",'1111'!CW$5,"")</f>
        <v>#REF!</v>
      </c>
      <c r="CX347" s="89" t="e">
        <f ca="1">IF(INDIRECT("健康観察リスト!CX347")="療養解除",'1111'!CX$5,"")</f>
        <v>#REF!</v>
      </c>
      <c r="CY347" s="89" t="e">
        <f ca="1">IF(INDIRECT("健康観察リスト!CY347")="療養解除",'1111'!CY$5,"")</f>
        <v>#REF!</v>
      </c>
      <c r="CZ347" s="89" t="e">
        <f ca="1">IF(INDIRECT("健康観察リスト!CZ347")="療養解除",'1111'!CZ$5,"")</f>
        <v>#REF!</v>
      </c>
      <c r="DA347" s="89" t="e">
        <f ca="1">IF(INDIRECT("健康観察リスト!DA347")="療養解除",'1111'!DA$5,"")</f>
        <v>#REF!</v>
      </c>
      <c r="DB347" s="89" t="e">
        <f ca="1">IF(INDIRECT("健康観察リスト!DB347")="療養解除",'1111'!DB$5,"")</f>
        <v>#REF!</v>
      </c>
      <c r="DC347" s="89" t="e">
        <f ca="1">IF(INDIRECT("健康観察リスト!DC347")="療養解除",'1111'!DC$5,"")</f>
        <v>#REF!</v>
      </c>
      <c r="DD347" s="89" t="e">
        <f ca="1">IF(INDIRECT("健康観察リスト!DD347")="療養解除",'1111'!DD$5,"")</f>
        <v>#REF!</v>
      </c>
      <c r="DE347" s="89" t="e">
        <f ca="1">IF(INDIRECT("健康観察リスト!DE347")="療養解除",'1111'!DE$5,"")</f>
        <v>#REF!</v>
      </c>
      <c r="DF347" s="89" t="e">
        <f ca="1">IF(INDIRECT("健康観察リスト!DF347")="療養解除",'1111'!DF$5,"")</f>
        <v>#REF!</v>
      </c>
      <c r="DG347" s="89" t="e">
        <f ca="1">IF(INDIRECT("健康観察リスト!DG347")="療養解除",'1111'!DG$5,"")</f>
        <v>#REF!</v>
      </c>
      <c r="DH347" s="89" t="e">
        <f ca="1">IF(INDIRECT("健康観察リスト!DH347")="療養解除",'1111'!DH$5,"")</f>
        <v>#REF!</v>
      </c>
      <c r="DI347" s="89" t="e">
        <f ca="1">IF(INDIRECT("健康観察リスト!DI347")="療養解除",'1111'!DI$5,"")</f>
        <v>#REF!</v>
      </c>
      <c r="DJ347" s="89" t="e">
        <f ca="1">IF(INDIRECT("健康観察リスト!DJ347")="療養解除",'1111'!DJ$5,"")</f>
        <v>#REF!</v>
      </c>
      <c r="DK347" s="89" t="e">
        <f ca="1">IF(INDIRECT("健康観察リスト!DK347")="療養解除",'1111'!DK$5,"")</f>
        <v>#REF!</v>
      </c>
      <c r="DL347" s="89" t="e">
        <f ca="1">IF(INDIRECT("健康観察リスト!DL347")="療養解除",'1111'!DL$5,"")</f>
        <v>#REF!</v>
      </c>
      <c r="DM347" s="89" t="e">
        <f ca="1">IF(INDIRECT("健康観察リスト!DM347")="療養解除",'1111'!DM$5,"")</f>
        <v>#REF!</v>
      </c>
      <c r="DN347" s="89" t="e">
        <f ca="1">IF(INDIRECT("健康観察リスト!DN347")="療養解除",'1111'!DN$5,"")</f>
        <v>#REF!</v>
      </c>
      <c r="DO347" s="89" t="e">
        <f ca="1">IF(INDIRECT("健康観察リスト!DO347")="療養解除",'1111'!DO$5,"")</f>
        <v>#REF!</v>
      </c>
      <c r="DP347" s="89" t="e">
        <f ca="1">IF(INDIRECT("健康観察リスト!DP347")="療養解除",'1111'!DP$5,"")</f>
        <v>#REF!</v>
      </c>
      <c r="DQ347" s="89" t="e">
        <f ca="1">IF(INDIRECT("健康観察リスト!DQ347")="療養解除",'1111'!DQ$5,"")</f>
        <v>#REF!</v>
      </c>
      <c r="DR347" s="89" t="e">
        <f ca="1">IF(INDIRECT("健康観察リスト!DR347")="療養解除",'1111'!DR$5,"")</f>
        <v>#REF!</v>
      </c>
      <c r="DS347" s="89" t="e">
        <f ca="1">IF(INDIRECT("健康観察リスト!DS347")="療養解除",'1111'!DS$5,"")</f>
        <v>#REF!</v>
      </c>
      <c r="DT347" s="89" t="e">
        <f ca="1">IF(INDIRECT("健康観察リスト!DT347")="療養解除",'1111'!DT$5,"")</f>
        <v>#REF!</v>
      </c>
      <c r="DU347" s="89" t="e">
        <f ca="1">IF(INDIRECT("健康観察リスト!DU347")="療養解除",'1111'!DU$5,"")</f>
        <v>#REF!</v>
      </c>
      <c r="DV347" s="89" t="e">
        <f ca="1">IF(INDIRECT("健康観察リスト!DV347")="療養解除",'1111'!DV$5,"")</f>
        <v>#REF!</v>
      </c>
      <c r="DW347" s="89" t="e">
        <f ca="1">IF(INDIRECT("健康観察リスト!DW347")="療養解除",'1111'!DW$5,"")</f>
        <v>#REF!</v>
      </c>
      <c r="DX347" s="89" t="e">
        <f ca="1">IF(INDIRECT("健康観察リスト!DX347")="療養解除",'1111'!DX$5,"")</f>
        <v>#REF!</v>
      </c>
      <c r="DY347" s="89" t="e">
        <f ca="1">IF(INDIRECT("健康観察リスト!DY347")="療養解除",'1111'!DY$5,"")</f>
        <v>#REF!</v>
      </c>
      <c r="DZ347" s="89" t="e">
        <f ca="1">IF(INDIRECT("健康観察リスト!DZ347")="療養解除",'1111'!DZ$5,"")</f>
        <v>#REF!</v>
      </c>
    </row>
    <row r="348" spans="1:130" ht="28.8">
      <c r="A348" s="28">
        <v>343</v>
      </c>
      <c r="B348" s="58"/>
      <c r="C348" s="59"/>
      <c r="D348" s="64"/>
      <c r="E348" s="60"/>
      <c r="F348" s="56"/>
      <c r="G348" s="66"/>
      <c r="H348" s="68" t="e">
        <f t="shared" ca="1" si="5"/>
        <v>#REF!</v>
      </c>
      <c r="I348" s="89" t="e">
        <f ca="1">IF(INDIRECT("健康観察リスト!I348")="療養解除",'1111'!I$5,"")</f>
        <v>#REF!</v>
      </c>
      <c r="J348" s="89" t="e">
        <f ca="1">IF(INDIRECT("健康観察リスト!J348")="療養解除",'1111'!J$5,"")</f>
        <v>#REF!</v>
      </c>
      <c r="K348" s="89" t="e">
        <f ca="1">IF(INDIRECT("健康観察リスト!K348")="療養解除",'1111'!K$5,"")</f>
        <v>#REF!</v>
      </c>
      <c r="L348" s="89" t="e">
        <f ca="1">IF(INDIRECT("健康観察リスト!L348")="療養解除",'1111'!L$5,"")</f>
        <v>#REF!</v>
      </c>
      <c r="M348" s="89" t="e">
        <f ca="1">IF(INDIRECT("健康観察リスト!M348")="療養解除",'1111'!M$5,"")</f>
        <v>#REF!</v>
      </c>
      <c r="N348" s="89" t="e">
        <f ca="1">IF(INDIRECT("健康観察リスト!N348")="療養解除",'1111'!N$5,"")</f>
        <v>#REF!</v>
      </c>
      <c r="O348" s="89" t="e">
        <f ca="1">IF(INDIRECT("健康観察リスト!O348")="療養解除",'1111'!O$5,"")</f>
        <v>#REF!</v>
      </c>
      <c r="P348" s="89" t="e">
        <f ca="1">IF(INDIRECT("健康観察リスト!P348")="療養解除",'1111'!P$5,"")</f>
        <v>#REF!</v>
      </c>
      <c r="Q348" s="89" t="e">
        <f ca="1">IF(INDIRECT("健康観察リスト!Q348")="療養解除",'1111'!Q$5,"")</f>
        <v>#REF!</v>
      </c>
      <c r="R348" s="89" t="e">
        <f ca="1">IF(INDIRECT("健康観察リスト!R348")="療養解除",'1111'!R$5,"")</f>
        <v>#REF!</v>
      </c>
      <c r="S348" s="89" t="e">
        <f ca="1">IF(INDIRECT("健康観察リスト!S348")="療養解除",'1111'!S$5,"")</f>
        <v>#REF!</v>
      </c>
      <c r="T348" s="89" t="e">
        <f ca="1">IF(INDIRECT("健康観察リスト!T348")="療養解除",'1111'!T$5,"")</f>
        <v>#REF!</v>
      </c>
      <c r="U348" s="89" t="e">
        <f ca="1">IF(INDIRECT("健康観察リスト!U348")="療養解除",'1111'!U$5,"")</f>
        <v>#REF!</v>
      </c>
      <c r="V348" s="89" t="e">
        <f ca="1">IF(INDIRECT("健康観察リスト!V348")="療養解除",'1111'!V$5,"")</f>
        <v>#REF!</v>
      </c>
      <c r="W348" s="89" t="e">
        <f ca="1">IF(INDIRECT("健康観察リスト!W348")="療養解除",'1111'!W$5,"")</f>
        <v>#REF!</v>
      </c>
      <c r="X348" s="89" t="e">
        <f ca="1">IF(INDIRECT("健康観察リスト!X348")="療養解除",'1111'!X$5,"")</f>
        <v>#REF!</v>
      </c>
      <c r="Y348" s="89" t="e">
        <f ca="1">IF(INDIRECT("健康観察リスト!Y348")="療養解除",'1111'!Y$5,"")</f>
        <v>#REF!</v>
      </c>
      <c r="Z348" s="89" t="e">
        <f ca="1">IF(INDIRECT("健康観察リスト!Z348")="療養解除",'1111'!Z$5,"")</f>
        <v>#REF!</v>
      </c>
      <c r="AA348" s="89" t="e">
        <f ca="1">IF(INDIRECT("健康観察リスト!AA348")="療養解除",'1111'!AA$5,"")</f>
        <v>#REF!</v>
      </c>
      <c r="AB348" s="89" t="e">
        <f ca="1">IF(INDIRECT("健康観察リスト!AB348")="療養解除",'1111'!AB$5,"")</f>
        <v>#REF!</v>
      </c>
      <c r="AC348" s="89" t="e">
        <f ca="1">IF(INDIRECT("健康観察リスト!AC348")="療養解除",'1111'!AC$5,"")</f>
        <v>#REF!</v>
      </c>
      <c r="AD348" s="89" t="e">
        <f ca="1">IF(INDIRECT("健康観察リスト!AD348")="療養解除",'1111'!AD$5,"")</f>
        <v>#REF!</v>
      </c>
      <c r="AE348" s="89" t="e">
        <f ca="1">IF(INDIRECT("健康観察リスト!AE348")="療養解除",'1111'!AE$5,"")</f>
        <v>#REF!</v>
      </c>
      <c r="AF348" s="89" t="e">
        <f ca="1">IF(INDIRECT("健康観察リスト!AF348")="療養解除",'1111'!AF$5,"")</f>
        <v>#REF!</v>
      </c>
      <c r="AG348" s="89" t="e">
        <f ca="1">IF(INDIRECT("健康観察リスト!AG348")="療養解除",'1111'!AG$5,"")</f>
        <v>#REF!</v>
      </c>
      <c r="AH348" s="89" t="e">
        <f ca="1">IF(INDIRECT("健康観察リスト!AH348")="療養解除",'1111'!AH$5,"")</f>
        <v>#REF!</v>
      </c>
      <c r="AI348" s="89" t="e">
        <f ca="1">IF(INDIRECT("健康観察リスト!AI348")="療養解除",'1111'!AI$5,"")</f>
        <v>#REF!</v>
      </c>
      <c r="AJ348" s="89" t="e">
        <f ca="1">IF(INDIRECT("健康観察リスト!AJ348")="療養解除",'1111'!AJ$5,"")</f>
        <v>#REF!</v>
      </c>
      <c r="AK348" s="89" t="e">
        <f ca="1">IF(INDIRECT("健康観察リスト!AK348")="療養解除",'1111'!AK$5,"")</f>
        <v>#REF!</v>
      </c>
      <c r="AL348" s="89" t="e">
        <f ca="1">IF(INDIRECT("健康観察リスト!AL348")="療養解除",'1111'!AL$5,"")</f>
        <v>#REF!</v>
      </c>
      <c r="AM348" s="89" t="e">
        <f ca="1">IF(INDIRECT("健康観察リスト!AM348")="療養解除",'1111'!AM$5,"")</f>
        <v>#REF!</v>
      </c>
      <c r="AN348" s="89" t="e">
        <f ca="1">IF(INDIRECT("健康観察リスト!AN348")="療養解除",'1111'!AN$5,"")</f>
        <v>#REF!</v>
      </c>
      <c r="AO348" s="89" t="e">
        <f ca="1">IF(INDIRECT("健康観察リスト!AO348")="療養解除",'1111'!AO$5,"")</f>
        <v>#REF!</v>
      </c>
      <c r="AP348" s="89" t="e">
        <f ca="1">IF(INDIRECT("健康観察リスト!AP348")="療養解除",'1111'!AP$5,"")</f>
        <v>#REF!</v>
      </c>
      <c r="AQ348" s="89" t="e">
        <f ca="1">IF(INDIRECT("健康観察リスト!AQ348")="療養解除",'1111'!AQ$5,"")</f>
        <v>#REF!</v>
      </c>
      <c r="AR348" s="89" t="e">
        <f ca="1">IF(INDIRECT("健康観察リスト!AR348")="療養解除",'1111'!AR$5,"")</f>
        <v>#REF!</v>
      </c>
      <c r="AS348" s="89" t="e">
        <f ca="1">IF(INDIRECT("健康観察リスト!AS348")="療養解除",'1111'!AS$5,"")</f>
        <v>#REF!</v>
      </c>
      <c r="AT348" s="89" t="e">
        <f ca="1">IF(INDIRECT("健康観察リスト!AT348")="療養解除",'1111'!AT$5,"")</f>
        <v>#REF!</v>
      </c>
      <c r="AU348" s="89" t="e">
        <f ca="1">IF(INDIRECT("健康観察リスト!AU348")="療養解除",'1111'!AU$5,"")</f>
        <v>#REF!</v>
      </c>
      <c r="AV348" s="89" t="e">
        <f ca="1">IF(INDIRECT("健康観察リスト!AV348")="療養解除",'1111'!AV$5,"")</f>
        <v>#REF!</v>
      </c>
      <c r="AW348" s="89" t="e">
        <f ca="1">IF(INDIRECT("健康観察リスト!AW348")="療養解除",'1111'!AW$5,"")</f>
        <v>#REF!</v>
      </c>
      <c r="AX348" s="89" t="e">
        <f ca="1">IF(INDIRECT("健康観察リスト!AX348")="療養解除",'1111'!AX$5,"")</f>
        <v>#REF!</v>
      </c>
      <c r="AY348" s="89" t="e">
        <f ca="1">IF(INDIRECT("健康観察リスト!AY348")="療養解除",'1111'!AY$5,"")</f>
        <v>#REF!</v>
      </c>
      <c r="AZ348" s="89" t="e">
        <f ca="1">IF(INDIRECT("健康観察リスト!AZ348")="療養解除",'1111'!AZ$5,"")</f>
        <v>#REF!</v>
      </c>
      <c r="BA348" s="89" t="e">
        <f ca="1">IF(INDIRECT("健康観察リスト!BA348")="療養解除",'1111'!BA$5,"")</f>
        <v>#REF!</v>
      </c>
      <c r="BB348" s="89" t="e">
        <f ca="1">IF(INDIRECT("健康観察リスト!BB348")="療養解除",'1111'!BB$5,"")</f>
        <v>#REF!</v>
      </c>
      <c r="BC348" s="89" t="e">
        <f ca="1">IF(INDIRECT("健康観察リスト!BC348")="療養解除",'1111'!BC$5,"")</f>
        <v>#REF!</v>
      </c>
      <c r="BD348" s="89" t="e">
        <f ca="1">IF(INDIRECT("健康観察リスト!BD348")="療養解除",'1111'!BD$5,"")</f>
        <v>#REF!</v>
      </c>
      <c r="BE348" s="89" t="e">
        <f ca="1">IF(INDIRECT("健康観察リスト!BE348")="療養解除",'1111'!BE$5,"")</f>
        <v>#REF!</v>
      </c>
      <c r="BF348" s="89" t="e">
        <f ca="1">IF(INDIRECT("健康観察リスト!BF348")="療養解除",'1111'!BF$5,"")</f>
        <v>#REF!</v>
      </c>
      <c r="BG348" s="89" t="e">
        <f ca="1">IF(INDIRECT("健康観察リスト!BG348")="療養解除",'1111'!BG$5,"")</f>
        <v>#REF!</v>
      </c>
      <c r="BH348" s="89" t="e">
        <f ca="1">IF(INDIRECT("健康観察リスト!BH348")="療養解除",'1111'!BH$5,"")</f>
        <v>#REF!</v>
      </c>
      <c r="BI348" s="89" t="e">
        <f ca="1">IF(INDIRECT("健康観察リスト!BI348")="療養解除",'1111'!BI$5,"")</f>
        <v>#REF!</v>
      </c>
      <c r="BJ348" s="89" t="e">
        <f ca="1">IF(INDIRECT("健康観察リスト!BJ348")="療養解除",'1111'!BJ$5,"")</f>
        <v>#REF!</v>
      </c>
      <c r="BK348" s="89" t="e">
        <f ca="1">IF(INDIRECT("健康観察リスト!BK348")="療養解除",'1111'!BK$5,"")</f>
        <v>#REF!</v>
      </c>
      <c r="BL348" s="89" t="e">
        <f ca="1">IF(INDIRECT("健康観察リスト!BL348")="療養解除",'1111'!BL$5,"")</f>
        <v>#REF!</v>
      </c>
      <c r="BM348" s="89" t="e">
        <f ca="1">IF(INDIRECT("健康観察リスト!BM348")="療養解除",'1111'!BM$5,"")</f>
        <v>#REF!</v>
      </c>
      <c r="BN348" s="89" t="e">
        <f ca="1">IF(INDIRECT("健康観察リスト!BN348")="療養解除",'1111'!BN$5,"")</f>
        <v>#REF!</v>
      </c>
      <c r="BO348" s="89" t="e">
        <f ca="1">IF(INDIRECT("健康観察リスト!BO348")="療養解除",'1111'!BO$5,"")</f>
        <v>#REF!</v>
      </c>
      <c r="BP348" s="89" t="e">
        <f ca="1">IF(INDIRECT("健康観察リスト!BP348")="療養解除",'1111'!BP$5,"")</f>
        <v>#REF!</v>
      </c>
      <c r="BQ348" s="89" t="e">
        <f ca="1">IF(INDIRECT("健康観察リスト!BQ348")="療養解除",'1111'!BQ$5,"")</f>
        <v>#REF!</v>
      </c>
      <c r="BR348" s="89" t="e">
        <f ca="1">IF(INDIRECT("健康観察リスト!BR348")="療養解除",'1111'!BR$5,"")</f>
        <v>#REF!</v>
      </c>
      <c r="BS348" s="89" t="e">
        <f ca="1">IF(INDIRECT("健康観察リスト!BS348")="療養解除",'1111'!BS$5,"")</f>
        <v>#REF!</v>
      </c>
      <c r="BT348" s="89" t="e">
        <f ca="1">IF(INDIRECT("健康観察リスト!BT348")="療養解除",'1111'!BT$5,"")</f>
        <v>#REF!</v>
      </c>
      <c r="BU348" s="89" t="e">
        <f ca="1">IF(INDIRECT("健康観察リスト!BU348")="療養解除",'1111'!BU$5,"")</f>
        <v>#REF!</v>
      </c>
      <c r="BV348" s="89" t="e">
        <f ca="1">IF(INDIRECT("健康観察リスト!BV348")="療養解除",'1111'!BV$5,"")</f>
        <v>#REF!</v>
      </c>
      <c r="BW348" s="89" t="e">
        <f ca="1">IF(INDIRECT("健康観察リスト!BW348")="療養解除",'1111'!BW$5,"")</f>
        <v>#REF!</v>
      </c>
      <c r="BX348" s="89" t="e">
        <f ca="1">IF(INDIRECT("健康観察リスト!BX348")="療養解除",'1111'!BX$5,"")</f>
        <v>#REF!</v>
      </c>
      <c r="BY348" s="89" t="e">
        <f ca="1">IF(INDIRECT("健康観察リスト!BY348")="療養解除",'1111'!BY$5,"")</f>
        <v>#REF!</v>
      </c>
      <c r="BZ348" s="89" t="e">
        <f ca="1">IF(INDIRECT("健康観察リスト!BZ348")="療養解除",'1111'!BZ$5,"")</f>
        <v>#REF!</v>
      </c>
      <c r="CA348" s="89" t="e">
        <f ca="1">IF(INDIRECT("健康観察リスト!CA348")="療養解除",'1111'!CA$5,"")</f>
        <v>#REF!</v>
      </c>
      <c r="CB348" s="89" t="e">
        <f ca="1">IF(INDIRECT("健康観察リスト!CB348")="療養解除",'1111'!CB$5,"")</f>
        <v>#REF!</v>
      </c>
      <c r="CC348" s="89" t="e">
        <f ca="1">IF(INDIRECT("健康観察リスト!CC348")="療養解除",'1111'!CC$5,"")</f>
        <v>#REF!</v>
      </c>
      <c r="CD348" s="89" t="e">
        <f ca="1">IF(INDIRECT("健康観察リスト!CD348")="療養解除",'1111'!CD$5,"")</f>
        <v>#REF!</v>
      </c>
      <c r="CE348" s="89" t="e">
        <f ca="1">IF(INDIRECT("健康観察リスト!CE348")="療養解除",'1111'!CE$5,"")</f>
        <v>#REF!</v>
      </c>
      <c r="CF348" s="89" t="e">
        <f ca="1">IF(INDIRECT("健康観察リスト!CF348")="療養解除",'1111'!CF$5,"")</f>
        <v>#REF!</v>
      </c>
      <c r="CG348" s="89" t="e">
        <f ca="1">IF(INDIRECT("健康観察リスト!CG348")="療養解除",'1111'!CG$5,"")</f>
        <v>#REF!</v>
      </c>
      <c r="CH348" s="89" t="e">
        <f ca="1">IF(INDIRECT("健康観察リスト!CH348")="療養解除",'1111'!CH$5,"")</f>
        <v>#REF!</v>
      </c>
      <c r="CI348" s="89" t="e">
        <f ca="1">IF(INDIRECT("健康観察リスト!CI348")="療養解除",'1111'!CI$5,"")</f>
        <v>#REF!</v>
      </c>
      <c r="CJ348" s="89" t="e">
        <f ca="1">IF(INDIRECT("健康観察リスト!CJ348")="療養解除",'1111'!CJ$5,"")</f>
        <v>#REF!</v>
      </c>
      <c r="CK348" s="89" t="e">
        <f ca="1">IF(INDIRECT("健康観察リスト!CK348")="療養解除",'1111'!CK$5,"")</f>
        <v>#REF!</v>
      </c>
      <c r="CL348" s="89" t="e">
        <f ca="1">IF(INDIRECT("健康観察リスト!CL348")="療養解除",'1111'!CL$5,"")</f>
        <v>#REF!</v>
      </c>
      <c r="CM348" s="89" t="e">
        <f ca="1">IF(INDIRECT("健康観察リスト!CM348")="療養解除",'1111'!CM$5,"")</f>
        <v>#REF!</v>
      </c>
      <c r="CN348" s="89" t="e">
        <f ca="1">IF(INDIRECT("健康観察リスト!CN348")="療養解除",'1111'!CN$5,"")</f>
        <v>#REF!</v>
      </c>
      <c r="CO348" s="89" t="e">
        <f ca="1">IF(INDIRECT("健康観察リスト!CO348")="療養解除",'1111'!CO$5,"")</f>
        <v>#REF!</v>
      </c>
      <c r="CP348" s="89" t="e">
        <f ca="1">IF(INDIRECT("健康観察リスト!CP348")="療養解除",'1111'!CP$5,"")</f>
        <v>#REF!</v>
      </c>
      <c r="CQ348" s="89" t="e">
        <f ca="1">IF(INDIRECT("健康観察リスト!CQ348")="療養解除",'1111'!CQ$5,"")</f>
        <v>#REF!</v>
      </c>
      <c r="CR348" s="89" t="e">
        <f ca="1">IF(INDIRECT("健康観察リスト!CR348")="療養解除",'1111'!CR$5,"")</f>
        <v>#REF!</v>
      </c>
      <c r="CS348" s="89" t="e">
        <f ca="1">IF(INDIRECT("健康観察リスト!CS348")="療養解除",'1111'!CS$5,"")</f>
        <v>#REF!</v>
      </c>
      <c r="CT348" s="89" t="e">
        <f ca="1">IF(INDIRECT("健康観察リスト!CT348")="療養解除",'1111'!CT$5,"")</f>
        <v>#REF!</v>
      </c>
      <c r="CU348" s="89" t="e">
        <f ca="1">IF(INDIRECT("健康観察リスト!CU348")="療養解除",'1111'!CU$5,"")</f>
        <v>#REF!</v>
      </c>
      <c r="CV348" s="89" t="e">
        <f ca="1">IF(INDIRECT("健康観察リスト!CV348")="療養解除",'1111'!CV$5,"")</f>
        <v>#REF!</v>
      </c>
      <c r="CW348" s="89" t="e">
        <f ca="1">IF(INDIRECT("健康観察リスト!CW348")="療養解除",'1111'!CW$5,"")</f>
        <v>#REF!</v>
      </c>
      <c r="CX348" s="89" t="e">
        <f ca="1">IF(INDIRECT("健康観察リスト!CX348")="療養解除",'1111'!CX$5,"")</f>
        <v>#REF!</v>
      </c>
      <c r="CY348" s="89" t="e">
        <f ca="1">IF(INDIRECT("健康観察リスト!CY348")="療養解除",'1111'!CY$5,"")</f>
        <v>#REF!</v>
      </c>
      <c r="CZ348" s="89" t="e">
        <f ca="1">IF(INDIRECT("健康観察リスト!CZ348")="療養解除",'1111'!CZ$5,"")</f>
        <v>#REF!</v>
      </c>
      <c r="DA348" s="89" t="e">
        <f ca="1">IF(INDIRECT("健康観察リスト!DA348")="療養解除",'1111'!DA$5,"")</f>
        <v>#REF!</v>
      </c>
      <c r="DB348" s="89" t="e">
        <f ca="1">IF(INDIRECT("健康観察リスト!DB348")="療養解除",'1111'!DB$5,"")</f>
        <v>#REF!</v>
      </c>
      <c r="DC348" s="89" t="e">
        <f ca="1">IF(INDIRECT("健康観察リスト!DC348")="療養解除",'1111'!DC$5,"")</f>
        <v>#REF!</v>
      </c>
      <c r="DD348" s="89" t="e">
        <f ca="1">IF(INDIRECT("健康観察リスト!DD348")="療養解除",'1111'!DD$5,"")</f>
        <v>#REF!</v>
      </c>
      <c r="DE348" s="89" t="e">
        <f ca="1">IF(INDIRECT("健康観察リスト!DE348")="療養解除",'1111'!DE$5,"")</f>
        <v>#REF!</v>
      </c>
      <c r="DF348" s="89" t="e">
        <f ca="1">IF(INDIRECT("健康観察リスト!DF348")="療養解除",'1111'!DF$5,"")</f>
        <v>#REF!</v>
      </c>
      <c r="DG348" s="89" t="e">
        <f ca="1">IF(INDIRECT("健康観察リスト!DG348")="療養解除",'1111'!DG$5,"")</f>
        <v>#REF!</v>
      </c>
      <c r="DH348" s="89" t="e">
        <f ca="1">IF(INDIRECT("健康観察リスト!DH348")="療養解除",'1111'!DH$5,"")</f>
        <v>#REF!</v>
      </c>
      <c r="DI348" s="89" t="e">
        <f ca="1">IF(INDIRECT("健康観察リスト!DI348")="療養解除",'1111'!DI$5,"")</f>
        <v>#REF!</v>
      </c>
      <c r="DJ348" s="89" t="e">
        <f ca="1">IF(INDIRECT("健康観察リスト!DJ348")="療養解除",'1111'!DJ$5,"")</f>
        <v>#REF!</v>
      </c>
      <c r="DK348" s="89" t="e">
        <f ca="1">IF(INDIRECT("健康観察リスト!DK348")="療養解除",'1111'!DK$5,"")</f>
        <v>#REF!</v>
      </c>
      <c r="DL348" s="89" t="e">
        <f ca="1">IF(INDIRECT("健康観察リスト!DL348")="療養解除",'1111'!DL$5,"")</f>
        <v>#REF!</v>
      </c>
      <c r="DM348" s="89" t="e">
        <f ca="1">IF(INDIRECT("健康観察リスト!DM348")="療養解除",'1111'!DM$5,"")</f>
        <v>#REF!</v>
      </c>
      <c r="DN348" s="89" t="e">
        <f ca="1">IF(INDIRECT("健康観察リスト!DN348")="療養解除",'1111'!DN$5,"")</f>
        <v>#REF!</v>
      </c>
      <c r="DO348" s="89" t="e">
        <f ca="1">IF(INDIRECT("健康観察リスト!DO348")="療養解除",'1111'!DO$5,"")</f>
        <v>#REF!</v>
      </c>
      <c r="DP348" s="89" t="e">
        <f ca="1">IF(INDIRECT("健康観察リスト!DP348")="療養解除",'1111'!DP$5,"")</f>
        <v>#REF!</v>
      </c>
      <c r="DQ348" s="89" t="e">
        <f ca="1">IF(INDIRECT("健康観察リスト!DQ348")="療養解除",'1111'!DQ$5,"")</f>
        <v>#REF!</v>
      </c>
      <c r="DR348" s="89" t="e">
        <f ca="1">IF(INDIRECT("健康観察リスト!DR348")="療養解除",'1111'!DR$5,"")</f>
        <v>#REF!</v>
      </c>
      <c r="DS348" s="89" t="e">
        <f ca="1">IF(INDIRECT("健康観察リスト!DS348")="療養解除",'1111'!DS$5,"")</f>
        <v>#REF!</v>
      </c>
      <c r="DT348" s="89" t="e">
        <f ca="1">IF(INDIRECT("健康観察リスト!DT348")="療養解除",'1111'!DT$5,"")</f>
        <v>#REF!</v>
      </c>
      <c r="DU348" s="89" t="e">
        <f ca="1">IF(INDIRECT("健康観察リスト!DU348")="療養解除",'1111'!DU$5,"")</f>
        <v>#REF!</v>
      </c>
      <c r="DV348" s="89" t="e">
        <f ca="1">IF(INDIRECT("健康観察リスト!DV348")="療養解除",'1111'!DV$5,"")</f>
        <v>#REF!</v>
      </c>
      <c r="DW348" s="89" t="e">
        <f ca="1">IF(INDIRECT("健康観察リスト!DW348")="療養解除",'1111'!DW$5,"")</f>
        <v>#REF!</v>
      </c>
      <c r="DX348" s="89" t="e">
        <f ca="1">IF(INDIRECT("健康観察リスト!DX348")="療養解除",'1111'!DX$5,"")</f>
        <v>#REF!</v>
      </c>
      <c r="DY348" s="89" t="e">
        <f ca="1">IF(INDIRECT("健康観察リスト!DY348")="療養解除",'1111'!DY$5,"")</f>
        <v>#REF!</v>
      </c>
      <c r="DZ348" s="89" t="e">
        <f ca="1">IF(INDIRECT("健康観察リスト!DZ348")="療養解除",'1111'!DZ$5,"")</f>
        <v>#REF!</v>
      </c>
    </row>
    <row r="349" spans="1:130" ht="28.8">
      <c r="A349" s="28">
        <v>344</v>
      </c>
      <c r="B349" s="58"/>
      <c r="C349" s="59"/>
      <c r="D349" s="64"/>
      <c r="E349" s="60"/>
      <c r="F349" s="56"/>
      <c r="G349" s="66"/>
      <c r="H349" s="68" t="e">
        <f t="shared" ca="1" si="5"/>
        <v>#REF!</v>
      </c>
      <c r="I349" s="89" t="e">
        <f ca="1">IF(INDIRECT("健康観察リスト!I349")="療養解除",'1111'!I$5,"")</f>
        <v>#REF!</v>
      </c>
      <c r="J349" s="89" t="e">
        <f ca="1">IF(INDIRECT("健康観察リスト!J349")="療養解除",'1111'!J$5,"")</f>
        <v>#REF!</v>
      </c>
      <c r="K349" s="89" t="e">
        <f ca="1">IF(INDIRECT("健康観察リスト!K349")="療養解除",'1111'!K$5,"")</f>
        <v>#REF!</v>
      </c>
      <c r="L349" s="89" t="e">
        <f ca="1">IF(INDIRECT("健康観察リスト!L349")="療養解除",'1111'!L$5,"")</f>
        <v>#REF!</v>
      </c>
      <c r="M349" s="89" t="e">
        <f ca="1">IF(INDIRECT("健康観察リスト!M349")="療養解除",'1111'!M$5,"")</f>
        <v>#REF!</v>
      </c>
      <c r="N349" s="89" t="e">
        <f ca="1">IF(INDIRECT("健康観察リスト!N349")="療養解除",'1111'!N$5,"")</f>
        <v>#REF!</v>
      </c>
      <c r="O349" s="89" t="e">
        <f ca="1">IF(INDIRECT("健康観察リスト!O349")="療養解除",'1111'!O$5,"")</f>
        <v>#REF!</v>
      </c>
      <c r="P349" s="89" t="e">
        <f ca="1">IF(INDIRECT("健康観察リスト!P349")="療養解除",'1111'!P$5,"")</f>
        <v>#REF!</v>
      </c>
      <c r="Q349" s="89" t="e">
        <f ca="1">IF(INDIRECT("健康観察リスト!Q349")="療養解除",'1111'!Q$5,"")</f>
        <v>#REF!</v>
      </c>
      <c r="R349" s="89" t="e">
        <f ca="1">IF(INDIRECT("健康観察リスト!R349")="療養解除",'1111'!R$5,"")</f>
        <v>#REF!</v>
      </c>
      <c r="S349" s="89" t="e">
        <f ca="1">IF(INDIRECT("健康観察リスト!S349")="療養解除",'1111'!S$5,"")</f>
        <v>#REF!</v>
      </c>
      <c r="T349" s="89" t="e">
        <f ca="1">IF(INDIRECT("健康観察リスト!T349")="療養解除",'1111'!T$5,"")</f>
        <v>#REF!</v>
      </c>
      <c r="U349" s="89" t="e">
        <f ca="1">IF(INDIRECT("健康観察リスト!U349")="療養解除",'1111'!U$5,"")</f>
        <v>#REF!</v>
      </c>
      <c r="V349" s="89" t="e">
        <f ca="1">IF(INDIRECT("健康観察リスト!V349")="療養解除",'1111'!V$5,"")</f>
        <v>#REF!</v>
      </c>
      <c r="W349" s="89" t="e">
        <f ca="1">IF(INDIRECT("健康観察リスト!W349")="療養解除",'1111'!W$5,"")</f>
        <v>#REF!</v>
      </c>
      <c r="X349" s="89" t="e">
        <f ca="1">IF(INDIRECT("健康観察リスト!X349")="療養解除",'1111'!X$5,"")</f>
        <v>#REF!</v>
      </c>
      <c r="Y349" s="89" t="e">
        <f ca="1">IF(INDIRECT("健康観察リスト!Y349")="療養解除",'1111'!Y$5,"")</f>
        <v>#REF!</v>
      </c>
      <c r="Z349" s="89" t="e">
        <f ca="1">IF(INDIRECT("健康観察リスト!Z349")="療養解除",'1111'!Z$5,"")</f>
        <v>#REF!</v>
      </c>
      <c r="AA349" s="89" t="e">
        <f ca="1">IF(INDIRECT("健康観察リスト!AA349")="療養解除",'1111'!AA$5,"")</f>
        <v>#REF!</v>
      </c>
      <c r="AB349" s="89" t="e">
        <f ca="1">IF(INDIRECT("健康観察リスト!AB349")="療養解除",'1111'!AB$5,"")</f>
        <v>#REF!</v>
      </c>
      <c r="AC349" s="89" t="e">
        <f ca="1">IF(INDIRECT("健康観察リスト!AC349")="療養解除",'1111'!AC$5,"")</f>
        <v>#REF!</v>
      </c>
      <c r="AD349" s="89" t="e">
        <f ca="1">IF(INDIRECT("健康観察リスト!AD349")="療養解除",'1111'!AD$5,"")</f>
        <v>#REF!</v>
      </c>
      <c r="AE349" s="89" t="e">
        <f ca="1">IF(INDIRECT("健康観察リスト!AE349")="療養解除",'1111'!AE$5,"")</f>
        <v>#REF!</v>
      </c>
      <c r="AF349" s="89" t="e">
        <f ca="1">IF(INDIRECT("健康観察リスト!AF349")="療養解除",'1111'!AF$5,"")</f>
        <v>#REF!</v>
      </c>
      <c r="AG349" s="89" t="e">
        <f ca="1">IF(INDIRECT("健康観察リスト!AG349")="療養解除",'1111'!AG$5,"")</f>
        <v>#REF!</v>
      </c>
      <c r="AH349" s="89" t="e">
        <f ca="1">IF(INDIRECT("健康観察リスト!AH349")="療養解除",'1111'!AH$5,"")</f>
        <v>#REF!</v>
      </c>
      <c r="AI349" s="89" t="e">
        <f ca="1">IF(INDIRECT("健康観察リスト!AI349")="療養解除",'1111'!AI$5,"")</f>
        <v>#REF!</v>
      </c>
      <c r="AJ349" s="89" t="e">
        <f ca="1">IF(INDIRECT("健康観察リスト!AJ349")="療養解除",'1111'!AJ$5,"")</f>
        <v>#REF!</v>
      </c>
      <c r="AK349" s="89" t="e">
        <f ca="1">IF(INDIRECT("健康観察リスト!AK349")="療養解除",'1111'!AK$5,"")</f>
        <v>#REF!</v>
      </c>
      <c r="AL349" s="89" t="e">
        <f ca="1">IF(INDIRECT("健康観察リスト!AL349")="療養解除",'1111'!AL$5,"")</f>
        <v>#REF!</v>
      </c>
      <c r="AM349" s="89" t="e">
        <f ca="1">IF(INDIRECT("健康観察リスト!AM349")="療養解除",'1111'!AM$5,"")</f>
        <v>#REF!</v>
      </c>
      <c r="AN349" s="89" t="e">
        <f ca="1">IF(INDIRECT("健康観察リスト!AN349")="療養解除",'1111'!AN$5,"")</f>
        <v>#REF!</v>
      </c>
      <c r="AO349" s="89" t="e">
        <f ca="1">IF(INDIRECT("健康観察リスト!AO349")="療養解除",'1111'!AO$5,"")</f>
        <v>#REF!</v>
      </c>
      <c r="AP349" s="89" t="e">
        <f ca="1">IF(INDIRECT("健康観察リスト!AP349")="療養解除",'1111'!AP$5,"")</f>
        <v>#REF!</v>
      </c>
      <c r="AQ349" s="89" t="e">
        <f ca="1">IF(INDIRECT("健康観察リスト!AQ349")="療養解除",'1111'!AQ$5,"")</f>
        <v>#REF!</v>
      </c>
      <c r="AR349" s="89" t="e">
        <f ca="1">IF(INDIRECT("健康観察リスト!AR349")="療養解除",'1111'!AR$5,"")</f>
        <v>#REF!</v>
      </c>
      <c r="AS349" s="89" t="e">
        <f ca="1">IF(INDIRECT("健康観察リスト!AS349")="療養解除",'1111'!AS$5,"")</f>
        <v>#REF!</v>
      </c>
      <c r="AT349" s="89" t="e">
        <f ca="1">IF(INDIRECT("健康観察リスト!AT349")="療養解除",'1111'!AT$5,"")</f>
        <v>#REF!</v>
      </c>
      <c r="AU349" s="89" t="e">
        <f ca="1">IF(INDIRECT("健康観察リスト!AU349")="療養解除",'1111'!AU$5,"")</f>
        <v>#REF!</v>
      </c>
      <c r="AV349" s="89" t="e">
        <f ca="1">IF(INDIRECT("健康観察リスト!AV349")="療養解除",'1111'!AV$5,"")</f>
        <v>#REF!</v>
      </c>
      <c r="AW349" s="89" t="e">
        <f ca="1">IF(INDIRECT("健康観察リスト!AW349")="療養解除",'1111'!AW$5,"")</f>
        <v>#REF!</v>
      </c>
      <c r="AX349" s="89" t="e">
        <f ca="1">IF(INDIRECT("健康観察リスト!AX349")="療養解除",'1111'!AX$5,"")</f>
        <v>#REF!</v>
      </c>
      <c r="AY349" s="89" t="e">
        <f ca="1">IF(INDIRECT("健康観察リスト!AY349")="療養解除",'1111'!AY$5,"")</f>
        <v>#REF!</v>
      </c>
      <c r="AZ349" s="89" t="e">
        <f ca="1">IF(INDIRECT("健康観察リスト!AZ349")="療養解除",'1111'!AZ$5,"")</f>
        <v>#REF!</v>
      </c>
      <c r="BA349" s="89" t="e">
        <f ca="1">IF(INDIRECT("健康観察リスト!BA349")="療養解除",'1111'!BA$5,"")</f>
        <v>#REF!</v>
      </c>
      <c r="BB349" s="89" t="e">
        <f ca="1">IF(INDIRECT("健康観察リスト!BB349")="療養解除",'1111'!BB$5,"")</f>
        <v>#REF!</v>
      </c>
      <c r="BC349" s="89" t="e">
        <f ca="1">IF(INDIRECT("健康観察リスト!BC349")="療養解除",'1111'!BC$5,"")</f>
        <v>#REF!</v>
      </c>
      <c r="BD349" s="89" t="e">
        <f ca="1">IF(INDIRECT("健康観察リスト!BD349")="療養解除",'1111'!BD$5,"")</f>
        <v>#REF!</v>
      </c>
      <c r="BE349" s="89" t="e">
        <f ca="1">IF(INDIRECT("健康観察リスト!BE349")="療養解除",'1111'!BE$5,"")</f>
        <v>#REF!</v>
      </c>
      <c r="BF349" s="89" t="e">
        <f ca="1">IF(INDIRECT("健康観察リスト!BF349")="療養解除",'1111'!BF$5,"")</f>
        <v>#REF!</v>
      </c>
      <c r="BG349" s="89" t="e">
        <f ca="1">IF(INDIRECT("健康観察リスト!BG349")="療養解除",'1111'!BG$5,"")</f>
        <v>#REF!</v>
      </c>
      <c r="BH349" s="89" t="e">
        <f ca="1">IF(INDIRECT("健康観察リスト!BH349")="療養解除",'1111'!BH$5,"")</f>
        <v>#REF!</v>
      </c>
      <c r="BI349" s="89" t="e">
        <f ca="1">IF(INDIRECT("健康観察リスト!BI349")="療養解除",'1111'!BI$5,"")</f>
        <v>#REF!</v>
      </c>
      <c r="BJ349" s="89" t="e">
        <f ca="1">IF(INDIRECT("健康観察リスト!BJ349")="療養解除",'1111'!BJ$5,"")</f>
        <v>#REF!</v>
      </c>
      <c r="BK349" s="89" t="e">
        <f ca="1">IF(INDIRECT("健康観察リスト!BK349")="療養解除",'1111'!BK$5,"")</f>
        <v>#REF!</v>
      </c>
      <c r="BL349" s="89" t="e">
        <f ca="1">IF(INDIRECT("健康観察リスト!BL349")="療養解除",'1111'!BL$5,"")</f>
        <v>#REF!</v>
      </c>
      <c r="BM349" s="89" t="e">
        <f ca="1">IF(INDIRECT("健康観察リスト!BM349")="療養解除",'1111'!BM$5,"")</f>
        <v>#REF!</v>
      </c>
      <c r="BN349" s="89" t="e">
        <f ca="1">IF(INDIRECT("健康観察リスト!BN349")="療養解除",'1111'!BN$5,"")</f>
        <v>#REF!</v>
      </c>
      <c r="BO349" s="89" t="e">
        <f ca="1">IF(INDIRECT("健康観察リスト!BO349")="療養解除",'1111'!BO$5,"")</f>
        <v>#REF!</v>
      </c>
      <c r="BP349" s="89" t="e">
        <f ca="1">IF(INDIRECT("健康観察リスト!BP349")="療養解除",'1111'!BP$5,"")</f>
        <v>#REF!</v>
      </c>
      <c r="BQ349" s="89" t="e">
        <f ca="1">IF(INDIRECT("健康観察リスト!BQ349")="療養解除",'1111'!BQ$5,"")</f>
        <v>#REF!</v>
      </c>
      <c r="BR349" s="89" t="e">
        <f ca="1">IF(INDIRECT("健康観察リスト!BR349")="療養解除",'1111'!BR$5,"")</f>
        <v>#REF!</v>
      </c>
      <c r="BS349" s="89" t="e">
        <f ca="1">IF(INDIRECT("健康観察リスト!BS349")="療養解除",'1111'!BS$5,"")</f>
        <v>#REF!</v>
      </c>
      <c r="BT349" s="89" t="e">
        <f ca="1">IF(INDIRECT("健康観察リスト!BT349")="療養解除",'1111'!BT$5,"")</f>
        <v>#REF!</v>
      </c>
      <c r="BU349" s="89" t="e">
        <f ca="1">IF(INDIRECT("健康観察リスト!BU349")="療養解除",'1111'!BU$5,"")</f>
        <v>#REF!</v>
      </c>
      <c r="BV349" s="89" t="e">
        <f ca="1">IF(INDIRECT("健康観察リスト!BV349")="療養解除",'1111'!BV$5,"")</f>
        <v>#REF!</v>
      </c>
      <c r="BW349" s="89" t="e">
        <f ca="1">IF(INDIRECT("健康観察リスト!BW349")="療養解除",'1111'!BW$5,"")</f>
        <v>#REF!</v>
      </c>
      <c r="BX349" s="89" t="e">
        <f ca="1">IF(INDIRECT("健康観察リスト!BX349")="療養解除",'1111'!BX$5,"")</f>
        <v>#REF!</v>
      </c>
      <c r="BY349" s="89" t="e">
        <f ca="1">IF(INDIRECT("健康観察リスト!BY349")="療養解除",'1111'!BY$5,"")</f>
        <v>#REF!</v>
      </c>
      <c r="BZ349" s="89" t="e">
        <f ca="1">IF(INDIRECT("健康観察リスト!BZ349")="療養解除",'1111'!BZ$5,"")</f>
        <v>#REF!</v>
      </c>
      <c r="CA349" s="89" t="e">
        <f ca="1">IF(INDIRECT("健康観察リスト!CA349")="療養解除",'1111'!CA$5,"")</f>
        <v>#REF!</v>
      </c>
      <c r="CB349" s="89" t="e">
        <f ca="1">IF(INDIRECT("健康観察リスト!CB349")="療養解除",'1111'!CB$5,"")</f>
        <v>#REF!</v>
      </c>
      <c r="CC349" s="89" t="e">
        <f ca="1">IF(INDIRECT("健康観察リスト!CC349")="療養解除",'1111'!CC$5,"")</f>
        <v>#REF!</v>
      </c>
      <c r="CD349" s="89" t="e">
        <f ca="1">IF(INDIRECT("健康観察リスト!CD349")="療養解除",'1111'!CD$5,"")</f>
        <v>#REF!</v>
      </c>
      <c r="CE349" s="89" t="e">
        <f ca="1">IF(INDIRECT("健康観察リスト!CE349")="療養解除",'1111'!CE$5,"")</f>
        <v>#REF!</v>
      </c>
      <c r="CF349" s="89" t="e">
        <f ca="1">IF(INDIRECT("健康観察リスト!CF349")="療養解除",'1111'!CF$5,"")</f>
        <v>#REF!</v>
      </c>
      <c r="CG349" s="89" t="e">
        <f ca="1">IF(INDIRECT("健康観察リスト!CG349")="療養解除",'1111'!CG$5,"")</f>
        <v>#REF!</v>
      </c>
      <c r="CH349" s="89" t="e">
        <f ca="1">IF(INDIRECT("健康観察リスト!CH349")="療養解除",'1111'!CH$5,"")</f>
        <v>#REF!</v>
      </c>
      <c r="CI349" s="89" t="e">
        <f ca="1">IF(INDIRECT("健康観察リスト!CI349")="療養解除",'1111'!CI$5,"")</f>
        <v>#REF!</v>
      </c>
      <c r="CJ349" s="89" t="e">
        <f ca="1">IF(INDIRECT("健康観察リスト!CJ349")="療養解除",'1111'!CJ$5,"")</f>
        <v>#REF!</v>
      </c>
      <c r="CK349" s="89" t="e">
        <f ca="1">IF(INDIRECT("健康観察リスト!CK349")="療養解除",'1111'!CK$5,"")</f>
        <v>#REF!</v>
      </c>
      <c r="CL349" s="89" t="e">
        <f ca="1">IF(INDIRECT("健康観察リスト!CL349")="療養解除",'1111'!CL$5,"")</f>
        <v>#REF!</v>
      </c>
      <c r="CM349" s="89" t="e">
        <f ca="1">IF(INDIRECT("健康観察リスト!CM349")="療養解除",'1111'!CM$5,"")</f>
        <v>#REF!</v>
      </c>
      <c r="CN349" s="89" t="e">
        <f ca="1">IF(INDIRECT("健康観察リスト!CN349")="療養解除",'1111'!CN$5,"")</f>
        <v>#REF!</v>
      </c>
      <c r="CO349" s="89" t="e">
        <f ca="1">IF(INDIRECT("健康観察リスト!CO349")="療養解除",'1111'!CO$5,"")</f>
        <v>#REF!</v>
      </c>
      <c r="CP349" s="89" t="e">
        <f ca="1">IF(INDIRECT("健康観察リスト!CP349")="療養解除",'1111'!CP$5,"")</f>
        <v>#REF!</v>
      </c>
      <c r="CQ349" s="89" t="e">
        <f ca="1">IF(INDIRECT("健康観察リスト!CQ349")="療養解除",'1111'!CQ$5,"")</f>
        <v>#REF!</v>
      </c>
      <c r="CR349" s="89" t="e">
        <f ca="1">IF(INDIRECT("健康観察リスト!CR349")="療養解除",'1111'!CR$5,"")</f>
        <v>#REF!</v>
      </c>
      <c r="CS349" s="89" t="e">
        <f ca="1">IF(INDIRECT("健康観察リスト!CS349")="療養解除",'1111'!CS$5,"")</f>
        <v>#REF!</v>
      </c>
      <c r="CT349" s="89" t="e">
        <f ca="1">IF(INDIRECT("健康観察リスト!CT349")="療養解除",'1111'!CT$5,"")</f>
        <v>#REF!</v>
      </c>
      <c r="CU349" s="89" t="e">
        <f ca="1">IF(INDIRECT("健康観察リスト!CU349")="療養解除",'1111'!CU$5,"")</f>
        <v>#REF!</v>
      </c>
      <c r="CV349" s="89" t="e">
        <f ca="1">IF(INDIRECT("健康観察リスト!CV349")="療養解除",'1111'!CV$5,"")</f>
        <v>#REF!</v>
      </c>
      <c r="CW349" s="89" t="e">
        <f ca="1">IF(INDIRECT("健康観察リスト!CW349")="療養解除",'1111'!CW$5,"")</f>
        <v>#REF!</v>
      </c>
      <c r="CX349" s="89" t="e">
        <f ca="1">IF(INDIRECT("健康観察リスト!CX349")="療養解除",'1111'!CX$5,"")</f>
        <v>#REF!</v>
      </c>
      <c r="CY349" s="89" t="e">
        <f ca="1">IF(INDIRECT("健康観察リスト!CY349")="療養解除",'1111'!CY$5,"")</f>
        <v>#REF!</v>
      </c>
      <c r="CZ349" s="89" t="e">
        <f ca="1">IF(INDIRECT("健康観察リスト!CZ349")="療養解除",'1111'!CZ$5,"")</f>
        <v>#REF!</v>
      </c>
      <c r="DA349" s="89" t="e">
        <f ca="1">IF(INDIRECT("健康観察リスト!DA349")="療養解除",'1111'!DA$5,"")</f>
        <v>#REF!</v>
      </c>
      <c r="DB349" s="89" t="e">
        <f ca="1">IF(INDIRECT("健康観察リスト!DB349")="療養解除",'1111'!DB$5,"")</f>
        <v>#REF!</v>
      </c>
      <c r="DC349" s="89" t="e">
        <f ca="1">IF(INDIRECT("健康観察リスト!DC349")="療養解除",'1111'!DC$5,"")</f>
        <v>#REF!</v>
      </c>
      <c r="DD349" s="89" t="e">
        <f ca="1">IF(INDIRECT("健康観察リスト!DD349")="療養解除",'1111'!DD$5,"")</f>
        <v>#REF!</v>
      </c>
      <c r="DE349" s="89" t="e">
        <f ca="1">IF(INDIRECT("健康観察リスト!DE349")="療養解除",'1111'!DE$5,"")</f>
        <v>#REF!</v>
      </c>
      <c r="DF349" s="89" t="e">
        <f ca="1">IF(INDIRECT("健康観察リスト!DF349")="療養解除",'1111'!DF$5,"")</f>
        <v>#REF!</v>
      </c>
      <c r="DG349" s="89" t="e">
        <f ca="1">IF(INDIRECT("健康観察リスト!DG349")="療養解除",'1111'!DG$5,"")</f>
        <v>#REF!</v>
      </c>
      <c r="DH349" s="89" t="e">
        <f ca="1">IF(INDIRECT("健康観察リスト!DH349")="療養解除",'1111'!DH$5,"")</f>
        <v>#REF!</v>
      </c>
      <c r="DI349" s="89" t="e">
        <f ca="1">IF(INDIRECT("健康観察リスト!DI349")="療養解除",'1111'!DI$5,"")</f>
        <v>#REF!</v>
      </c>
      <c r="DJ349" s="89" t="e">
        <f ca="1">IF(INDIRECT("健康観察リスト!DJ349")="療養解除",'1111'!DJ$5,"")</f>
        <v>#REF!</v>
      </c>
      <c r="DK349" s="89" t="e">
        <f ca="1">IF(INDIRECT("健康観察リスト!DK349")="療養解除",'1111'!DK$5,"")</f>
        <v>#REF!</v>
      </c>
      <c r="DL349" s="89" t="e">
        <f ca="1">IF(INDIRECT("健康観察リスト!DL349")="療養解除",'1111'!DL$5,"")</f>
        <v>#REF!</v>
      </c>
      <c r="DM349" s="89" t="e">
        <f ca="1">IF(INDIRECT("健康観察リスト!DM349")="療養解除",'1111'!DM$5,"")</f>
        <v>#REF!</v>
      </c>
      <c r="DN349" s="89" t="e">
        <f ca="1">IF(INDIRECT("健康観察リスト!DN349")="療養解除",'1111'!DN$5,"")</f>
        <v>#REF!</v>
      </c>
      <c r="DO349" s="89" t="e">
        <f ca="1">IF(INDIRECT("健康観察リスト!DO349")="療養解除",'1111'!DO$5,"")</f>
        <v>#REF!</v>
      </c>
      <c r="DP349" s="89" t="e">
        <f ca="1">IF(INDIRECT("健康観察リスト!DP349")="療養解除",'1111'!DP$5,"")</f>
        <v>#REF!</v>
      </c>
      <c r="DQ349" s="89" t="e">
        <f ca="1">IF(INDIRECT("健康観察リスト!DQ349")="療養解除",'1111'!DQ$5,"")</f>
        <v>#REF!</v>
      </c>
      <c r="DR349" s="89" t="e">
        <f ca="1">IF(INDIRECT("健康観察リスト!DR349")="療養解除",'1111'!DR$5,"")</f>
        <v>#REF!</v>
      </c>
      <c r="DS349" s="89" t="e">
        <f ca="1">IF(INDIRECT("健康観察リスト!DS349")="療養解除",'1111'!DS$5,"")</f>
        <v>#REF!</v>
      </c>
      <c r="DT349" s="89" t="e">
        <f ca="1">IF(INDIRECT("健康観察リスト!DT349")="療養解除",'1111'!DT$5,"")</f>
        <v>#REF!</v>
      </c>
      <c r="DU349" s="89" t="e">
        <f ca="1">IF(INDIRECT("健康観察リスト!DU349")="療養解除",'1111'!DU$5,"")</f>
        <v>#REF!</v>
      </c>
      <c r="DV349" s="89" t="e">
        <f ca="1">IF(INDIRECT("健康観察リスト!DV349")="療養解除",'1111'!DV$5,"")</f>
        <v>#REF!</v>
      </c>
      <c r="DW349" s="89" t="e">
        <f ca="1">IF(INDIRECT("健康観察リスト!DW349")="療養解除",'1111'!DW$5,"")</f>
        <v>#REF!</v>
      </c>
      <c r="DX349" s="89" t="e">
        <f ca="1">IF(INDIRECT("健康観察リスト!DX349")="療養解除",'1111'!DX$5,"")</f>
        <v>#REF!</v>
      </c>
      <c r="DY349" s="89" t="e">
        <f ca="1">IF(INDIRECT("健康観察リスト!DY349")="療養解除",'1111'!DY$5,"")</f>
        <v>#REF!</v>
      </c>
      <c r="DZ349" s="89" t="e">
        <f ca="1">IF(INDIRECT("健康観察リスト!DZ349")="療養解除",'1111'!DZ$5,"")</f>
        <v>#REF!</v>
      </c>
    </row>
    <row r="350" spans="1:130" ht="28.8">
      <c r="A350" s="28">
        <v>345</v>
      </c>
      <c r="B350" s="58"/>
      <c r="C350" s="59"/>
      <c r="D350" s="64"/>
      <c r="E350" s="60"/>
      <c r="F350" s="56"/>
      <c r="G350" s="66"/>
      <c r="H350" s="68" t="e">
        <f t="shared" ca="1" si="5"/>
        <v>#REF!</v>
      </c>
      <c r="I350" s="89" t="e">
        <f ca="1">IF(INDIRECT("健康観察リスト!I350")="療養解除",'1111'!I$5,"")</f>
        <v>#REF!</v>
      </c>
      <c r="J350" s="89" t="e">
        <f ca="1">IF(INDIRECT("健康観察リスト!J350")="療養解除",'1111'!J$5,"")</f>
        <v>#REF!</v>
      </c>
      <c r="K350" s="89" t="e">
        <f ca="1">IF(INDIRECT("健康観察リスト!K350")="療養解除",'1111'!K$5,"")</f>
        <v>#REF!</v>
      </c>
      <c r="L350" s="89" t="e">
        <f ca="1">IF(INDIRECT("健康観察リスト!L350")="療養解除",'1111'!L$5,"")</f>
        <v>#REF!</v>
      </c>
      <c r="M350" s="89" t="e">
        <f ca="1">IF(INDIRECT("健康観察リスト!M350")="療養解除",'1111'!M$5,"")</f>
        <v>#REF!</v>
      </c>
      <c r="N350" s="89" t="e">
        <f ca="1">IF(INDIRECT("健康観察リスト!N350")="療養解除",'1111'!N$5,"")</f>
        <v>#REF!</v>
      </c>
      <c r="O350" s="89" t="e">
        <f ca="1">IF(INDIRECT("健康観察リスト!O350")="療養解除",'1111'!O$5,"")</f>
        <v>#REF!</v>
      </c>
      <c r="P350" s="89" t="e">
        <f ca="1">IF(INDIRECT("健康観察リスト!P350")="療養解除",'1111'!P$5,"")</f>
        <v>#REF!</v>
      </c>
      <c r="Q350" s="89" t="e">
        <f ca="1">IF(INDIRECT("健康観察リスト!Q350")="療養解除",'1111'!Q$5,"")</f>
        <v>#REF!</v>
      </c>
      <c r="R350" s="89" t="e">
        <f ca="1">IF(INDIRECT("健康観察リスト!R350")="療養解除",'1111'!R$5,"")</f>
        <v>#REF!</v>
      </c>
      <c r="S350" s="89" t="e">
        <f ca="1">IF(INDIRECT("健康観察リスト!S350")="療養解除",'1111'!S$5,"")</f>
        <v>#REF!</v>
      </c>
      <c r="T350" s="89" t="e">
        <f ca="1">IF(INDIRECT("健康観察リスト!T350")="療養解除",'1111'!T$5,"")</f>
        <v>#REF!</v>
      </c>
      <c r="U350" s="89" t="e">
        <f ca="1">IF(INDIRECT("健康観察リスト!U350")="療養解除",'1111'!U$5,"")</f>
        <v>#REF!</v>
      </c>
      <c r="V350" s="89" t="e">
        <f ca="1">IF(INDIRECT("健康観察リスト!V350")="療養解除",'1111'!V$5,"")</f>
        <v>#REF!</v>
      </c>
      <c r="W350" s="89" t="e">
        <f ca="1">IF(INDIRECT("健康観察リスト!W350")="療養解除",'1111'!W$5,"")</f>
        <v>#REF!</v>
      </c>
      <c r="X350" s="89" t="e">
        <f ca="1">IF(INDIRECT("健康観察リスト!X350")="療養解除",'1111'!X$5,"")</f>
        <v>#REF!</v>
      </c>
      <c r="Y350" s="89" t="e">
        <f ca="1">IF(INDIRECT("健康観察リスト!Y350")="療養解除",'1111'!Y$5,"")</f>
        <v>#REF!</v>
      </c>
      <c r="Z350" s="89" t="e">
        <f ca="1">IF(INDIRECT("健康観察リスト!Z350")="療養解除",'1111'!Z$5,"")</f>
        <v>#REF!</v>
      </c>
      <c r="AA350" s="89" t="e">
        <f ca="1">IF(INDIRECT("健康観察リスト!AA350")="療養解除",'1111'!AA$5,"")</f>
        <v>#REF!</v>
      </c>
      <c r="AB350" s="89" t="e">
        <f ca="1">IF(INDIRECT("健康観察リスト!AB350")="療養解除",'1111'!AB$5,"")</f>
        <v>#REF!</v>
      </c>
      <c r="AC350" s="89" t="e">
        <f ca="1">IF(INDIRECT("健康観察リスト!AC350")="療養解除",'1111'!AC$5,"")</f>
        <v>#REF!</v>
      </c>
      <c r="AD350" s="89" t="e">
        <f ca="1">IF(INDIRECT("健康観察リスト!AD350")="療養解除",'1111'!AD$5,"")</f>
        <v>#REF!</v>
      </c>
      <c r="AE350" s="89" t="e">
        <f ca="1">IF(INDIRECT("健康観察リスト!AE350")="療養解除",'1111'!AE$5,"")</f>
        <v>#REF!</v>
      </c>
      <c r="AF350" s="89" t="e">
        <f ca="1">IF(INDIRECT("健康観察リスト!AF350")="療養解除",'1111'!AF$5,"")</f>
        <v>#REF!</v>
      </c>
      <c r="AG350" s="89" t="e">
        <f ca="1">IF(INDIRECT("健康観察リスト!AG350")="療養解除",'1111'!AG$5,"")</f>
        <v>#REF!</v>
      </c>
      <c r="AH350" s="89" t="e">
        <f ca="1">IF(INDIRECT("健康観察リスト!AH350")="療養解除",'1111'!AH$5,"")</f>
        <v>#REF!</v>
      </c>
      <c r="AI350" s="89" t="e">
        <f ca="1">IF(INDIRECT("健康観察リスト!AI350")="療養解除",'1111'!AI$5,"")</f>
        <v>#REF!</v>
      </c>
      <c r="AJ350" s="89" t="e">
        <f ca="1">IF(INDIRECT("健康観察リスト!AJ350")="療養解除",'1111'!AJ$5,"")</f>
        <v>#REF!</v>
      </c>
      <c r="AK350" s="89" t="e">
        <f ca="1">IF(INDIRECT("健康観察リスト!AK350")="療養解除",'1111'!AK$5,"")</f>
        <v>#REF!</v>
      </c>
      <c r="AL350" s="89" t="e">
        <f ca="1">IF(INDIRECT("健康観察リスト!AL350")="療養解除",'1111'!AL$5,"")</f>
        <v>#REF!</v>
      </c>
      <c r="AM350" s="89" t="e">
        <f ca="1">IF(INDIRECT("健康観察リスト!AM350")="療養解除",'1111'!AM$5,"")</f>
        <v>#REF!</v>
      </c>
      <c r="AN350" s="89" t="e">
        <f ca="1">IF(INDIRECT("健康観察リスト!AN350")="療養解除",'1111'!AN$5,"")</f>
        <v>#REF!</v>
      </c>
      <c r="AO350" s="89" t="e">
        <f ca="1">IF(INDIRECT("健康観察リスト!AO350")="療養解除",'1111'!AO$5,"")</f>
        <v>#REF!</v>
      </c>
      <c r="AP350" s="89" t="e">
        <f ca="1">IF(INDIRECT("健康観察リスト!AP350")="療養解除",'1111'!AP$5,"")</f>
        <v>#REF!</v>
      </c>
      <c r="AQ350" s="89" t="e">
        <f ca="1">IF(INDIRECT("健康観察リスト!AQ350")="療養解除",'1111'!AQ$5,"")</f>
        <v>#REF!</v>
      </c>
      <c r="AR350" s="89" t="e">
        <f ca="1">IF(INDIRECT("健康観察リスト!AR350")="療養解除",'1111'!AR$5,"")</f>
        <v>#REF!</v>
      </c>
      <c r="AS350" s="89" t="e">
        <f ca="1">IF(INDIRECT("健康観察リスト!AS350")="療養解除",'1111'!AS$5,"")</f>
        <v>#REF!</v>
      </c>
      <c r="AT350" s="89" t="e">
        <f ca="1">IF(INDIRECT("健康観察リスト!AT350")="療養解除",'1111'!AT$5,"")</f>
        <v>#REF!</v>
      </c>
      <c r="AU350" s="89" t="e">
        <f ca="1">IF(INDIRECT("健康観察リスト!AU350")="療養解除",'1111'!AU$5,"")</f>
        <v>#REF!</v>
      </c>
      <c r="AV350" s="89" t="e">
        <f ca="1">IF(INDIRECT("健康観察リスト!AV350")="療養解除",'1111'!AV$5,"")</f>
        <v>#REF!</v>
      </c>
      <c r="AW350" s="89" t="e">
        <f ca="1">IF(INDIRECT("健康観察リスト!AW350")="療養解除",'1111'!AW$5,"")</f>
        <v>#REF!</v>
      </c>
      <c r="AX350" s="89" t="e">
        <f ca="1">IF(INDIRECT("健康観察リスト!AX350")="療養解除",'1111'!AX$5,"")</f>
        <v>#REF!</v>
      </c>
      <c r="AY350" s="89" t="e">
        <f ca="1">IF(INDIRECT("健康観察リスト!AY350")="療養解除",'1111'!AY$5,"")</f>
        <v>#REF!</v>
      </c>
      <c r="AZ350" s="89" t="e">
        <f ca="1">IF(INDIRECT("健康観察リスト!AZ350")="療養解除",'1111'!AZ$5,"")</f>
        <v>#REF!</v>
      </c>
      <c r="BA350" s="89" t="e">
        <f ca="1">IF(INDIRECT("健康観察リスト!BA350")="療養解除",'1111'!BA$5,"")</f>
        <v>#REF!</v>
      </c>
      <c r="BB350" s="89" t="e">
        <f ca="1">IF(INDIRECT("健康観察リスト!BB350")="療養解除",'1111'!BB$5,"")</f>
        <v>#REF!</v>
      </c>
      <c r="BC350" s="89" t="e">
        <f ca="1">IF(INDIRECT("健康観察リスト!BC350")="療養解除",'1111'!BC$5,"")</f>
        <v>#REF!</v>
      </c>
      <c r="BD350" s="89" t="e">
        <f ca="1">IF(INDIRECT("健康観察リスト!BD350")="療養解除",'1111'!BD$5,"")</f>
        <v>#REF!</v>
      </c>
      <c r="BE350" s="89" t="e">
        <f ca="1">IF(INDIRECT("健康観察リスト!BE350")="療養解除",'1111'!BE$5,"")</f>
        <v>#REF!</v>
      </c>
      <c r="BF350" s="89" t="e">
        <f ca="1">IF(INDIRECT("健康観察リスト!BF350")="療養解除",'1111'!BF$5,"")</f>
        <v>#REF!</v>
      </c>
      <c r="BG350" s="89" t="e">
        <f ca="1">IF(INDIRECT("健康観察リスト!BG350")="療養解除",'1111'!BG$5,"")</f>
        <v>#REF!</v>
      </c>
      <c r="BH350" s="89" t="e">
        <f ca="1">IF(INDIRECT("健康観察リスト!BH350")="療養解除",'1111'!BH$5,"")</f>
        <v>#REF!</v>
      </c>
      <c r="BI350" s="89" t="e">
        <f ca="1">IF(INDIRECT("健康観察リスト!BI350")="療養解除",'1111'!BI$5,"")</f>
        <v>#REF!</v>
      </c>
      <c r="BJ350" s="89" t="e">
        <f ca="1">IF(INDIRECT("健康観察リスト!BJ350")="療養解除",'1111'!BJ$5,"")</f>
        <v>#REF!</v>
      </c>
      <c r="BK350" s="89" t="e">
        <f ca="1">IF(INDIRECT("健康観察リスト!BK350")="療養解除",'1111'!BK$5,"")</f>
        <v>#REF!</v>
      </c>
      <c r="BL350" s="89" t="e">
        <f ca="1">IF(INDIRECT("健康観察リスト!BL350")="療養解除",'1111'!BL$5,"")</f>
        <v>#REF!</v>
      </c>
      <c r="BM350" s="89" t="e">
        <f ca="1">IF(INDIRECT("健康観察リスト!BM350")="療養解除",'1111'!BM$5,"")</f>
        <v>#REF!</v>
      </c>
      <c r="BN350" s="89" t="e">
        <f ca="1">IF(INDIRECT("健康観察リスト!BN350")="療養解除",'1111'!BN$5,"")</f>
        <v>#REF!</v>
      </c>
      <c r="BO350" s="89" t="e">
        <f ca="1">IF(INDIRECT("健康観察リスト!BO350")="療養解除",'1111'!BO$5,"")</f>
        <v>#REF!</v>
      </c>
      <c r="BP350" s="89" t="e">
        <f ca="1">IF(INDIRECT("健康観察リスト!BP350")="療養解除",'1111'!BP$5,"")</f>
        <v>#REF!</v>
      </c>
      <c r="BQ350" s="89" t="e">
        <f ca="1">IF(INDIRECT("健康観察リスト!BQ350")="療養解除",'1111'!BQ$5,"")</f>
        <v>#REF!</v>
      </c>
      <c r="BR350" s="89" t="e">
        <f ca="1">IF(INDIRECT("健康観察リスト!BR350")="療養解除",'1111'!BR$5,"")</f>
        <v>#REF!</v>
      </c>
      <c r="BS350" s="89" t="e">
        <f ca="1">IF(INDIRECT("健康観察リスト!BS350")="療養解除",'1111'!BS$5,"")</f>
        <v>#REF!</v>
      </c>
      <c r="BT350" s="89" t="e">
        <f ca="1">IF(INDIRECT("健康観察リスト!BT350")="療養解除",'1111'!BT$5,"")</f>
        <v>#REF!</v>
      </c>
      <c r="BU350" s="89" t="e">
        <f ca="1">IF(INDIRECT("健康観察リスト!BU350")="療養解除",'1111'!BU$5,"")</f>
        <v>#REF!</v>
      </c>
      <c r="BV350" s="89" t="e">
        <f ca="1">IF(INDIRECT("健康観察リスト!BV350")="療養解除",'1111'!BV$5,"")</f>
        <v>#REF!</v>
      </c>
      <c r="BW350" s="89" t="e">
        <f ca="1">IF(INDIRECT("健康観察リスト!BW350")="療養解除",'1111'!BW$5,"")</f>
        <v>#REF!</v>
      </c>
      <c r="BX350" s="89" t="e">
        <f ca="1">IF(INDIRECT("健康観察リスト!BX350")="療養解除",'1111'!BX$5,"")</f>
        <v>#REF!</v>
      </c>
      <c r="BY350" s="89" t="e">
        <f ca="1">IF(INDIRECT("健康観察リスト!BY350")="療養解除",'1111'!BY$5,"")</f>
        <v>#REF!</v>
      </c>
      <c r="BZ350" s="89" t="e">
        <f ca="1">IF(INDIRECT("健康観察リスト!BZ350")="療養解除",'1111'!BZ$5,"")</f>
        <v>#REF!</v>
      </c>
      <c r="CA350" s="89" t="e">
        <f ca="1">IF(INDIRECT("健康観察リスト!CA350")="療養解除",'1111'!CA$5,"")</f>
        <v>#REF!</v>
      </c>
      <c r="CB350" s="89" t="e">
        <f ca="1">IF(INDIRECT("健康観察リスト!CB350")="療養解除",'1111'!CB$5,"")</f>
        <v>#REF!</v>
      </c>
      <c r="CC350" s="89" t="e">
        <f ca="1">IF(INDIRECT("健康観察リスト!CC350")="療養解除",'1111'!CC$5,"")</f>
        <v>#REF!</v>
      </c>
      <c r="CD350" s="89" t="e">
        <f ca="1">IF(INDIRECT("健康観察リスト!CD350")="療養解除",'1111'!CD$5,"")</f>
        <v>#REF!</v>
      </c>
      <c r="CE350" s="89" t="e">
        <f ca="1">IF(INDIRECT("健康観察リスト!CE350")="療養解除",'1111'!CE$5,"")</f>
        <v>#REF!</v>
      </c>
      <c r="CF350" s="89" t="e">
        <f ca="1">IF(INDIRECT("健康観察リスト!CF350")="療養解除",'1111'!CF$5,"")</f>
        <v>#REF!</v>
      </c>
      <c r="CG350" s="89" t="e">
        <f ca="1">IF(INDIRECT("健康観察リスト!CG350")="療養解除",'1111'!CG$5,"")</f>
        <v>#REF!</v>
      </c>
      <c r="CH350" s="89" t="e">
        <f ca="1">IF(INDIRECT("健康観察リスト!CH350")="療養解除",'1111'!CH$5,"")</f>
        <v>#REF!</v>
      </c>
      <c r="CI350" s="89" t="e">
        <f ca="1">IF(INDIRECT("健康観察リスト!CI350")="療養解除",'1111'!CI$5,"")</f>
        <v>#REF!</v>
      </c>
      <c r="CJ350" s="89" t="e">
        <f ca="1">IF(INDIRECT("健康観察リスト!CJ350")="療養解除",'1111'!CJ$5,"")</f>
        <v>#REF!</v>
      </c>
      <c r="CK350" s="89" t="e">
        <f ca="1">IF(INDIRECT("健康観察リスト!CK350")="療養解除",'1111'!CK$5,"")</f>
        <v>#REF!</v>
      </c>
      <c r="CL350" s="89" t="e">
        <f ca="1">IF(INDIRECT("健康観察リスト!CL350")="療養解除",'1111'!CL$5,"")</f>
        <v>#REF!</v>
      </c>
      <c r="CM350" s="89" t="e">
        <f ca="1">IF(INDIRECT("健康観察リスト!CM350")="療養解除",'1111'!CM$5,"")</f>
        <v>#REF!</v>
      </c>
      <c r="CN350" s="89" t="e">
        <f ca="1">IF(INDIRECT("健康観察リスト!CN350")="療養解除",'1111'!CN$5,"")</f>
        <v>#REF!</v>
      </c>
      <c r="CO350" s="89" t="e">
        <f ca="1">IF(INDIRECT("健康観察リスト!CO350")="療養解除",'1111'!CO$5,"")</f>
        <v>#REF!</v>
      </c>
      <c r="CP350" s="89" t="e">
        <f ca="1">IF(INDIRECT("健康観察リスト!CP350")="療養解除",'1111'!CP$5,"")</f>
        <v>#REF!</v>
      </c>
      <c r="CQ350" s="89" t="e">
        <f ca="1">IF(INDIRECT("健康観察リスト!CQ350")="療養解除",'1111'!CQ$5,"")</f>
        <v>#REF!</v>
      </c>
      <c r="CR350" s="89" t="e">
        <f ca="1">IF(INDIRECT("健康観察リスト!CR350")="療養解除",'1111'!CR$5,"")</f>
        <v>#REF!</v>
      </c>
      <c r="CS350" s="89" t="e">
        <f ca="1">IF(INDIRECT("健康観察リスト!CS350")="療養解除",'1111'!CS$5,"")</f>
        <v>#REF!</v>
      </c>
      <c r="CT350" s="89" t="e">
        <f ca="1">IF(INDIRECT("健康観察リスト!CT350")="療養解除",'1111'!CT$5,"")</f>
        <v>#REF!</v>
      </c>
      <c r="CU350" s="89" t="e">
        <f ca="1">IF(INDIRECT("健康観察リスト!CU350")="療養解除",'1111'!CU$5,"")</f>
        <v>#REF!</v>
      </c>
      <c r="CV350" s="89" t="e">
        <f ca="1">IF(INDIRECT("健康観察リスト!CV350")="療養解除",'1111'!CV$5,"")</f>
        <v>#REF!</v>
      </c>
      <c r="CW350" s="89" t="e">
        <f ca="1">IF(INDIRECT("健康観察リスト!CW350")="療養解除",'1111'!CW$5,"")</f>
        <v>#REF!</v>
      </c>
      <c r="CX350" s="89" t="e">
        <f ca="1">IF(INDIRECT("健康観察リスト!CX350")="療養解除",'1111'!CX$5,"")</f>
        <v>#REF!</v>
      </c>
      <c r="CY350" s="89" t="e">
        <f ca="1">IF(INDIRECT("健康観察リスト!CY350")="療養解除",'1111'!CY$5,"")</f>
        <v>#REF!</v>
      </c>
      <c r="CZ350" s="89" t="e">
        <f ca="1">IF(INDIRECT("健康観察リスト!CZ350")="療養解除",'1111'!CZ$5,"")</f>
        <v>#REF!</v>
      </c>
      <c r="DA350" s="89" t="e">
        <f ca="1">IF(INDIRECT("健康観察リスト!DA350")="療養解除",'1111'!DA$5,"")</f>
        <v>#REF!</v>
      </c>
      <c r="DB350" s="89" t="e">
        <f ca="1">IF(INDIRECT("健康観察リスト!DB350")="療養解除",'1111'!DB$5,"")</f>
        <v>#REF!</v>
      </c>
      <c r="DC350" s="89" t="e">
        <f ca="1">IF(INDIRECT("健康観察リスト!DC350")="療養解除",'1111'!DC$5,"")</f>
        <v>#REF!</v>
      </c>
      <c r="DD350" s="89" t="e">
        <f ca="1">IF(INDIRECT("健康観察リスト!DD350")="療養解除",'1111'!DD$5,"")</f>
        <v>#REF!</v>
      </c>
      <c r="DE350" s="89" t="e">
        <f ca="1">IF(INDIRECT("健康観察リスト!DE350")="療養解除",'1111'!DE$5,"")</f>
        <v>#REF!</v>
      </c>
      <c r="DF350" s="89" t="e">
        <f ca="1">IF(INDIRECT("健康観察リスト!DF350")="療養解除",'1111'!DF$5,"")</f>
        <v>#REF!</v>
      </c>
      <c r="DG350" s="89" t="e">
        <f ca="1">IF(INDIRECT("健康観察リスト!DG350")="療養解除",'1111'!DG$5,"")</f>
        <v>#REF!</v>
      </c>
      <c r="DH350" s="89" t="e">
        <f ca="1">IF(INDIRECT("健康観察リスト!DH350")="療養解除",'1111'!DH$5,"")</f>
        <v>#REF!</v>
      </c>
      <c r="DI350" s="89" t="e">
        <f ca="1">IF(INDIRECT("健康観察リスト!DI350")="療養解除",'1111'!DI$5,"")</f>
        <v>#REF!</v>
      </c>
      <c r="DJ350" s="89" t="e">
        <f ca="1">IF(INDIRECT("健康観察リスト!DJ350")="療養解除",'1111'!DJ$5,"")</f>
        <v>#REF!</v>
      </c>
      <c r="DK350" s="89" t="e">
        <f ca="1">IF(INDIRECT("健康観察リスト!DK350")="療養解除",'1111'!DK$5,"")</f>
        <v>#REF!</v>
      </c>
      <c r="DL350" s="89" t="e">
        <f ca="1">IF(INDIRECT("健康観察リスト!DL350")="療養解除",'1111'!DL$5,"")</f>
        <v>#REF!</v>
      </c>
      <c r="DM350" s="89" t="e">
        <f ca="1">IF(INDIRECT("健康観察リスト!DM350")="療養解除",'1111'!DM$5,"")</f>
        <v>#REF!</v>
      </c>
      <c r="DN350" s="89" t="e">
        <f ca="1">IF(INDIRECT("健康観察リスト!DN350")="療養解除",'1111'!DN$5,"")</f>
        <v>#REF!</v>
      </c>
      <c r="DO350" s="89" t="e">
        <f ca="1">IF(INDIRECT("健康観察リスト!DO350")="療養解除",'1111'!DO$5,"")</f>
        <v>#REF!</v>
      </c>
      <c r="DP350" s="89" t="e">
        <f ca="1">IF(INDIRECT("健康観察リスト!DP350")="療養解除",'1111'!DP$5,"")</f>
        <v>#REF!</v>
      </c>
      <c r="DQ350" s="89" t="e">
        <f ca="1">IF(INDIRECT("健康観察リスト!DQ350")="療養解除",'1111'!DQ$5,"")</f>
        <v>#REF!</v>
      </c>
      <c r="DR350" s="89" t="e">
        <f ca="1">IF(INDIRECT("健康観察リスト!DR350")="療養解除",'1111'!DR$5,"")</f>
        <v>#REF!</v>
      </c>
      <c r="DS350" s="89" t="e">
        <f ca="1">IF(INDIRECT("健康観察リスト!DS350")="療養解除",'1111'!DS$5,"")</f>
        <v>#REF!</v>
      </c>
      <c r="DT350" s="89" t="e">
        <f ca="1">IF(INDIRECT("健康観察リスト!DT350")="療養解除",'1111'!DT$5,"")</f>
        <v>#REF!</v>
      </c>
      <c r="DU350" s="89" t="e">
        <f ca="1">IF(INDIRECT("健康観察リスト!DU350")="療養解除",'1111'!DU$5,"")</f>
        <v>#REF!</v>
      </c>
      <c r="DV350" s="89" t="e">
        <f ca="1">IF(INDIRECT("健康観察リスト!DV350")="療養解除",'1111'!DV$5,"")</f>
        <v>#REF!</v>
      </c>
      <c r="DW350" s="89" t="e">
        <f ca="1">IF(INDIRECT("健康観察リスト!DW350")="療養解除",'1111'!DW$5,"")</f>
        <v>#REF!</v>
      </c>
      <c r="DX350" s="89" t="e">
        <f ca="1">IF(INDIRECT("健康観察リスト!DX350")="療養解除",'1111'!DX$5,"")</f>
        <v>#REF!</v>
      </c>
      <c r="DY350" s="89" t="e">
        <f ca="1">IF(INDIRECT("健康観察リスト!DY350")="療養解除",'1111'!DY$5,"")</f>
        <v>#REF!</v>
      </c>
      <c r="DZ350" s="89" t="e">
        <f ca="1">IF(INDIRECT("健康観察リスト!DZ350")="療養解除",'1111'!DZ$5,"")</f>
        <v>#REF!</v>
      </c>
    </row>
    <row r="351" spans="1:130" ht="28.8">
      <c r="A351" s="28">
        <v>346</v>
      </c>
      <c r="B351" s="58"/>
      <c r="C351" s="59"/>
      <c r="D351" s="64"/>
      <c r="E351" s="60"/>
      <c r="F351" s="56"/>
      <c r="G351" s="66"/>
      <c r="H351" s="68" t="e">
        <f t="shared" ca="1" si="5"/>
        <v>#REF!</v>
      </c>
      <c r="I351" s="89" t="e">
        <f ca="1">IF(INDIRECT("健康観察リスト!I351")="療養解除",'1111'!I$5,"")</f>
        <v>#REF!</v>
      </c>
      <c r="J351" s="89" t="e">
        <f ca="1">IF(INDIRECT("健康観察リスト!J351")="療養解除",'1111'!J$5,"")</f>
        <v>#REF!</v>
      </c>
      <c r="K351" s="89" t="e">
        <f ca="1">IF(INDIRECT("健康観察リスト!K351")="療養解除",'1111'!K$5,"")</f>
        <v>#REF!</v>
      </c>
      <c r="L351" s="89" t="e">
        <f ca="1">IF(INDIRECT("健康観察リスト!L351")="療養解除",'1111'!L$5,"")</f>
        <v>#REF!</v>
      </c>
      <c r="M351" s="89" t="e">
        <f ca="1">IF(INDIRECT("健康観察リスト!M351")="療養解除",'1111'!M$5,"")</f>
        <v>#REF!</v>
      </c>
      <c r="N351" s="89" t="e">
        <f ca="1">IF(INDIRECT("健康観察リスト!N351")="療養解除",'1111'!N$5,"")</f>
        <v>#REF!</v>
      </c>
      <c r="O351" s="89" t="e">
        <f ca="1">IF(INDIRECT("健康観察リスト!O351")="療養解除",'1111'!O$5,"")</f>
        <v>#REF!</v>
      </c>
      <c r="P351" s="89" t="e">
        <f ca="1">IF(INDIRECT("健康観察リスト!P351")="療養解除",'1111'!P$5,"")</f>
        <v>#REF!</v>
      </c>
      <c r="Q351" s="89" t="e">
        <f ca="1">IF(INDIRECT("健康観察リスト!Q351")="療養解除",'1111'!Q$5,"")</f>
        <v>#REF!</v>
      </c>
      <c r="R351" s="89" t="e">
        <f ca="1">IF(INDIRECT("健康観察リスト!R351")="療養解除",'1111'!R$5,"")</f>
        <v>#REF!</v>
      </c>
      <c r="S351" s="89" t="e">
        <f ca="1">IF(INDIRECT("健康観察リスト!S351")="療養解除",'1111'!S$5,"")</f>
        <v>#REF!</v>
      </c>
      <c r="T351" s="89" t="e">
        <f ca="1">IF(INDIRECT("健康観察リスト!T351")="療養解除",'1111'!T$5,"")</f>
        <v>#REF!</v>
      </c>
      <c r="U351" s="89" t="e">
        <f ca="1">IF(INDIRECT("健康観察リスト!U351")="療養解除",'1111'!U$5,"")</f>
        <v>#REF!</v>
      </c>
      <c r="V351" s="89" t="e">
        <f ca="1">IF(INDIRECT("健康観察リスト!V351")="療養解除",'1111'!V$5,"")</f>
        <v>#REF!</v>
      </c>
      <c r="W351" s="89" t="e">
        <f ca="1">IF(INDIRECT("健康観察リスト!W351")="療養解除",'1111'!W$5,"")</f>
        <v>#REF!</v>
      </c>
      <c r="X351" s="89" t="e">
        <f ca="1">IF(INDIRECT("健康観察リスト!X351")="療養解除",'1111'!X$5,"")</f>
        <v>#REF!</v>
      </c>
      <c r="Y351" s="89" t="e">
        <f ca="1">IF(INDIRECT("健康観察リスト!Y351")="療養解除",'1111'!Y$5,"")</f>
        <v>#REF!</v>
      </c>
      <c r="Z351" s="89" t="e">
        <f ca="1">IF(INDIRECT("健康観察リスト!Z351")="療養解除",'1111'!Z$5,"")</f>
        <v>#REF!</v>
      </c>
      <c r="AA351" s="89" t="e">
        <f ca="1">IF(INDIRECT("健康観察リスト!AA351")="療養解除",'1111'!AA$5,"")</f>
        <v>#REF!</v>
      </c>
      <c r="AB351" s="89" t="e">
        <f ca="1">IF(INDIRECT("健康観察リスト!AB351")="療養解除",'1111'!AB$5,"")</f>
        <v>#REF!</v>
      </c>
      <c r="AC351" s="89" t="e">
        <f ca="1">IF(INDIRECT("健康観察リスト!AC351")="療養解除",'1111'!AC$5,"")</f>
        <v>#REF!</v>
      </c>
      <c r="AD351" s="89" t="e">
        <f ca="1">IF(INDIRECT("健康観察リスト!AD351")="療養解除",'1111'!AD$5,"")</f>
        <v>#REF!</v>
      </c>
      <c r="AE351" s="89" t="e">
        <f ca="1">IF(INDIRECT("健康観察リスト!AE351")="療養解除",'1111'!AE$5,"")</f>
        <v>#REF!</v>
      </c>
      <c r="AF351" s="89" t="e">
        <f ca="1">IF(INDIRECT("健康観察リスト!AF351")="療養解除",'1111'!AF$5,"")</f>
        <v>#REF!</v>
      </c>
      <c r="AG351" s="89" t="e">
        <f ca="1">IF(INDIRECT("健康観察リスト!AG351")="療養解除",'1111'!AG$5,"")</f>
        <v>#REF!</v>
      </c>
      <c r="AH351" s="89" t="e">
        <f ca="1">IF(INDIRECT("健康観察リスト!AH351")="療養解除",'1111'!AH$5,"")</f>
        <v>#REF!</v>
      </c>
      <c r="AI351" s="89" t="e">
        <f ca="1">IF(INDIRECT("健康観察リスト!AI351")="療養解除",'1111'!AI$5,"")</f>
        <v>#REF!</v>
      </c>
      <c r="AJ351" s="89" t="e">
        <f ca="1">IF(INDIRECT("健康観察リスト!AJ351")="療養解除",'1111'!AJ$5,"")</f>
        <v>#REF!</v>
      </c>
      <c r="AK351" s="89" t="e">
        <f ca="1">IF(INDIRECT("健康観察リスト!AK351")="療養解除",'1111'!AK$5,"")</f>
        <v>#REF!</v>
      </c>
      <c r="AL351" s="89" t="e">
        <f ca="1">IF(INDIRECT("健康観察リスト!AL351")="療養解除",'1111'!AL$5,"")</f>
        <v>#REF!</v>
      </c>
      <c r="AM351" s="89" t="e">
        <f ca="1">IF(INDIRECT("健康観察リスト!AM351")="療養解除",'1111'!AM$5,"")</f>
        <v>#REF!</v>
      </c>
      <c r="AN351" s="89" t="e">
        <f ca="1">IF(INDIRECT("健康観察リスト!AN351")="療養解除",'1111'!AN$5,"")</f>
        <v>#REF!</v>
      </c>
      <c r="AO351" s="89" t="e">
        <f ca="1">IF(INDIRECT("健康観察リスト!AO351")="療養解除",'1111'!AO$5,"")</f>
        <v>#REF!</v>
      </c>
      <c r="AP351" s="89" t="e">
        <f ca="1">IF(INDIRECT("健康観察リスト!AP351")="療養解除",'1111'!AP$5,"")</f>
        <v>#REF!</v>
      </c>
      <c r="AQ351" s="89" t="e">
        <f ca="1">IF(INDIRECT("健康観察リスト!AQ351")="療養解除",'1111'!AQ$5,"")</f>
        <v>#REF!</v>
      </c>
      <c r="AR351" s="89" t="e">
        <f ca="1">IF(INDIRECT("健康観察リスト!AR351")="療養解除",'1111'!AR$5,"")</f>
        <v>#REF!</v>
      </c>
      <c r="AS351" s="89" t="e">
        <f ca="1">IF(INDIRECT("健康観察リスト!AS351")="療養解除",'1111'!AS$5,"")</f>
        <v>#REF!</v>
      </c>
      <c r="AT351" s="89" t="e">
        <f ca="1">IF(INDIRECT("健康観察リスト!AT351")="療養解除",'1111'!AT$5,"")</f>
        <v>#REF!</v>
      </c>
      <c r="AU351" s="89" t="e">
        <f ca="1">IF(INDIRECT("健康観察リスト!AU351")="療養解除",'1111'!AU$5,"")</f>
        <v>#REF!</v>
      </c>
      <c r="AV351" s="89" t="e">
        <f ca="1">IF(INDIRECT("健康観察リスト!AV351")="療養解除",'1111'!AV$5,"")</f>
        <v>#REF!</v>
      </c>
      <c r="AW351" s="89" t="e">
        <f ca="1">IF(INDIRECT("健康観察リスト!AW351")="療養解除",'1111'!AW$5,"")</f>
        <v>#REF!</v>
      </c>
      <c r="AX351" s="89" t="e">
        <f ca="1">IF(INDIRECT("健康観察リスト!AX351")="療養解除",'1111'!AX$5,"")</f>
        <v>#REF!</v>
      </c>
      <c r="AY351" s="89" t="e">
        <f ca="1">IF(INDIRECT("健康観察リスト!AY351")="療養解除",'1111'!AY$5,"")</f>
        <v>#REF!</v>
      </c>
      <c r="AZ351" s="89" t="e">
        <f ca="1">IF(INDIRECT("健康観察リスト!AZ351")="療養解除",'1111'!AZ$5,"")</f>
        <v>#REF!</v>
      </c>
      <c r="BA351" s="89" t="e">
        <f ca="1">IF(INDIRECT("健康観察リスト!BA351")="療養解除",'1111'!BA$5,"")</f>
        <v>#REF!</v>
      </c>
      <c r="BB351" s="89" t="e">
        <f ca="1">IF(INDIRECT("健康観察リスト!BB351")="療養解除",'1111'!BB$5,"")</f>
        <v>#REF!</v>
      </c>
      <c r="BC351" s="89" t="e">
        <f ca="1">IF(INDIRECT("健康観察リスト!BC351")="療養解除",'1111'!BC$5,"")</f>
        <v>#REF!</v>
      </c>
      <c r="BD351" s="89" t="e">
        <f ca="1">IF(INDIRECT("健康観察リスト!BD351")="療養解除",'1111'!BD$5,"")</f>
        <v>#REF!</v>
      </c>
      <c r="BE351" s="89" t="e">
        <f ca="1">IF(INDIRECT("健康観察リスト!BE351")="療養解除",'1111'!BE$5,"")</f>
        <v>#REF!</v>
      </c>
      <c r="BF351" s="89" t="e">
        <f ca="1">IF(INDIRECT("健康観察リスト!BF351")="療養解除",'1111'!BF$5,"")</f>
        <v>#REF!</v>
      </c>
      <c r="BG351" s="89" t="e">
        <f ca="1">IF(INDIRECT("健康観察リスト!BG351")="療養解除",'1111'!BG$5,"")</f>
        <v>#REF!</v>
      </c>
      <c r="BH351" s="89" t="e">
        <f ca="1">IF(INDIRECT("健康観察リスト!BH351")="療養解除",'1111'!BH$5,"")</f>
        <v>#REF!</v>
      </c>
      <c r="BI351" s="89" t="e">
        <f ca="1">IF(INDIRECT("健康観察リスト!BI351")="療養解除",'1111'!BI$5,"")</f>
        <v>#REF!</v>
      </c>
      <c r="BJ351" s="89" t="e">
        <f ca="1">IF(INDIRECT("健康観察リスト!BJ351")="療養解除",'1111'!BJ$5,"")</f>
        <v>#REF!</v>
      </c>
      <c r="BK351" s="89" t="e">
        <f ca="1">IF(INDIRECT("健康観察リスト!BK351")="療養解除",'1111'!BK$5,"")</f>
        <v>#REF!</v>
      </c>
      <c r="BL351" s="89" t="e">
        <f ca="1">IF(INDIRECT("健康観察リスト!BL351")="療養解除",'1111'!BL$5,"")</f>
        <v>#REF!</v>
      </c>
      <c r="BM351" s="89" t="e">
        <f ca="1">IF(INDIRECT("健康観察リスト!BM351")="療養解除",'1111'!BM$5,"")</f>
        <v>#REF!</v>
      </c>
      <c r="BN351" s="89" t="e">
        <f ca="1">IF(INDIRECT("健康観察リスト!BN351")="療養解除",'1111'!BN$5,"")</f>
        <v>#REF!</v>
      </c>
      <c r="BO351" s="89" t="e">
        <f ca="1">IF(INDIRECT("健康観察リスト!BO351")="療養解除",'1111'!BO$5,"")</f>
        <v>#REF!</v>
      </c>
      <c r="BP351" s="89" t="e">
        <f ca="1">IF(INDIRECT("健康観察リスト!BP351")="療養解除",'1111'!BP$5,"")</f>
        <v>#REF!</v>
      </c>
      <c r="BQ351" s="89" t="e">
        <f ca="1">IF(INDIRECT("健康観察リスト!BQ351")="療養解除",'1111'!BQ$5,"")</f>
        <v>#REF!</v>
      </c>
      <c r="BR351" s="89" t="e">
        <f ca="1">IF(INDIRECT("健康観察リスト!BR351")="療養解除",'1111'!BR$5,"")</f>
        <v>#REF!</v>
      </c>
      <c r="BS351" s="89" t="e">
        <f ca="1">IF(INDIRECT("健康観察リスト!BS351")="療養解除",'1111'!BS$5,"")</f>
        <v>#REF!</v>
      </c>
      <c r="BT351" s="89" t="e">
        <f ca="1">IF(INDIRECT("健康観察リスト!BT351")="療養解除",'1111'!BT$5,"")</f>
        <v>#REF!</v>
      </c>
      <c r="BU351" s="89" t="e">
        <f ca="1">IF(INDIRECT("健康観察リスト!BU351")="療養解除",'1111'!BU$5,"")</f>
        <v>#REF!</v>
      </c>
      <c r="BV351" s="89" t="e">
        <f ca="1">IF(INDIRECT("健康観察リスト!BV351")="療養解除",'1111'!BV$5,"")</f>
        <v>#REF!</v>
      </c>
      <c r="BW351" s="89" t="e">
        <f ca="1">IF(INDIRECT("健康観察リスト!BW351")="療養解除",'1111'!BW$5,"")</f>
        <v>#REF!</v>
      </c>
      <c r="BX351" s="89" t="e">
        <f ca="1">IF(INDIRECT("健康観察リスト!BX351")="療養解除",'1111'!BX$5,"")</f>
        <v>#REF!</v>
      </c>
      <c r="BY351" s="89" t="e">
        <f ca="1">IF(INDIRECT("健康観察リスト!BY351")="療養解除",'1111'!BY$5,"")</f>
        <v>#REF!</v>
      </c>
      <c r="BZ351" s="89" t="e">
        <f ca="1">IF(INDIRECT("健康観察リスト!BZ351")="療養解除",'1111'!BZ$5,"")</f>
        <v>#REF!</v>
      </c>
      <c r="CA351" s="89" t="e">
        <f ca="1">IF(INDIRECT("健康観察リスト!CA351")="療養解除",'1111'!CA$5,"")</f>
        <v>#REF!</v>
      </c>
      <c r="CB351" s="89" t="e">
        <f ca="1">IF(INDIRECT("健康観察リスト!CB351")="療養解除",'1111'!CB$5,"")</f>
        <v>#REF!</v>
      </c>
      <c r="CC351" s="89" t="e">
        <f ca="1">IF(INDIRECT("健康観察リスト!CC351")="療養解除",'1111'!CC$5,"")</f>
        <v>#REF!</v>
      </c>
      <c r="CD351" s="89" t="e">
        <f ca="1">IF(INDIRECT("健康観察リスト!CD351")="療養解除",'1111'!CD$5,"")</f>
        <v>#REF!</v>
      </c>
      <c r="CE351" s="89" t="e">
        <f ca="1">IF(INDIRECT("健康観察リスト!CE351")="療養解除",'1111'!CE$5,"")</f>
        <v>#REF!</v>
      </c>
      <c r="CF351" s="89" t="e">
        <f ca="1">IF(INDIRECT("健康観察リスト!CF351")="療養解除",'1111'!CF$5,"")</f>
        <v>#REF!</v>
      </c>
      <c r="CG351" s="89" t="e">
        <f ca="1">IF(INDIRECT("健康観察リスト!CG351")="療養解除",'1111'!CG$5,"")</f>
        <v>#REF!</v>
      </c>
      <c r="CH351" s="89" t="e">
        <f ca="1">IF(INDIRECT("健康観察リスト!CH351")="療養解除",'1111'!CH$5,"")</f>
        <v>#REF!</v>
      </c>
      <c r="CI351" s="89" t="e">
        <f ca="1">IF(INDIRECT("健康観察リスト!CI351")="療養解除",'1111'!CI$5,"")</f>
        <v>#REF!</v>
      </c>
      <c r="CJ351" s="89" t="e">
        <f ca="1">IF(INDIRECT("健康観察リスト!CJ351")="療養解除",'1111'!CJ$5,"")</f>
        <v>#REF!</v>
      </c>
      <c r="CK351" s="89" t="e">
        <f ca="1">IF(INDIRECT("健康観察リスト!CK351")="療養解除",'1111'!CK$5,"")</f>
        <v>#REF!</v>
      </c>
      <c r="CL351" s="89" t="e">
        <f ca="1">IF(INDIRECT("健康観察リスト!CL351")="療養解除",'1111'!CL$5,"")</f>
        <v>#REF!</v>
      </c>
      <c r="CM351" s="89" t="e">
        <f ca="1">IF(INDIRECT("健康観察リスト!CM351")="療養解除",'1111'!CM$5,"")</f>
        <v>#REF!</v>
      </c>
      <c r="CN351" s="89" t="e">
        <f ca="1">IF(INDIRECT("健康観察リスト!CN351")="療養解除",'1111'!CN$5,"")</f>
        <v>#REF!</v>
      </c>
      <c r="CO351" s="89" t="e">
        <f ca="1">IF(INDIRECT("健康観察リスト!CO351")="療養解除",'1111'!CO$5,"")</f>
        <v>#REF!</v>
      </c>
      <c r="CP351" s="89" t="e">
        <f ca="1">IF(INDIRECT("健康観察リスト!CP351")="療養解除",'1111'!CP$5,"")</f>
        <v>#REF!</v>
      </c>
      <c r="CQ351" s="89" t="e">
        <f ca="1">IF(INDIRECT("健康観察リスト!CQ351")="療養解除",'1111'!CQ$5,"")</f>
        <v>#REF!</v>
      </c>
      <c r="CR351" s="89" t="e">
        <f ca="1">IF(INDIRECT("健康観察リスト!CR351")="療養解除",'1111'!CR$5,"")</f>
        <v>#REF!</v>
      </c>
      <c r="CS351" s="89" t="e">
        <f ca="1">IF(INDIRECT("健康観察リスト!CS351")="療養解除",'1111'!CS$5,"")</f>
        <v>#REF!</v>
      </c>
      <c r="CT351" s="89" t="e">
        <f ca="1">IF(INDIRECT("健康観察リスト!CT351")="療養解除",'1111'!CT$5,"")</f>
        <v>#REF!</v>
      </c>
      <c r="CU351" s="89" t="e">
        <f ca="1">IF(INDIRECT("健康観察リスト!CU351")="療養解除",'1111'!CU$5,"")</f>
        <v>#REF!</v>
      </c>
      <c r="CV351" s="89" t="e">
        <f ca="1">IF(INDIRECT("健康観察リスト!CV351")="療養解除",'1111'!CV$5,"")</f>
        <v>#REF!</v>
      </c>
      <c r="CW351" s="89" t="e">
        <f ca="1">IF(INDIRECT("健康観察リスト!CW351")="療養解除",'1111'!CW$5,"")</f>
        <v>#REF!</v>
      </c>
      <c r="CX351" s="89" t="e">
        <f ca="1">IF(INDIRECT("健康観察リスト!CX351")="療養解除",'1111'!CX$5,"")</f>
        <v>#REF!</v>
      </c>
      <c r="CY351" s="89" t="e">
        <f ca="1">IF(INDIRECT("健康観察リスト!CY351")="療養解除",'1111'!CY$5,"")</f>
        <v>#REF!</v>
      </c>
      <c r="CZ351" s="89" t="e">
        <f ca="1">IF(INDIRECT("健康観察リスト!CZ351")="療養解除",'1111'!CZ$5,"")</f>
        <v>#REF!</v>
      </c>
      <c r="DA351" s="89" t="e">
        <f ca="1">IF(INDIRECT("健康観察リスト!DA351")="療養解除",'1111'!DA$5,"")</f>
        <v>#REF!</v>
      </c>
      <c r="DB351" s="89" t="e">
        <f ca="1">IF(INDIRECT("健康観察リスト!DB351")="療養解除",'1111'!DB$5,"")</f>
        <v>#REF!</v>
      </c>
      <c r="DC351" s="89" t="e">
        <f ca="1">IF(INDIRECT("健康観察リスト!DC351")="療養解除",'1111'!DC$5,"")</f>
        <v>#REF!</v>
      </c>
      <c r="DD351" s="89" t="e">
        <f ca="1">IF(INDIRECT("健康観察リスト!DD351")="療養解除",'1111'!DD$5,"")</f>
        <v>#REF!</v>
      </c>
      <c r="DE351" s="89" t="e">
        <f ca="1">IF(INDIRECT("健康観察リスト!DE351")="療養解除",'1111'!DE$5,"")</f>
        <v>#REF!</v>
      </c>
      <c r="DF351" s="89" t="e">
        <f ca="1">IF(INDIRECT("健康観察リスト!DF351")="療養解除",'1111'!DF$5,"")</f>
        <v>#REF!</v>
      </c>
      <c r="DG351" s="89" t="e">
        <f ca="1">IF(INDIRECT("健康観察リスト!DG351")="療養解除",'1111'!DG$5,"")</f>
        <v>#REF!</v>
      </c>
      <c r="DH351" s="89" t="e">
        <f ca="1">IF(INDIRECT("健康観察リスト!DH351")="療養解除",'1111'!DH$5,"")</f>
        <v>#REF!</v>
      </c>
      <c r="DI351" s="89" t="e">
        <f ca="1">IF(INDIRECT("健康観察リスト!DI351")="療養解除",'1111'!DI$5,"")</f>
        <v>#REF!</v>
      </c>
      <c r="DJ351" s="89" t="e">
        <f ca="1">IF(INDIRECT("健康観察リスト!DJ351")="療養解除",'1111'!DJ$5,"")</f>
        <v>#REF!</v>
      </c>
      <c r="DK351" s="89" t="e">
        <f ca="1">IF(INDIRECT("健康観察リスト!DK351")="療養解除",'1111'!DK$5,"")</f>
        <v>#REF!</v>
      </c>
      <c r="DL351" s="89" t="e">
        <f ca="1">IF(INDIRECT("健康観察リスト!DL351")="療養解除",'1111'!DL$5,"")</f>
        <v>#REF!</v>
      </c>
      <c r="DM351" s="89" t="e">
        <f ca="1">IF(INDIRECT("健康観察リスト!DM351")="療養解除",'1111'!DM$5,"")</f>
        <v>#REF!</v>
      </c>
      <c r="DN351" s="89" t="e">
        <f ca="1">IF(INDIRECT("健康観察リスト!DN351")="療養解除",'1111'!DN$5,"")</f>
        <v>#REF!</v>
      </c>
      <c r="DO351" s="89" t="e">
        <f ca="1">IF(INDIRECT("健康観察リスト!DO351")="療養解除",'1111'!DO$5,"")</f>
        <v>#REF!</v>
      </c>
      <c r="DP351" s="89" t="e">
        <f ca="1">IF(INDIRECT("健康観察リスト!DP351")="療養解除",'1111'!DP$5,"")</f>
        <v>#REF!</v>
      </c>
      <c r="DQ351" s="89" t="e">
        <f ca="1">IF(INDIRECT("健康観察リスト!DQ351")="療養解除",'1111'!DQ$5,"")</f>
        <v>#REF!</v>
      </c>
      <c r="DR351" s="89" t="e">
        <f ca="1">IF(INDIRECT("健康観察リスト!DR351")="療養解除",'1111'!DR$5,"")</f>
        <v>#REF!</v>
      </c>
      <c r="DS351" s="89" t="e">
        <f ca="1">IF(INDIRECT("健康観察リスト!DS351")="療養解除",'1111'!DS$5,"")</f>
        <v>#REF!</v>
      </c>
      <c r="DT351" s="89" t="e">
        <f ca="1">IF(INDIRECT("健康観察リスト!DT351")="療養解除",'1111'!DT$5,"")</f>
        <v>#REF!</v>
      </c>
      <c r="DU351" s="89" t="e">
        <f ca="1">IF(INDIRECT("健康観察リスト!DU351")="療養解除",'1111'!DU$5,"")</f>
        <v>#REF!</v>
      </c>
      <c r="DV351" s="89" t="e">
        <f ca="1">IF(INDIRECT("健康観察リスト!DV351")="療養解除",'1111'!DV$5,"")</f>
        <v>#REF!</v>
      </c>
      <c r="DW351" s="89" t="e">
        <f ca="1">IF(INDIRECT("健康観察リスト!DW351")="療養解除",'1111'!DW$5,"")</f>
        <v>#REF!</v>
      </c>
      <c r="DX351" s="89" t="e">
        <f ca="1">IF(INDIRECT("健康観察リスト!DX351")="療養解除",'1111'!DX$5,"")</f>
        <v>#REF!</v>
      </c>
      <c r="DY351" s="89" t="e">
        <f ca="1">IF(INDIRECT("健康観察リスト!DY351")="療養解除",'1111'!DY$5,"")</f>
        <v>#REF!</v>
      </c>
      <c r="DZ351" s="89" t="e">
        <f ca="1">IF(INDIRECT("健康観察リスト!DZ351")="療養解除",'1111'!DZ$5,"")</f>
        <v>#REF!</v>
      </c>
    </row>
    <row r="352" spans="1:130" ht="28.8">
      <c r="A352" s="28">
        <v>347</v>
      </c>
      <c r="B352" s="58"/>
      <c r="C352" s="59"/>
      <c r="D352" s="64"/>
      <c r="E352" s="60"/>
      <c r="F352" s="56"/>
      <c r="G352" s="66"/>
      <c r="H352" s="68" t="e">
        <f t="shared" ca="1" si="5"/>
        <v>#REF!</v>
      </c>
      <c r="I352" s="89" t="e">
        <f ca="1">IF(INDIRECT("健康観察リスト!I352")="療養解除",'1111'!I$5,"")</f>
        <v>#REF!</v>
      </c>
      <c r="J352" s="89" t="e">
        <f ca="1">IF(INDIRECT("健康観察リスト!J352")="療養解除",'1111'!J$5,"")</f>
        <v>#REF!</v>
      </c>
      <c r="K352" s="89" t="e">
        <f ca="1">IF(INDIRECT("健康観察リスト!K352")="療養解除",'1111'!K$5,"")</f>
        <v>#REF!</v>
      </c>
      <c r="L352" s="89" t="e">
        <f ca="1">IF(INDIRECT("健康観察リスト!L352")="療養解除",'1111'!L$5,"")</f>
        <v>#REF!</v>
      </c>
      <c r="M352" s="89" t="e">
        <f ca="1">IF(INDIRECT("健康観察リスト!M352")="療養解除",'1111'!M$5,"")</f>
        <v>#REF!</v>
      </c>
      <c r="N352" s="89" t="e">
        <f ca="1">IF(INDIRECT("健康観察リスト!N352")="療養解除",'1111'!N$5,"")</f>
        <v>#REF!</v>
      </c>
      <c r="O352" s="89" t="e">
        <f ca="1">IF(INDIRECT("健康観察リスト!O352")="療養解除",'1111'!O$5,"")</f>
        <v>#REF!</v>
      </c>
      <c r="P352" s="89" t="e">
        <f ca="1">IF(INDIRECT("健康観察リスト!P352")="療養解除",'1111'!P$5,"")</f>
        <v>#REF!</v>
      </c>
      <c r="Q352" s="89" t="e">
        <f ca="1">IF(INDIRECT("健康観察リスト!Q352")="療養解除",'1111'!Q$5,"")</f>
        <v>#REF!</v>
      </c>
      <c r="R352" s="89" t="e">
        <f ca="1">IF(INDIRECT("健康観察リスト!R352")="療養解除",'1111'!R$5,"")</f>
        <v>#REF!</v>
      </c>
      <c r="S352" s="89" t="e">
        <f ca="1">IF(INDIRECT("健康観察リスト!S352")="療養解除",'1111'!S$5,"")</f>
        <v>#REF!</v>
      </c>
      <c r="T352" s="89" t="e">
        <f ca="1">IF(INDIRECT("健康観察リスト!T352")="療養解除",'1111'!T$5,"")</f>
        <v>#REF!</v>
      </c>
      <c r="U352" s="89" t="e">
        <f ca="1">IF(INDIRECT("健康観察リスト!U352")="療養解除",'1111'!U$5,"")</f>
        <v>#REF!</v>
      </c>
      <c r="V352" s="89" t="e">
        <f ca="1">IF(INDIRECT("健康観察リスト!V352")="療養解除",'1111'!V$5,"")</f>
        <v>#REF!</v>
      </c>
      <c r="W352" s="89" t="e">
        <f ca="1">IF(INDIRECT("健康観察リスト!W352")="療養解除",'1111'!W$5,"")</f>
        <v>#REF!</v>
      </c>
      <c r="X352" s="89" t="e">
        <f ca="1">IF(INDIRECT("健康観察リスト!X352")="療養解除",'1111'!X$5,"")</f>
        <v>#REF!</v>
      </c>
      <c r="Y352" s="89" t="e">
        <f ca="1">IF(INDIRECT("健康観察リスト!Y352")="療養解除",'1111'!Y$5,"")</f>
        <v>#REF!</v>
      </c>
      <c r="Z352" s="89" t="e">
        <f ca="1">IF(INDIRECT("健康観察リスト!Z352")="療養解除",'1111'!Z$5,"")</f>
        <v>#REF!</v>
      </c>
      <c r="AA352" s="89" t="e">
        <f ca="1">IF(INDIRECT("健康観察リスト!AA352")="療養解除",'1111'!AA$5,"")</f>
        <v>#REF!</v>
      </c>
      <c r="AB352" s="89" t="e">
        <f ca="1">IF(INDIRECT("健康観察リスト!AB352")="療養解除",'1111'!AB$5,"")</f>
        <v>#REF!</v>
      </c>
      <c r="AC352" s="89" t="e">
        <f ca="1">IF(INDIRECT("健康観察リスト!AC352")="療養解除",'1111'!AC$5,"")</f>
        <v>#REF!</v>
      </c>
      <c r="AD352" s="89" t="e">
        <f ca="1">IF(INDIRECT("健康観察リスト!AD352")="療養解除",'1111'!AD$5,"")</f>
        <v>#REF!</v>
      </c>
      <c r="AE352" s="89" t="e">
        <f ca="1">IF(INDIRECT("健康観察リスト!AE352")="療養解除",'1111'!AE$5,"")</f>
        <v>#REF!</v>
      </c>
      <c r="AF352" s="89" t="e">
        <f ca="1">IF(INDIRECT("健康観察リスト!AF352")="療養解除",'1111'!AF$5,"")</f>
        <v>#REF!</v>
      </c>
      <c r="AG352" s="89" t="e">
        <f ca="1">IF(INDIRECT("健康観察リスト!AG352")="療養解除",'1111'!AG$5,"")</f>
        <v>#REF!</v>
      </c>
      <c r="AH352" s="89" t="e">
        <f ca="1">IF(INDIRECT("健康観察リスト!AH352")="療養解除",'1111'!AH$5,"")</f>
        <v>#REF!</v>
      </c>
      <c r="AI352" s="89" t="e">
        <f ca="1">IF(INDIRECT("健康観察リスト!AI352")="療養解除",'1111'!AI$5,"")</f>
        <v>#REF!</v>
      </c>
      <c r="AJ352" s="89" t="e">
        <f ca="1">IF(INDIRECT("健康観察リスト!AJ352")="療養解除",'1111'!AJ$5,"")</f>
        <v>#REF!</v>
      </c>
      <c r="AK352" s="89" t="e">
        <f ca="1">IF(INDIRECT("健康観察リスト!AK352")="療養解除",'1111'!AK$5,"")</f>
        <v>#REF!</v>
      </c>
      <c r="AL352" s="89" t="e">
        <f ca="1">IF(INDIRECT("健康観察リスト!AL352")="療養解除",'1111'!AL$5,"")</f>
        <v>#REF!</v>
      </c>
      <c r="AM352" s="89" t="e">
        <f ca="1">IF(INDIRECT("健康観察リスト!AM352")="療養解除",'1111'!AM$5,"")</f>
        <v>#REF!</v>
      </c>
      <c r="AN352" s="89" t="e">
        <f ca="1">IF(INDIRECT("健康観察リスト!AN352")="療養解除",'1111'!AN$5,"")</f>
        <v>#REF!</v>
      </c>
      <c r="AO352" s="89" t="e">
        <f ca="1">IF(INDIRECT("健康観察リスト!AO352")="療養解除",'1111'!AO$5,"")</f>
        <v>#REF!</v>
      </c>
      <c r="AP352" s="89" t="e">
        <f ca="1">IF(INDIRECT("健康観察リスト!AP352")="療養解除",'1111'!AP$5,"")</f>
        <v>#REF!</v>
      </c>
      <c r="AQ352" s="89" t="e">
        <f ca="1">IF(INDIRECT("健康観察リスト!AQ352")="療養解除",'1111'!AQ$5,"")</f>
        <v>#REF!</v>
      </c>
      <c r="AR352" s="89" t="e">
        <f ca="1">IF(INDIRECT("健康観察リスト!AR352")="療養解除",'1111'!AR$5,"")</f>
        <v>#REF!</v>
      </c>
      <c r="AS352" s="89" t="e">
        <f ca="1">IF(INDIRECT("健康観察リスト!AS352")="療養解除",'1111'!AS$5,"")</f>
        <v>#REF!</v>
      </c>
      <c r="AT352" s="89" t="e">
        <f ca="1">IF(INDIRECT("健康観察リスト!AT352")="療養解除",'1111'!AT$5,"")</f>
        <v>#REF!</v>
      </c>
      <c r="AU352" s="89" t="e">
        <f ca="1">IF(INDIRECT("健康観察リスト!AU352")="療養解除",'1111'!AU$5,"")</f>
        <v>#REF!</v>
      </c>
      <c r="AV352" s="89" t="e">
        <f ca="1">IF(INDIRECT("健康観察リスト!AV352")="療養解除",'1111'!AV$5,"")</f>
        <v>#REF!</v>
      </c>
      <c r="AW352" s="89" t="e">
        <f ca="1">IF(INDIRECT("健康観察リスト!AW352")="療養解除",'1111'!AW$5,"")</f>
        <v>#REF!</v>
      </c>
      <c r="AX352" s="89" t="e">
        <f ca="1">IF(INDIRECT("健康観察リスト!AX352")="療養解除",'1111'!AX$5,"")</f>
        <v>#REF!</v>
      </c>
      <c r="AY352" s="89" t="e">
        <f ca="1">IF(INDIRECT("健康観察リスト!AY352")="療養解除",'1111'!AY$5,"")</f>
        <v>#REF!</v>
      </c>
      <c r="AZ352" s="89" t="e">
        <f ca="1">IF(INDIRECT("健康観察リスト!AZ352")="療養解除",'1111'!AZ$5,"")</f>
        <v>#REF!</v>
      </c>
      <c r="BA352" s="89" t="e">
        <f ca="1">IF(INDIRECT("健康観察リスト!BA352")="療養解除",'1111'!BA$5,"")</f>
        <v>#REF!</v>
      </c>
      <c r="BB352" s="89" t="e">
        <f ca="1">IF(INDIRECT("健康観察リスト!BB352")="療養解除",'1111'!BB$5,"")</f>
        <v>#REF!</v>
      </c>
      <c r="BC352" s="89" t="e">
        <f ca="1">IF(INDIRECT("健康観察リスト!BC352")="療養解除",'1111'!BC$5,"")</f>
        <v>#REF!</v>
      </c>
      <c r="BD352" s="89" t="e">
        <f ca="1">IF(INDIRECT("健康観察リスト!BD352")="療養解除",'1111'!BD$5,"")</f>
        <v>#REF!</v>
      </c>
      <c r="BE352" s="89" t="e">
        <f ca="1">IF(INDIRECT("健康観察リスト!BE352")="療養解除",'1111'!BE$5,"")</f>
        <v>#REF!</v>
      </c>
      <c r="BF352" s="89" t="e">
        <f ca="1">IF(INDIRECT("健康観察リスト!BF352")="療養解除",'1111'!BF$5,"")</f>
        <v>#REF!</v>
      </c>
      <c r="BG352" s="89" t="e">
        <f ca="1">IF(INDIRECT("健康観察リスト!BG352")="療養解除",'1111'!BG$5,"")</f>
        <v>#REF!</v>
      </c>
      <c r="BH352" s="89" t="e">
        <f ca="1">IF(INDIRECT("健康観察リスト!BH352")="療養解除",'1111'!BH$5,"")</f>
        <v>#REF!</v>
      </c>
      <c r="BI352" s="89" t="e">
        <f ca="1">IF(INDIRECT("健康観察リスト!BI352")="療養解除",'1111'!BI$5,"")</f>
        <v>#REF!</v>
      </c>
      <c r="BJ352" s="89" t="e">
        <f ca="1">IF(INDIRECT("健康観察リスト!BJ352")="療養解除",'1111'!BJ$5,"")</f>
        <v>#REF!</v>
      </c>
      <c r="BK352" s="89" t="e">
        <f ca="1">IF(INDIRECT("健康観察リスト!BK352")="療養解除",'1111'!BK$5,"")</f>
        <v>#REF!</v>
      </c>
      <c r="BL352" s="89" t="e">
        <f ca="1">IF(INDIRECT("健康観察リスト!BL352")="療養解除",'1111'!BL$5,"")</f>
        <v>#REF!</v>
      </c>
      <c r="BM352" s="89" t="e">
        <f ca="1">IF(INDIRECT("健康観察リスト!BM352")="療養解除",'1111'!BM$5,"")</f>
        <v>#REF!</v>
      </c>
      <c r="BN352" s="89" t="e">
        <f ca="1">IF(INDIRECT("健康観察リスト!BN352")="療養解除",'1111'!BN$5,"")</f>
        <v>#REF!</v>
      </c>
      <c r="BO352" s="89" t="e">
        <f ca="1">IF(INDIRECT("健康観察リスト!BO352")="療養解除",'1111'!BO$5,"")</f>
        <v>#REF!</v>
      </c>
      <c r="BP352" s="89" t="e">
        <f ca="1">IF(INDIRECT("健康観察リスト!BP352")="療養解除",'1111'!BP$5,"")</f>
        <v>#REF!</v>
      </c>
      <c r="BQ352" s="89" t="e">
        <f ca="1">IF(INDIRECT("健康観察リスト!BQ352")="療養解除",'1111'!BQ$5,"")</f>
        <v>#REF!</v>
      </c>
      <c r="BR352" s="89" t="e">
        <f ca="1">IF(INDIRECT("健康観察リスト!BR352")="療養解除",'1111'!BR$5,"")</f>
        <v>#REF!</v>
      </c>
      <c r="BS352" s="89" t="e">
        <f ca="1">IF(INDIRECT("健康観察リスト!BS352")="療養解除",'1111'!BS$5,"")</f>
        <v>#REF!</v>
      </c>
      <c r="BT352" s="89" t="e">
        <f ca="1">IF(INDIRECT("健康観察リスト!BT352")="療養解除",'1111'!BT$5,"")</f>
        <v>#REF!</v>
      </c>
      <c r="BU352" s="89" t="e">
        <f ca="1">IF(INDIRECT("健康観察リスト!BU352")="療養解除",'1111'!BU$5,"")</f>
        <v>#REF!</v>
      </c>
      <c r="BV352" s="89" t="e">
        <f ca="1">IF(INDIRECT("健康観察リスト!BV352")="療養解除",'1111'!BV$5,"")</f>
        <v>#REF!</v>
      </c>
      <c r="BW352" s="89" t="e">
        <f ca="1">IF(INDIRECT("健康観察リスト!BW352")="療養解除",'1111'!BW$5,"")</f>
        <v>#REF!</v>
      </c>
      <c r="BX352" s="89" t="e">
        <f ca="1">IF(INDIRECT("健康観察リスト!BX352")="療養解除",'1111'!BX$5,"")</f>
        <v>#REF!</v>
      </c>
      <c r="BY352" s="89" t="e">
        <f ca="1">IF(INDIRECT("健康観察リスト!BY352")="療養解除",'1111'!BY$5,"")</f>
        <v>#REF!</v>
      </c>
      <c r="BZ352" s="89" t="e">
        <f ca="1">IF(INDIRECT("健康観察リスト!BZ352")="療養解除",'1111'!BZ$5,"")</f>
        <v>#REF!</v>
      </c>
      <c r="CA352" s="89" t="e">
        <f ca="1">IF(INDIRECT("健康観察リスト!CA352")="療養解除",'1111'!CA$5,"")</f>
        <v>#REF!</v>
      </c>
      <c r="CB352" s="89" t="e">
        <f ca="1">IF(INDIRECT("健康観察リスト!CB352")="療養解除",'1111'!CB$5,"")</f>
        <v>#REF!</v>
      </c>
      <c r="CC352" s="89" t="e">
        <f ca="1">IF(INDIRECT("健康観察リスト!CC352")="療養解除",'1111'!CC$5,"")</f>
        <v>#REF!</v>
      </c>
      <c r="CD352" s="89" t="e">
        <f ca="1">IF(INDIRECT("健康観察リスト!CD352")="療養解除",'1111'!CD$5,"")</f>
        <v>#REF!</v>
      </c>
      <c r="CE352" s="89" t="e">
        <f ca="1">IF(INDIRECT("健康観察リスト!CE352")="療養解除",'1111'!CE$5,"")</f>
        <v>#REF!</v>
      </c>
      <c r="CF352" s="89" t="e">
        <f ca="1">IF(INDIRECT("健康観察リスト!CF352")="療養解除",'1111'!CF$5,"")</f>
        <v>#REF!</v>
      </c>
      <c r="CG352" s="89" t="e">
        <f ca="1">IF(INDIRECT("健康観察リスト!CG352")="療養解除",'1111'!CG$5,"")</f>
        <v>#REF!</v>
      </c>
      <c r="CH352" s="89" t="e">
        <f ca="1">IF(INDIRECT("健康観察リスト!CH352")="療養解除",'1111'!CH$5,"")</f>
        <v>#REF!</v>
      </c>
      <c r="CI352" s="89" t="e">
        <f ca="1">IF(INDIRECT("健康観察リスト!CI352")="療養解除",'1111'!CI$5,"")</f>
        <v>#REF!</v>
      </c>
      <c r="CJ352" s="89" t="e">
        <f ca="1">IF(INDIRECT("健康観察リスト!CJ352")="療養解除",'1111'!CJ$5,"")</f>
        <v>#REF!</v>
      </c>
      <c r="CK352" s="89" t="e">
        <f ca="1">IF(INDIRECT("健康観察リスト!CK352")="療養解除",'1111'!CK$5,"")</f>
        <v>#REF!</v>
      </c>
      <c r="CL352" s="89" t="e">
        <f ca="1">IF(INDIRECT("健康観察リスト!CL352")="療養解除",'1111'!CL$5,"")</f>
        <v>#REF!</v>
      </c>
      <c r="CM352" s="89" t="e">
        <f ca="1">IF(INDIRECT("健康観察リスト!CM352")="療養解除",'1111'!CM$5,"")</f>
        <v>#REF!</v>
      </c>
      <c r="CN352" s="89" t="e">
        <f ca="1">IF(INDIRECT("健康観察リスト!CN352")="療養解除",'1111'!CN$5,"")</f>
        <v>#REF!</v>
      </c>
      <c r="CO352" s="89" t="e">
        <f ca="1">IF(INDIRECT("健康観察リスト!CO352")="療養解除",'1111'!CO$5,"")</f>
        <v>#REF!</v>
      </c>
      <c r="CP352" s="89" t="e">
        <f ca="1">IF(INDIRECT("健康観察リスト!CP352")="療養解除",'1111'!CP$5,"")</f>
        <v>#REF!</v>
      </c>
      <c r="CQ352" s="89" t="e">
        <f ca="1">IF(INDIRECT("健康観察リスト!CQ352")="療養解除",'1111'!CQ$5,"")</f>
        <v>#REF!</v>
      </c>
      <c r="CR352" s="89" t="e">
        <f ca="1">IF(INDIRECT("健康観察リスト!CR352")="療養解除",'1111'!CR$5,"")</f>
        <v>#REF!</v>
      </c>
      <c r="CS352" s="89" t="e">
        <f ca="1">IF(INDIRECT("健康観察リスト!CS352")="療養解除",'1111'!CS$5,"")</f>
        <v>#REF!</v>
      </c>
      <c r="CT352" s="89" t="e">
        <f ca="1">IF(INDIRECT("健康観察リスト!CT352")="療養解除",'1111'!CT$5,"")</f>
        <v>#REF!</v>
      </c>
      <c r="CU352" s="89" t="e">
        <f ca="1">IF(INDIRECT("健康観察リスト!CU352")="療養解除",'1111'!CU$5,"")</f>
        <v>#REF!</v>
      </c>
      <c r="CV352" s="89" t="e">
        <f ca="1">IF(INDIRECT("健康観察リスト!CV352")="療養解除",'1111'!CV$5,"")</f>
        <v>#REF!</v>
      </c>
      <c r="CW352" s="89" t="e">
        <f ca="1">IF(INDIRECT("健康観察リスト!CW352")="療養解除",'1111'!CW$5,"")</f>
        <v>#REF!</v>
      </c>
      <c r="CX352" s="89" t="e">
        <f ca="1">IF(INDIRECT("健康観察リスト!CX352")="療養解除",'1111'!CX$5,"")</f>
        <v>#REF!</v>
      </c>
      <c r="CY352" s="89" t="e">
        <f ca="1">IF(INDIRECT("健康観察リスト!CY352")="療養解除",'1111'!CY$5,"")</f>
        <v>#REF!</v>
      </c>
      <c r="CZ352" s="89" t="e">
        <f ca="1">IF(INDIRECT("健康観察リスト!CZ352")="療養解除",'1111'!CZ$5,"")</f>
        <v>#REF!</v>
      </c>
      <c r="DA352" s="89" t="e">
        <f ca="1">IF(INDIRECT("健康観察リスト!DA352")="療養解除",'1111'!DA$5,"")</f>
        <v>#REF!</v>
      </c>
      <c r="DB352" s="89" t="e">
        <f ca="1">IF(INDIRECT("健康観察リスト!DB352")="療養解除",'1111'!DB$5,"")</f>
        <v>#REF!</v>
      </c>
      <c r="DC352" s="89" t="e">
        <f ca="1">IF(INDIRECT("健康観察リスト!DC352")="療養解除",'1111'!DC$5,"")</f>
        <v>#REF!</v>
      </c>
      <c r="DD352" s="89" t="e">
        <f ca="1">IF(INDIRECT("健康観察リスト!DD352")="療養解除",'1111'!DD$5,"")</f>
        <v>#REF!</v>
      </c>
      <c r="DE352" s="89" t="e">
        <f ca="1">IF(INDIRECT("健康観察リスト!DE352")="療養解除",'1111'!DE$5,"")</f>
        <v>#REF!</v>
      </c>
      <c r="DF352" s="89" t="e">
        <f ca="1">IF(INDIRECT("健康観察リスト!DF352")="療養解除",'1111'!DF$5,"")</f>
        <v>#REF!</v>
      </c>
      <c r="DG352" s="89" t="e">
        <f ca="1">IF(INDIRECT("健康観察リスト!DG352")="療養解除",'1111'!DG$5,"")</f>
        <v>#REF!</v>
      </c>
      <c r="DH352" s="89" t="e">
        <f ca="1">IF(INDIRECT("健康観察リスト!DH352")="療養解除",'1111'!DH$5,"")</f>
        <v>#REF!</v>
      </c>
      <c r="DI352" s="89" t="e">
        <f ca="1">IF(INDIRECT("健康観察リスト!DI352")="療養解除",'1111'!DI$5,"")</f>
        <v>#REF!</v>
      </c>
      <c r="DJ352" s="89" t="e">
        <f ca="1">IF(INDIRECT("健康観察リスト!DJ352")="療養解除",'1111'!DJ$5,"")</f>
        <v>#REF!</v>
      </c>
      <c r="DK352" s="89" t="e">
        <f ca="1">IF(INDIRECT("健康観察リスト!DK352")="療養解除",'1111'!DK$5,"")</f>
        <v>#REF!</v>
      </c>
      <c r="DL352" s="89" t="e">
        <f ca="1">IF(INDIRECT("健康観察リスト!DL352")="療養解除",'1111'!DL$5,"")</f>
        <v>#REF!</v>
      </c>
      <c r="DM352" s="89" t="e">
        <f ca="1">IF(INDIRECT("健康観察リスト!DM352")="療養解除",'1111'!DM$5,"")</f>
        <v>#REF!</v>
      </c>
      <c r="DN352" s="89" t="e">
        <f ca="1">IF(INDIRECT("健康観察リスト!DN352")="療養解除",'1111'!DN$5,"")</f>
        <v>#REF!</v>
      </c>
      <c r="DO352" s="89" t="e">
        <f ca="1">IF(INDIRECT("健康観察リスト!DO352")="療養解除",'1111'!DO$5,"")</f>
        <v>#REF!</v>
      </c>
      <c r="DP352" s="89" t="e">
        <f ca="1">IF(INDIRECT("健康観察リスト!DP352")="療養解除",'1111'!DP$5,"")</f>
        <v>#REF!</v>
      </c>
      <c r="DQ352" s="89" t="e">
        <f ca="1">IF(INDIRECT("健康観察リスト!DQ352")="療養解除",'1111'!DQ$5,"")</f>
        <v>#REF!</v>
      </c>
      <c r="DR352" s="89" t="e">
        <f ca="1">IF(INDIRECT("健康観察リスト!DR352")="療養解除",'1111'!DR$5,"")</f>
        <v>#REF!</v>
      </c>
      <c r="DS352" s="89" t="e">
        <f ca="1">IF(INDIRECT("健康観察リスト!DS352")="療養解除",'1111'!DS$5,"")</f>
        <v>#REF!</v>
      </c>
      <c r="DT352" s="89" t="e">
        <f ca="1">IF(INDIRECT("健康観察リスト!DT352")="療養解除",'1111'!DT$5,"")</f>
        <v>#REF!</v>
      </c>
      <c r="DU352" s="89" t="e">
        <f ca="1">IF(INDIRECT("健康観察リスト!DU352")="療養解除",'1111'!DU$5,"")</f>
        <v>#REF!</v>
      </c>
      <c r="DV352" s="89" t="e">
        <f ca="1">IF(INDIRECT("健康観察リスト!DV352")="療養解除",'1111'!DV$5,"")</f>
        <v>#REF!</v>
      </c>
      <c r="DW352" s="89" t="e">
        <f ca="1">IF(INDIRECT("健康観察リスト!DW352")="療養解除",'1111'!DW$5,"")</f>
        <v>#REF!</v>
      </c>
      <c r="DX352" s="89" t="e">
        <f ca="1">IF(INDIRECT("健康観察リスト!DX352")="療養解除",'1111'!DX$5,"")</f>
        <v>#REF!</v>
      </c>
      <c r="DY352" s="89" t="e">
        <f ca="1">IF(INDIRECT("健康観察リスト!DY352")="療養解除",'1111'!DY$5,"")</f>
        <v>#REF!</v>
      </c>
      <c r="DZ352" s="89" t="e">
        <f ca="1">IF(INDIRECT("健康観察リスト!DZ352")="療養解除",'1111'!DZ$5,"")</f>
        <v>#REF!</v>
      </c>
    </row>
    <row r="353" spans="1:130" ht="28.8">
      <c r="A353" s="28">
        <v>348</v>
      </c>
      <c r="B353" s="58"/>
      <c r="C353" s="59"/>
      <c r="D353" s="64"/>
      <c r="E353" s="60"/>
      <c r="F353" s="56"/>
      <c r="G353" s="66"/>
      <c r="H353" s="68" t="e">
        <f t="shared" ca="1" si="5"/>
        <v>#REF!</v>
      </c>
      <c r="I353" s="89" t="e">
        <f ca="1">IF(INDIRECT("健康観察リスト!I353")="療養解除",'1111'!I$5,"")</f>
        <v>#REF!</v>
      </c>
      <c r="J353" s="89" t="e">
        <f ca="1">IF(INDIRECT("健康観察リスト!J353")="療養解除",'1111'!J$5,"")</f>
        <v>#REF!</v>
      </c>
      <c r="K353" s="89" t="e">
        <f ca="1">IF(INDIRECT("健康観察リスト!K353")="療養解除",'1111'!K$5,"")</f>
        <v>#REF!</v>
      </c>
      <c r="L353" s="89" t="e">
        <f ca="1">IF(INDIRECT("健康観察リスト!L353")="療養解除",'1111'!L$5,"")</f>
        <v>#REF!</v>
      </c>
      <c r="M353" s="89" t="e">
        <f ca="1">IF(INDIRECT("健康観察リスト!M353")="療養解除",'1111'!M$5,"")</f>
        <v>#REF!</v>
      </c>
      <c r="N353" s="89" t="e">
        <f ca="1">IF(INDIRECT("健康観察リスト!N353")="療養解除",'1111'!N$5,"")</f>
        <v>#REF!</v>
      </c>
      <c r="O353" s="89" t="e">
        <f ca="1">IF(INDIRECT("健康観察リスト!O353")="療養解除",'1111'!O$5,"")</f>
        <v>#REF!</v>
      </c>
      <c r="P353" s="89" t="e">
        <f ca="1">IF(INDIRECT("健康観察リスト!P353")="療養解除",'1111'!P$5,"")</f>
        <v>#REF!</v>
      </c>
      <c r="Q353" s="89" t="e">
        <f ca="1">IF(INDIRECT("健康観察リスト!Q353")="療養解除",'1111'!Q$5,"")</f>
        <v>#REF!</v>
      </c>
      <c r="R353" s="89" t="e">
        <f ca="1">IF(INDIRECT("健康観察リスト!R353")="療養解除",'1111'!R$5,"")</f>
        <v>#REF!</v>
      </c>
      <c r="S353" s="89" t="e">
        <f ca="1">IF(INDIRECT("健康観察リスト!S353")="療養解除",'1111'!S$5,"")</f>
        <v>#REF!</v>
      </c>
      <c r="T353" s="89" t="e">
        <f ca="1">IF(INDIRECT("健康観察リスト!T353")="療養解除",'1111'!T$5,"")</f>
        <v>#REF!</v>
      </c>
      <c r="U353" s="89" t="e">
        <f ca="1">IF(INDIRECT("健康観察リスト!U353")="療養解除",'1111'!U$5,"")</f>
        <v>#REF!</v>
      </c>
      <c r="V353" s="89" t="e">
        <f ca="1">IF(INDIRECT("健康観察リスト!V353")="療養解除",'1111'!V$5,"")</f>
        <v>#REF!</v>
      </c>
      <c r="W353" s="89" t="e">
        <f ca="1">IF(INDIRECT("健康観察リスト!W353")="療養解除",'1111'!W$5,"")</f>
        <v>#REF!</v>
      </c>
      <c r="X353" s="89" t="e">
        <f ca="1">IF(INDIRECT("健康観察リスト!X353")="療養解除",'1111'!X$5,"")</f>
        <v>#REF!</v>
      </c>
      <c r="Y353" s="89" t="e">
        <f ca="1">IF(INDIRECT("健康観察リスト!Y353")="療養解除",'1111'!Y$5,"")</f>
        <v>#REF!</v>
      </c>
      <c r="Z353" s="89" t="e">
        <f ca="1">IF(INDIRECT("健康観察リスト!Z353")="療養解除",'1111'!Z$5,"")</f>
        <v>#REF!</v>
      </c>
      <c r="AA353" s="89" t="e">
        <f ca="1">IF(INDIRECT("健康観察リスト!AA353")="療養解除",'1111'!AA$5,"")</f>
        <v>#REF!</v>
      </c>
      <c r="AB353" s="89" t="e">
        <f ca="1">IF(INDIRECT("健康観察リスト!AB353")="療養解除",'1111'!AB$5,"")</f>
        <v>#REF!</v>
      </c>
      <c r="AC353" s="89" t="e">
        <f ca="1">IF(INDIRECT("健康観察リスト!AC353")="療養解除",'1111'!AC$5,"")</f>
        <v>#REF!</v>
      </c>
      <c r="AD353" s="89" t="e">
        <f ca="1">IF(INDIRECT("健康観察リスト!AD353")="療養解除",'1111'!AD$5,"")</f>
        <v>#REF!</v>
      </c>
      <c r="AE353" s="89" t="e">
        <f ca="1">IF(INDIRECT("健康観察リスト!AE353")="療養解除",'1111'!AE$5,"")</f>
        <v>#REF!</v>
      </c>
      <c r="AF353" s="89" t="e">
        <f ca="1">IF(INDIRECT("健康観察リスト!AF353")="療養解除",'1111'!AF$5,"")</f>
        <v>#REF!</v>
      </c>
      <c r="AG353" s="89" t="e">
        <f ca="1">IF(INDIRECT("健康観察リスト!AG353")="療養解除",'1111'!AG$5,"")</f>
        <v>#REF!</v>
      </c>
      <c r="AH353" s="89" t="e">
        <f ca="1">IF(INDIRECT("健康観察リスト!AH353")="療養解除",'1111'!AH$5,"")</f>
        <v>#REF!</v>
      </c>
      <c r="AI353" s="89" t="e">
        <f ca="1">IF(INDIRECT("健康観察リスト!AI353")="療養解除",'1111'!AI$5,"")</f>
        <v>#REF!</v>
      </c>
      <c r="AJ353" s="89" t="e">
        <f ca="1">IF(INDIRECT("健康観察リスト!AJ353")="療養解除",'1111'!AJ$5,"")</f>
        <v>#REF!</v>
      </c>
      <c r="AK353" s="89" t="e">
        <f ca="1">IF(INDIRECT("健康観察リスト!AK353")="療養解除",'1111'!AK$5,"")</f>
        <v>#REF!</v>
      </c>
      <c r="AL353" s="89" t="e">
        <f ca="1">IF(INDIRECT("健康観察リスト!AL353")="療養解除",'1111'!AL$5,"")</f>
        <v>#REF!</v>
      </c>
      <c r="AM353" s="89" t="e">
        <f ca="1">IF(INDIRECT("健康観察リスト!AM353")="療養解除",'1111'!AM$5,"")</f>
        <v>#REF!</v>
      </c>
      <c r="AN353" s="89" t="e">
        <f ca="1">IF(INDIRECT("健康観察リスト!AN353")="療養解除",'1111'!AN$5,"")</f>
        <v>#REF!</v>
      </c>
      <c r="AO353" s="89" t="e">
        <f ca="1">IF(INDIRECT("健康観察リスト!AO353")="療養解除",'1111'!AO$5,"")</f>
        <v>#REF!</v>
      </c>
      <c r="AP353" s="89" t="e">
        <f ca="1">IF(INDIRECT("健康観察リスト!AP353")="療養解除",'1111'!AP$5,"")</f>
        <v>#REF!</v>
      </c>
      <c r="AQ353" s="89" t="e">
        <f ca="1">IF(INDIRECT("健康観察リスト!AQ353")="療養解除",'1111'!AQ$5,"")</f>
        <v>#REF!</v>
      </c>
      <c r="AR353" s="89" t="e">
        <f ca="1">IF(INDIRECT("健康観察リスト!AR353")="療養解除",'1111'!AR$5,"")</f>
        <v>#REF!</v>
      </c>
      <c r="AS353" s="89" t="e">
        <f ca="1">IF(INDIRECT("健康観察リスト!AS353")="療養解除",'1111'!AS$5,"")</f>
        <v>#REF!</v>
      </c>
      <c r="AT353" s="89" t="e">
        <f ca="1">IF(INDIRECT("健康観察リスト!AT353")="療養解除",'1111'!AT$5,"")</f>
        <v>#REF!</v>
      </c>
      <c r="AU353" s="89" t="e">
        <f ca="1">IF(INDIRECT("健康観察リスト!AU353")="療養解除",'1111'!AU$5,"")</f>
        <v>#REF!</v>
      </c>
      <c r="AV353" s="89" t="e">
        <f ca="1">IF(INDIRECT("健康観察リスト!AV353")="療養解除",'1111'!AV$5,"")</f>
        <v>#REF!</v>
      </c>
      <c r="AW353" s="89" t="e">
        <f ca="1">IF(INDIRECT("健康観察リスト!AW353")="療養解除",'1111'!AW$5,"")</f>
        <v>#REF!</v>
      </c>
      <c r="AX353" s="89" t="e">
        <f ca="1">IF(INDIRECT("健康観察リスト!AX353")="療養解除",'1111'!AX$5,"")</f>
        <v>#REF!</v>
      </c>
      <c r="AY353" s="89" t="e">
        <f ca="1">IF(INDIRECT("健康観察リスト!AY353")="療養解除",'1111'!AY$5,"")</f>
        <v>#REF!</v>
      </c>
      <c r="AZ353" s="89" t="e">
        <f ca="1">IF(INDIRECT("健康観察リスト!AZ353")="療養解除",'1111'!AZ$5,"")</f>
        <v>#REF!</v>
      </c>
      <c r="BA353" s="89" t="e">
        <f ca="1">IF(INDIRECT("健康観察リスト!BA353")="療養解除",'1111'!BA$5,"")</f>
        <v>#REF!</v>
      </c>
      <c r="BB353" s="89" t="e">
        <f ca="1">IF(INDIRECT("健康観察リスト!BB353")="療養解除",'1111'!BB$5,"")</f>
        <v>#REF!</v>
      </c>
      <c r="BC353" s="89" t="e">
        <f ca="1">IF(INDIRECT("健康観察リスト!BC353")="療養解除",'1111'!BC$5,"")</f>
        <v>#REF!</v>
      </c>
      <c r="BD353" s="89" t="e">
        <f ca="1">IF(INDIRECT("健康観察リスト!BD353")="療養解除",'1111'!BD$5,"")</f>
        <v>#REF!</v>
      </c>
      <c r="BE353" s="89" t="e">
        <f ca="1">IF(INDIRECT("健康観察リスト!BE353")="療養解除",'1111'!BE$5,"")</f>
        <v>#REF!</v>
      </c>
      <c r="BF353" s="89" t="e">
        <f ca="1">IF(INDIRECT("健康観察リスト!BF353")="療養解除",'1111'!BF$5,"")</f>
        <v>#REF!</v>
      </c>
      <c r="BG353" s="89" t="e">
        <f ca="1">IF(INDIRECT("健康観察リスト!BG353")="療養解除",'1111'!BG$5,"")</f>
        <v>#REF!</v>
      </c>
      <c r="BH353" s="89" t="e">
        <f ca="1">IF(INDIRECT("健康観察リスト!BH353")="療養解除",'1111'!BH$5,"")</f>
        <v>#REF!</v>
      </c>
      <c r="BI353" s="89" t="e">
        <f ca="1">IF(INDIRECT("健康観察リスト!BI353")="療養解除",'1111'!BI$5,"")</f>
        <v>#REF!</v>
      </c>
      <c r="BJ353" s="89" t="e">
        <f ca="1">IF(INDIRECT("健康観察リスト!BJ353")="療養解除",'1111'!BJ$5,"")</f>
        <v>#REF!</v>
      </c>
      <c r="BK353" s="89" t="e">
        <f ca="1">IF(INDIRECT("健康観察リスト!BK353")="療養解除",'1111'!BK$5,"")</f>
        <v>#REF!</v>
      </c>
      <c r="BL353" s="89" t="e">
        <f ca="1">IF(INDIRECT("健康観察リスト!BL353")="療養解除",'1111'!BL$5,"")</f>
        <v>#REF!</v>
      </c>
      <c r="BM353" s="89" t="e">
        <f ca="1">IF(INDIRECT("健康観察リスト!BM353")="療養解除",'1111'!BM$5,"")</f>
        <v>#REF!</v>
      </c>
      <c r="BN353" s="89" t="e">
        <f ca="1">IF(INDIRECT("健康観察リスト!BN353")="療養解除",'1111'!BN$5,"")</f>
        <v>#REF!</v>
      </c>
      <c r="BO353" s="89" t="e">
        <f ca="1">IF(INDIRECT("健康観察リスト!BO353")="療養解除",'1111'!BO$5,"")</f>
        <v>#REF!</v>
      </c>
      <c r="BP353" s="89" t="e">
        <f ca="1">IF(INDIRECT("健康観察リスト!BP353")="療養解除",'1111'!BP$5,"")</f>
        <v>#REF!</v>
      </c>
      <c r="BQ353" s="89" t="e">
        <f ca="1">IF(INDIRECT("健康観察リスト!BQ353")="療養解除",'1111'!BQ$5,"")</f>
        <v>#REF!</v>
      </c>
      <c r="BR353" s="89" t="e">
        <f ca="1">IF(INDIRECT("健康観察リスト!BR353")="療養解除",'1111'!BR$5,"")</f>
        <v>#REF!</v>
      </c>
      <c r="BS353" s="89" t="e">
        <f ca="1">IF(INDIRECT("健康観察リスト!BS353")="療養解除",'1111'!BS$5,"")</f>
        <v>#REF!</v>
      </c>
      <c r="BT353" s="89" t="e">
        <f ca="1">IF(INDIRECT("健康観察リスト!BT353")="療養解除",'1111'!BT$5,"")</f>
        <v>#REF!</v>
      </c>
      <c r="BU353" s="89" t="e">
        <f ca="1">IF(INDIRECT("健康観察リスト!BU353")="療養解除",'1111'!BU$5,"")</f>
        <v>#REF!</v>
      </c>
      <c r="BV353" s="89" t="e">
        <f ca="1">IF(INDIRECT("健康観察リスト!BV353")="療養解除",'1111'!BV$5,"")</f>
        <v>#REF!</v>
      </c>
      <c r="BW353" s="89" t="e">
        <f ca="1">IF(INDIRECT("健康観察リスト!BW353")="療養解除",'1111'!BW$5,"")</f>
        <v>#REF!</v>
      </c>
      <c r="BX353" s="89" t="e">
        <f ca="1">IF(INDIRECT("健康観察リスト!BX353")="療養解除",'1111'!BX$5,"")</f>
        <v>#REF!</v>
      </c>
      <c r="BY353" s="89" t="e">
        <f ca="1">IF(INDIRECT("健康観察リスト!BY353")="療養解除",'1111'!BY$5,"")</f>
        <v>#REF!</v>
      </c>
      <c r="BZ353" s="89" t="e">
        <f ca="1">IF(INDIRECT("健康観察リスト!BZ353")="療養解除",'1111'!BZ$5,"")</f>
        <v>#REF!</v>
      </c>
      <c r="CA353" s="89" t="e">
        <f ca="1">IF(INDIRECT("健康観察リスト!CA353")="療養解除",'1111'!CA$5,"")</f>
        <v>#REF!</v>
      </c>
      <c r="CB353" s="89" t="e">
        <f ca="1">IF(INDIRECT("健康観察リスト!CB353")="療養解除",'1111'!CB$5,"")</f>
        <v>#REF!</v>
      </c>
      <c r="CC353" s="89" t="e">
        <f ca="1">IF(INDIRECT("健康観察リスト!CC353")="療養解除",'1111'!CC$5,"")</f>
        <v>#REF!</v>
      </c>
      <c r="CD353" s="89" t="e">
        <f ca="1">IF(INDIRECT("健康観察リスト!CD353")="療養解除",'1111'!CD$5,"")</f>
        <v>#REF!</v>
      </c>
      <c r="CE353" s="89" t="e">
        <f ca="1">IF(INDIRECT("健康観察リスト!CE353")="療養解除",'1111'!CE$5,"")</f>
        <v>#REF!</v>
      </c>
      <c r="CF353" s="89" t="e">
        <f ca="1">IF(INDIRECT("健康観察リスト!CF353")="療養解除",'1111'!CF$5,"")</f>
        <v>#REF!</v>
      </c>
      <c r="CG353" s="89" t="e">
        <f ca="1">IF(INDIRECT("健康観察リスト!CG353")="療養解除",'1111'!CG$5,"")</f>
        <v>#REF!</v>
      </c>
      <c r="CH353" s="89" t="e">
        <f ca="1">IF(INDIRECT("健康観察リスト!CH353")="療養解除",'1111'!CH$5,"")</f>
        <v>#REF!</v>
      </c>
      <c r="CI353" s="89" t="e">
        <f ca="1">IF(INDIRECT("健康観察リスト!CI353")="療養解除",'1111'!CI$5,"")</f>
        <v>#REF!</v>
      </c>
      <c r="CJ353" s="89" t="e">
        <f ca="1">IF(INDIRECT("健康観察リスト!CJ353")="療養解除",'1111'!CJ$5,"")</f>
        <v>#REF!</v>
      </c>
      <c r="CK353" s="89" t="e">
        <f ca="1">IF(INDIRECT("健康観察リスト!CK353")="療養解除",'1111'!CK$5,"")</f>
        <v>#REF!</v>
      </c>
      <c r="CL353" s="89" t="e">
        <f ca="1">IF(INDIRECT("健康観察リスト!CL353")="療養解除",'1111'!CL$5,"")</f>
        <v>#REF!</v>
      </c>
      <c r="CM353" s="89" t="e">
        <f ca="1">IF(INDIRECT("健康観察リスト!CM353")="療養解除",'1111'!CM$5,"")</f>
        <v>#REF!</v>
      </c>
      <c r="CN353" s="89" t="e">
        <f ca="1">IF(INDIRECT("健康観察リスト!CN353")="療養解除",'1111'!CN$5,"")</f>
        <v>#REF!</v>
      </c>
      <c r="CO353" s="89" t="e">
        <f ca="1">IF(INDIRECT("健康観察リスト!CO353")="療養解除",'1111'!CO$5,"")</f>
        <v>#REF!</v>
      </c>
      <c r="CP353" s="89" t="e">
        <f ca="1">IF(INDIRECT("健康観察リスト!CP353")="療養解除",'1111'!CP$5,"")</f>
        <v>#REF!</v>
      </c>
      <c r="CQ353" s="89" t="e">
        <f ca="1">IF(INDIRECT("健康観察リスト!CQ353")="療養解除",'1111'!CQ$5,"")</f>
        <v>#REF!</v>
      </c>
      <c r="CR353" s="89" t="e">
        <f ca="1">IF(INDIRECT("健康観察リスト!CR353")="療養解除",'1111'!CR$5,"")</f>
        <v>#REF!</v>
      </c>
      <c r="CS353" s="89" t="e">
        <f ca="1">IF(INDIRECT("健康観察リスト!CS353")="療養解除",'1111'!CS$5,"")</f>
        <v>#REF!</v>
      </c>
      <c r="CT353" s="89" t="e">
        <f ca="1">IF(INDIRECT("健康観察リスト!CT353")="療養解除",'1111'!CT$5,"")</f>
        <v>#REF!</v>
      </c>
      <c r="CU353" s="89" t="e">
        <f ca="1">IF(INDIRECT("健康観察リスト!CU353")="療養解除",'1111'!CU$5,"")</f>
        <v>#REF!</v>
      </c>
      <c r="CV353" s="89" t="e">
        <f ca="1">IF(INDIRECT("健康観察リスト!CV353")="療養解除",'1111'!CV$5,"")</f>
        <v>#REF!</v>
      </c>
      <c r="CW353" s="89" t="e">
        <f ca="1">IF(INDIRECT("健康観察リスト!CW353")="療養解除",'1111'!CW$5,"")</f>
        <v>#REF!</v>
      </c>
      <c r="CX353" s="89" t="e">
        <f ca="1">IF(INDIRECT("健康観察リスト!CX353")="療養解除",'1111'!CX$5,"")</f>
        <v>#REF!</v>
      </c>
      <c r="CY353" s="89" t="e">
        <f ca="1">IF(INDIRECT("健康観察リスト!CY353")="療養解除",'1111'!CY$5,"")</f>
        <v>#REF!</v>
      </c>
      <c r="CZ353" s="89" t="e">
        <f ca="1">IF(INDIRECT("健康観察リスト!CZ353")="療養解除",'1111'!CZ$5,"")</f>
        <v>#REF!</v>
      </c>
      <c r="DA353" s="89" t="e">
        <f ca="1">IF(INDIRECT("健康観察リスト!DA353")="療養解除",'1111'!DA$5,"")</f>
        <v>#REF!</v>
      </c>
      <c r="DB353" s="89" t="e">
        <f ca="1">IF(INDIRECT("健康観察リスト!DB353")="療養解除",'1111'!DB$5,"")</f>
        <v>#REF!</v>
      </c>
      <c r="DC353" s="89" t="e">
        <f ca="1">IF(INDIRECT("健康観察リスト!DC353")="療養解除",'1111'!DC$5,"")</f>
        <v>#REF!</v>
      </c>
      <c r="DD353" s="89" t="e">
        <f ca="1">IF(INDIRECT("健康観察リスト!DD353")="療養解除",'1111'!DD$5,"")</f>
        <v>#REF!</v>
      </c>
      <c r="DE353" s="89" t="e">
        <f ca="1">IF(INDIRECT("健康観察リスト!DE353")="療養解除",'1111'!DE$5,"")</f>
        <v>#REF!</v>
      </c>
      <c r="DF353" s="89" t="e">
        <f ca="1">IF(INDIRECT("健康観察リスト!DF353")="療養解除",'1111'!DF$5,"")</f>
        <v>#REF!</v>
      </c>
      <c r="DG353" s="89" t="e">
        <f ca="1">IF(INDIRECT("健康観察リスト!DG353")="療養解除",'1111'!DG$5,"")</f>
        <v>#REF!</v>
      </c>
      <c r="DH353" s="89" t="e">
        <f ca="1">IF(INDIRECT("健康観察リスト!DH353")="療養解除",'1111'!DH$5,"")</f>
        <v>#REF!</v>
      </c>
      <c r="DI353" s="89" t="e">
        <f ca="1">IF(INDIRECT("健康観察リスト!DI353")="療養解除",'1111'!DI$5,"")</f>
        <v>#REF!</v>
      </c>
      <c r="DJ353" s="89" t="e">
        <f ca="1">IF(INDIRECT("健康観察リスト!DJ353")="療養解除",'1111'!DJ$5,"")</f>
        <v>#REF!</v>
      </c>
      <c r="DK353" s="89" t="e">
        <f ca="1">IF(INDIRECT("健康観察リスト!DK353")="療養解除",'1111'!DK$5,"")</f>
        <v>#REF!</v>
      </c>
      <c r="DL353" s="89" t="e">
        <f ca="1">IF(INDIRECT("健康観察リスト!DL353")="療養解除",'1111'!DL$5,"")</f>
        <v>#REF!</v>
      </c>
      <c r="DM353" s="89" t="e">
        <f ca="1">IF(INDIRECT("健康観察リスト!DM353")="療養解除",'1111'!DM$5,"")</f>
        <v>#REF!</v>
      </c>
      <c r="DN353" s="89" t="e">
        <f ca="1">IF(INDIRECT("健康観察リスト!DN353")="療養解除",'1111'!DN$5,"")</f>
        <v>#REF!</v>
      </c>
      <c r="DO353" s="89" t="e">
        <f ca="1">IF(INDIRECT("健康観察リスト!DO353")="療養解除",'1111'!DO$5,"")</f>
        <v>#REF!</v>
      </c>
      <c r="DP353" s="89" t="e">
        <f ca="1">IF(INDIRECT("健康観察リスト!DP353")="療養解除",'1111'!DP$5,"")</f>
        <v>#REF!</v>
      </c>
      <c r="DQ353" s="89" t="e">
        <f ca="1">IF(INDIRECT("健康観察リスト!DQ353")="療養解除",'1111'!DQ$5,"")</f>
        <v>#REF!</v>
      </c>
      <c r="DR353" s="89" t="e">
        <f ca="1">IF(INDIRECT("健康観察リスト!DR353")="療養解除",'1111'!DR$5,"")</f>
        <v>#REF!</v>
      </c>
      <c r="DS353" s="89" t="e">
        <f ca="1">IF(INDIRECT("健康観察リスト!DS353")="療養解除",'1111'!DS$5,"")</f>
        <v>#REF!</v>
      </c>
      <c r="DT353" s="89" t="e">
        <f ca="1">IF(INDIRECT("健康観察リスト!DT353")="療養解除",'1111'!DT$5,"")</f>
        <v>#REF!</v>
      </c>
      <c r="DU353" s="89" t="e">
        <f ca="1">IF(INDIRECT("健康観察リスト!DU353")="療養解除",'1111'!DU$5,"")</f>
        <v>#REF!</v>
      </c>
      <c r="DV353" s="89" t="e">
        <f ca="1">IF(INDIRECT("健康観察リスト!DV353")="療養解除",'1111'!DV$5,"")</f>
        <v>#REF!</v>
      </c>
      <c r="DW353" s="89" t="e">
        <f ca="1">IF(INDIRECT("健康観察リスト!DW353")="療養解除",'1111'!DW$5,"")</f>
        <v>#REF!</v>
      </c>
      <c r="DX353" s="89" t="e">
        <f ca="1">IF(INDIRECT("健康観察リスト!DX353")="療養解除",'1111'!DX$5,"")</f>
        <v>#REF!</v>
      </c>
      <c r="DY353" s="89" t="e">
        <f ca="1">IF(INDIRECT("健康観察リスト!DY353")="療養解除",'1111'!DY$5,"")</f>
        <v>#REF!</v>
      </c>
      <c r="DZ353" s="89" t="e">
        <f ca="1">IF(INDIRECT("健康観察リスト!DZ353")="療養解除",'1111'!DZ$5,"")</f>
        <v>#REF!</v>
      </c>
    </row>
    <row r="354" spans="1:130" ht="28.8">
      <c r="A354" s="28">
        <v>349</v>
      </c>
      <c r="B354" s="58"/>
      <c r="C354" s="59"/>
      <c r="D354" s="64"/>
      <c r="E354" s="60"/>
      <c r="F354" s="56"/>
      <c r="G354" s="66"/>
      <c r="H354" s="68" t="e">
        <f t="shared" ca="1" si="5"/>
        <v>#REF!</v>
      </c>
      <c r="I354" s="89" t="e">
        <f ca="1">IF(INDIRECT("健康観察リスト!I354")="療養解除",'1111'!I$5,"")</f>
        <v>#REF!</v>
      </c>
      <c r="J354" s="89" t="e">
        <f ca="1">IF(INDIRECT("健康観察リスト!J354")="療養解除",'1111'!J$5,"")</f>
        <v>#REF!</v>
      </c>
      <c r="K354" s="89" t="e">
        <f ca="1">IF(INDIRECT("健康観察リスト!K354")="療養解除",'1111'!K$5,"")</f>
        <v>#REF!</v>
      </c>
      <c r="L354" s="89" t="e">
        <f ca="1">IF(INDIRECT("健康観察リスト!L354")="療養解除",'1111'!L$5,"")</f>
        <v>#REF!</v>
      </c>
      <c r="M354" s="89" t="e">
        <f ca="1">IF(INDIRECT("健康観察リスト!M354")="療養解除",'1111'!M$5,"")</f>
        <v>#REF!</v>
      </c>
      <c r="N354" s="89" t="e">
        <f ca="1">IF(INDIRECT("健康観察リスト!N354")="療養解除",'1111'!N$5,"")</f>
        <v>#REF!</v>
      </c>
      <c r="O354" s="89" t="e">
        <f ca="1">IF(INDIRECT("健康観察リスト!O354")="療養解除",'1111'!O$5,"")</f>
        <v>#REF!</v>
      </c>
      <c r="P354" s="89" t="e">
        <f ca="1">IF(INDIRECT("健康観察リスト!P354")="療養解除",'1111'!P$5,"")</f>
        <v>#REF!</v>
      </c>
      <c r="Q354" s="89" t="e">
        <f ca="1">IF(INDIRECT("健康観察リスト!Q354")="療養解除",'1111'!Q$5,"")</f>
        <v>#REF!</v>
      </c>
      <c r="R354" s="89" t="e">
        <f ca="1">IF(INDIRECT("健康観察リスト!R354")="療養解除",'1111'!R$5,"")</f>
        <v>#REF!</v>
      </c>
      <c r="S354" s="89" t="e">
        <f ca="1">IF(INDIRECT("健康観察リスト!S354")="療養解除",'1111'!S$5,"")</f>
        <v>#REF!</v>
      </c>
      <c r="T354" s="89" t="e">
        <f ca="1">IF(INDIRECT("健康観察リスト!T354")="療養解除",'1111'!T$5,"")</f>
        <v>#REF!</v>
      </c>
      <c r="U354" s="89" t="e">
        <f ca="1">IF(INDIRECT("健康観察リスト!U354")="療養解除",'1111'!U$5,"")</f>
        <v>#REF!</v>
      </c>
      <c r="V354" s="89" t="e">
        <f ca="1">IF(INDIRECT("健康観察リスト!V354")="療養解除",'1111'!V$5,"")</f>
        <v>#REF!</v>
      </c>
      <c r="W354" s="89" t="e">
        <f ca="1">IF(INDIRECT("健康観察リスト!W354")="療養解除",'1111'!W$5,"")</f>
        <v>#REF!</v>
      </c>
      <c r="X354" s="89" t="e">
        <f ca="1">IF(INDIRECT("健康観察リスト!X354")="療養解除",'1111'!X$5,"")</f>
        <v>#REF!</v>
      </c>
      <c r="Y354" s="89" t="e">
        <f ca="1">IF(INDIRECT("健康観察リスト!Y354")="療養解除",'1111'!Y$5,"")</f>
        <v>#REF!</v>
      </c>
      <c r="Z354" s="89" t="e">
        <f ca="1">IF(INDIRECT("健康観察リスト!Z354")="療養解除",'1111'!Z$5,"")</f>
        <v>#REF!</v>
      </c>
      <c r="AA354" s="89" t="e">
        <f ca="1">IF(INDIRECT("健康観察リスト!AA354")="療養解除",'1111'!AA$5,"")</f>
        <v>#REF!</v>
      </c>
      <c r="AB354" s="89" t="e">
        <f ca="1">IF(INDIRECT("健康観察リスト!AB354")="療養解除",'1111'!AB$5,"")</f>
        <v>#REF!</v>
      </c>
      <c r="AC354" s="89" t="e">
        <f ca="1">IF(INDIRECT("健康観察リスト!AC354")="療養解除",'1111'!AC$5,"")</f>
        <v>#REF!</v>
      </c>
      <c r="AD354" s="89" t="e">
        <f ca="1">IF(INDIRECT("健康観察リスト!AD354")="療養解除",'1111'!AD$5,"")</f>
        <v>#REF!</v>
      </c>
      <c r="AE354" s="89" t="e">
        <f ca="1">IF(INDIRECT("健康観察リスト!AE354")="療養解除",'1111'!AE$5,"")</f>
        <v>#REF!</v>
      </c>
      <c r="AF354" s="89" t="e">
        <f ca="1">IF(INDIRECT("健康観察リスト!AF354")="療養解除",'1111'!AF$5,"")</f>
        <v>#REF!</v>
      </c>
      <c r="AG354" s="89" t="e">
        <f ca="1">IF(INDIRECT("健康観察リスト!AG354")="療養解除",'1111'!AG$5,"")</f>
        <v>#REF!</v>
      </c>
      <c r="AH354" s="89" t="e">
        <f ca="1">IF(INDIRECT("健康観察リスト!AH354")="療養解除",'1111'!AH$5,"")</f>
        <v>#REF!</v>
      </c>
      <c r="AI354" s="89" t="e">
        <f ca="1">IF(INDIRECT("健康観察リスト!AI354")="療養解除",'1111'!AI$5,"")</f>
        <v>#REF!</v>
      </c>
      <c r="AJ354" s="89" t="e">
        <f ca="1">IF(INDIRECT("健康観察リスト!AJ354")="療養解除",'1111'!AJ$5,"")</f>
        <v>#REF!</v>
      </c>
      <c r="AK354" s="89" t="e">
        <f ca="1">IF(INDIRECT("健康観察リスト!AK354")="療養解除",'1111'!AK$5,"")</f>
        <v>#REF!</v>
      </c>
      <c r="AL354" s="89" t="e">
        <f ca="1">IF(INDIRECT("健康観察リスト!AL354")="療養解除",'1111'!AL$5,"")</f>
        <v>#REF!</v>
      </c>
      <c r="AM354" s="89" t="e">
        <f ca="1">IF(INDIRECT("健康観察リスト!AM354")="療養解除",'1111'!AM$5,"")</f>
        <v>#REF!</v>
      </c>
      <c r="AN354" s="89" t="e">
        <f ca="1">IF(INDIRECT("健康観察リスト!AN354")="療養解除",'1111'!AN$5,"")</f>
        <v>#REF!</v>
      </c>
      <c r="AO354" s="89" t="e">
        <f ca="1">IF(INDIRECT("健康観察リスト!AO354")="療養解除",'1111'!AO$5,"")</f>
        <v>#REF!</v>
      </c>
      <c r="AP354" s="89" t="e">
        <f ca="1">IF(INDIRECT("健康観察リスト!AP354")="療養解除",'1111'!AP$5,"")</f>
        <v>#REF!</v>
      </c>
      <c r="AQ354" s="89" t="e">
        <f ca="1">IF(INDIRECT("健康観察リスト!AQ354")="療養解除",'1111'!AQ$5,"")</f>
        <v>#REF!</v>
      </c>
      <c r="AR354" s="89" t="e">
        <f ca="1">IF(INDIRECT("健康観察リスト!AR354")="療養解除",'1111'!AR$5,"")</f>
        <v>#REF!</v>
      </c>
      <c r="AS354" s="89" t="e">
        <f ca="1">IF(INDIRECT("健康観察リスト!AS354")="療養解除",'1111'!AS$5,"")</f>
        <v>#REF!</v>
      </c>
      <c r="AT354" s="89" t="e">
        <f ca="1">IF(INDIRECT("健康観察リスト!AT354")="療養解除",'1111'!AT$5,"")</f>
        <v>#REF!</v>
      </c>
      <c r="AU354" s="89" t="e">
        <f ca="1">IF(INDIRECT("健康観察リスト!AU354")="療養解除",'1111'!AU$5,"")</f>
        <v>#REF!</v>
      </c>
      <c r="AV354" s="89" t="e">
        <f ca="1">IF(INDIRECT("健康観察リスト!AV354")="療養解除",'1111'!AV$5,"")</f>
        <v>#REF!</v>
      </c>
      <c r="AW354" s="89" t="e">
        <f ca="1">IF(INDIRECT("健康観察リスト!AW354")="療養解除",'1111'!AW$5,"")</f>
        <v>#REF!</v>
      </c>
      <c r="AX354" s="89" t="e">
        <f ca="1">IF(INDIRECT("健康観察リスト!AX354")="療養解除",'1111'!AX$5,"")</f>
        <v>#REF!</v>
      </c>
      <c r="AY354" s="89" t="e">
        <f ca="1">IF(INDIRECT("健康観察リスト!AY354")="療養解除",'1111'!AY$5,"")</f>
        <v>#REF!</v>
      </c>
      <c r="AZ354" s="89" t="e">
        <f ca="1">IF(INDIRECT("健康観察リスト!AZ354")="療養解除",'1111'!AZ$5,"")</f>
        <v>#REF!</v>
      </c>
      <c r="BA354" s="89" t="e">
        <f ca="1">IF(INDIRECT("健康観察リスト!BA354")="療養解除",'1111'!BA$5,"")</f>
        <v>#REF!</v>
      </c>
      <c r="BB354" s="89" t="e">
        <f ca="1">IF(INDIRECT("健康観察リスト!BB354")="療養解除",'1111'!BB$5,"")</f>
        <v>#REF!</v>
      </c>
      <c r="BC354" s="89" t="e">
        <f ca="1">IF(INDIRECT("健康観察リスト!BC354")="療養解除",'1111'!BC$5,"")</f>
        <v>#REF!</v>
      </c>
      <c r="BD354" s="89" t="e">
        <f ca="1">IF(INDIRECT("健康観察リスト!BD354")="療養解除",'1111'!BD$5,"")</f>
        <v>#REF!</v>
      </c>
      <c r="BE354" s="89" t="e">
        <f ca="1">IF(INDIRECT("健康観察リスト!BE354")="療養解除",'1111'!BE$5,"")</f>
        <v>#REF!</v>
      </c>
      <c r="BF354" s="89" t="e">
        <f ca="1">IF(INDIRECT("健康観察リスト!BF354")="療養解除",'1111'!BF$5,"")</f>
        <v>#REF!</v>
      </c>
      <c r="BG354" s="89" t="e">
        <f ca="1">IF(INDIRECT("健康観察リスト!BG354")="療養解除",'1111'!BG$5,"")</f>
        <v>#REF!</v>
      </c>
      <c r="BH354" s="89" t="e">
        <f ca="1">IF(INDIRECT("健康観察リスト!BH354")="療養解除",'1111'!BH$5,"")</f>
        <v>#REF!</v>
      </c>
      <c r="BI354" s="89" t="e">
        <f ca="1">IF(INDIRECT("健康観察リスト!BI354")="療養解除",'1111'!BI$5,"")</f>
        <v>#REF!</v>
      </c>
      <c r="BJ354" s="89" t="e">
        <f ca="1">IF(INDIRECT("健康観察リスト!BJ354")="療養解除",'1111'!BJ$5,"")</f>
        <v>#REF!</v>
      </c>
      <c r="BK354" s="89" t="e">
        <f ca="1">IF(INDIRECT("健康観察リスト!BK354")="療養解除",'1111'!BK$5,"")</f>
        <v>#REF!</v>
      </c>
      <c r="BL354" s="89" t="e">
        <f ca="1">IF(INDIRECT("健康観察リスト!BL354")="療養解除",'1111'!BL$5,"")</f>
        <v>#REF!</v>
      </c>
      <c r="BM354" s="89" t="e">
        <f ca="1">IF(INDIRECT("健康観察リスト!BM354")="療養解除",'1111'!BM$5,"")</f>
        <v>#REF!</v>
      </c>
      <c r="BN354" s="89" t="e">
        <f ca="1">IF(INDIRECT("健康観察リスト!BN354")="療養解除",'1111'!BN$5,"")</f>
        <v>#REF!</v>
      </c>
      <c r="BO354" s="89" t="e">
        <f ca="1">IF(INDIRECT("健康観察リスト!BO354")="療養解除",'1111'!BO$5,"")</f>
        <v>#REF!</v>
      </c>
      <c r="BP354" s="89" t="e">
        <f ca="1">IF(INDIRECT("健康観察リスト!BP354")="療養解除",'1111'!BP$5,"")</f>
        <v>#REF!</v>
      </c>
      <c r="BQ354" s="89" t="e">
        <f ca="1">IF(INDIRECT("健康観察リスト!BQ354")="療養解除",'1111'!BQ$5,"")</f>
        <v>#REF!</v>
      </c>
      <c r="BR354" s="89" t="e">
        <f ca="1">IF(INDIRECT("健康観察リスト!BR354")="療養解除",'1111'!BR$5,"")</f>
        <v>#REF!</v>
      </c>
      <c r="BS354" s="89" t="e">
        <f ca="1">IF(INDIRECT("健康観察リスト!BS354")="療養解除",'1111'!BS$5,"")</f>
        <v>#REF!</v>
      </c>
      <c r="BT354" s="89" t="e">
        <f ca="1">IF(INDIRECT("健康観察リスト!BT354")="療養解除",'1111'!BT$5,"")</f>
        <v>#REF!</v>
      </c>
      <c r="BU354" s="89" t="e">
        <f ca="1">IF(INDIRECT("健康観察リスト!BU354")="療養解除",'1111'!BU$5,"")</f>
        <v>#REF!</v>
      </c>
      <c r="BV354" s="89" t="e">
        <f ca="1">IF(INDIRECT("健康観察リスト!BV354")="療養解除",'1111'!BV$5,"")</f>
        <v>#REF!</v>
      </c>
      <c r="BW354" s="89" t="e">
        <f ca="1">IF(INDIRECT("健康観察リスト!BW354")="療養解除",'1111'!BW$5,"")</f>
        <v>#REF!</v>
      </c>
      <c r="BX354" s="89" t="e">
        <f ca="1">IF(INDIRECT("健康観察リスト!BX354")="療養解除",'1111'!BX$5,"")</f>
        <v>#REF!</v>
      </c>
      <c r="BY354" s="89" t="e">
        <f ca="1">IF(INDIRECT("健康観察リスト!BY354")="療養解除",'1111'!BY$5,"")</f>
        <v>#REF!</v>
      </c>
      <c r="BZ354" s="89" t="e">
        <f ca="1">IF(INDIRECT("健康観察リスト!BZ354")="療養解除",'1111'!BZ$5,"")</f>
        <v>#REF!</v>
      </c>
      <c r="CA354" s="89" t="e">
        <f ca="1">IF(INDIRECT("健康観察リスト!CA354")="療養解除",'1111'!CA$5,"")</f>
        <v>#REF!</v>
      </c>
      <c r="CB354" s="89" t="e">
        <f ca="1">IF(INDIRECT("健康観察リスト!CB354")="療養解除",'1111'!CB$5,"")</f>
        <v>#REF!</v>
      </c>
      <c r="CC354" s="89" t="e">
        <f ca="1">IF(INDIRECT("健康観察リスト!CC354")="療養解除",'1111'!CC$5,"")</f>
        <v>#REF!</v>
      </c>
      <c r="CD354" s="89" t="e">
        <f ca="1">IF(INDIRECT("健康観察リスト!CD354")="療養解除",'1111'!CD$5,"")</f>
        <v>#REF!</v>
      </c>
      <c r="CE354" s="89" t="e">
        <f ca="1">IF(INDIRECT("健康観察リスト!CE354")="療養解除",'1111'!CE$5,"")</f>
        <v>#REF!</v>
      </c>
      <c r="CF354" s="89" t="e">
        <f ca="1">IF(INDIRECT("健康観察リスト!CF354")="療養解除",'1111'!CF$5,"")</f>
        <v>#REF!</v>
      </c>
      <c r="CG354" s="89" t="e">
        <f ca="1">IF(INDIRECT("健康観察リスト!CG354")="療養解除",'1111'!CG$5,"")</f>
        <v>#REF!</v>
      </c>
      <c r="CH354" s="89" t="e">
        <f ca="1">IF(INDIRECT("健康観察リスト!CH354")="療養解除",'1111'!CH$5,"")</f>
        <v>#REF!</v>
      </c>
      <c r="CI354" s="89" t="e">
        <f ca="1">IF(INDIRECT("健康観察リスト!CI354")="療養解除",'1111'!CI$5,"")</f>
        <v>#REF!</v>
      </c>
      <c r="CJ354" s="89" t="e">
        <f ca="1">IF(INDIRECT("健康観察リスト!CJ354")="療養解除",'1111'!CJ$5,"")</f>
        <v>#REF!</v>
      </c>
      <c r="CK354" s="89" t="e">
        <f ca="1">IF(INDIRECT("健康観察リスト!CK354")="療養解除",'1111'!CK$5,"")</f>
        <v>#REF!</v>
      </c>
      <c r="CL354" s="89" t="e">
        <f ca="1">IF(INDIRECT("健康観察リスト!CL354")="療養解除",'1111'!CL$5,"")</f>
        <v>#REF!</v>
      </c>
      <c r="CM354" s="89" t="e">
        <f ca="1">IF(INDIRECT("健康観察リスト!CM354")="療養解除",'1111'!CM$5,"")</f>
        <v>#REF!</v>
      </c>
      <c r="CN354" s="89" t="e">
        <f ca="1">IF(INDIRECT("健康観察リスト!CN354")="療養解除",'1111'!CN$5,"")</f>
        <v>#REF!</v>
      </c>
      <c r="CO354" s="89" t="e">
        <f ca="1">IF(INDIRECT("健康観察リスト!CO354")="療養解除",'1111'!CO$5,"")</f>
        <v>#REF!</v>
      </c>
      <c r="CP354" s="89" t="e">
        <f ca="1">IF(INDIRECT("健康観察リスト!CP354")="療養解除",'1111'!CP$5,"")</f>
        <v>#REF!</v>
      </c>
      <c r="CQ354" s="89" t="e">
        <f ca="1">IF(INDIRECT("健康観察リスト!CQ354")="療養解除",'1111'!CQ$5,"")</f>
        <v>#REF!</v>
      </c>
      <c r="CR354" s="89" t="e">
        <f ca="1">IF(INDIRECT("健康観察リスト!CR354")="療養解除",'1111'!CR$5,"")</f>
        <v>#REF!</v>
      </c>
      <c r="CS354" s="89" t="e">
        <f ca="1">IF(INDIRECT("健康観察リスト!CS354")="療養解除",'1111'!CS$5,"")</f>
        <v>#REF!</v>
      </c>
      <c r="CT354" s="89" t="e">
        <f ca="1">IF(INDIRECT("健康観察リスト!CT354")="療養解除",'1111'!CT$5,"")</f>
        <v>#REF!</v>
      </c>
      <c r="CU354" s="89" t="e">
        <f ca="1">IF(INDIRECT("健康観察リスト!CU354")="療養解除",'1111'!CU$5,"")</f>
        <v>#REF!</v>
      </c>
      <c r="CV354" s="89" t="e">
        <f ca="1">IF(INDIRECT("健康観察リスト!CV354")="療養解除",'1111'!CV$5,"")</f>
        <v>#REF!</v>
      </c>
      <c r="CW354" s="89" t="e">
        <f ca="1">IF(INDIRECT("健康観察リスト!CW354")="療養解除",'1111'!CW$5,"")</f>
        <v>#REF!</v>
      </c>
      <c r="CX354" s="89" t="e">
        <f ca="1">IF(INDIRECT("健康観察リスト!CX354")="療養解除",'1111'!CX$5,"")</f>
        <v>#REF!</v>
      </c>
      <c r="CY354" s="89" t="e">
        <f ca="1">IF(INDIRECT("健康観察リスト!CY354")="療養解除",'1111'!CY$5,"")</f>
        <v>#REF!</v>
      </c>
      <c r="CZ354" s="89" t="e">
        <f ca="1">IF(INDIRECT("健康観察リスト!CZ354")="療養解除",'1111'!CZ$5,"")</f>
        <v>#REF!</v>
      </c>
      <c r="DA354" s="89" t="e">
        <f ca="1">IF(INDIRECT("健康観察リスト!DA354")="療養解除",'1111'!DA$5,"")</f>
        <v>#REF!</v>
      </c>
      <c r="DB354" s="89" t="e">
        <f ca="1">IF(INDIRECT("健康観察リスト!DB354")="療養解除",'1111'!DB$5,"")</f>
        <v>#REF!</v>
      </c>
      <c r="DC354" s="89" t="e">
        <f ca="1">IF(INDIRECT("健康観察リスト!DC354")="療養解除",'1111'!DC$5,"")</f>
        <v>#REF!</v>
      </c>
      <c r="DD354" s="89" t="e">
        <f ca="1">IF(INDIRECT("健康観察リスト!DD354")="療養解除",'1111'!DD$5,"")</f>
        <v>#REF!</v>
      </c>
      <c r="DE354" s="89" t="e">
        <f ca="1">IF(INDIRECT("健康観察リスト!DE354")="療養解除",'1111'!DE$5,"")</f>
        <v>#REF!</v>
      </c>
      <c r="DF354" s="89" t="e">
        <f ca="1">IF(INDIRECT("健康観察リスト!DF354")="療養解除",'1111'!DF$5,"")</f>
        <v>#REF!</v>
      </c>
      <c r="DG354" s="89" t="e">
        <f ca="1">IF(INDIRECT("健康観察リスト!DG354")="療養解除",'1111'!DG$5,"")</f>
        <v>#REF!</v>
      </c>
      <c r="DH354" s="89" t="e">
        <f ca="1">IF(INDIRECT("健康観察リスト!DH354")="療養解除",'1111'!DH$5,"")</f>
        <v>#REF!</v>
      </c>
      <c r="DI354" s="89" t="e">
        <f ca="1">IF(INDIRECT("健康観察リスト!DI354")="療養解除",'1111'!DI$5,"")</f>
        <v>#REF!</v>
      </c>
      <c r="DJ354" s="89" t="e">
        <f ca="1">IF(INDIRECT("健康観察リスト!DJ354")="療養解除",'1111'!DJ$5,"")</f>
        <v>#REF!</v>
      </c>
      <c r="DK354" s="89" t="e">
        <f ca="1">IF(INDIRECT("健康観察リスト!DK354")="療養解除",'1111'!DK$5,"")</f>
        <v>#REF!</v>
      </c>
      <c r="DL354" s="89" t="e">
        <f ca="1">IF(INDIRECT("健康観察リスト!DL354")="療養解除",'1111'!DL$5,"")</f>
        <v>#REF!</v>
      </c>
      <c r="DM354" s="89" t="e">
        <f ca="1">IF(INDIRECT("健康観察リスト!DM354")="療養解除",'1111'!DM$5,"")</f>
        <v>#REF!</v>
      </c>
      <c r="DN354" s="89" t="e">
        <f ca="1">IF(INDIRECT("健康観察リスト!DN354")="療養解除",'1111'!DN$5,"")</f>
        <v>#REF!</v>
      </c>
      <c r="DO354" s="89" t="e">
        <f ca="1">IF(INDIRECT("健康観察リスト!DO354")="療養解除",'1111'!DO$5,"")</f>
        <v>#REF!</v>
      </c>
      <c r="DP354" s="89" t="e">
        <f ca="1">IF(INDIRECT("健康観察リスト!DP354")="療養解除",'1111'!DP$5,"")</f>
        <v>#REF!</v>
      </c>
      <c r="DQ354" s="89" t="e">
        <f ca="1">IF(INDIRECT("健康観察リスト!DQ354")="療養解除",'1111'!DQ$5,"")</f>
        <v>#REF!</v>
      </c>
      <c r="DR354" s="89" t="e">
        <f ca="1">IF(INDIRECT("健康観察リスト!DR354")="療養解除",'1111'!DR$5,"")</f>
        <v>#REF!</v>
      </c>
      <c r="DS354" s="89" t="e">
        <f ca="1">IF(INDIRECT("健康観察リスト!DS354")="療養解除",'1111'!DS$5,"")</f>
        <v>#REF!</v>
      </c>
      <c r="DT354" s="89" t="e">
        <f ca="1">IF(INDIRECT("健康観察リスト!DT354")="療養解除",'1111'!DT$5,"")</f>
        <v>#REF!</v>
      </c>
      <c r="DU354" s="89" t="e">
        <f ca="1">IF(INDIRECT("健康観察リスト!DU354")="療養解除",'1111'!DU$5,"")</f>
        <v>#REF!</v>
      </c>
      <c r="DV354" s="89" t="e">
        <f ca="1">IF(INDIRECT("健康観察リスト!DV354")="療養解除",'1111'!DV$5,"")</f>
        <v>#REF!</v>
      </c>
      <c r="DW354" s="89" t="e">
        <f ca="1">IF(INDIRECT("健康観察リスト!DW354")="療養解除",'1111'!DW$5,"")</f>
        <v>#REF!</v>
      </c>
      <c r="DX354" s="89" t="e">
        <f ca="1">IF(INDIRECT("健康観察リスト!DX354")="療養解除",'1111'!DX$5,"")</f>
        <v>#REF!</v>
      </c>
      <c r="DY354" s="89" t="e">
        <f ca="1">IF(INDIRECT("健康観察リスト!DY354")="療養解除",'1111'!DY$5,"")</f>
        <v>#REF!</v>
      </c>
      <c r="DZ354" s="89" t="e">
        <f ca="1">IF(INDIRECT("健康観察リスト!DZ354")="療養解除",'1111'!DZ$5,"")</f>
        <v>#REF!</v>
      </c>
    </row>
    <row r="355" spans="1:130" ht="28.8">
      <c r="A355" s="28">
        <v>350</v>
      </c>
      <c r="B355" s="58"/>
      <c r="C355" s="59"/>
      <c r="D355" s="64"/>
      <c r="E355" s="60"/>
      <c r="F355" s="56"/>
      <c r="G355" s="66"/>
      <c r="H355" s="68" t="e">
        <f t="shared" ca="1" si="5"/>
        <v>#REF!</v>
      </c>
      <c r="I355" s="89" t="e">
        <f ca="1">IF(INDIRECT("健康観察リスト!I355")="療養解除",'1111'!I$5,"")</f>
        <v>#REF!</v>
      </c>
      <c r="J355" s="89" t="e">
        <f ca="1">IF(INDIRECT("健康観察リスト!J355")="療養解除",'1111'!J$5,"")</f>
        <v>#REF!</v>
      </c>
      <c r="K355" s="89" t="e">
        <f ca="1">IF(INDIRECT("健康観察リスト!K355")="療養解除",'1111'!K$5,"")</f>
        <v>#REF!</v>
      </c>
      <c r="L355" s="89" t="e">
        <f ca="1">IF(INDIRECT("健康観察リスト!L355")="療養解除",'1111'!L$5,"")</f>
        <v>#REF!</v>
      </c>
      <c r="M355" s="89" t="e">
        <f ca="1">IF(INDIRECT("健康観察リスト!M355")="療養解除",'1111'!M$5,"")</f>
        <v>#REF!</v>
      </c>
      <c r="N355" s="89" t="e">
        <f ca="1">IF(INDIRECT("健康観察リスト!N355")="療養解除",'1111'!N$5,"")</f>
        <v>#REF!</v>
      </c>
      <c r="O355" s="89" t="e">
        <f ca="1">IF(INDIRECT("健康観察リスト!O355")="療養解除",'1111'!O$5,"")</f>
        <v>#REF!</v>
      </c>
      <c r="P355" s="89" t="e">
        <f ca="1">IF(INDIRECT("健康観察リスト!P355")="療養解除",'1111'!P$5,"")</f>
        <v>#REF!</v>
      </c>
      <c r="Q355" s="89" t="e">
        <f ca="1">IF(INDIRECT("健康観察リスト!Q355")="療養解除",'1111'!Q$5,"")</f>
        <v>#REF!</v>
      </c>
      <c r="R355" s="89" t="e">
        <f ca="1">IF(INDIRECT("健康観察リスト!R355")="療養解除",'1111'!R$5,"")</f>
        <v>#REF!</v>
      </c>
      <c r="S355" s="89" t="e">
        <f ca="1">IF(INDIRECT("健康観察リスト!S355")="療養解除",'1111'!S$5,"")</f>
        <v>#REF!</v>
      </c>
      <c r="T355" s="89" t="e">
        <f ca="1">IF(INDIRECT("健康観察リスト!T355")="療養解除",'1111'!T$5,"")</f>
        <v>#REF!</v>
      </c>
      <c r="U355" s="89" t="e">
        <f ca="1">IF(INDIRECT("健康観察リスト!U355")="療養解除",'1111'!U$5,"")</f>
        <v>#REF!</v>
      </c>
      <c r="V355" s="89" t="e">
        <f ca="1">IF(INDIRECT("健康観察リスト!V355")="療養解除",'1111'!V$5,"")</f>
        <v>#REF!</v>
      </c>
      <c r="W355" s="89" t="e">
        <f ca="1">IF(INDIRECT("健康観察リスト!W355")="療養解除",'1111'!W$5,"")</f>
        <v>#REF!</v>
      </c>
      <c r="X355" s="89" t="e">
        <f ca="1">IF(INDIRECT("健康観察リスト!X355")="療養解除",'1111'!X$5,"")</f>
        <v>#REF!</v>
      </c>
      <c r="Y355" s="89" t="e">
        <f ca="1">IF(INDIRECT("健康観察リスト!Y355")="療養解除",'1111'!Y$5,"")</f>
        <v>#REF!</v>
      </c>
      <c r="Z355" s="89" t="e">
        <f ca="1">IF(INDIRECT("健康観察リスト!Z355")="療養解除",'1111'!Z$5,"")</f>
        <v>#REF!</v>
      </c>
      <c r="AA355" s="89" t="e">
        <f ca="1">IF(INDIRECT("健康観察リスト!AA355")="療養解除",'1111'!AA$5,"")</f>
        <v>#REF!</v>
      </c>
      <c r="AB355" s="89" t="e">
        <f ca="1">IF(INDIRECT("健康観察リスト!AB355")="療養解除",'1111'!AB$5,"")</f>
        <v>#REF!</v>
      </c>
      <c r="AC355" s="89" t="e">
        <f ca="1">IF(INDIRECT("健康観察リスト!AC355")="療養解除",'1111'!AC$5,"")</f>
        <v>#REF!</v>
      </c>
      <c r="AD355" s="89" t="e">
        <f ca="1">IF(INDIRECT("健康観察リスト!AD355")="療養解除",'1111'!AD$5,"")</f>
        <v>#REF!</v>
      </c>
      <c r="AE355" s="89" t="e">
        <f ca="1">IF(INDIRECT("健康観察リスト!AE355")="療養解除",'1111'!AE$5,"")</f>
        <v>#REF!</v>
      </c>
      <c r="AF355" s="89" t="e">
        <f ca="1">IF(INDIRECT("健康観察リスト!AF355")="療養解除",'1111'!AF$5,"")</f>
        <v>#REF!</v>
      </c>
      <c r="AG355" s="89" t="e">
        <f ca="1">IF(INDIRECT("健康観察リスト!AG355")="療養解除",'1111'!AG$5,"")</f>
        <v>#REF!</v>
      </c>
      <c r="AH355" s="89" t="e">
        <f ca="1">IF(INDIRECT("健康観察リスト!AH355")="療養解除",'1111'!AH$5,"")</f>
        <v>#REF!</v>
      </c>
      <c r="AI355" s="89" t="e">
        <f ca="1">IF(INDIRECT("健康観察リスト!AI355")="療養解除",'1111'!AI$5,"")</f>
        <v>#REF!</v>
      </c>
      <c r="AJ355" s="89" t="e">
        <f ca="1">IF(INDIRECT("健康観察リスト!AJ355")="療養解除",'1111'!AJ$5,"")</f>
        <v>#REF!</v>
      </c>
      <c r="AK355" s="89" t="e">
        <f ca="1">IF(INDIRECT("健康観察リスト!AK355")="療養解除",'1111'!AK$5,"")</f>
        <v>#REF!</v>
      </c>
      <c r="AL355" s="89" t="e">
        <f ca="1">IF(INDIRECT("健康観察リスト!AL355")="療養解除",'1111'!AL$5,"")</f>
        <v>#REF!</v>
      </c>
      <c r="AM355" s="89" t="e">
        <f ca="1">IF(INDIRECT("健康観察リスト!AM355")="療養解除",'1111'!AM$5,"")</f>
        <v>#REF!</v>
      </c>
      <c r="AN355" s="89" t="e">
        <f ca="1">IF(INDIRECT("健康観察リスト!AN355")="療養解除",'1111'!AN$5,"")</f>
        <v>#REF!</v>
      </c>
      <c r="AO355" s="89" t="e">
        <f ca="1">IF(INDIRECT("健康観察リスト!AO355")="療養解除",'1111'!AO$5,"")</f>
        <v>#REF!</v>
      </c>
      <c r="AP355" s="89" t="e">
        <f ca="1">IF(INDIRECT("健康観察リスト!AP355")="療養解除",'1111'!AP$5,"")</f>
        <v>#REF!</v>
      </c>
      <c r="AQ355" s="89" t="e">
        <f ca="1">IF(INDIRECT("健康観察リスト!AQ355")="療養解除",'1111'!AQ$5,"")</f>
        <v>#REF!</v>
      </c>
      <c r="AR355" s="89" t="e">
        <f ca="1">IF(INDIRECT("健康観察リスト!AR355")="療養解除",'1111'!AR$5,"")</f>
        <v>#REF!</v>
      </c>
      <c r="AS355" s="89" t="e">
        <f ca="1">IF(INDIRECT("健康観察リスト!AS355")="療養解除",'1111'!AS$5,"")</f>
        <v>#REF!</v>
      </c>
      <c r="AT355" s="89" t="e">
        <f ca="1">IF(INDIRECT("健康観察リスト!AT355")="療養解除",'1111'!AT$5,"")</f>
        <v>#REF!</v>
      </c>
      <c r="AU355" s="89" t="e">
        <f ca="1">IF(INDIRECT("健康観察リスト!AU355")="療養解除",'1111'!AU$5,"")</f>
        <v>#REF!</v>
      </c>
      <c r="AV355" s="89" t="e">
        <f ca="1">IF(INDIRECT("健康観察リスト!AV355")="療養解除",'1111'!AV$5,"")</f>
        <v>#REF!</v>
      </c>
      <c r="AW355" s="89" t="e">
        <f ca="1">IF(INDIRECT("健康観察リスト!AW355")="療養解除",'1111'!AW$5,"")</f>
        <v>#REF!</v>
      </c>
      <c r="AX355" s="89" t="e">
        <f ca="1">IF(INDIRECT("健康観察リスト!AX355")="療養解除",'1111'!AX$5,"")</f>
        <v>#REF!</v>
      </c>
      <c r="AY355" s="89" t="e">
        <f ca="1">IF(INDIRECT("健康観察リスト!AY355")="療養解除",'1111'!AY$5,"")</f>
        <v>#REF!</v>
      </c>
      <c r="AZ355" s="89" t="e">
        <f ca="1">IF(INDIRECT("健康観察リスト!AZ355")="療養解除",'1111'!AZ$5,"")</f>
        <v>#REF!</v>
      </c>
      <c r="BA355" s="89" t="e">
        <f ca="1">IF(INDIRECT("健康観察リスト!BA355")="療養解除",'1111'!BA$5,"")</f>
        <v>#REF!</v>
      </c>
      <c r="BB355" s="89" t="e">
        <f ca="1">IF(INDIRECT("健康観察リスト!BB355")="療養解除",'1111'!BB$5,"")</f>
        <v>#REF!</v>
      </c>
      <c r="BC355" s="89" t="e">
        <f ca="1">IF(INDIRECT("健康観察リスト!BC355")="療養解除",'1111'!BC$5,"")</f>
        <v>#REF!</v>
      </c>
      <c r="BD355" s="89" t="e">
        <f ca="1">IF(INDIRECT("健康観察リスト!BD355")="療養解除",'1111'!BD$5,"")</f>
        <v>#REF!</v>
      </c>
      <c r="BE355" s="89" t="e">
        <f ca="1">IF(INDIRECT("健康観察リスト!BE355")="療養解除",'1111'!BE$5,"")</f>
        <v>#REF!</v>
      </c>
      <c r="BF355" s="89" t="e">
        <f ca="1">IF(INDIRECT("健康観察リスト!BF355")="療養解除",'1111'!BF$5,"")</f>
        <v>#REF!</v>
      </c>
      <c r="BG355" s="89" t="e">
        <f ca="1">IF(INDIRECT("健康観察リスト!BG355")="療養解除",'1111'!BG$5,"")</f>
        <v>#REF!</v>
      </c>
      <c r="BH355" s="89" t="e">
        <f ca="1">IF(INDIRECT("健康観察リスト!BH355")="療養解除",'1111'!BH$5,"")</f>
        <v>#REF!</v>
      </c>
      <c r="BI355" s="89" t="e">
        <f ca="1">IF(INDIRECT("健康観察リスト!BI355")="療養解除",'1111'!BI$5,"")</f>
        <v>#REF!</v>
      </c>
      <c r="BJ355" s="89" t="e">
        <f ca="1">IF(INDIRECT("健康観察リスト!BJ355")="療養解除",'1111'!BJ$5,"")</f>
        <v>#REF!</v>
      </c>
      <c r="BK355" s="89" t="e">
        <f ca="1">IF(INDIRECT("健康観察リスト!BK355")="療養解除",'1111'!BK$5,"")</f>
        <v>#REF!</v>
      </c>
      <c r="BL355" s="89" t="e">
        <f ca="1">IF(INDIRECT("健康観察リスト!BL355")="療養解除",'1111'!BL$5,"")</f>
        <v>#REF!</v>
      </c>
      <c r="BM355" s="89" t="e">
        <f ca="1">IF(INDIRECT("健康観察リスト!BM355")="療養解除",'1111'!BM$5,"")</f>
        <v>#REF!</v>
      </c>
      <c r="BN355" s="89" t="e">
        <f ca="1">IF(INDIRECT("健康観察リスト!BN355")="療養解除",'1111'!BN$5,"")</f>
        <v>#REF!</v>
      </c>
      <c r="BO355" s="89" t="e">
        <f ca="1">IF(INDIRECT("健康観察リスト!BO355")="療養解除",'1111'!BO$5,"")</f>
        <v>#REF!</v>
      </c>
      <c r="BP355" s="89" t="e">
        <f ca="1">IF(INDIRECT("健康観察リスト!BP355")="療養解除",'1111'!BP$5,"")</f>
        <v>#REF!</v>
      </c>
      <c r="BQ355" s="89" t="e">
        <f ca="1">IF(INDIRECT("健康観察リスト!BQ355")="療養解除",'1111'!BQ$5,"")</f>
        <v>#REF!</v>
      </c>
      <c r="BR355" s="89" t="e">
        <f ca="1">IF(INDIRECT("健康観察リスト!BR355")="療養解除",'1111'!BR$5,"")</f>
        <v>#REF!</v>
      </c>
      <c r="BS355" s="89" t="e">
        <f ca="1">IF(INDIRECT("健康観察リスト!BS355")="療養解除",'1111'!BS$5,"")</f>
        <v>#REF!</v>
      </c>
      <c r="BT355" s="89" t="e">
        <f ca="1">IF(INDIRECT("健康観察リスト!BT355")="療養解除",'1111'!BT$5,"")</f>
        <v>#REF!</v>
      </c>
      <c r="BU355" s="89" t="e">
        <f ca="1">IF(INDIRECT("健康観察リスト!BU355")="療養解除",'1111'!BU$5,"")</f>
        <v>#REF!</v>
      </c>
      <c r="BV355" s="89" t="e">
        <f ca="1">IF(INDIRECT("健康観察リスト!BV355")="療養解除",'1111'!BV$5,"")</f>
        <v>#REF!</v>
      </c>
      <c r="BW355" s="89" t="e">
        <f ca="1">IF(INDIRECT("健康観察リスト!BW355")="療養解除",'1111'!BW$5,"")</f>
        <v>#REF!</v>
      </c>
      <c r="BX355" s="89" t="e">
        <f ca="1">IF(INDIRECT("健康観察リスト!BX355")="療養解除",'1111'!BX$5,"")</f>
        <v>#REF!</v>
      </c>
      <c r="BY355" s="89" t="e">
        <f ca="1">IF(INDIRECT("健康観察リスト!BY355")="療養解除",'1111'!BY$5,"")</f>
        <v>#REF!</v>
      </c>
      <c r="BZ355" s="89" t="e">
        <f ca="1">IF(INDIRECT("健康観察リスト!BZ355")="療養解除",'1111'!BZ$5,"")</f>
        <v>#REF!</v>
      </c>
      <c r="CA355" s="89" t="e">
        <f ca="1">IF(INDIRECT("健康観察リスト!CA355")="療養解除",'1111'!CA$5,"")</f>
        <v>#REF!</v>
      </c>
      <c r="CB355" s="89" t="e">
        <f ca="1">IF(INDIRECT("健康観察リスト!CB355")="療養解除",'1111'!CB$5,"")</f>
        <v>#REF!</v>
      </c>
      <c r="CC355" s="89" t="e">
        <f ca="1">IF(INDIRECT("健康観察リスト!CC355")="療養解除",'1111'!CC$5,"")</f>
        <v>#REF!</v>
      </c>
      <c r="CD355" s="89" t="e">
        <f ca="1">IF(INDIRECT("健康観察リスト!CD355")="療養解除",'1111'!CD$5,"")</f>
        <v>#REF!</v>
      </c>
      <c r="CE355" s="89" t="e">
        <f ca="1">IF(INDIRECT("健康観察リスト!CE355")="療養解除",'1111'!CE$5,"")</f>
        <v>#REF!</v>
      </c>
      <c r="CF355" s="89" t="e">
        <f ca="1">IF(INDIRECT("健康観察リスト!CF355")="療養解除",'1111'!CF$5,"")</f>
        <v>#REF!</v>
      </c>
      <c r="CG355" s="89" t="e">
        <f ca="1">IF(INDIRECT("健康観察リスト!CG355")="療養解除",'1111'!CG$5,"")</f>
        <v>#REF!</v>
      </c>
      <c r="CH355" s="89" t="e">
        <f ca="1">IF(INDIRECT("健康観察リスト!CH355")="療養解除",'1111'!CH$5,"")</f>
        <v>#REF!</v>
      </c>
      <c r="CI355" s="89" t="e">
        <f ca="1">IF(INDIRECT("健康観察リスト!CI355")="療養解除",'1111'!CI$5,"")</f>
        <v>#REF!</v>
      </c>
      <c r="CJ355" s="89" t="e">
        <f ca="1">IF(INDIRECT("健康観察リスト!CJ355")="療養解除",'1111'!CJ$5,"")</f>
        <v>#REF!</v>
      </c>
      <c r="CK355" s="89" t="e">
        <f ca="1">IF(INDIRECT("健康観察リスト!CK355")="療養解除",'1111'!CK$5,"")</f>
        <v>#REF!</v>
      </c>
      <c r="CL355" s="89" t="e">
        <f ca="1">IF(INDIRECT("健康観察リスト!CL355")="療養解除",'1111'!CL$5,"")</f>
        <v>#REF!</v>
      </c>
      <c r="CM355" s="89" t="e">
        <f ca="1">IF(INDIRECT("健康観察リスト!CM355")="療養解除",'1111'!CM$5,"")</f>
        <v>#REF!</v>
      </c>
      <c r="CN355" s="89" t="e">
        <f ca="1">IF(INDIRECT("健康観察リスト!CN355")="療養解除",'1111'!CN$5,"")</f>
        <v>#REF!</v>
      </c>
      <c r="CO355" s="89" t="e">
        <f ca="1">IF(INDIRECT("健康観察リスト!CO355")="療養解除",'1111'!CO$5,"")</f>
        <v>#REF!</v>
      </c>
      <c r="CP355" s="89" t="e">
        <f ca="1">IF(INDIRECT("健康観察リスト!CP355")="療養解除",'1111'!CP$5,"")</f>
        <v>#REF!</v>
      </c>
      <c r="CQ355" s="89" t="e">
        <f ca="1">IF(INDIRECT("健康観察リスト!CQ355")="療養解除",'1111'!CQ$5,"")</f>
        <v>#REF!</v>
      </c>
      <c r="CR355" s="89" t="e">
        <f ca="1">IF(INDIRECT("健康観察リスト!CR355")="療養解除",'1111'!CR$5,"")</f>
        <v>#REF!</v>
      </c>
      <c r="CS355" s="89" t="e">
        <f ca="1">IF(INDIRECT("健康観察リスト!CS355")="療養解除",'1111'!CS$5,"")</f>
        <v>#REF!</v>
      </c>
      <c r="CT355" s="89" t="e">
        <f ca="1">IF(INDIRECT("健康観察リスト!CT355")="療養解除",'1111'!CT$5,"")</f>
        <v>#REF!</v>
      </c>
      <c r="CU355" s="89" t="e">
        <f ca="1">IF(INDIRECT("健康観察リスト!CU355")="療養解除",'1111'!CU$5,"")</f>
        <v>#REF!</v>
      </c>
      <c r="CV355" s="89" t="e">
        <f ca="1">IF(INDIRECT("健康観察リスト!CV355")="療養解除",'1111'!CV$5,"")</f>
        <v>#REF!</v>
      </c>
      <c r="CW355" s="89" t="e">
        <f ca="1">IF(INDIRECT("健康観察リスト!CW355")="療養解除",'1111'!CW$5,"")</f>
        <v>#REF!</v>
      </c>
      <c r="CX355" s="89" t="e">
        <f ca="1">IF(INDIRECT("健康観察リスト!CX355")="療養解除",'1111'!CX$5,"")</f>
        <v>#REF!</v>
      </c>
      <c r="CY355" s="89" t="e">
        <f ca="1">IF(INDIRECT("健康観察リスト!CY355")="療養解除",'1111'!CY$5,"")</f>
        <v>#REF!</v>
      </c>
      <c r="CZ355" s="89" t="e">
        <f ca="1">IF(INDIRECT("健康観察リスト!CZ355")="療養解除",'1111'!CZ$5,"")</f>
        <v>#REF!</v>
      </c>
      <c r="DA355" s="89" t="e">
        <f ca="1">IF(INDIRECT("健康観察リスト!DA355")="療養解除",'1111'!DA$5,"")</f>
        <v>#REF!</v>
      </c>
      <c r="DB355" s="89" t="e">
        <f ca="1">IF(INDIRECT("健康観察リスト!DB355")="療養解除",'1111'!DB$5,"")</f>
        <v>#REF!</v>
      </c>
      <c r="DC355" s="89" t="e">
        <f ca="1">IF(INDIRECT("健康観察リスト!DC355")="療養解除",'1111'!DC$5,"")</f>
        <v>#REF!</v>
      </c>
      <c r="DD355" s="89" t="e">
        <f ca="1">IF(INDIRECT("健康観察リスト!DD355")="療養解除",'1111'!DD$5,"")</f>
        <v>#REF!</v>
      </c>
      <c r="DE355" s="89" t="e">
        <f ca="1">IF(INDIRECT("健康観察リスト!DE355")="療養解除",'1111'!DE$5,"")</f>
        <v>#REF!</v>
      </c>
      <c r="DF355" s="89" t="e">
        <f ca="1">IF(INDIRECT("健康観察リスト!DF355")="療養解除",'1111'!DF$5,"")</f>
        <v>#REF!</v>
      </c>
      <c r="DG355" s="89" t="e">
        <f ca="1">IF(INDIRECT("健康観察リスト!DG355")="療養解除",'1111'!DG$5,"")</f>
        <v>#REF!</v>
      </c>
      <c r="DH355" s="89" t="e">
        <f ca="1">IF(INDIRECT("健康観察リスト!DH355")="療養解除",'1111'!DH$5,"")</f>
        <v>#REF!</v>
      </c>
      <c r="DI355" s="89" t="e">
        <f ca="1">IF(INDIRECT("健康観察リスト!DI355")="療養解除",'1111'!DI$5,"")</f>
        <v>#REF!</v>
      </c>
      <c r="DJ355" s="89" t="e">
        <f ca="1">IF(INDIRECT("健康観察リスト!DJ355")="療養解除",'1111'!DJ$5,"")</f>
        <v>#REF!</v>
      </c>
      <c r="DK355" s="89" t="e">
        <f ca="1">IF(INDIRECT("健康観察リスト!DK355")="療養解除",'1111'!DK$5,"")</f>
        <v>#REF!</v>
      </c>
      <c r="DL355" s="89" t="e">
        <f ca="1">IF(INDIRECT("健康観察リスト!DL355")="療養解除",'1111'!DL$5,"")</f>
        <v>#REF!</v>
      </c>
      <c r="DM355" s="89" t="e">
        <f ca="1">IF(INDIRECT("健康観察リスト!DM355")="療養解除",'1111'!DM$5,"")</f>
        <v>#REF!</v>
      </c>
      <c r="DN355" s="89" t="e">
        <f ca="1">IF(INDIRECT("健康観察リスト!DN355")="療養解除",'1111'!DN$5,"")</f>
        <v>#REF!</v>
      </c>
      <c r="DO355" s="89" t="e">
        <f ca="1">IF(INDIRECT("健康観察リスト!DO355")="療養解除",'1111'!DO$5,"")</f>
        <v>#REF!</v>
      </c>
      <c r="DP355" s="89" t="e">
        <f ca="1">IF(INDIRECT("健康観察リスト!DP355")="療養解除",'1111'!DP$5,"")</f>
        <v>#REF!</v>
      </c>
      <c r="DQ355" s="89" t="e">
        <f ca="1">IF(INDIRECT("健康観察リスト!DQ355")="療養解除",'1111'!DQ$5,"")</f>
        <v>#REF!</v>
      </c>
      <c r="DR355" s="89" t="e">
        <f ca="1">IF(INDIRECT("健康観察リスト!DR355")="療養解除",'1111'!DR$5,"")</f>
        <v>#REF!</v>
      </c>
      <c r="DS355" s="89" t="e">
        <f ca="1">IF(INDIRECT("健康観察リスト!DS355")="療養解除",'1111'!DS$5,"")</f>
        <v>#REF!</v>
      </c>
      <c r="DT355" s="89" t="e">
        <f ca="1">IF(INDIRECT("健康観察リスト!DT355")="療養解除",'1111'!DT$5,"")</f>
        <v>#REF!</v>
      </c>
      <c r="DU355" s="89" t="e">
        <f ca="1">IF(INDIRECT("健康観察リスト!DU355")="療養解除",'1111'!DU$5,"")</f>
        <v>#REF!</v>
      </c>
      <c r="DV355" s="89" t="e">
        <f ca="1">IF(INDIRECT("健康観察リスト!DV355")="療養解除",'1111'!DV$5,"")</f>
        <v>#REF!</v>
      </c>
      <c r="DW355" s="89" t="e">
        <f ca="1">IF(INDIRECT("健康観察リスト!DW355")="療養解除",'1111'!DW$5,"")</f>
        <v>#REF!</v>
      </c>
      <c r="DX355" s="89" t="e">
        <f ca="1">IF(INDIRECT("健康観察リスト!DX355")="療養解除",'1111'!DX$5,"")</f>
        <v>#REF!</v>
      </c>
      <c r="DY355" s="89" t="e">
        <f ca="1">IF(INDIRECT("健康観察リスト!DY355")="療養解除",'1111'!DY$5,"")</f>
        <v>#REF!</v>
      </c>
      <c r="DZ355" s="89" t="e">
        <f ca="1">IF(INDIRECT("健康観察リスト!DZ355")="療養解除",'1111'!DZ$5,"")</f>
        <v>#REF!</v>
      </c>
    </row>
    <row r="356" spans="1:130" ht="28.8">
      <c r="A356" s="28">
        <v>351</v>
      </c>
      <c r="B356" s="58"/>
      <c r="C356" s="59"/>
      <c r="D356" s="64"/>
      <c r="E356" s="60"/>
      <c r="F356" s="56"/>
      <c r="G356" s="66"/>
      <c r="H356" s="68" t="e">
        <f t="shared" ca="1" si="5"/>
        <v>#REF!</v>
      </c>
      <c r="I356" s="89" t="e">
        <f ca="1">IF(INDIRECT("健康観察リスト!I356")="療養解除",'1111'!I$5,"")</f>
        <v>#REF!</v>
      </c>
      <c r="J356" s="89" t="e">
        <f ca="1">IF(INDIRECT("健康観察リスト!J356")="療養解除",'1111'!J$5,"")</f>
        <v>#REF!</v>
      </c>
      <c r="K356" s="89" t="e">
        <f ca="1">IF(INDIRECT("健康観察リスト!K356")="療養解除",'1111'!K$5,"")</f>
        <v>#REF!</v>
      </c>
      <c r="L356" s="89" t="e">
        <f ca="1">IF(INDIRECT("健康観察リスト!L356")="療養解除",'1111'!L$5,"")</f>
        <v>#REF!</v>
      </c>
      <c r="M356" s="89" t="e">
        <f ca="1">IF(INDIRECT("健康観察リスト!M356")="療養解除",'1111'!M$5,"")</f>
        <v>#REF!</v>
      </c>
      <c r="N356" s="89" t="e">
        <f ca="1">IF(INDIRECT("健康観察リスト!N356")="療養解除",'1111'!N$5,"")</f>
        <v>#REF!</v>
      </c>
      <c r="O356" s="89" t="e">
        <f ca="1">IF(INDIRECT("健康観察リスト!O356")="療養解除",'1111'!O$5,"")</f>
        <v>#REF!</v>
      </c>
      <c r="P356" s="89" t="e">
        <f ca="1">IF(INDIRECT("健康観察リスト!P356")="療養解除",'1111'!P$5,"")</f>
        <v>#REF!</v>
      </c>
      <c r="Q356" s="89" t="e">
        <f ca="1">IF(INDIRECT("健康観察リスト!Q356")="療養解除",'1111'!Q$5,"")</f>
        <v>#REF!</v>
      </c>
      <c r="R356" s="89" t="e">
        <f ca="1">IF(INDIRECT("健康観察リスト!R356")="療養解除",'1111'!R$5,"")</f>
        <v>#REF!</v>
      </c>
      <c r="S356" s="89" t="e">
        <f ca="1">IF(INDIRECT("健康観察リスト!S356")="療養解除",'1111'!S$5,"")</f>
        <v>#REF!</v>
      </c>
      <c r="T356" s="89" t="e">
        <f ca="1">IF(INDIRECT("健康観察リスト!T356")="療養解除",'1111'!T$5,"")</f>
        <v>#REF!</v>
      </c>
      <c r="U356" s="89" t="e">
        <f ca="1">IF(INDIRECT("健康観察リスト!U356")="療養解除",'1111'!U$5,"")</f>
        <v>#REF!</v>
      </c>
      <c r="V356" s="89" t="e">
        <f ca="1">IF(INDIRECT("健康観察リスト!V356")="療養解除",'1111'!V$5,"")</f>
        <v>#REF!</v>
      </c>
      <c r="W356" s="89" t="e">
        <f ca="1">IF(INDIRECT("健康観察リスト!W356")="療養解除",'1111'!W$5,"")</f>
        <v>#REF!</v>
      </c>
      <c r="X356" s="89" t="e">
        <f ca="1">IF(INDIRECT("健康観察リスト!X356")="療養解除",'1111'!X$5,"")</f>
        <v>#REF!</v>
      </c>
      <c r="Y356" s="89" t="e">
        <f ca="1">IF(INDIRECT("健康観察リスト!Y356")="療養解除",'1111'!Y$5,"")</f>
        <v>#REF!</v>
      </c>
      <c r="Z356" s="89" t="e">
        <f ca="1">IF(INDIRECT("健康観察リスト!Z356")="療養解除",'1111'!Z$5,"")</f>
        <v>#REF!</v>
      </c>
      <c r="AA356" s="89" t="e">
        <f ca="1">IF(INDIRECT("健康観察リスト!AA356")="療養解除",'1111'!AA$5,"")</f>
        <v>#REF!</v>
      </c>
      <c r="AB356" s="89" t="e">
        <f ca="1">IF(INDIRECT("健康観察リスト!AB356")="療養解除",'1111'!AB$5,"")</f>
        <v>#REF!</v>
      </c>
      <c r="AC356" s="89" t="e">
        <f ca="1">IF(INDIRECT("健康観察リスト!AC356")="療養解除",'1111'!AC$5,"")</f>
        <v>#REF!</v>
      </c>
      <c r="AD356" s="89" t="e">
        <f ca="1">IF(INDIRECT("健康観察リスト!AD356")="療養解除",'1111'!AD$5,"")</f>
        <v>#REF!</v>
      </c>
      <c r="AE356" s="89" t="e">
        <f ca="1">IF(INDIRECT("健康観察リスト!AE356")="療養解除",'1111'!AE$5,"")</f>
        <v>#REF!</v>
      </c>
      <c r="AF356" s="89" t="e">
        <f ca="1">IF(INDIRECT("健康観察リスト!AF356")="療養解除",'1111'!AF$5,"")</f>
        <v>#REF!</v>
      </c>
      <c r="AG356" s="89" t="e">
        <f ca="1">IF(INDIRECT("健康観察リスト!AG356")="療養解除",'1111'!AG$5,"")</f>
        <v>#REF!</v>
      </c>
      <c r="AH356" s="89" t="e">
        <f ca="1">IF(INDIRECT("健康観察リスト!AH356")="療養解除",'1111'!AH$5,"")</f>
        <v>#REF!</v>
      </c>
      <c r="AI356" s="89" t="e">
        <f ca="1">IF(INDIRECT("健康観察リスト!AI356")="療養解除",'1111'!AI$5,"")</f>
        <v>#REF!</v>
      </c>
      <c r="AJ356" s="89" t="e">
        <f ca="1">IF(INDIRECT("健康観察リスト!AJ356")="療養解除",'1111'!AJ$5,"")</f>
        <v>#REF!</v>
      </c>
      <c r="AK356" s="89" t="e">
        <f ca="1">IF(INDIRECT("健康観察リスト!AK356")="療養解除",'1111'!AK$5,"")</f>
        <v>#REF!</v>
      </c>
      <c r="AL356" s="89" t="e">
        <f ca="1">IF(INDIRECT("健康観察リスト!AL356")="療養解除",'1111'!AL$5,"")</f>
        <v>#REF!</v>
      </c>
      <c r="AM356" s="89" t="e">
        <f ca="1">IF(INDIRECT("健康観察リスト!AM356")="療養解除",'1111'!AM$5,"")</f>
        <v>#REF!</v>
      </c>
      <c r="AN356" s="89" t="e">
        <f ca="1">IF(INDIRECT("健康観察リスト!AN356")="療養解除",'1111'!AN$5,"")</f>
        <v>#REF!</v>
      </c>
      <c r="AO356" s="89" t="e">
        <f ca="1">IF(INDIRECT("健康観察リスト!AO356")="療養解除",'1111'!AO$5,"")</f>
        <v>#REF!</v>
      </c>
      <c r="AP356" s="89" t="e">
        <f ca="1">IF(INDIRECT("健康観察リスト!AP356")="療養解除",'1111'!AP$5,"")</f>
        <v>#REF!</v>
      </c>
      <c r="AQ356" s="89" t="e">
        <f ca="1">IF(INDIRECT("健康観察リスト!AQ356")="療養解除",'1111'!AQ$5,"")</f>
        <v>#REF!</v>
      </c>
      <c r="AR356" s="89" t="e">
        <f ca="1">IF(INDIRECT("健康観察リスト!AR356")="療養解除",'1111'!AR$5,"")</f>
        <v>#REF!</v>
      </c>
      <c r="AS356" s="89" t="e">
        <f ca="1">IF(INDIRECT("健康観察リスト!AS356")="療養解除",'1111'!AS$5,"")</f>
        <v>#REF!</v>
      </c>
      <c r="AT356" s="89" t="e">
        <f ca="1">IF(INDIRECT("健康観察リスト!AT356")="療養解除",'1111'!AT$5,"")</f>
        <v>#REF!</v>
      </c>
      <c r="AU356" s="89" t="e">
        <f ca="1">IF(INDIRECT("健康観察リスト!AU356")="療養解除",'1111'!AU$5,"")</f>
        <v>#REF!</v>
      </c>
      <c r="AV356" s="89" t="e">
        <f ca="1">IF(INDIRECT("健康観察リスト!AV356")="療養解除",'1111'!AV$5,"")</f>
        <v>#REF!</v>
      </c>
      <c r="AW356" s="89" t="e">
        <f ca="1">IF(INDIRECT("健康観察リスト!AW356")="療養解除",'1111'!AW$5,"")</f>
        <v>#REF!</v>
      </c>
      <c r="AX356" s="89" t="e">
        <f ca="1">IF(INDIRECT("健康観察リスト!AX356")="療養解除",'1111'!AX$5,"")</f>
        <v>#REF!</v>
      </c>
      <c r="AY356" s="89" t="e">
        <f ca="1">IF(INDIRECT("健康観察リスト!AY356")="療養解除",'1111'!AY$5,"")</f>
        <v>#REF!</v>
      </c>
      <c r="AZ356" s="89" t="e">
        <f ca="1">IF(INDIRECT("健康観察リスト!AZ356")="療養解除",'1111'!AZ$5,"")</f>
        <v>#REF!</v>
      </c>
      <c r="BA356" s="89" t="e">
        <f ca="1">IF(INDIRECT("健康観察リスト!BA356")="療養解除",'1111'!BA$5,"")</f>
        <v>#REF!</v>
      </c>
      <c r="BB356" s="89" t="e">
        <f ca="1">IF(INDIRECT("健康観察リスト!BB356")="療養解除",'1111'!BB$5,"")</f>
        <v>#REF!</v>
      </c>
      <c r="BC356" s="89" t="e">
        <f ca="1">IF(INDIRECT("健康観察リスト!BC356")="療養解除",'1111'!BC$5,"")</f>
        <v>#REF!</v>
      </c>
      <c r="BD356" s="89" t="e">
        <f ca="1">IF(INDIRECT("健康観察リスト!BD356")="療養解除",'1111'!BD$5,"")</f>
        <v>#REF!</v>
      </c>
      <c r="BE356" s="89" t="e">
        <f ca="1">IF(INDIRECT("健康観察リスト!BE356")="療養解除",'1111'!BE$5,"")</f>
        <v>#REF!</v>
      </c>
      <c r="BF356" s="89" t="e">
        <f ca="1">IF(INDIRECT("健康観察リスト!BF356")="療養解除",'1111'!BF$5,"")</f>
        <v>#REF!</v>
      </c>
      <c r="BG356" s="89" t="e">
        <f ca="1">IF(INDIRECT("健康観察リスト!BG356")="療養解除",'1111'!BG$5,"")</f>
        <v>#REF!</v>
      </c>
      <c r="BH356" s="89" t="e">
        <f ca="1">IF(INDIRECT("健康観察リスト!BH356")="療養解除",'1111'!BH$5,"")</f>
        <v>#REF!</v>
      </c>
      <c r="BI356" s="89" t="e">
        <f ca="1">IF(INDIRECT("健康観察リスト!BI356")="療養解除",'1111'!BI$5,"")</f>
        <v>#REF!</v>
      </c>
      <c r="BJ356" s="89" t="e">
        <f ca="1">IF(INDIRECT("健康観察リスト!BJ356")="療養解除",'1111'!BJ$5,"")</f>
        <v>#REF!</v>
      </c>
      <c r="BK356" s="89" t="e">
        <f ca="1">IF(INDIRECT("健康観察リスト!BK356")="療養解除",'1111'!BK$5,"")</f>
        <v>#REF!</v>
      </c>
      <c r="BL356" s="89" t="e">
        <f ca="1">IF(INDIRECT("健康観察リスト!BL356")="療養解除",'1111'!BL$5,"")</f>
        <v>#REF!</v>
      </c>
      <c r="BM356" s="89" t="e">
        <f ca="1">IF(INDIRECT("健康観察リスト!BM356")="療養解除",'1111'!BM$5,"")</f>
        <v>#REF!</v>
      </c>
      <c r="BN356" s="89" t="e">
        <f ca="1">IF(INDIRECT("健康観察リスト!BN356")="療養解除",'1111'!BN$5,"")</f>
        <v>#REF!</v>
      </c>
      <c r="BO356" s="89" t="e">
        <f ca="1">IF(INDIRECT("健康観察リスト!BO356")="療養解除",'1111'!BO$5,"")</f>
        <v>#REF!</v>
      </c>
      <c r="BP356" s="89" t="e">
        <f ca="1">IF(INDIRECT("健康観察リスト!BP356")="療養解除",'1111'!BP$5,"")</f>
        <v>#REF!</v>
      </c>
      <c r="BQ356" s="89" t="e">
        <f ca="1">IF(INDIRECT("健康観察リスト!BQ356")="療養解除",'1111'!BQ$5,"")</f>
        <v>#REF!</v>
      </c>
      <c r="BR356" s="89" t="e">
        <f ca="1">IF(INDIRECT("健康観察リスト!BR356")="療養解除",'1111'!BR$5,"")</f>
        <v>#REF!</v>
      </c>
      <c r="BS356" s="89" t="e">
        <f ca="1">IF(INDIRECT("健康観察リスト!BS356")="療養解除",'1111'!BS$5,"")</f>
        <v>#REF!</v>
      </c>
      <c r="BT356" s="89" t="e">
        <f ca="1">IF(INDIRECT("健康観察リスト!BT356")="療養解除",'1111'!BT$5,"")</f>
        <v>#REF!</v>
      </c>
      <c r="BU356" s="89" t="e">
        <f ca="1">IF(INDIRECT("健康観察リスト!BU356")="療養解除",'1111'!BU$5,"")</f>
        <v>#REF!</v>
      </c>
      <c r="BV356" s="89" t="e">
        <f ca="1">IF(INDIRECT("健康観察リスト!BV356")="療養解除",'1111'!BV$5,"")</f>
        <v>#REF!</v>
      </c>
      <c r="BW356" s="89" t="e">
        <f ca="1">IF(INDIRECT("健康観察リスト!BW356")="療養解除",'1111'!BW$5,"")</f>
        <v>#REF!</v>
      </c>
      <c r="BX356" s="89" t="e">
        <f ca="1">IF(INDIRECT("健康観察リスト!BX356")="療養解除",'1111'!BX$5,"")</f>
        <v>#REF!</v>
      </c>
      <c r="BY356" s="89" t="e">
        <f ca="1">IF(INDIRECT("健康観察リスト!BY356")="療養解除",'1111'!BY$5,"")</f>
        <v>#REF!</v>
      </c>
      <c r="BZ356" s="89" t="e">
        <f ca="1">IF(INDIRECT("健康観察リスト!BZ356")="療養解除",'1111'!BZ$5,"")</f>
        <v>#REF!</v>
      </c>
      <c r="CA356" s="89" t="e">
        <f ca="1">IF(INDIRECT("健康観察リスト!CA356")="療養解除",'1111'!CA$5,"")</f>
        <v>#REF!</v>
      </c>
      <c r="CB356" s="89" t="e">
        <f ca="1">IF(INDIRECT("健康観察リスト!CB356")="療養解除",'1111'!CB$5,"")</f>
        <v>#REF!</v>
      </c>
      <c r="CC356" s="89" t="e">
        <f ca="1">IF(INDIRECT("健康観察リスト!CC356")="療養解除",'1111'!CC$5,"")</f>
        <v>#REF!</v>
      </c>
      <c r="CD356" s="89" t="e">
        <f ca="1">IF(INDIRECT("健康観察リスト!CD356")="療養解除",'1111'!CD$5,"")</f>
        <v>#REF!</v>
      </c>
      <c r="CE356" s="89" t="e">
        <f ca="1">IF(INDIRECT("健康観察リスト!CE356")="療養解除",'1111'!CE$5,"")</f>
        <v>#REF!</v>
      </c>
      <c r="CF356" s="89" t="e">
        <f ca="1">IF(INDIRECT("健康観察リスト!CF356")="療養解除",'1111'!CF$5,"")</f>
        <v>#REF!</v>
      </c>
      <c r="CG356" s="89" t="e">
        <f ca="1">IF(INDIRECT("健康観察リスト!CG356")="療養解除",'1111'!CG$5,"")</f>
        <v>#REF!</v>
      </c>
      <c r="CH356" s="89" t="e">
        <f ca="1">IF(INDIRECT("健康観察リスト!CH356")="療養解除",'1111'!CH$5,"")</f>
        <v>#REF!</v>
      </c>
      <c r="CI356" s="89" t="e">
        <f ca="1">IF(INDIRECT("健康観察リスト!CI356")="療養解除",'1111'!CI$5,"")</f>
        <v>#REF!</v>
      </c>
      <c r="CJ356" s="89" t="e">
        <f ca="1">IF(INDIRECT("健康観察リスト!CJ356")="療養解除",'1111'!CJ$5,"")</f>
        <v>#REF!</v>
      </c>
      <c r="CK356" s="89" t="e">
        <f ca="1">IF(INDIRECT("健康観察リスト!CK356")="療養解除",'1111'!CK$5,"")</f>
        <v>#REF!</v>
      </c>
      <c r="CL356" s="89" t="e">
        <f ca="1">IF(INDIRECT("健康観察リスト!CL356")="療養解除",'1111'!CL$5,"")</f>
        <v>#REF!</v>
      </c>
      <c r="CM356" s="89" t="e">
        <f ca="1">IF(INDIRECT("健康観察リスト!CM356")="療養解除",'1111'!CM$5,"")</f>
        <v>#REF!</v>
      </c>
      <c r="CN356" s="89" t="e">
        <f ca="1">IF(INDIRECT("健康観察リスト!CN356")="療養解除",'1111'!CN$5,"")</f>
        <v>#REF!</v>
      </c>
      <c r="CO356" s="89" t="e">
        <f ca="1">IF(INDIRECT("健康観察リスト!CO356")="療養解除",'1111'!CO$5,"")</f>
        <v>#REF!</v>
      </c>
      <c r="CP356" s="89" t="e">
        <f ca="1">IF(INDIRECT("健康観察リスト!CP356")="療養解除",'1111'!CP$5,"")</f>
        <v>#REF!</v>
      </c>
      <c r="CQ356" s="89" t="e">
        <f ca="1">IF(INDIRECT("健康観察リスト!CQ356")="療養解除",'1111'!CQ$5,"")</f>
        <v>#REF!</v>
      </c>
      <c r="CR356" s="89" t="e">
        <f ca="1">IF(INDIRECT("健康観察リスト!CR356")="療養解除",'1111'!CR$5,"")</f>
        <v>#REF!</v>
      </c>
      <c r="CS356" s="89" t="e">
        <f ca="1">IF(INDIRECT("健康観察リスト!CS356")="療養解除",'1111'!CS$5,"")</f>
        <v>#REF!</v>
      </c>
      <c r="CT356" s="89" t="e">
        <f ca="1">IF(INDIRECT("健康観察リスト!CT356")="療養解除",'1111'!CT$5,"")</f>
        <v>#REF!</v>
      </c>
      <c r="CU356" s="89" t="e">
        <f ca="1">IF(INDIRECT("健康観察リスト!CU356")="療養解除",'1111'!CU$5,"")</f>
        <v>#REF!</v>
      </c>
      <c r="CV356" s="89" t="e">
        <f ca="1">IF(INDIRECT("健康観察リスト!CV356")="療養解除",'1111'!CV$5,"")</f>
        <v>#REF!</v>
      </c>
      <c r="CW356" s="89" t="e">
        <f ca="1">IF(INDIRECT("健康観察リスト!CW356")="療養解除",'1111'!CW$5,"")</f>
        <v>#REF!</v>
      </c>
      <c r="CX356" s="89" t="e">
        <f ca="1">IF(INDIRECT("健康観察リスト!CX356")="療養解除",'1111'!CX$5,"")</f>
        <v>#REF!</v>
      </c>
      <c r="CY356" s="89" t="e">
        <f ca="1">IF(INDIRECT("健康観察リスト!CY356")="療養解除",'1111'!CY$5,"")</f>
        <v>#REF!</v>
      </c>
      <c r="CZ356" s="89" t="e">
        <f ca="1">IF(INDIRECT("健康観察リスト!CZ356")="療養解除",'1111'!CZ$5,"")</f>
        <v>#REF!</v>
      </c>
      <c r="DA356" s="89" t="e">
        <f ca="1">IF(INDIRECT("健康観察リスト!DA356")="療養解除",'1111'!DA$5,"")</f>
        <v>#REF!</v>
      </c>
      <c r="DB356" s="89" t="e">
        <f ca="1">IF(INDIRECT("健康観察リスト!DB356")="療養解除",'1111'!DB$5,"")</f>
        <v>#REF!</v>
      </c>
      <c r="DC356" s="89" t="e">
        <f ca="1">IF(INDIRECT("健康観察リスト!DC356")="療養解除",'1111'!DC$5,"")</f>
        <v>#REF!</v>
      </c>
      <c r="DD356" s="89" t="e">
        <f ca="1">IF(INDIRECT("健康観察リスト!DD356")="療養解除",'1111'!DD$5,"")</f>
        <v>#REF!</v>
      </c>
      <c r="DE356" s="89" t="e">
        <f ca="1">IF(INDIRECT("健康観察リスト!DE356")="療養解除",'1111'!DE$5,"")</f>
        <v>#REF!</v>
      </c>
      <c r="DF356" s="89" t="e">
        <f ca="1">IF(INDIRECT("健康観察リスト!DF356")="療養解除",'1111'!DF$5,"")</f>
        <v>#REF!</v>
      </c>
      <c r="DG356" s="89" t="e">
        <f ca="1">IF(INDIRECT("健康観察リスト!DG356")="療養解除",'1111'!DG$5,"")</f>
        <v>#REF!</v>
      </c>
      <c r="DH356" s="89" t="e">
        <f ca="1">IF(INDIRECT("健康観察リスト!DH356")="療養解除",'1111'!DH$5,"")</f>
        <v>#REF!</v>
      </c>
      <c r="DI356" s="89" t="e">
        <f ca="1">IF(INDIRECT("健康観察リスト!DI356")="療養解除",'1111'!DI$5,"")</f>
        <v>#REF!</v>
      </c>
      <c r="DJ356" s="89" t="e">
        <f ca="1">IF(INDIRECT("健康観察リスト!DJ356")="療養解除",'1111'!DJ$5,"")</f>
        <v>#REF!</v>
      </c>
      <c r="DK356" s="89" t="e">
        <f ca="1">IF(INDIRECT("健康観察リスト!DK356")="療養解除",'1111'!DK$5,"")</f>
        <v>#REF!</v>
      </c>
      <c r="DL356" s="89" t="e">
        <f ca="1">IF(INDIRECT("健康観察リスト!DL356")="療養解除",'1111'!DL$5,"")</f>
        <v>#REF!</v>
      </c>
      <c r="DM356" s="89" t="e">
        <f ca="1">IF(INDIRECT("健康観察リスト!DM356")="療養解除",'1111'!DM$5,"")</f>
        <v>#REF!</v>
      </c>
      <c r="DN356" s="89" t="e">
        <f ca="1">IF(INDIRECT("健康観察リスト!DN356")="療養解除",'1111'!DN$5,"")</f>
        <v>#REF!</v>
      </c>
      <c r="DO356" s="89" t="e">
        <f ca="1">IF(INDIRECT("健康観察リスト!DO356")="療養解除",'1111'!DO$5,"")</f>
        <v>#REF!</v>
      </c>
      <c r="DP356" s="89" t="e">
        <f ca="1">IF(INDIRECT("健康観察リスト!DP356")="療養解除",'1111'!DP$5,"")</f>
        <v>#REF!</v>
      </c>
      <c r="DQ356" s="89" t="e">
        <f ca="1">IF(INDIRECT("健康観察リスト!DQ356")="療養解除",'1111'!DQ$5,"")</f>
        <v>#REF!</v>
      </c>
      <c r="DR356" s="89" t="e">
        <f ca="1">IF(INDIRECT("健康観察リスト!DR356")="療養解除",'1111'!DR$5,"")</f>
        <v>#REF!</v>
      </c>
      <c r="DS356" s="89" t="e">
        <f ca="1">IF(INDIRECT("健康観察リスト!DS356")="療養解除",'1111'!DS$5,"")</f>
        <v>#REF!</v>
      </c>
      <c r="DT356" s="89" t="e">
        <f ca="1">IF(INDIRECT("健康観察リスト!DT356")="療養解除",'1111'!DT$5,"")</f>
        <v>#REF!</v>
      </c>
      <c r="DU356" s="89" t="e">
        <f ca="1">IF(INDIRECT("健康観察リスト!DU356")="療養解除",'1111'!DU$5,"")</f>
        <v>#REF!</v>
      </c>
      <c r="DV356" s="89" t="e">
        <f ca="1">IF(INDIRECT("健康観察リスト!DV356")="療養解除",'1111'!DV$5,"")</f>
        <v>#REF!</v>
      </c>
      <c r="DW356" s="89" t="e">
        <f ca="1">IF(INDIRECT("健康観察リスト!DW356")="療養解除",'1111'!DW$5,"")</f>
        <v>#REF!</v>
      </c>
      <c r="DX356" s="89" t="e">
        <f ca="1">IF(INDIRECT("健康観察リスト!DX356")="療養解除",'1111'!DX$5,"")</f>
        <v>#REF!</v>
      </c>
      <c r="DY356" s="89" t="e">
        <f ca="1">IF(INDIRECT("健康観察リスト!DY356")="療養解除",'1111'!DY$5,"")</f>
        <v>#REF!</v>
      </c>
      <c r="DZ356" s="89" t="e">
        <f ca="1">IF(INDIRECT("健康観察リスト!DZ356")="療養解除",'1111'!DZ$5,"")</f>
        <v>#REF!</v>
      </c>
    </row>
    <row r="357" spans="1:130" ht="28.8">
      <c r="A357" s="28">
        <v>352</v>
      </c>
      <c r="B357" s="58"/>
      <c r="C357" s="59"/>
      <c r="D357" s="64"/>
      <c r="E357" s="60"/>
      <c r="F357" s="56"/>
      <c r="G357" s="66"/>
      <c r="H357" s="68" t="e">
        <f t="shared" ca="1" si="5"/>
        <v>#REF!</v>
      </c>
      <c r="I357" s="89" t="e">
        <f ca="1">IF(INDIRECT("健康観察リスト!I357")="療養解除",'1111'!I$5,"")</f>
        <v>#REF!</v>
      </c>
      <c r="J357" s="89" t="e">
        <f ca="1">IF(INDIRECT("健康観察リスト!J357")="療養解除",'1111'!J$5,"")</f>
        <v>#REF!</v>
      </c>
      <c r="K357" s="89" t="e">
        <f ca="1">IF(INDIRECT("健康観察リスト!K357")="療養解除",'1111'!K$5,"")</f>
        <v>#REF!</v>
      </c>
      <c r="L357" s="89" t="e">
        <f ca="1">IF(INDIRECT("健康観察リスト!L357")="療養解除",'1111'!L$5,"")</f>
        <v>#REF!</v>
      </c>
      <c r="M357" s="89" t="e">
        <f ca="1">IF(INDIRECT("健康観察リスト!M357")="療養解除",'1111'!M$5,"")</f>
        <v>#REF!</v>
      </c>
      <c r="N357" s="89" t="e">
        <f ca="1">IF(INDIRECT("健康観察リスト!N357")="療養解除",'1111'!N$5,"")</f>
        <v>#REF!</v>
      </c>
      <c r="O357" s="89" t="e">
        <f ca="1">IF(INDIRECT("健康観察リスト!O357")="療養解除",'1111'!O$5,"")</f>
        <v>#REF!</v>
      </c>
      <c r="P357" s="89" t="e">
        <f ca="1">IF(INDIRECT("健康観察リスト!P357")="療養解除",'1111'!P$5,"")</f>
        <v>#REF!</v>
      </c>
      <c r="Q357" s="89" t="e">
        <f ca="1">IF(INDIRECT("健康観察リスト!Q357")="療養解除",'1111'!Q$5,"")</f>
        <v>#REF!</v>
      </c>
      <c r="R357" s="89" t="e">
        <f ca="1">IF(INDIRECT("健康観察リスト!R357")="療養解除",'1111'!R$5,"")</f>
        <v>#REF!</v>
      </c>
      <c r="S357" s="89" t="e">
        <f ca="1">IF(INDIRECT("健康観察リスト!S357")="療養解除",'1111'!S$5,"")</f>
        <v>#REF!</v>
      </c>
      <c r="T357" s="89" t="e">
        <f ca="1">IF(INDIRECT("健康観察リスト!T357")="療養解除",'1111'!T$5,"")</f>
        <v>#REF!</v>
      </c>
      <c r="U357" s="89" t="e">
        <f ca="1">IF(INDIRECT("健康観察リスト!U357")="療養解除",'1111'!U$5,"")</f>
        <v>#REF!</v>
      </c>
      <c r="V357" s="89" t="e">
        <f ca="1">IF(INDIRECT("健康観察リスト!V357")="療養解除",'1111'!V$5,"")</f>
        <v>#REF!</v>
      </c>
      <c r="W357" s="89" t="e">
        <f ca="1">IF(INDIRECT("健康観察リスト!W357")="療養解除",'1111'!W$5,"")</f>
        <v>#REF!</v>
      </c>
      <c r="X357" s="89" t="e">
        <f ca="1">IF(INDIRECT("健康観察リスト!X357")="療養解除",'1111'!X$5,"")</f>
        <v>#REF!</v>
      </c>
      <c r="Y357" s="89" t="e">
        <f ca="1">IF(INDIRECT("健康観察リスト!Y357")="療養解除",'1111'!Y$5,"")</f>
        <v>#REF!</v>
      </c>
      <c r="Z357" s="89" t="e">
        <f ca="1">IF(INDIRECT("健康観察リスト!Z357")="療養解除",'1111'!Z$5,"")</f>
        <v>#REF!</v>
      </c>
      <c r="AA357" s="89" t="e">
        <f ca="1">IF(INDIRECT("健康観察リスト!AA357")="療養解除",'1111'!AA$5,"")</f>
        <v>#REF!</v>
      </c>
      <c r="AB357" s="89" t="e">
        <f ca="1">IF(INDIRECT("健康観察リスト!AB357")="療養解除",'1111'!AB$5,"")</f>
        <v>#REF!</v>
      </c>
      <c r="AC357" s="89" t="e">
        <f ca="1">IF(INDIRECT("健康観察リスト!AC357")="療養解除",'1111'!AC$5,"")</f>
        <v>#REF!</v>
      </c>
      <c r="AD357" s="89" t="e">
        <f ca="1">IF(INDIRECT("健康観察リスト!AD357")="療養解除",'1111'!AD$5,"")</f>
        <v>#REF!</v>
      </c>
      <c r="AE357" s="89" t="e">
        <f ca="1">IF(INDIRECT("健康観察リスト!AE357")="療養解除",'1111'!AE$5,"")</f>
        <v>#REF!</v>
      </c>
      <c r="AF357" s="89" t="e">
        <f ca="1">IF(INDIRECT("健康観察リスト!AF357")="療養解除",'1111'!AF$5,"")</f>
        <v>#REF!</v>
      </c>
      <c r="AG357" s="89" t="e">
        <f ca="1">IF(INDIRECT("健康観察リスト!AG357")="療養解除",'1111'!AG$5,"")</f>
        <v>#REF!</v>
      </c>
      <c r="AH357" s="89" t="e">
        <f ca="1">IF(INDIRECT("健康観察リスト!AH357")="療養解除",'1111'!AH$5,"")</f>
        <v>#REF!</v>
      </c>
      <c r="AI357" s="89" t="e">
        <f ca="1">IF(INDIRECT("健康観察リスト!AI357")="療養解除",'1111'!AI$5,"")</f>
        <v>#REF!</v>
      </c>
      <c r="AJ357" s="89" t="e">
        <f ca="1">IF(INDIRECT("健康観察リスト!AJ357")="療養解除",'1111'!AJ$5,"")</f>
        <v>#REF!</v>
      </c>
      <c r="AK357" s="89" t="e">
        <f ca="1">IF(INDIRECT("健康観察リスト!AK357")="療養解除",'1111'!AK$5,"")</f>
        <v>#REF!</v>
      </c>
      <c r="AL357" s="89" t="e">
        <f ca="1">IF(INDIRECT("健康観察リスト!AL357")="療養解除",'1111'!AL$5,"")</f>
        <v>#REF!</v>
      </c>
      <c r="AM357" s="89" t="e">
        <f ca="1">IF(INDIRECT("健康観察リスト!AM357")="療養解除",'1111'!AM$5,"")</f>
        <v>#REF!</v>
      </c>
      <c r="AN357" s="89" t="e">
        <f ca="1">IF(INDIRECT("健康観察リスト!AN357")="療養解除",'1111'!AN$5,"")</f>
        <v>#REF!</v>
      </c>
      <c r="AO357" s="89" t="e">
        <f ca="1">IF(INDIRECT("健康観察リスト!AO357")="療養解除",'1111'!AO$5,"")</f>
        <v>#REF!</v>
      </c>
      <c r="AP357" s="89" t="e">
        <f ca="1">IF(INDIRECT("健康観察リスト!AP357")="療養解除",'1111'!AP$5,"")</f>
        <v>#REF!</v>
      </c>
      <c r="AQ357" s="89" t="e">
        <f ca="1">IF(INDIRECT("健康観察リスト!AQ357")="療養解除",'1111'!AQ$5,"")</f>
        <v>#REF!</v>
      </c>
      <c r="AR357" s="89" t="e">
        <f ca="1">IF(INDIRECT("健康観察リスト!AR357")="療養解除",'1111'!AR$5,"")</f>
        <v>#REF!</v>
      </c>
      <c r="AS357" s="89" t="e">
        <f ca="1">IF(INDIRECT("健康観察リスト!AS357")="療養解除",'1111'!AS$5,"")</f>
        <v>#REF!</v>
      </c>
      <c r="AT357" s="89" t="e">
        <f ca="1">IF(INDIRECT("健康観察リスト!AT357")="療養解除",'1111'!AT$5,"")</f>
        <v>#REF!</v>
      </c>
      <c r="AU357" s="89" t="e">
        <f ca="1">IF(INDIRECT("健康観察リスト!AU357")="療養解除",'1111'!AU$5,"")</f>
        <v>#REF!</v>
      </c>
      <c r="AV357" s="89" t="e">
        <f ca="1">IF(INDIRECT("健康観察リスト!AV357")="療養解除",'1111'!AV$5,"")</f>
        <v>#REF!</v>
      </c>
      <c r="AW357" s="89" t="e">
        <f ca="1">IF(INDIRECT("健康観察リスト!AW357")="療養解除",'1111'!AW$5,"")</f>
        <v>#REF!</v>
      </c>
      <c r="AX357" s="89" t="e">
        <f ca="1">IF(INDIRECT("健康観察リスト!AX357")="療養解除",'1111'!AX$5,"")</f>
        <v>#REF!</v>
      </c>
      <c r="AY357" s="89" t="e">
        <f ca="1">IF(INDIRECT("健康観察リスト!AY357")="療養解除",'1111'!AY$5,"")</f>
        <v>#REF!</v>
      </c>
      <c r="AZ357" s="89" t="e">
        <f ca="1">IF(INDIRECT("健康観察リスト!AZ357")="療養解除",'1111'!AZ$5,"")</f>
        <v>#REF!</v>
      </c>
      <c r="BA357" s="89" t="e">
        <f ca="1">IF(INDIRECT("健康観察リスト!BA357")="療養解除",'1111'!BA$5,"")</f>
        <v>#REF!</v>
      </c>
      <c r="BB357" s="89" t="e">
        <f ca="1">IF(INDIRECT("健康観察リスト!BB357")="療養解除",'1111'!BB$5,"")</f>
        <v>#REF!</v>
      </c>
      <c r="BC357" s="89" t="e">
        <f ca="1">IF(INDIRECT("健康観察リスト!BC357")="療養解除",'1111'!BC$5,"")</f>
        <v>#REF!</v>
      </c>
      <c r="BD357" s="89" t="e">
        <f ca="1">IF(INDIRECT("健康観察リスト!BD357")="療養解除",'1111'!BD$5,"")</f>
        <v>#REF!</v>
      </c>
      <c r="BE357" s="89" t="e">
        <f ca="1">IF(INDIRECT("健康観察リスト!BE357")="療養解除",'1111'!BE$5,"")</f>
        <v>#REF!</v>
      </c>
      <c r="BF357" s="89" t="e">
        <f ca="1">IF(INDIRECT("健康観察リスト!BF357")="療養解除",'1111'!BF$5,"")</f>
        <v>#REF!</v>
      </c>
      <c r="BG357" s="89" t="e">
        <f ca="1">IF(INDIRECT("健康観察リスト!BG357")="療養解除",'1111'!BG$5,"")</f>
        <v>#REF!</v>
      </c>
      <c r="BH357" s="89" t="e">
        <f ca="1">IF(INDIRECT("健康観察リスト!BH357")="療養解除",'1111'!BH$5,"")</f>
        <v>#REF!</v>
      </c>
      <c r="BI357" s="89" t="e">
        <f ca="1">IF(INDIRECT("健康観察リスト!BI357")="療養解除",'1111'!BI$5,"")</f>
        <v>#REF!</v>
      </c>
      <c r="BJ357" s="89" t="e">
        <f ca="1">IF(INDIRECT("健康観察リスト!BJ357")="療養解除",'1111'!BJ$5,"")</f>
        <v>#REF!</v>
      </c>
      <c r="BK357" s="89" t="e">
        <f ca="1">IF(INDIRECT("健康観察リスト!BK357")="療養解除",'1111'!BK$5,"")</f>
        <v>#REF!</v>
      </c>
      <c r="BL357" s="89" t="e">
        <f ca="1">IF(INDIRECT("健康観察リスト!BL357")="療養解除",'1111'!BL$5,"")</f>
        <v>#REF!</v>
      </c>
      <c r="BM357" s="89" t="e">
        <f ca="1">IF(INDIRECT("健康観察リスト!BM357")="療養解除",'1111'!BM$5,"")</f>
        <v>#REF!</v>
      </c>
      <c r="BN357" s="89" t="e">
        <f ca="1">IF(INDIRECT("健康観察リスト!BN357")="療養解除",'1111'!BN$5,"")</f>
        <v>#REF!</v>
      </c>
      <c r="BO357" s="89" t="e">
        <f ca="1">IF(INDIRECT("健康観察リスト!BO357")="療養解除",'1111'!BO$5,"")</f>
        <v>#REF!</v>
      </c>
      <c r="BP357" s="89" t="e">
        <f ca="1">IF(INDIRECT("健康観察リスト!BP357")="療養解除",'1111'!BP$5,"")</f>
        <v>#REF!</v>
      </c>
      <c r="BQ357" s="89" t="e">
        <f ca="1">IF(INDIRECT("健康観察リスト!BQ357")="療養解除",'1111'!BQ$5,"")</f>
        <v>#REF!</v>
      </c>
      <c r="BR357" s="89" t="e">
        <f ca="1">IF(INDIRECT("健康観察リスト!BR357")="療養解除",'1111'!BR$5,"")</f>
        <v>#REF!</v>
      </c>
      <c r="BS357" s="89" t="e">
        <f ca="1">IF(INDIRECT("健康観察リスト!BS357")="療養解除",'1111'!BS$5,"")</f>
        <v>#REF!</v>
      </c>
      <c r="BT357" s="89" t="e">
        <f ca="1">IF(INDIRECT("健康観察リスト!BT357")="療養解除",'1111'!BT$5,"")</f>
        <v>#REF!</v>
      </c>
      <c r="BU357" s="89" t="e">
        <f ca="1">IF(INDIRECT("健康観察リスト!BU357")="療養解除",'1111'!BU$5,"")</f>
        <v>#REF!</v>
      </c>
      <c r="BV357" s="89" t="e">
        <f ca="1">IF(INDIRECT("健康観察リスト!BV357")="療養解除",'1111'!BV$5,"")</f>
        <v>#REF!</v>
      </c>
      <c r="BW357" s="89" t="e">
        <f ca="1">IF(INDIRECT("健康観察リスト!BW357")="療養解除",'1111'!BW$5,"")</f>
        <v>#REF!</v>
      </c>
      <c r="BX357" s="89" t="e">
        <f ca="1">IF(INDIRECT("健康観察リスト!BX357")="療養解除",'1111'!BX$5,"")</f>
        <v>#REF!</v>
      </c>
      <c r="BY357" s="89" t="e">
        <f ca="1">IF(INDIRECT("健康観察リスト!BY357")="療養解除",'1111'!BY$5,"")</f>
        <v>#REF!</v>
      </c>
      <c r="BZ357" s="89" t="e">
        <f ca="1">IF(INDIRECT("健康観察リスト!BZ357")="療養解除",'1111'!BZ$5,"")</f>
        <v>#REF!</v>
      </c>
      <c r="CA357" s="89" t="e">
        <f ca="1">IF(INDIRECT("健康観察リスト!CA357")="療養解除",'1111'!CA$5,"")</f>
        <v>#REF!</v>
      </c>
      <c r="CB357" s="89" t="e">
        <f ca="1">IF(INDIRECT("健康観察リスト!CB357")="療養解除",'1111'!CB$5,"")</f>
        <v>#REF!</v>
      </c>
      <c r="CC357" s="89" t="e">
        <f ca="1">IF(INDIRECT("健康観察リスト!CC357")="療養解除",'1111'!CC$5,"")</f>
        <v>#REF!</v>
      </c>
      <c r="CD357" s="89" t="e">
        <f ca="1">IF(INDIRECT("健康観察リスト!CD357")="療養解除",'1111'!CD$5,"")</f>
        <v>#REF!</v>
      </c>
      <c r="CE357" s="89" t="e">
        <f ca="1">IF(INDIRECT("健康観察リスト!CE357")="療養解除",'1111'!CE$5,"")</f>
        <v>#REF!</v>
      </c>
      <c r="CF357" s="89" t="e">
        <f ca="1">IF(INDIRECT("健康観察リスト!CF357")="療養解除",'1111'!CF$5,"")</f>
        <v>#REF!</v>
      </c>
      <c r="CG357" s="89" t="e">
        <f ca="1">IF(INDIRECT("健康観察リスト!CG357")="療養解除",'1111'!CG$5,"")</f>
        <v>#REF!</v>
      </c>
      <c r="CH357" s="89" t="e">
        <f ca="1">IF(INDIRECT("健康観察リスト!CH357")="療養解除",'1111'!CH$5,"")</f>
        <v>#REF!</v>
      </c>
      <c r="CI357" s="89" t="e">
        <f ca="1">IF(INDIRECT("健康観察リスト!CI357")="療養解除",'1111'!CI$5,"")</f>
        <v>#REF!</v>
      </c>
      <c r="CJ357" s="89" t="e">
        <f ca="1">IF(INDIRECT("健康観察リスト!CJ357")="療養解除",'1111'!CJ$5,"")</f>
        <v>#REF!</v>
      </c>
      <c r="CK357" s="89" t="e">
        <f ca="1">IF(INDIRECT("健康観察リスト!CK357")="療養解除",'1111'!CK$5,"")</f>
        <v>#REF!</v>
      </c>
      <c r="CL357" s="89" t="e">
        <f ca="1">IF(INDIRECT("健康観察リスト!CL357")="療養解除",'1111'!CL$5,"")</f>
        <v>#REF!</v>
      </c>
      <c r="CM357" s="89" t="e">
        <f ca="1">IF(INDIRECT("健康観察リスト!CM357")="療養解除",'1111'!CM$5,"")</f>
        <v>#REF!</v>
      </c>
      <c r="CN357" s="89" t="e">
        <f ca="1">IF(INDIRECT("健康観察リスト!CN357")="療養解除",'1111'!CN$5,"")</f>
        <v>#REF!</v>
      </c>
      <c r="CO357" s="89" t="e">
        <f ca="1">IF(INDIRECT("健康観察リスト!CO357")="療養解除",'1111'!CO$5,"")</f>
        <v>#REF!</v>
      </c>
      <c r="CP357" s="89" t="e">
        <f ca="1">IF(INDIRECT("健康観察リスト!CP357")="療養解除",'1111'!CP$5,"")</f>
        <v>#REF!</v>
      </c>
      <c r="CQ357" s="89" t="e">
        <f ca="1">IF(INDIRECT("健康観察リスト!CQ357")="療養解除",'1111'!CQ$5,"")</f>
        <v>#REF!</v>
      </c>
      <c r="CR357" s="89" t="e">
        <f ca="1">IF(INDIRECT("健康観察リスト!CR357")="療養解除",'1111'!CR$5,"")</f>
        <v>#REF!</v>
      </c>
      <c r="CS357" s="89" t="e">
        <f ca="1">IF(INDIRECT("健康観察リスト!CS357")="療養解除",'1111'!CS$5,"")</f>
        <v>#REF!</v>
      </c>
      <c r="CT357" s="89" t="e">
        <f ca="1">IF(INDIRECT("健康観察リスト!CT357")="療養解除",'1111'!CT$5,"")</f>
        <v>#REF!</v>
      </c>
      <c r="CU357" s="89" t="e">
        <f ca="1">IF(INDIRECT("健康観察リスト!CU357")="療養解除",'1111'!CU$5,"")</f>
        <v>#REF!</v>
      </c>
      <c r="CV357" s="89" t="e">
        <f ca="1">IF(INDIRECT("健康観察リスト!CV357")="療養解除",'1111'!CV$5,"")</f>
        <v>#REF!</v>
      </c>
      <c r="CW357" s="89" t="e">
        <f ca="1">IF(INDIRECT("健康観察リスト!CW357")="療養解除",'1111'!CW$5,"")</f>
        <v>#REF!</v>
      </c>
      <c r="CX357" s="89" t="e">
        <f ca="1">IF(INDIRECT("健康観察リスト!CX357")="療養解除",'1111'!CX$5,"")</f>
        <v>#REF!</v>
      </c>
      <c r="CY357" s="89" t="e">
        <f ca="1">IF(INDIRECT("健康観察リスト!CY357")="療養解除",'1111'!CY$5,"")</f>
        <v>#REF!</v>
      </c>
      <c r="CZ357" s="89" t="e">
        <f ca="1">IF(INDIRECT("健康観察リスト!CZ357")="療養解除",'1111'!CZ$5,"")</f>
        <v>#REF!</v>
      </c>
      <c r="DA357" s="89" t="e">
        <f ca="1">IF(INDIRECT("健康観察リスト!DA357")="療養解除",'1111'!DA$5,"")</f>
        <v>#REF!</v>
      </c>
      <c r="DB357" s="89" t="e">
        <f ca="1">IF(INDIRECT("健康観察リスト!DB357")="療養解除",'1111'!DB$5,"")</f>
        <v>#REF!</v>
      </c>
      <c r="DC357" s="89" t="e">
        <f ca="1">IF(INDIRECT("健康観察リスト!DC357")="療養解除",'1111'!DC$5,"")</f>
        <v>#REF!</v>
      </c>
      <c r="DD357" s="89" t="e">
        <f ca="1">IF(INDIRECT("健康観察リスト!DD357")="療養解除",'1111'!DD$5,"")</f>
        <v>#REF!</v>
      </c>
      <c r="DE357" s="89" t="e">
        <f ca="1">IF(INDIRECT("健康観察リスト!DE357")="療養解除",'1111'!DE$5,"")</f>
        <v>#REF!</v>
      </c>
      <c r="DF357" s="89" t="e">
        <f ca="1">IF(INDIRECT("健康観察リスト!DF357")="療養解除",'1111'!DF$5,"")</f>
        <v>#REF!</v>
      </c>
      <c r="DG357" s="89" t="e">
        <f ca="1">IF(INDIRECT("健康観察リスト!DG357")="療養解除",'1111'!DG$5,"")</f>
        <v>#REF!</v>
      </c>
      <c r="DH357" s="89" t="e">
        <f ca="1">IF(INDIRECT("健康観察リスト!DH357")="療養解除",'1111'!DH$5,"")</f>
        <v>#REF!</v>
      </c>
      <c r="DI357" s="89" t="e">
        <f ca="1">IF(INDIRECT("健康観察リスト!DI357")="療養解除",'1111'!DI$5,"")</f>
        <v>#REF!</v>
      </c>
      <c r="DJ357" s="89" t="e">
        <f ca="1">IF(INDIRECT("健康観察リスト!DJ357")="療養解除",'1111'!DJ$5,"")</f>
        <v>#REF!</v>
      </c>
      <c r="DK357" s="89" t="e">
        <f ca="1">IF(INDIRECT("健康観察リスト!DK357")="療養解除",'1111'!DK$5,"")</f>
        <v>#REF!</v>
      </c>
      <c r="DL357" s="89" t="e">
        <f ca="1">IF(INDIRECT("健康観察リスト!DL357")="療養解除",'1111'!DL$5,"")</f>
        <v>#REF!</v>
      </c>
      <c r="DM357" s="89" t="e">
        <f ca="1">IF(INDIRECT("健康観察リスト!DM357")="療養解除",'1111'!DM$5,"")</f>
        <v>#REF!</v>
      </c>
      <c r="DN357" s="89" t="e">
        <f ca="1">IF(INDIRECT("健康観察リスト!DN357")="療養解除",'1111'!DN$5,"")</f>
        <v>#REF!</v>
      </c>
      <c r="DO357" s="89" t="e">
        <f ca="1">IF(INDIRECT("健康観察リスト!DO357")="療養解除",'1111'!DO$5,"")</f>
        <v>#REF!</v>
      </c>
      <c r="DP357" s="89" t="e">
        <f ca="1">IF(INDIRECT("健康観察リスト!DP357")="療養解除",'1111'!DP$5,"")</f>
        <v>#REF!</v>
      </c>
      <c r="DQ357" s="89" t="e">
        <f ca="1">IF(INDIRECT("健康観察リスト!DQ357")="療養解除",'1111'!DQ$5,"")</f>
        <v>#REF!</v>
      </c>
      <c r="DR357" s="89" t="e">
        <f ca="1">IF(INDIRECT("健康観察リスト!DR357")="療養解除",'1111'!DR$5,"")</f>
        <v>#REF!</v>
      </c>
      <c r="DS357" s="89" t="e">
        <f ca="1">IF(INDIRECT("健康観察リスト!DS357")="療養解除",'1111'!DS$5,"")</f>
        <v>#REF!</v>
      </c>
      <c r="DT357" s="89" t="e">
        <f ca="1">IF(INDIRECT("健康観察リスト!DT357")="療養解除",'1111'!DT$5,"")</f>
        <v>#REF!</v>
      </c>
      <c r="DU357" s="89" t="e">
        <f ca="1">IF(INDIRECT("健康観察リスト!DU357")="療養解除",'1111'!DU$5,"")</f>
        <v>#REF!</v>
      </c>
      <c r="DV357" s="89" t="e">
        <f ca="1">IF(INDIRECT("健康観察リスト!DV357")="療養解除",'1111'!DV$5,"")</f>
        <v>#REF!</v>
      </c>
      <c r="DW357" s="89" t="e">
        <f ca="1">IF(INDIRECT("健康観察リスト!DW357")="療養解除",'1111'!DW$5,"")</f>
        <v>#REF!</v>
      </c>
      <c r="DX357" s="89" t="e">
        <f ca="1">IF(INDIRECT("健康観察リスト!DX357")="療養解除",'1111'!DX$5,"")</f>
        <v>#REF!</v>
      </c>
      <c r="DY357" s="89" t="e">
        <f ca="1">IF(INDIRECT("健康観察リスト!DY357")="療養解除",'1111'!DY$5,"")</f>
        <v>#REF!</v>
      </c>
      <c r="DZ357" s="89" t="e">
        <f ca="1">IF(INDIRECT("健康観察リスト!DZ357")="療養解除",'1111'!DZ$5,"")</f>
        <v>#REF!</v>
      </c>
    </row>
    <row r="358" spans="1:130" ht="28.8">
      <c r="A358" s="28">
        <v>353</v>
      </c>
      <c r="B358" s="58"/>
      <c r="C358" s="59"/>
      <c r="D358" s="64"/>
      <c r="E358" s="60"/>
      <c r="F358" s="56"/>
      <c r="G358" s="66"/>
      <c r="H358" s="68" t="e">
        <f t="shared" ca="1" si="5"/>
        <v>#REF!</v>
      </c>
      <c r="I358" s="89" t="e">
        <f ca="1">IF(INDIRECT("健康観察リスト!I358")="療養解除",'1111'!I$5,"")</f>
        <v>#REF!</v>
      </c>
      <c r="J358" s="89" t="e">
        <f ca="1">IF(INDIRECT("健康観察リスト!J358")="療養解除",'1111'!J$5,"")</f>
        <v>#REF!</v>
      </c>
      <c r="K358" s="89" t="e">
        <f ca="1">IF(INDIRECT("健康観察リスト!K358")="療養解除",'1111'!K$5,"")</f>
        <v>#REF!</v>
      </c>
      <c r="L358" s="89" t="e">
        <f ca="1">IF(INDIRECT("健康観察リスト!L358")="療養解除",'1111'!L$5,"")</f>
        <v>#REF!</v>
      </c>
      <c r="M358" s="89" t="e">
        <f ca="1">IF(INDIRECT("健康観察リスト!M358")="療養解除",'1111'!M$5,"")</f>
        <v>#REF!</v>
      </c>
      <c r="N358" s="89" t="e">
        <f ca="1">IF(INDIRECT("健康観察リスト!N358")="療養解除",'1111'!N$5,"")</f>
        <v>#REF!</v>
      </c>
      <c r="O358" s="89" t="e">
        <f ca="1">IF(INDIRECT("健康観察リスト!O358")="療養解除",'1111'!O$5,"")</f>
        <v>#REF!</v>
      </c>
      <c r="P358" s="89" t="e">
        <f ca="1">IF(INDIRECT("健康観察リスト!P358")="療養解除",'1111'!P$5,"")</f>
        <v>#REF!</v>
      </c>
      <c r="Q358" s="89" t="e">
        <f ca="1">IF(INDIRECT("健康観察リスト!Q358")="療養解除",'1111'!Q$5,"")</f>
        <v>#REF!</v>
      </c>
      <c r="R358" s="89" t="e">
        <f ca="1">IF(INDIRECT("健康観察リスト!R358")="療養解除",'1111'!R$5,"")</f>
        <v>#REF!</v>
      </c>
      <c r="S358" s="89" t="e">
        <f ca="1">IF(INDIRECT("健康観察リスト!S358")="療養解除",'1111'!S$5,"")</f>
        <v>#REF!</v>
      </c>
      <c r="T358" s="89" t="e">
        <f ca="1">IF(INDIRECT("健康観察リスト!T358")="療養解除",'1111'!T$5,"")</f>
        <v>#REF!</v>
      </c>
      <c r="U358" s="89" t="e">
        <f ca="1">IF(INDIRECT("健康観察リスト!U358")="療養解除",'1111'!U$5,"")</f>
        <v>#REF!</v>
      </c>
      <c r="V358" s="89" t="e">
        <f ca="1">IF(INDIRECT("健康観察リスト!V358")="療養解除",'1111'!V$5,"")</f>
        <v>#REF!</v>
      </c>
      <c r="W358" s="89" t="e">
        <f ca="1">IF(INDIRECT("健康観察リスト!W358")="療養解除",'1111'!W$5,"")</f>
        <v>#REF!</v>
      </c>
      <c r="X358" s="89" t="e">
        <f ca="1">IF(INDIRECT("健康観察リスト!X358")="療養解除",'1111'!X$5,"")</f>
        <v>#REF!</v>
      </c>
      <c r="Y358" s="89" t="e">
        <f ca="1">IF(INDIRECT("健康観察リスト!Y358")="療養解除",'1111'!Y$5,"")</f>
        <v>#REF!</v>
      </c>
      <c r="Z358" s="89" t="e">
        <f ca="1">IF(INDIRECT("健康観察リスト!Z358")="療養解除",'1111'!Z$5,"")</f>
        <v>#REF!</v>
      </c>
      <c r="AA358" s="89" t="e">
        <f ca="1">IF(INDIRECT("健康観察リスト!AA358")="療養解除",'1111'!AA$5,"")</f>
        <v>#REF!</v>
      </c>
      <c r="AB358" s="89" t="e">
        <f ca="1">IF(INDIRECT("健康観察リスト!AB358")="療養解除",'1111'!AB$5,"")</f>
        <v>#REF!</v>
      </c>
      <c r="AC358" s="89" t="e">
        <f ca="1">IF(INDIRECT("健康観察リスト!AC358")="療養解除",'1111'!AC$5,"")</f>
        <v>#REF!</v>
      </c>
      <c r="AD358" s="89" t="e">
        <f ca="1">IF(INDIRECT("健康観察リスト!AD358")="療養解除",'1111'!AD$5,"")</f>
        <v>#REF!</v>
      </c>
      <c r="AE358" s="89" t="e">
        <f ca="1">IF(INDIRECT("健康観察リスト!AE358")="療養解除",'1111'!AE$5,"")</f>
        <v>#REF!</v>
      </c>
      <c r="AF358" s="89" t="e">
        <f ca="1">IF(INDIRECT("健康観察リスト!AF358")="療養解除",'1111'!AF$5,"")</f>
        <v>#REF!</v>
      </c>
      <c r="AG358" s="89" t="e">
        <f ca="1">IF(INDIRECT("健康観察リスト!AG358")="療養解除",'1111'!AG$5,"")</f>
        <v>#REF!</v>
      </c>
      <c r="AH358" s="89" t="e">
        <f ca="1">IF(INDIRECT("健康観察リスト!AH358")="療養解除",'1111'!AH$5,"")</f>
        <v>#REF!</v>
      </c>
      <c r="AI358" s="89" t="e">
        <f ca="1">IF(INDIRECT("健康観察リスト!AI358")="療養解除",'1111'!AI$5,"")</f>
        <v>#REF!</v>
      </c>
      <c r="AJ358" s="89" t="e">
        <f ca="1">IF(INDIRECT("健康観察リスト!AJ358")="療養解除",'1111'!AJ$5,"")</f>
        <v>#REF!</v>
      </c>
      <c r="AK358" s="89" t="e">
        <f ca="1">IF(INDIRECT("健康観察リスト!AK358")="療養解除",'1111'!AK$5,"")</f>
        <v>#REF!</v>
      </c>
      <c r="AL358" s="89" t="e">
        <f ca="1">IF(INDIRECT("健康観察リスト!AL358")="療養解除",'1111'!AL$5,"")</f>
        <v>#REF!</v>
      </c>
      <c r="AM358" s="89" t="e">
        <f ca="1">IF(INDIRECT("健康観察リスト!AM358")="療養解除",'1111'!AM$5,"")</f>
        <v>#REF!</v>
      </c>
      <c r="AN358" s="89" t="e">
        <f ca="1">IF(INDIRECT("健康観察リスト!AN358")="療養解除",'1111'!AN$5,"")</f>
        <v>#REF!</v>
      </c>
      <c r="AO358" s="89" t="e">
        <f ca="1">IF(INDIRECT("健康観察リスト!AO358")="療養解除",'1111'!AO$5,"")</f>
        <v>#REF!</v>
      </c>
      <c r="AP358" s="89" t="e">
        <f ca="1">IF(INDIRECT("健康観察リスト!AP358")="療養解除",'1111'!AP$5,"")</f>
        <v>#REF!</v>
      </c>
      <c r="AQ358" s="89" t="e">
        <f ca="1">IF(INDIRECT("健康観察リスト!AQ358")="療養解除",'1111'!AQ$5,"")</f>
        <v>#REF!</v>
      </c>
      <c r="AR358" s="89" t="e">
        <f ca="1">IF(INDIRECT("健康観察リスト!AR358")="療養解除",'1111'!AR$5,"")</f>
        <v>#REF!</v>
      </c>
      <c r="AS358" s="89" t="e">
        <f ca="1">IF(INDIRECT("健康観察リスト!AS358")="療養解除",'1111'!AS$5,"")</f>
        <v>#REF!</v>
      </c>
      <c r="AT358" s="89" t="e">
        <f ca="1">IF(INDIRECT("健康観察リスト!AT358")="療養解除",'1111'!AT$5,"")</f>
        <v>#REF!</v>
      </c>
      <c r="AU358" s="89" t="e">
        <f ca="1">IF(INDIRECT("健康観察リスト!AU358")="療養解除",'1111'!AU$5,"")</f>
        <v>#REF!</v>
      </c>
      <c r="AV358" s="89" t="e">
        <f ca="1">IF(INDIRECT("健康観察リスト!AV358")="療養解除",'1111'!AV$5,"")</f>
        <v>#REF!</v>
      </c>
      <c r="AW358" s="89" t="e">
        <f ca="1">IF(INDIRECT("健康観察リスト!AW358")="療養解除",'1111'!AW$5,"")</f>
        <v>#REF!</v>
      </c>
      <c r="AX358" s="89" t="e">
        <f ca="1">IF(INDIRECT("健康観察リスト!AX358")="療養解除",'1111'!AX$5,"")</f>
        <v>#REF!</v>
      </c>
      <c r="AY358" s="89" t="e">
        <f ca="1">IF(INDIRECT("健康観察リスト!AY358")="療養解除",'1111'!AY$5,"")</f>
        <v>#REF!</v>
      </c>
      <c r="AZ358" s="89" t="e">
        <f ca="1">IF(INDIRECT("健康観察リスト!AZ358")="療養解除",'1111'!AZ$5,"")</f>
        <v>#REF!</v>
      </c>
      <c r="BA358" s="89" t="e">
        <f ca="1">IF(INDIRECT("健康観察リスト!BA358")="療養解除",'1111'!BA$5,"")</f>
        <v>#REF!</v>
      </c>
      <c r="BB358" s="89" t="e">
        <f ca="1">IF(INDIRECT("健康観察リスト!BB358")="療養解除",'1111'!BB$5,"")</f>
        <v>#REF!</v>
      </c>
      <c r="BC358" s="89" t="e">
        <f ca="1">IF(INDIRECT("健康観察リスト!BC358")="療養解除",'1111'!BC$5,"")</f>
        <v>#REF!</v>
      </c>
      <c r="BD358" s="89" t="e">
        <f ca="1">IF(INDIRECT("健康観察リスト!BD358")="療養解除",'1111'!BD$5,"")</f>
        <v>#REF!</v>
      </c>
      <c r="BE358" s="89" t="e">
        <f ca="1">IF(INDIRECT("健康観察リスト!BE358")="療養解除",'1111'!BE$5,"")</f>
        <v>#REF!</v>
      </c>
      <c r="BF358" s="89" t="e">
        <f ca="1">IF(INDIRECT("健康観察リスト!BF358")="療養解除",'1111'!BF$5,"")</f>
        <v>#REF!</v>
      </c>
      <c r="BG358" s="89" t="e">
        <f ca="1">IF(INDIRECT("健康観察リスト!BG358")="療養解除",'1111'!BG$5,"")</f>
        <v>#REF!</v>
      </c>
      <c r="BH358" s="89" t="e">
        <f ca="1">IF(INDIRECT("健康観察リスト!BH358")="療養解除",'1111'!BH$5,"")</f>
        <v>#REF!</v>
      </c>
      <c r="BI358" s="89" t="e">
        <f ca="1">IF(INDIRECT("健康観察リスト!BI358")="療養解除",'1111'!BI$5,"")</f>
        <v>#REF!</v>
      </c>
      <c r="BJ358" s="89" t="e">
        <f ca="1">IF(INDIRECT("健康観察リスト!BJ358")="療養解除",'1111'!BJ$5,"")</f>
        <v>#REF!</v>
      </c>
      <c r="BK358" s="89" t="e">
        <f ca="1">IF(INDIRECT("健康観察リスト!BK358")="療養解除",'1111'!BK$5,"")</f>
        <v>#REF!</v>
      </c>
      <c r="BL358" s="89" t="e">
        <f ca="1">IF(INDIRECT("健康観察リスト!BL358")="療養解除",'1111'!BL$5,"")</f>
        <v>#REF!</v>
      </c>
      <c r="BM358" s="89" t="e">
        <f ca="1">IF(INDIRECT("健康観察リスト!BM358")="療養解除",'1111'!BM$5,"")</f>
        <v>#REF!</v>
      </c>
      <c r="BN358" s="89" t="e">
        <f ca="1">IF(INDIRECT("健康観察リスト!BN358")="療養解除",'1111'!BN$5,"")</f>
        <v>#REF!</v>
      </c>
      <c r="BO358" s="89" t="e">
        <f ca="1">IF(INDIRECT("健康観察リスト!BO358")="療養解除",'1111'!BO$5,"")</f>
        <v>#REF!</v>
      </c>
      <c r="BP358" s="89" t="e">
        <f ca="1">IF(INDIRECT("健康観察リスト!BP358")="療養解除",'1111'!BP$5,"")</f>
        <v>#REF!</v>
      </c>
      <c r="BQ358" s="89" t="e">
        <f ca="1">IF(INDIRECT("健康観察リスト!BQ358")="療養解除",'1111'!BQ$5,"")</f>
        <v>#REF!</v>
      </c>
      <c r="BR358" s="89" t="e">
        <f ca="1">IF(INDIRECT("健康観察リスト!BR358")="療養解除",'1111'!BR$5,"")</f>
        <v>#REF!</v>
      </c>
      <c r="BS358" s="89" t="e">
        <f ca="1">IF(INDIRECT("健康観察リスト!BS358")="療養解除",'1111'!BS$5,"")</f>
        <v>#REF!</v>
      </c>
      <c r="BT358" s="89" t="e">
        <f ca="1">IF(INDIRECT("健康観察リスト!BT358")="療養解除",'1111'!BT$5,"")</f>
        <v>#REF!</v>
      </c>
      <c r="BU358" s="89" t="e">
        <f ca="1">IF(INDIRECT("健康観察リスト!BU358")="療養解除",'1111'!BU$5,"")</f>
        <v>#REF!</v>
      </c>
      <c r="BV358" s="89" t="e">
        <f ca="1">IF(INDIRECT("健康観察リスト!BV358")="療養解除",'1111'!BV$5,"")</f>
        <v>#REF!</v>
      </c>
      <c r="BW358" s="89" t="e">
        <f ca="1">IF(INDIRECT("健康観察リスト!BW358")="療養解除",'1111'!BW$5,"")</f>
        <v>#REF!</v>
      </c>
      <c r="BX358" s="89" t="e">
        <f ca="1">IF(INDIRECT("健康観察リスト!BX358")="療養解除",'1111'!BX$5,"")</f>
        <v>#REF!</v>
      </c>
      <c r="BY358" s="89" t="e">
        <f ca="1">IF(INDIRECT("健康観察リスト!BY358")="療養解除",'1111'!BY$5,"")</f>
        <v>#REF!</v>
      </c>
      <c r="BZ358" s="89" t="e">
        <f ca="1">IF(INDIRECT("健康観察リスト!BZ358")="療養解除",'1111'!BZ$5,"")</f>
        <v>#REF!</v>
      </c>
      <c r="CA358" s="89" t="e">
        <f ca="1">IF(INDIRECT("健康観察リスト!CA358")="療養解除",'1111'!CA$5,"")</f>
        <v>#REF!</v>
      </c>
      <c r="CB358" s="89" t="e">
        <f ca="1">IF(INDIRECT("健康観察リスト!CB358")="療養解除",'1111'!CB$5,"")</f>
        <v>#REF!</v>
      </c>
      <c r="CC358" s="89" t="e">
        <f ca="1">IF(INDIRECT("健康観察リスト!CC358")="療養解除",'1111'!CC$5,"")</f>
        <v>#REF!</v>
      </c>
      <c r="CD358" s="89" t="e">
        <f ca="1">IF(INDIRECT("健康観察リスト!CD358")="療養解除",'1111'!CD$5,"")</f>
        <v>#REF!</v>
      </c>
      <c r="CE358" s="89" t="e">
        <f ca="1">IF(INDIRECT("健康観察リスト!CE358")="療養解除",'1111'!CE$5,"")</f>
        <v>#REF!</v>
      </c>
      <c r="CF358" s="89" t="e">
        <f ca="1">IF(INDIRECT("健康観察リスト!CF358")="療養解除",'1111'!CF$5,"")</f>
        <v>#REF!</v>
      </c>
      <c r="CG358" s="89" t="e">
        <f ca="1">IF(INDIRECT("健康観察リスト!CG358")="療養解除",'1111'!CG$5,"")</f>
        <v>#REF!</v>
      </c>
      <c r="CH358" s="89" t="e">
        <f ca="1">IF(INDIRECT("健康観察リスト!CH358")="療養解除",'1111'!CH$5,"")</f>
        <v>#REF!</v>
      </c>
      <c r="CI358" s="89" t="e">
        <f ca="1">IF(INDIRECT("健康観察リスト!CI358")="療養解除",'1111'!CI$5,"")</f>
        <v>#REF!</v>
      </c>
      <c r="CJ358" s="89" t="e">
        <f ca="1">IF(INDIRECT("健康観察リスト!CJ358")="療養解除",'1111'!CJ$5,"")</f>
        <v>#REF!</v>
      </c>
      <c r="CK358" s="89" t="e">
        <f ca="1">IF(INDIRECT("健康観察リスト!CK358")="療養解除",'1111'!CK$5,"")</f>
        <v>#REF!</v>
      </c>
      <c r="CL358" s="89" t="e">
        <f ca="1">IF(INDIRECT("健康観察リスト!CL358")="療養解除",'1111'!CL$5,"")</f>
        <v>#REF!</v>
      </c>
      <c r="CM358" s="89" t="e">
        <f ca="1">IF(INDIRECT("健康観察リスト!CM358")="療養解除",'1111'!CM$5,"")</f>
        <v>#REF!</v>
      </c>
      <c r="CN358" s="89" t="e">
        <f ca="1">IF(INDIRECT("健康観察リスト!CN358")="療養解除",'1111'!CN$5,"")</f>
        <v>#REF!</v>
      </c>
      <c r="CO358" s="89" t="e">
        <f ca="1">IF(INDIRECT("健康観察リスト!CO358")="療養解除",'1111'!CO$5,"")</f>
        <v>#REF!</v>
      </c>
      <c r="CP358" s="89" t="e">
        <f ca="1">IF(INDIRECT("健康観察リスト!CP358")="療養解除",'1111'!CP$5,"")</f>
        <v>#REF!</v>
      </c>
      <c r="CQ358" s="89" t="e">
        <f ca="1">IF(INDIRECT("健康観察リスト!CQ358")="療養解除",'1111'!CQ$5,"")</f>
        <v>#REF!</v>
      </c>
      <c r="CR358" s="89" t="e">
        <f ca="1">IF(INDIRECT("健康観察リスト!CR358")="療養解除",'1111'!CR$5,"")</f>
        <v>#REF!</v>
      </c>
      <c r="CS358" s="89" t="e">
        <f ca="1">IF(INDIRECT("健康観察リスト!CS358")="療養解除",'1111'!CS$5,"")</f>
        <v>#REF!</v>
      </c>
      <c r="CT358" s="89" t="e">
        <f ca="1">IF(INDIRECT("健康観察リスト!CT358")="療養解除",'1111'!CT$5,"")</f>
        <v>#REF!</v>
      </c>
      <c r="CU358" s="89" t="e">
        <f ca="1">IF(INDIRECT("健康観察リスト!CU358")="療養解除",'1111'!CU$5,"")</f>
        <v>#REF!</v>
      </c>
      <c r="CV358" s="89" t="e">
        <f ca="1">IF(INDIRECT("健康観察リスト!CV358")="療養解除",'1111'!CV$5,"")</f>
        <v>#REF!</v>
      </c>
      <c r="CW358" s="89" t="e">
        <f ca="1">IF(INDIRECT("健康観察リスト!CW358")="療養解除",'1111'!CW$5,"")</f>
        <v>#REF!</v>
      </c>
      <c r="CX358" s="89" t="e">
        <f ca="1">IF(INDIRECT("健康観察リスト!CX358")="療養解除",'1111'!CX$5,"")</f>
        <v>#REF!</v>
      </c>
      <c r="CY358" s="89" t="e">
        <f ca="1">IF(INDIRECT("健康観察リスト!CY358")="療養解除",'1111'!CY$5,"")</f>
        <v>#REF!</v>
      </c>
      <c r="CZ358" s="89" t="e">
        <f ca="1">IF(INDIRECT("健康観察リスト!CZ358")="療養解除",'1111'!CZ$5,"")</f>
        <v>#REF!</v>
      </c>
      <c r="DA358" s="89" t="e">
        <f ca="1">IF(INDIRECT("健康観察リスト!DA358")="療養解除",'1111'!DA$5,"")</f>
        <v>#REF!</v>
      </c>
      <c r="DB358" s="89" t="e">
        <f ca="1">IF(INDIRECT("健康観察リスト!DB358")="療養解除",'1111'!DB$5,"")</f>
        <v>#REF!</v>
      </c>
      <c r="DC358" s="89" t="e">
        <f ca="1">IF(INDIRECT("健康観察リスト!DC358")="療養解除",'1111'!DC$5,"")</f>
        <v>#REF!</v>
      </c>
      <c r="DD358" s="89" t="e">
        <f ca="1">IF(INDIRECT("健康観察リスト!DD358")="療養解除",'1111'!DD$5,"")</f>
        <v>#REF!</v>
      </c>
      <c r="DE358" s="89" t="e">
        <f ca="1">IF(INDIRECT("健康観察リスト!DE358")="療養解除",'1111'!DE$5,"")</f>
        <v>#REF!</v>
      </c>
      <c r="DF358" s="89" t="e">
        <f ca="1">IF(INDIRECT("健康観察リスト!DF358")="療養解除",'1111'!DF$5,"")</f>
        <v>#REF!</v>
      </c>
      <c r="DG358" s="89" t="e">
        <f ca="1">IF(INDIRECT("健康観察リスト!DG358")="療養解除",'1111'!DG$5,"")</f>
        <v>#REF!</v>
      </c>
      <c r="DH358" s="89" t="e">
        <f ca="1">IF(INDIRECT("健康観察リスト!DH358")="療養解除",'1111'!DH$5,"")</f>
        <v>#REF!</v>
      </c>
      <c r="DI358" s="89" t="e">
        <f ca="1">IF(INDIRECT("健康観察リスト!DI358")="療養解除",'1111'!DI$5,"")</f>
        <v>#REF!</v>
      </c>
      <c r="DJ358" s="89" t="e">
        <f ca="1">IF(INDIRECT("健康観察リスト!DJ358")="療養解除",'1111'!DJ$5,"")</f>
        <v>#REF!</v>
      </c>
      <c r="DK358" s="89" t="e">
        <f ca="1">IF(INDIRECT("健康観察リスト!DK358")="療養解除",'1111'!DK$5,"")</f>
        <v>#REF!</v>
      </c>
      <c r="DL358" s="89" t="e">
        <f ca="1">IF(INDIRECT("健康観察リスト!DL358")="療養解除",'1111'!DL$5,"")</f>
        <v>#REF!</v>
      </c>
      <c r="DM358" s="89" t="e">
        <f ca="1">IF(INDIRECT("健康観察リスト!DM358")="療養解除",'1111'!DM$5,"")</f>
        <v>#REF!</v>
      </c>
      <c r="DN358" s="89" t="e">
        <f ca="1">IF(INDIRECT("健康観察リスト!DN358")="療養解除",'1111'!DN$5,"")</f>
        <v>#REF!</v>
      </c>
      <c r="DO358" s="89" t="e">
        <f ca="1">IF(INDIRECT("健康観察リスト!DO358")="療養解除",'1111'!DO$5,"")</f>
        <v>#REF!</v>
      </c>
      <c r="DP358" s="89" t="e">
        <f ca="1">IF(INDIRECT("健康観察リスト!DP358")="療養解除",'1111'!DP$5,"")</f>
        <v>#REF!</v>
      </c>
      <c r="DQ358" s="89" t="e">
        <f ca="1">IF(INDIRECT("健康観察リスト!DQ358")="療養解除",'1111'!DQ$5,"")</f>
        <v>#REF!</v>
      </c>
      <c r="DR358" s="89" t="e">
        <f ca="1">IF(INDIRECT("健康観察リスト!DR358")="療養解除",'1111'!DR$5,"")</f>
        <v>#REF!</v>
      </c>
      <c r="DS358" s="89" t="e">
        <f ca="1">IF(INDIRECT("健康観察リスト!DS358")="療養解除",'1111'!DS$5,"")</f>
        <v>#REF!</v>
      </c>
      <c r="DT358" s="89" t="e">
        <f ca="1">IF(INDIRECT("健康観察リスト!DT358")="療養解除",'1111'!DT$5,"")</f>
        <v>#REF!</v>
      </c>
      <c r="DU358" s="89" t="e">
        <f ca="1">IF(INDIRECT("健康観察リスト!DU358")="療養解除",'1111'!DU$5,"")</f>
        <v>#REF!</v>
      </c>
      <c r="DV358" s="89" t="e">
        <f ca="1">IF(INDIRECT("健康観察リスト!DV358")="療養解除",'1111'!DV$5,"")</f>
        <v>#REF!</v>
      </c>
      <c r="DW358" s="89" t="e">
        <f ca="1">IF(INDIRECT("健康観察リスト!DW358")="療養解除",'1111'!DW$5,"")</f>
        <v>#REF!</v>
      </c>
      <c r="DX358" s="89" t="e">
        <f ca="1">IF(INDIRECT("健康観察リスト!DX358")="療養解除",'1111'!DX$5,"")</f>
        <v>#REF!</v>
      </c>
      <c r="DY358" s="89" t="e">
        <f ca="1">IF(INDIRECT("健康観察リスト!DY358")="療養解除",'1111'!DY$5,"")</f>
        <v>#REF!</v>
      </c>
      <c r="DZ358" s="89" t="e">
        <f ca="1">IF(INDIRECT("健康観察リスト!DZ358")="療養解除",'1111'!DZ$5,"")</f>
        <v>#REF!</v>
      </c>
    </row>
    <row r="359" spans="1:130" ht="28.8">
      <c r="A359" s="28">
        <v>354</v>
      </c>
      <c r="B359" s="58"/>
      <c r="C359" s="59"/>
      <c r="D359" s="64"/>
      <c r="E359" s="60"/>
      <c r="F359" s="56"/>
      <c r="G359" s="66"/>
      <c r="H359" s="68" t="e">
        <f t="shared" ca="1" si="5"/>
        <v>#REF!</v>
      </c>
      <c r="I359" s="89" t="e">
        <f ca="1">IF(INDIRECT("健康観察リスト!I359")="療養解除",'1111'!I$5,"")</f>
        <v>#REF!</v>
      </c>
      <c r="J359" s="89" t="e">
        <f ca="1">IF(INDIRECT("健康観察リスト!J359")="療養解除",'1111'!J$5,"")</f>
        <v>#REF!</v>
      </c>
      <c r="K359" s="89" t="e">
        <f ca="1">IF(INDIRECT("健康観察リスト!K359")="療養解除",'1111'!K$5,"")</f>
        <v>#REF!</v>
      </c>
      <c r="L359" s="89" t="e">
        <f ca="1">IF(INDIRECT("健康観察リスト!L359")="療養解除",'1111'!L$5,"")</f>
        <v>#REF!</v>
      </c>
      <c r="M359" s="89" t="e">
        <f ca="1">IF(INDIRECT("健康観察リスト!M359")="療養解除",'1111'!M$5,"")</f>
        <v>#REF!</v>
      </c>
      <c r="N359" s="89" t="e">
        <f ca="1">IF(INDIRECT("健康観察リスト!N359")="療養解除",'1111'!N$5,"")</f>
        <v>#REF!</v>
      </c>
      <c r="O359" s="89" t="e">
        <f ca="1">IF(INDIRECT("健康観察リスト!O359")="療養解除",'1111'!O$5,"")</f>
        <v>#REF!</v>
      </c>
      <c r="P359" s="89" t="e">
        <f ca="1">IF(INDIRECT("健康観察リスト!P359")="療養解除",'1111'!P$5,"")</f>
        <v>#REF!</v>
      </c>
      <c r="Q359" s="89" t="e">
        <f ca="1">IF(INDIRECT("健康観察リスト!Q359")="療養解除",'1111'!Q$5,"")</f>
        <v>#REF!</v>
      </c>
      <c r="R359" s="89" t="e">
        <f ca="1">IF(INDIRECT("健康観察リスト!R359")="療養解除",'1111'!R$5,"")</f>
        <v>#REF!</v>
      </c>
      <c r="S359" s="89" t="e">
        <f ca="1">IF(INDIRECT("健康観察リスト!S359")="療養解除",'1111'!S$5,"")</f>
        <v>#REF!</v>
      </c>
      <c r="T359" s="89" t="e">
        <f ca="1">IF(INDIRECT("健康観察リスト!T359")="療養解除",'1111'!T$5,"")</f>
        <v>#REF!</v>
      </c>
      <c r="U359" s="89" t="e">
        <f ca="1">IF(INDIRECT("健康観察リスト!U359")="療養解除",'1111'!U$5,"")</f>
        <v>#REF!</v>
      </c>
      <c r="V359" s="89" t="e">
        <f ca="1">IF(INDIRECT("健康観察リスト!V359")="療養解除",'1111'!V$5,"")</f>
        <v>#REF!</v>
      </c>
      <c r="W359" s="89" t="e">
        <f ca="1">IF(INDIRECT("健康観察リスト!W359")="療養解除",'1111'!W$5,"")</f>
        <v>#REF!</v>
      </c>
      <c r="X359" s="89" t="e">
        <f ca="1">IF(INDIRECT("健康観察リスト!X359")="療養解除",'1111'!X$5,"")</f>
        <v>#REF!</v>
      </c>
      <c r="Y359" s="89" t="e">
        <f ca="1">IF(INDIRECT("健康観察リスト!Y359")="療養解除",'1111'!Y$5,"")</f>
        <v>#REF!</v>
      </c>
      <c r="Z359" s="89" t="e">
        <f ca="1">IF(INDIRECT("健康観察リスト!Z359")="療養解除",'1111'!Z$5,"")</f>
        <v>#REF!</v>
      </c>
      <c r="AA359" s="89" t="e">
        <f ca="1">IF(INDIRECT("健康観察リスト!AA359")="療養解除",'1111'!AA$5,"")</f>
        <v>#REF!</v>
      </c>
      <c r="AB359" s="89" t="e">
        <f ca="1">IF(INDIRECT("健康観察リスト!AB359")="療養解除",'1111'!AB$5,"")</f>
        <v>#REF!</v>
      </c>
      <c r="AC359" s="89" t="e">
        <f ca="1">IF(INDIRECT("健康観察リスト!AC359")="療養解除",'1111'!AC$5,"")</f>
        <v>#REF!</v>
      </c>
      <c r="AD359" s="89" t="e">
        <f ca="1">IF(INDIRECT("健康観察リスト!AD359")="療養解除",'1111'!AD$5,"")</f>
        <v>#REF!</v>
      </c>
      <c r="AE359" s="89" t="e">
        <f ca="1">IF(INDIRECT("健康観察リスト!AE359")="療養解除",'1111'!AE$5,"")</f>
        <v>#REF!</v>
      </c>
      <c r="AF359" s="89" t="e">
        <f ca="1">IF(INDIRECT("健康観察リスト!AF359")="療養解除",'1111'!AF$5,"")</f>
        <v>#REF!</v>
      </c>
      <c r="AG359" s="89" t="e">
        <f ca="1">IF(INDIRECT("健康観察リスト!AG359")="療養解除",'1111'!AG$5,"")</f>
        <v>#REF!</v>
      </c>
      <c r="AH359" s="89" t="e">
        <f ca="1">IF(INDIRECT("健康観察リスト!AH359")="療養解除",'1111'!AH$5,"")</f>
        <v>#REF!</v>
      </c>
      <c r="AI359" s="89" t="e">
        <f ca="1">IF(INDIRECT("健康観察リスト!AI359")="療養解除",'1111'!AI$5,"")</f>
        <v>#REF!</v>
      </c>
      <c r="AJ359" s="89" t="e">
        <f ca="1">IF(INDIRECT("健康観察リスト!AJ359")="療養解除",'1111'!AJ$5,"")</f>
        <v>#REF!</v>
      </c>
      <c r="AK359" s="89" t="e">
        <f ca="1">IF(INDIRECT("健康観察リスト!AK359")="療養解除",'1111'!AK$5,"")</f>
        <v>#REF!</v>
      </c>
      <c r="AL359" s="89" t="e">
        <f ca="1">IF(INDIRECT("健康観察リスト!AL359")="療養解除",'1111'!AL$5,"")</f>
        <v>#REF!</v>
      </c>
      <c r="AM359" s="89" t="e">
        <f ca="1">IF(INDIRECT("健康観察リスト!AM359")="療養解除",'1111'!AM$5,"")</f>
        <v>#REF!</v>
      </c>
      <c r="AN359" s="89" t="e">
        <f ca="1">IF(INDIRECT("健康観察リスト!AN359")="療養解除",'1111'!AN$5,"")</f>
        <v>#REF!</v>
      </c>
      <c r="AO359" s="89" t="e">
        <f ca="1">IF(INDIRECT("健康観察リスト!AO359")="療養解除",'1111'!AO$5,"")</f>
        <v>#REF!</v>
      </c>
      <c r="AP359" s="89" t="e">
        <f ca="1">IF(INDIRECT("健康観察リスト!AP359")="療養解除",'1111'!AP$5,"")</f>
        <v>#REF!</v>
      </c>
      <c r="AQ359" s="89" t="e">
        <f ca="1">IF(INDIRECT("健康観察リスト!AQ359")="療養解除",'1111'!AQ$5,"")</f>
        <v>#REF!</v>
      </c>
      <c r="AR359" s="89" t="e">
        <f ca="1">IF(INDIRECT("健康観察リスト!AR359")="療養解除",'1111'!AR$5,"")</f>
        <v>#REF!</v>
      </c>
      <c r="AS359" s="89" t="e">
        <f ca="1">IF(INDIRECT("健康観察リスト!AS359")="療養解除",'1111'!AS$5,"")</f>
        <v>#REF!</v>
      </c>
      <c r="AT359" s="89" t="e">
        <f ca="1">IF(INDIRECT("健康観察リスト!AT359")="療養解除",'1111'!AT$5,"")</f>
        <v>#REF!</v>
      </c>
      <c r="AU359" s="89" t="e">
        <f ca="1">IF(INDIRECT("健康観察リスト!AU359")="療養解除",'1111'!AU$5,"")</f>
        <v>#REF!</v>
      </c>
      <c r="AV359" s="89" t="e">
        <f ca="1">IF(INDIRECT("健康観察リスト!AV359")="療養解除",'1111'!AV$5,"")</f>
        <v>#REF!</v>
      </c>
      <c r="AW359" s="89" t="e">
        <f ca="1">IF(INDIRECT("健康観察リスト!AW359")="療養解除",'1111'!AW$5,"")</f>
        <v>#REF!</v>
      </c>
      <c r="AX359" s="89" t="e">
        <f ca="1">IF(INDIRECT("健康観察リスト!AX359")="療養解除",'1111'!AX$5,"")</f>
        <v>#REF!</v>
      </c>
      <c r="AY359" s="89" t="e">
        <f ca="1">IF(INDIRECT("健康観察リスト!AY359")="療養解除",'1111'!AY$5,"")</f>
        <v>#REF!</v>
      </c>
      <c r="AZ359" s="89" t="e">
        <f ca="1">IF(INDIRECT("健康観察リスト!AZ359")="療養解除",'1111'!AZ$5,"")</f>
        <v>#REF!</v>
      </c>
      <c r="BA359" s="89" t="e">
        <f ca="1">IF(INDIRECT("健康観察リスト!BA359")="療養解除",'1111'!BA$5,"")</f>
        <v>#REF!</v>
      </c>
      <c r="BB359" s="89" t="e">
        <f ca="1">IF(INDIRECT("健康観察リスト!BB359")="療養解除",'1111'!BB$5,"")</f>
        <v>#REF!</v>
      </c>
      <c r="BC359" s="89" t="e">
        <f ca="1">IF(INDIRECT("健康観察リスト!BC359")="療養解除",'1111'!BC$5,"")</f>
        <v>#REF!</v>
      </c>
      <c r="BD359" s="89" t="e">
        <f ca="1">IF(INDIRECT("健康観察リスト!BD359")="療養解除",'1111'!BD$5,"")</f>
        <v>#REF!</v>
      </c>
      <c r="BE359" s="89" t="e">
        <f ca="1">IF(INDIRECT("健康観察リスト!BE359")="療養解除",'1111'!BE$5,"")</f>
        <v>#REF!</v>
      </c>
      <c r="BF359" s="89" t="e">
        <f ca="1">IF(INDIRECT("健康観察リスト!BF359")="療養解除",'1111'!BF$5,"")</f>
        <v>#REF!</v>
      </c>
      <c r="BG359" s="89" t="e">
        <f ca="1">IF(INDIRECT("健康観察リスト!BG359")="療養解除",'1111'!BG$5,"")</f>
        <v>#REF!</v>
      </c>
      <c r="BH359" s="89" t="e">
        <f ca="1">IF(INDIRECT("健康観察リスト!BH359")="療養解除",'1111'!BH$5,"")</f>
        <v>#REF!</v>
      </c>
      <c r="BI359" s="89" t="e">
        <f ca="1">IF(INDIRECT("健康観察リスト!BI359")="療養解除",'1111'!BI$5,"")</f>
        <v>#REF!</v>
      </c>
      <c r="BJ359" s="89" t="e">
        <f ca="1">IF(INDIRECT("健康観察リスト!BJ359")="療養解除",'1111'!BJ$5,"")</f>
        <v>#REF!</v>
      </c>
      <c r="BK359" s="89" t="e">
        <f ca="1">IF(INDIRECT("健康観察リスト!BK359")="療養解除",'1111'!BK$5,"")</f>
        <v>#REF!</v>
      </c>
      <c r="BL359" s="89" t="e">
        <f ca="1">IF(INDIRECT("健康観察リスト!BL359")="療養解除",'1111'!BL$5,"")</f>
        <v>#REF!</v>
      </c>
      <c r="BM359" s="89" t="e">
        <f ca="1">IF(INDIRECT("健康観察リスト!BM359")="療養解除",'1111'!BM$5,"")</f>
        <v>#REF!</v>
      </c>
      <c r="BN359" s="89" t="e">
        <f ca="1">IF(INDIRECT("健康観察リスト!BN359")="療養解除",'1111'!BN$5,"")</f>
        <v>#REF!</v>
      </c>
      <c r="BO359" s="89" t="e">
        <f ca="1">IF(INDIRECT("健康観察リスト!BO359")="療養解除",'1111'!BO$5,"")</f>
        <v>#REF!</v>
      </c>
      <c r="BP359" s="89" t="e">
        <f ca="1">IF(INDIRECT("健康観察リスト!BP359")="療養解除",'1111'!BP$5,"")</f>
        <v>#REF!</v>
      </c>
      <c r="BQ359" s="89" t="e">
        <f ca="1">IF(INDIRECT("健康観察リスト!BQ359")="療養解除",'1111'!BQ$5,"")</f>
        <v>#REF!</v>
      </c>
      <c r="BR359" s="89" t="e">
        <f ca="1">IF(INDIRECT("健康観察リスト!BR359")="療養解除",'1111'!BR$5,"")</f>
        <v>#REF!</v>
      </c>
      <c r="BS359" s="89" t="e">
        <f ca="1">IF(INDIRECT("健康観察リスト!BS359")="療養解除",'1111'!BS$5,"")</f>
        <v>#REF!</v>
      </c>
      <c r="BT359" s="89" t="e">
        <f ca="1">IF(INDIRECT("健康観察リスト!BT359")="療養解除",'1111'!BT$5,"")</f>
        <v>#REF!</v>
      </c>
      <c r="BU359" s="89" t="e">
        <f ca="1">IF(INDIRECT("健康観察リスト!BU359")="療養解除",'1111'!BU$5,"")</f>
        <v>#REF!</v>
      </c>
      <c r="BV359" s="89" t="e">
        <f ca="1">IF(INDIRECT("健康観察リスト!BV359")="療養解除",'1111'!BV$5,"")</f>
        <v>#REF!</v>
      </c>
      <c r="BW359" s="89" t="e">
        <f ca="1">IF(INDIRECT("健康観察リスト!BW359")="療養解除",'1111'!BW$5,"")</f>
        <v>#REF!</v>
      </c>
      <c r="BX359" s="89" t="e">
        <f ca="1">IF(INDIRECT("健康観察リスト!BX359")="療養解除",'1111'!BX$5,"")</f>
        <v>#REF!</v>
      </c>
      <c r="BY359" s="89" t="e">
        <f ca="1">IF(INDIRECT("健康観察リスト!BY359")="療養解除",'1111'!BY$5,"")</f>
        <v>#REF!</v>
      </c>
      <c r="BZ359" s="89" t="e">
        <f ca="1">IF(INDIRECT("健康観察リスト!BZ359")="療養解除",'1111'!BZ$5,"")</f>
        <v>#REF!</v>
      </c>
      <c r="CA359" s="89" t="e">
        <f ca="1">IF(INDIRECT("健康観察リスト!CA359")="療養解除",'1111'!CA$5,"")</f>
        <v>#REF!</v>
      </c>
      <c r="CB359" s="89" t="e">
        <f ca="1">IF(INDIRECT("健康観察リスト!CB359")="療養解除",'1111'!CB$5,"")</f>
        <v>#REF!</v>
      </c>
      <c r="CC359" s="89" t="e">
        <f ca="1">IF(INDIRECT("健康観察リスト!CC359")="療養解除",'1111'!CC$5,"")</f>
        <v>#REF!</v>
      </c>
      <c r="CD359" s="89" t="e">
        <f ca="1">IF(INDIRECT("健康観察リスト!CD359")="療養解除",'1111'!CD$5,"")</f>
        <v>#REF!</v>
      </c>
      <c r="CE359" s="89" t="e">
        <f ca="1">IF(INDIRECT("健康観察リスト!CE359")="療養解除",'1111'!CE$5,"")</f>
        <v>#REF!</v>
      </c>
      <c r="CF359" s="89" t="e">
        <f ca="1">IF(INDIRECT("健康観察リスト!CF359")="療養解除",'1111'!CF$5,"")</f>
        <v>#REF!</v>
      </c>
      <c r="CG359" s="89" t="e">
        <f ca="1">IF(INDIRECT("健康観察リスト!CG359")="療養解除",'1111'!CG$5,"")</f>
        <v>#REF!</v>
      </c>
      <c r="CH359" s="89" t="e">
        <f ca="1">IF(INDIRECT("健康観察リスト!CH359")="療養解除",'1111'!CH$5,"")</f>
        <v>#REF!</v>
      </c>
      <c r="CI359" s="89" t="e">
        <f ca="1">IF(INDIRECT("健康観察リスト!CI359")="療養解除",'1111'!CI$5,"")</f>
        <v>#REF!</v>
      </c>
      <c r="CJ359" s="89" t="e">
        <f ca="1">IF(INDIRECT("健康観察リスト!CJ359")="療養解除",'1111'!CJ$5,"")</f>
        <v>#REF!</v>
      </c>
      <c r="CK359" s="89" t="e">
        <f ca="1">IF(INDIRECT("健康観察リスト!CK359")="療養解除",'1111'!CK$5,"")</f>
        <v>#REF!</v>
      </c>
      <c r="CL359" s="89" t="e">
        <f ca="1">IF(INDIRECT("健康観察リスト!CL359")="療養解除",'1111'!CL$5,"")</f>
        <v>#REF!</v>
      </c>
      <c r="CM359" s="89" t="e">
        <f ca="1">IF(INDIRECT("健康観察リスト!CM359")="療養解除",'1111'!CM$5,"")</f>
        <v>#REF!</v>
      </c>
      <c r="CN359" s="89" t="e">
        <f ca="1">IF(INDIRECT("健康観察リスト!CN359")="療養解除",'1111'!CN$5,"")</f>
        <v>#REF!</v>
      </c>
      <c r="CO359" s="89" t="e">
        <f ca="1">IF(INDIRECT("健康観察リスト!CO359")="療養解除",'1111'!CO$5,"")</f>
        <v>#REF!</v>
      </c>
      <c r="CP359" s="89" t="e">
        <f ca="1">IF(INDIRECT("健康観察リスト!CP359")="療養解除",'1111'!CP$5,"")</f>
        <v>#REF!</v>
      </c>
      <c r="CQ359" s="89" t="e">
        <f ca="1">IF(INDIRECT("健康観察リスト!CQ359")="療養解除",'1111'!CQ$5,"")</f>
        <v>#REF!</v>
      </c>
      <c r="CR359" s="89" t="e">
        <f ca="1">IF(INDIRECT("健康観察リスト!CR359")="療養解除",'1111'!CR$5,"")</f>
        <v>#REF!</v>
      </c>
      <c r="CS359" s="89" t="e">
        <f ca="1">IF(INDIRECT("健康観察リスト!CS359")="療養解除",'1111'!CS$5,"")</f>
        <v>#REF!</v>
      </c>
      <c r="CT359" s="89" t="e">
        <f ca="1">IF(INDIRECT("健康観察リスト!CT359")="療養解除",'1111'!CT$5,"")</f>
        <v>#REF!</v>
      </c>
      <c r="CU359" s="89" t="e">
        <f ca="1">IF(INDIRECT("健康観察リスト!CU359")="療養解除",'1111'!CU$5,"")</f>
        <v>#REF!</v>
      </c>
      <c r="CV359" s="89" t="e">
        <f ca="1">IF(INDIRECT("健康観察リスト!CV359")="療養解除",'1111'!CV$5,"")</f>
        <v>#REF!</v>
      </c>
      <c r="CW359" s="89" t="e">
        <f ca="1">IF(INDIRECT("健康観察リスト!CW359")="療養解除",'1111'!CW$5,"")</f>
        <v>#REF!</v>
      </c>
      <c r="CX359" s="89" t="e">
        <f ca="1">IF(INDIRECT("健康観察リスト!CX359")="療養解除",'1111'!CX$5,"")</f>
        <v>#REF!</v>
      </c>
      <c r="CY359" s="89" t="e">
        <f ca="1">IF(INDIRECT("健康観察リスト!CY359")="療養解除",'1111'!CY$5,"")</f>
        <v>#REF!</v>
      </c>
      <c r="CZ359" s="89" t="e">
        <f ca="1">IF(INDIRECT("健康観察リスト!CZ359")="療養解除",'1111'!CZ$5,"")</f>
        <v>#REF!</v>
      </c>
      <c r="DA359" s="89" t="e">
        <f ca="1">IF(INDIRECT("健康観察リスト!DA359")="療養解除",'1111'!DA$5,"")</f>
        <v>#REF!</v>
      </c>
      <c r="DB359" s="89" t="e">
        <f ca="1">IF(INDIRECT("健康観察リスト!DB359")="療養解除",'1111'!DB$5,"")</f>
        <v>#REF!</v>
      </c>
      <c r="DC359" s="89" t="e">
        <f ca="1">IF(INDIRECT("健康観察リスト!DC359")="療養解除",'1111'!DC$5,"")</f>
        <v>#REF!</v>
      </c>
      <c r="DD359" s="89" t="e">
        <f ca="1">IF(INDIRECT("健康観察リスト!DD359")="療養解除",'1111'!DD$5,"")</f>
        <v>#REF!</v>
      </c>
      <c r="DE359" s="89" t="e">
        <f ca="1">IF(INDIRECT("健康観察リスト!DE359")="療養解除",'1111'!DE$5,"")</f>
        <v>#REF!</v>
      </c>
      <c r="DF359" s="89" t="e">
        <f ca="1">IF(INDIRECT("健康観察リスト!DF359")="療養解除",'1111'!DF$5,"")</f>
        <v>#REF!</v>
      </c>
      <c r="DG359" s="89" t="e">
        <f ca="1">IF(INDIRECT("健康観察リスト!DG359")="療養解除",'1111'!DG$5,"")</f>
        <v>#REF!</v>
      </c>
      <c r="DH359" s="89" t="e">
        <f ca="1">IF(INDIRECT("健康観察リスト!DH359")="療養解除",'1111'!DH$5,"")</f>
        <v>#REF!</v>
      </c>
      <c r="DI359" s="89" t="e">
        <f ca="1">IF(INDIRECT("健康観察リスト!DI359")="療養解除",'1111'!DI$5,"")</f>
        <v>#REF!</v>
      </c>
      <c r="DJ359" s="89" t="e">
        <f ca="1">IF(INDIRECT("健康観察リスト!DJ359")="療養解除",'1111'!DJ$5,"")</f>
        <v>#REF!</v>
      </c>
      <c r="DK359" s="89" t="e">
        <f ca="1">IF(INDIRECT("健康観察リスト!DK359")="療養解除",'1111'!DK$5,"")</f>
        <v>#REF!</v>
      </c>
      <c r="DL359" s="89" t="e">
        <f ca="1">IF(INDIRECT("健康観察リスト!DL359")="療養解除",'1111'!DL$5,"")</f>
        <v>#REF!</v>
      </c>
      <c r="DM359" s="89" t="e">
        <f ca="1">IF(INDIRECT("健康観察リスト!DM359")="療養解除",'1111'!DM$5,"")</f>
        <v>#REF!</v>
      </c>
      <c r="DN359" s="89" t="e">
        <f ca="1">IF(INDIRECT("健康観察リスト!DN359")="療養解除",'1111'!DN$5,"")</f>
        <v>#REF!</v>
      </c>
      <c r="DO359" s="89" t="e">
        <f ca="1">IF(INDIRECT("健康観察リスト!DO359")="療養解除",'1111'!DO$5,"")</f>
        <v>#REF!</v>
      </c>
      <c r="DP359" s="89" t="e">
        <f ca="1">IF(INDIRECT("健康観察リスト!DP359")="療養解除",'1111'!DP$5,"")</f>
        <v>#REF!</v>
      </c>
      <c r="DQ359" s="89" t="e">
        <f ca="1">IF(INDIRECT("健康観察リスト!DQ359")="療養解除",'1111'!DQ$5,"")</f>
        <v>#REF!</v>
      </c>
      <c r="DR359" s="89" t="e">
        <f ca="1">IF(INDIRECT("健康観察リスト!DR359")="療養解除",'1111'!DR$5,"")</f>
        <v>#REF!</v>
      </c>
      <c r="DS359" s="89" t="e">
        <f ca="1">IF(INDIRECT("健康観察リスト!DS359")="療養解除",'1111'!DS$5,"")</f>
        <v>#REF!</v>
      </c>
      <c r="DT359" s="89" t="e">
        <f ca="1">IF(INDIRECT("健康観察リスト!DT359")="療養解除",'1111'!DT$5,"")</f>
        <v>#REF!</v>
      </c>
      <c r="DU359" s="89" t="e">
        <f ca="1">IF(INDIRECT("健康観察リスト!DU359")="療養解除",'1111'!DU$5,"")</f>
        <v>#REF!</v>
      </c>
      <c r="DV359" s="89" t="e">
        <f ca="1">IF(INDIRECT("健康観察リスト!DV359")="療養解除",'1111'!DV$5,"")</f>
        <v>#REF!</v>
      </c>
      <c r="DW359" s="89" t="e">
        <f ca="1">IF(INDIRECT("健康観察リスト!DW359")="療養解除",'1111'!DW$5,"")</f>
        <v>#REF!</v>
      </c>
      <c r="DX359" s="89" t="e">
        <f ca="1">IF(INDIRECT("健康観察リスト!DX359")="療養解除",'1111'!DX$5,"")</f>
        <v>#REF!</v>
      </c>
      <c r="DY359" s="89" t="e">
        <f ca="1">IF(INDIRECT("健康観察リスト!DY359")="療養解除",'1111'!DY$5,"")</f>
        <v>#REF!</v>
      </c>
      <c r="DZ359" s="89" t="e">
        <f ca="1">IF(INDIRECT("健康観察リスト!DZ359")="療養解除",'1111'!DZ$5,"")</f>
        <v>#REF!</v>
      </c>
    </row>
    <row r="360" spans="1:130" ht="28.8">
      <c r="A360" s="28">
        <v>355</v>
      </c>
      <c r="B360" s="58"/>
      <c r="C360" s="59"/>
      <c r="D360" s="64"/>
      <c r="E360" s="60"/>
      <c r="F360" s="56"/>
      <c r="G360" s="66"/>
      <c r="H360" s="68" t="e">
        <f t="shared" ca="1" si="5"/>
        <v>#REF!</v>
      </c>
      <c r="I360" s="89" t="e">
        <f ca="1">IF(INDIRECT("健康観察リスト!I360")="療養解除",'1111'!I$5,"")</f>
        <v>#REF!</v>
      </c>
      <c r="J360" s="89" t="e">
        <f ca="1">IF(INDIRECT("健康観察リスト!J360")="療養解除",'1111'!J$5,"")</f>
        <v>#REF!</v>
      </c>
      <c r="K360" s="89" t="e">
        <f ca="1">IF(INDIRECT("健康観察リスト!K360")="療養解除",'1111'!K$5,"")</f>
        <v>#REF!</v>
      </c>
      <c r="L360" s="89" t="e">
        <f ca="1">IF(INDIRECT("健康観察リスト!L360")="療養解除",'1111'!L$5,"")</f>
        <v>#REF!</v>
      </c>
      <c r="M360" s="89" t="e">
        <f ca="1">IF(INDIRECT("健康観察リスト!M360")="療養解除",'1111'!M$5,"")</f>
        <v>#REF!</v>
      </c>
      <c r="N360" s="89" t="e">
        <f ca="1">IF(INDIRECT("健康観察リスト!N360")="療養解除",'1111'!N$5,"")</f>
        <v>#REF!</v>
      </c>
      <c r="O360" s="89" t="e">
        <f ca="1">IF(INDIRECT("健康観察リスト!O360")="療養解除",'1111'!O$5,"")</f>
        <v>#REF!</v>
      </c>
      <c r="P360" s="89" t="e">
        <f ca="1">IF(INDIRECT("健康観察リスト!P360")="療養解除",'1111'!P$5,"")</f>
        <v>#REF!</v>
      </c>
      <c r="Q360" s="89" t="e">
        <f ca="1">IF(INDIRECT("健康観察リスト!Q360")="療養解除",'1111'!Q$5,"")</f>
        <v>#REF!</v>
      </c>
      <c r="R360" s="89" t="e">
        <f ca="1">IF(INDIRECT("健康観察リスト!R360")="療養解除",'1111'!R$5,"")</f>
        <v>#REF!</v>
      </c>
      <c r="S360" s="89" t="e">
        <f ca="1">IF(INDIRECT("健康観察リスト!S360")="療養解除",'1111'!S$5,"")</f>
        <v>#REF!</v>
      </c>
      <c r="T360" s="89" t="e">
        <f ca="1">IF(INDIRECT("健康観察リスト!T360")="療養解除",'1111'!T$5,"")</f>
        <v>#REF!</v>
      </c>
      <c r="U360" s="89" t="e">
        <f ca="1">IF(INDIRECT("健康観察リスト!U360")="療養解除",'1111'!U$5,"")</f>
        <v>#REF!</v>
      </c>
      <c r="V360" s="89" t="e">
        <f ca="1">IF(INDIRECT("健康観察リスト!V360")="療養解除",'1111'!V$5,"")</f>
        <v>#REF!</v>
      </c>
      <c r="W360" s="89" t="e">
        <f ca="1">IF(INDIRECT("健康観察リスト!W360")="療養解除",'1111'!W$5,"")</f>
        <v>#REF!</v>
      </c>
      <c r="X360" s="89" t="e">
        <f ca="1">IF(INDIRECT("健康観察リスト!X360")="療養解除",'1111'!X$5,"")</f>
        <v>#REF!</v>
      </c>
      <c r="Y360" s="89" t="e">
        <f ca="1">IF(INDIRECT("健康観察リスト!Y360")="療養解除",'1111'!Y$5,"")</f>
        <v>#REF!</v>
      </c>
      <c r="Z360" s="89" t="e">
        <f ca="1">IF(INDIRECT("健康観察リスト!Z360")="療養解除",'1111'!Z$5,"")</f>
        <v>#REF!</v>
      </c>
      <c r="AA360" s="89" t="e">
        <f ca="1">IF(INDIRECT("健康観察リスト!AA360")="療養解除",'1111'!AA$5,"")</f>
        <v>#REF!</v>
      </c>
      <c r="AB360" s="89" t="e">
        <f ca="1">IF(INDIRECT("健康観察リスト!AB360")="療養解除",'1111'!AB$5,"")</f>
        <v>#REF!</v>
      </c>
      <c r="AC360" s="89" t="e">
        <f ca="1">IF(INDIRECT("健康観察リスト!AC360")="療養解除",'1111'!AC$5,"")</f>
        <v>#REF!</v>
      </c>
      <c r="AD360" s="89" t="e">
        <f ca="1">IF(INDIRECT("健康観察リスト!AD360")="療養解除",'1111'!AD$5,"")</f>
        <v>#REF!</v>
      </c>
      <c r="AE360" s="89" t="e">
        <f ca="1">IF(INDIRECT("健康観察リスト!AE360")="療養解除",'1111'!AE$5,"")</f>
        <v>#REF!</v>
      </c>
      <c r="AF360" s="89" t="e">
        <f ca="1">IF(INDIRECT("健康観察リスト!AF360")="療養解除",'1111'!AF$5,"")</f>
        <v>#REF!</v>
      </c>
      <c r="AG360" s="89" t="e">
        <f ca="1">IF(INDIRECT("健康観察リスト!AG360")="療養解除",'1111'!AG$5,"")</f>
        <v>#REF!</v>
      </c>
      <c r="AH360" s="89" t="e">
        <f ca="1">IF(INDIRECT("健康観察リスト!AH360")="療養解除",'1111'!AH$5,"")</f>
        <v>#REF!</v>
      </c>
      <c r="AI360" s="89" t="e">
        <f ca="1">IF(INDIRECT("健康観察リスト!AI360")="療養解除",'1111'!AI$5,"")</f>
        <v>#REF!</v>
      </c>
      <c r="AJ360" s="89" t="e">
        <f ca="1">IF(INDIRECT("健康観察リスト!AJ360")="療養解除",'1111'!AJ$5,"")</f>
        <v>#REF!</v>
      </c>
      <c r="AK360" s="89" t="e">
        <f ca="1">IF(INDIRECT("健康観察リスト!AK360")="療養解除",'1111'!AK$5,"")</f>
        <v>#REF!</v>
      </c>
      <c r="AL360" s="89" t="e">
        <f ca="1">IF(INDIRECT("健康観察リスト!AL360")="療養解除",'1111'!AL$5,"")</f>
        <v>#REF!</v>
      </c>
      <c r="AM360" s="89" t="e">
        <f ca="1">IF(INDIRECT("健康観察リスト!AM360")="療養解除",'1111'!AM$5,"")</f>
        <v>#REF!</v>
      </c>
      <c r="AN360" s="89" t="e">
        <f ca="1">IF(INDIRECT("健康観察リスト!AN360")="療養解除",'1111'!AN$5,"")</f>
        <v>#REF!</v>
      </c>
      <c r="AO360" s="89" t="e">
        <f ca="1">IF(INDIRECT("健康観察リスト!AO360")="療養解除",'1111'!AO$5,"")</f>
        <v>#REF!</v>
      </c>
      <c r="AP360" s="89" t="e">
        <f ca="1">IF(INDIRECT("健康観察リスト!AP360")="療養解除",'1111'!AP$5,"")</f>
        <v>#REF!</v>
      </c>
      <c r="AQ360" s="89" t="e">
        <f ca="1">IF(INDIRECT("健康観察リスト!AQ360")="療養解除",'1111'!AQ$5,"")</f>
        <v>#REF!</v>
      </c>
      <c r="AR360" s="89" t="e">
        <f ca="1">IF(INDIRECT("健康観察リスト!AR360")="療養解除",'1111'!AR$5,"")</f>
        <v>#REF!</v>
      </c>
      <c r="AS360" s="89" t="e">
        <f ca="1">IF(INDIRECT("健康観察リスト!AS360")="療養解除",'1111'!AS$5,"")</f>
        <v>#REF!</v>
      </c>
      <c r="AT360" s="89" t="e">
        <f ca="1">IF(INDIRECT("健康観察リスト!AT360")="療養解除",'1111'!AT$5,"")</f>
        <v>#REF!</v>
      </c>
      <c r="AU360" s="89" t="e">
        <f ca="1">IF(INDIRECT("健康観察リスト!AU360")="療養解除",'1111'!AU$5,"")</f>
        <v>#REF!</v>
      </c>
      <c r="AV360" s="89" t="e">
        <f ca="1">IF(INDIRECT("健康観察リスト!AV360")="療養解除",'1111'!AV$5,"")</f>
        <v>#REF!</v>
      </c>
      <c r="AW360" s="89" t="e">
        <f ca="1">IF(INDIRECT("健康観察リスト!AW360")="療養解除",'1111'!AW$5,"")</f>
        <v>#REF!</v>
      </c>
      <c r="AX360" s="89" t="e">
        <f ca="1">IF(INDIRECT("健康観察リスト!AX360")="療養解除",'1111'!AX$5,"")</f>
        <v>#REF!</v>
      </c>
      <c r="AY360" s="89" t="e">
        <f ca="1">IF(INDIRECT("健康観察リスト!AY360")="療養解除",'1111'!AY$5,"")</f>
        <v>#REF!</v>
      </c>
      <c r="AZ360" s="89" t="e">
        <f ca="1">IF(INDIRECT("健康観察リスト!AZ360")="療養解除",'1111'!AZ$5,"")</f>
        <v>#REF!</v>
      </c>
      <c r="BA360" s="89" t="e">
        <f ca="1">IF(INDIRECT("健康観察リスト!BA360")="療養解除",'1111'!BA$5,"")</f>
        <v>#REF!</v>
      </c>
      <c r="BB360" s="89" t="e">
        <f ca="1">IF(INDIRECT("健康観察リスト!BB360")="療養解除",'1111'!BB$5,"")</f>
        <v>#REF!</v>
      </c>
      <c r="BC360" s="89" t="e">
        <f ca="1">IF(INDIRECT("健康観察リスト!BC360")="療養解除",'1111'!BC$5,"")</f>
        <v>#REF!</v>
      </c>
      <c r="BD360" s="89" t="e">
        <f ca="1">IF(INDIRECT("健康観察リスト!BD360")="療養解除",'1111'!BD$5,"")</f>
        <v>#REF!</v>
      </c>
      <c r="BE360" s="89" t="e">
        <f ca="1">IF(INDIRECT("健康観察リスト!BE360")="療養解除",'1111'!BE$5,"")</f>
        <v>#REF!</v>
      </c>
      <c r="BF360" s="89" t="e">
        <f ca="1">IF(INDIRECT("健康観察リスト!BF360")="療養解除",'1111'!BF$5,"")</f>
        <v>#REF!</v>
      </c>
      <c r="BG360" s="89" t="e">
        <f ca="1">IF(INDIRECT("健康観察リスト!BG360")="療養解除",'1111'!BG$5,"")</f>
        <v>#REF!</v>
      </c>
      <c r="BH360" s="89" t="e">
        <f ca="1">IF(INDIRECT("健康観察リスト!BH360")="療養解除",'1111'!BH$5,"")</f>
        <v>#REF!</v>
      </c>
      <c r="BI360" s="89" t="e">
        <f ca="1">IF(INDIRECT("健康観察リスト!BI360")="療養解除",'1111'!BI$5,"")</f>
        <v>#REF!</v>
      </c>
      <c r="BJ360" s="89" t="e">
        <f ca="1">IF(INDIRECT("健康観察リスト!BJ360")="療養解除",'1111'!BJ$5,"")</f>
        <v>#REF!</v>
      </c>
      <c r="BK360" s="89" t="e">
        <f ca="1">IF(INDIRECT("健康観察リスト!BK360")="療養解除",'1111'!BK$5,"")</f>
        <v>#REF!</v>
      </c>
      <c r="BL360" s="89" t="e">
        <f ca="1">IF(INDIRECT("健康観察リスト!BL360")="療養解除",'1111'!BL$5,"")</f>
        <v>#REF!</v>
      </c>
      <c r="BM360" s="89" t="e">
        <f ca="1">IF(INDIRECT("健康観察リスト!BM360")="療養解除",'1111'!BM$5,"")</f>
        <v>#REF!</v>
      </c>
      <c r="BN360" s="89" t="e">
        <f ca="1">IF(INDIRECT("健康観察リスト!BN360")="療養解除",'1111'!BN$5,"")</f>
        <v>#REF!</v>
      </c>
      <c r="BO360" s="89" t="e">
        <f ca="1">IF(INDIRECT("健康観察リスト!BO360")="療養解除",'1111'!BO$5,"")</f>
        <v>#REF!</v>
      </c>
      <c r="BP360" s="89" t="e">
        <f ca="1">IF(INDIRECT("健康観察リスト!BP360")="療養解除",'1111'!BP$5,"")</f>
        <v>#REF!</v>
      </c>
      <c r="BQ360" s="89" t="e">
        <f ca="1">IF(INDIRECT("健康観察リスト!BQ360")="療養解除",'1111'!BQ$5,"")</f>
        <v>#REF!</v>
      </c>
      <c r="BR360" s="89" t="e">
        <f ca="1">IF(INDIRECT("健康観察リスト!BR360")="療養解除",'1111'!BR$5,"")</f>
        <v>#REF!</v>
      </c>
      <c r="BS360" s="89" t="e">
        <f ca="1">IF(INDIRECT("健康観察リスト!BS360")="療養解除",'1111'!BS$5,"")</f>
        <v>#REF!</v>
      </c>
      <c r="BT360" s="89" t="e">
        <f ca="1">IF(INDIRECT("健康観察リスト!BT360")="療養解除",'1111'!BT$5,"")</f>
        <v>#REF!</v>
      </c>
      <c r="BU360" s="89" t="e">
        <f ca="1">IF(INDIRECT("健康観察リスト!BU360")="療養解除",'1111'!BU$5,"")</f>
        <v>#REF!</v>
      </c>
      <c r="BV360" s="89" t="e">
        <f ca="1">IF(INDIRECT("健康観察リスト!BV360")="療養解除",'1111'!BV$5,"")</f>
        <v>#REF!</v>
      </c>
      <c r="BW360" s="89" t="e">
        <f ca="1">IF(INDIRECT("健康観察リスト!BW360")="療養解除",'1111'!BW$5,"")</f>
        <v>#REF!</v>
      </c>
      <c r="BX360" s="89" t="e">
        <f ca="1">IF(INDIRECT("健康観察リスト!BX360")="療養解除",'1111'!BX$5,"")</f>
        <v>#REF!</v>
      </c>
      <c r="BY360" s="89" t="e">
        <f ca="1">IF(INDIRECT("健康観察リスト!BY360")="療養解除",'1111'!BY$5,"")</f>
        <v>#REF!</v>
      </c>
      <c r="BZ360" s="89" t="e">
        <f ca="1">IF(INDIRECT("健康観察リスト!BZ360")="療養解除",'1111'!BZ$5,"")</f>
        <v>#REF!</v>
      </c>
      <c r="CA360" s="89" t="e">
        <f ca="1">IF(INDIRECT("健康観察リスト!CA360")="療養解除",'1111'!CA$5,"")</f>
        <v>#REF!</v>
      </c>
      <c r="CB360" s="89" t="e">
        <f ca="1">IF(INDIRECT("健康観察リスト!CB360")="療養解除",'1111'!CB$5,"")</f>
        <v>#REF!</v>
      </c>
      <c r="CC360" s="89" t="e">
        <f ca="1">IF(INDIRECT("健康観察リスト!CC360")="療養解除",'1111'!CC$5,"")</f>
        <v>#REF!</v>
      </c>
      <c r="CD360" s="89" t="e">
        <f ca="1">IF(INDIRECT("健康観察リスト!CD360")="療養解除",'1111'!CD$5,"")</f>
        <v>#REF!</v>
      </c>
      <c r="CE360" s="89" t="e">
        <f ca="1">IF(INDIRECT("健康観察リスト!CE360")="療養解除",'1111'!CE$5,"")</f>
        <v>#REF!</v>
      </c>
      <c r="CF360" s="89" t="e">
        <f ca="1">IF(INDIRECT("健康観察リスト!CF360")="療養解除",'1111'!CF$5,"")</f>
        <v>#REF!</v>
      </c>
      <c r="CG360" s="89" t="e">
        <f ca="1">IF(INDIRECT("健康観察リスト!CG360")="療養解除",'1111'!CG$5,"")</f>
        <v>#REF!</v>
      </c>
      <c r="CH360" s="89" t="e">
        <f ca="1">IF(INDIRECT("健康観察リスト!CH360")="療養解除",'1111'!CH$5,"")</f>
        <v>#REF!</v>
      </c>
      <c r="CI360" s="89" t="e">
        <f ca="1">IF(INDIRECT("健康観察リスト!CI360")="療養解除",'1111'!CI$5,"")</f>
        <v>#REF!</v>
      </c>
      <c r="CJ360" s="89" t="e">
        <f ca="1">IF(INDIRECT("健康観察リスト!CJ360")="療養解除",'1111'!CJ$5,"")</f>
        <v>#REF!</v>
      </c>
      <c r="CK360" s="89" t="e">
        <f ca="1">IF(INDIRECT("健康観察リスト!CK360")="療養解除",'1111'!CK$5,"")</f>
        <v>#REF!</v>
      </c>
      <c r="CL360" s="89" t="e">
        <f ca="1">IF(INDIRECT("健康観察リスト!CL360")="療養解除",'1111'!CL$5,"")</f>
        <v>#REF!</v>
      </c>
      <c r="CM360" s="89" t="e">
        <f ca="1">IF(INDIRECT("健康観察リスト!CM360")="療養解除",'1111'!CM$5,"")</f>
        <v>#REF!</v>
      </c>
      <c r="CN360" s="89" t="e">
        <f ca="1">IF(INDIRECT("健康観察リスト!CN360")="療養解除",'1111'!CN$5,"")</f>
        <v>#REF!</v>
      </c>
      <c r="CO360" s="89" t="e">
        <f ca="1">IF(INDIRECT("健康観察リスト!CO360")="療養解除",'1111'!CO$5,"")</f>
        <v>#REF!</v>
      </c>
      <c r="CP360" s="89" t="e">
        <f ca="1">IF(INDIRECT("健康観察リスト!CP360")="療養解除",'1111'!CP$5,"")</f>
        <v>#REF!</v>
      </c>
      <c r="CQ360" s="89" t="e">
        <f ca="1">IF(INDIRECT("健康観察リスト!CQ360")="療養解除",'1111'!CQ$5,"")</f>
        <v>#REF!</v>
      </c>
      <c r="CR360" s="89" t="e">
        <f ca="1">IF(INDIRECT("健康観察リスト!CR360")="療養解除",'1111'!CR$5,"")</f>
        <v>#REF!</v>
      </c>
      <c r="CS360" s="89" t="e">
        <f ca="1">IF(INDIRECT("健康観察リスト!CS360")="療養解除",'1111'!CS$5,"")</f>
        <v>#REF!</v>
      </c>
      <c r="CT360" s="89" t="e">
        <f ca="1">IF(INDIRECT("健康観察リスト!CT360")="療養解除",'1111'!CT$5,"")</f>
        <v>#REF!</v>
      </c>
      <c r="CU360" s="89" t="e">
        <f ca="1">IF(INDIRECT("健康観察リスト!CU360")="療養解除",'1111'!CU$5,"")</f>
        <v>#REF!</v>
      </c>
      <c r="CV360" s="89" t="e">
        <f ca="1">IF(INDIRECT("健康観察リスト!CV360")="療養解除",'1111'!CV$5,"")</f>
        <v>#REF!</v>
      </c>
      <c r="CW360" s="89" t="e">
        <f ca="1">IF(INDIRECT("健康観察リスト!CW360")="療養解除",'1111'!CW$5,"")</f>
        <v>#REF!</v>
      </c>
      <c r="CX360" s="89" t="e">
        <f ca="1">IF(INDIRECT("健康観察リスト!CX360")="療養解除",'1111'!CX$5,"")</f>
        <v>#REF!</v>
      </c>
      <c r="CY360" s="89" t="e">
        <f ca="1">IF(INDIRECT("健康観察リスト!CY360")="療養解除",'1111'!CY$5,"")</f>
        <v>#REF!</v>
      </c>
      <c r="CZ360" s="89" t="e">
        <f ca="1">IF(INDIRECT("健康観察リスト!CZ360")="療養解除",'1111'!CZ$5,"")</f>
        <v>#REF!</v>
      </c>
      <c r="DA360" s="89" t="e">
        <f ca="1">IF(INDIRECT("健康観察リスト!DA360")="療養解除",'1111'!DA$5,"")</f>
        <v>#REF!</v>
      </c>
      <c r="DB360" s="89" t="e">
        <f ca="1">IF(INDIRECT("健康観察リスト!DB360")="療養解除",'1111'!DB$5,"")</f>
        <v>#REF!</v>
      </c>
      <c r="DC360" s="89" t="e">
        <f ca="1">IF(INDIRECT("健康観察リスト!DC360")="療養解除",'1111'!DC$5,"")</f>
        <v>#REF!</v>
      </c>
      <c r="DD360" s="89" t="e">
        <f ca="1">IF(INDIRECT("健康観察リスト!DD360")="療養解除",'1111'!DD$5,"")</f>
        <v>#REF!</v>
      </c>
      <c r="DE360" s="89" t="e">
        <f ca="1">IF(INDIRECT("健康観察リスト!DE360")="療養解除",'1111'!DE$5,"")</f>
        <v>#REF!</v>
      </c>
      <c r="DF360" s="89" t="e">
        <f ca="1">IF(INDIRECT("健康観察リスト!DF360")="療養解除",'1111'!DF$5,"")</f>
        <v>#REF!</v>
      </c>
      <c r="DG360" s="89" t="e">
        <f ca="1">IF(INDIRECT("健康観察リスト!DG360")="療養解除",'1111'!DG$5,"")</f>
        <v>#REF!</v>
      </c>
      <c r="DH360" s="89" t="e">
        <f ca="1">IF(INDIRECT("健康観察リスト!DH360")="療養解除",'1111'!DH$5,"")</f>
        <v>#REF!</v>
      </c>
      <c r="DI360" s="89" t="e">
        <f ca="1">IF(INDIRECT("健康観察リスト!DI360")="療養解除",'1111'!DI$5,"")</f>
        <v>#REF!</v>
      </c>
      <c r="DJ360" s="89" t="e">
        <f ca="1">IF(INDIRECT("健康観察リスト!DJ360")="療養解除",'1111'!DJ$5,"")</f>
        <v>#REF!</v>
      </c>
      <c r="DK360" s="89" t="e">
        <f ca="1">IF(INDIRECT("健康観察リスト!DK360")="療養解除",'1111'!DK$5,"")</f>
        <v>#REF!</v>
      </c>
      <c r="DL360" s="89" t="e">
        <f ca="1">IF(INDIRECT("健康観察リスト!DL360")="療養解除",'1111'!DL$5,"")</f>
        <v>#REF!</v>
      </c>
      <c r="DM360" s="89" t="e">
        <f ca="1">IF(INDIRECT("健康観察リスト!DM360")="療養解除",'1111'!DM$5,"")</f>
        <v>#REF!</v>
      </c>
      <c r="DN360" s="89" t="e">
        <f ca="1">IF(INDIRECT("健康観察リスト!DN360")="療養解除",'1111'!DN$5,"")</f>
        <v>#REF!</v>
      </c>
      <c r="DO360" s="89" t="e">
        <f ca="1">IF(INDIRECT("健康観察リスト!DO360")="療養解除",'1111'!DO$5,"")</f>
        <v>#REF!</v>
      </c>
      <c r="DP360" s="89" t="e">
        <f ca="1">IF(INDIRECT("健康観察リスト!DP360")="療養解除",'1111'!DP$5,"")</f>
        <v>#REF!</v>
      </c>
      <c r="DQ360" s="89" t="e">
        <f ca="1">IF(INDIRECT("健康観察リスト!DQ360")="療養解除",'1111'!DQ$5,"")</f>
        <v>#REF!</v>
      </c>
      <c r="DR360" s="89" t="e">
        <f ca="1">IF(INDIRECT("健康観察リスト!DR360")="療養解除",'1111'!DR$5,"")</f>
        <v>#REF!</v>
      </c>
      <c r="DS360" s="89" t="e">
        <f ca="1">IF(INDIRECT("健康観察リスト!DS360")="療養解除",'1111'!DS$5,"")</f>
        <v>#REF!</v>
      </c>
      <c r="DT360" s="89" t="e">
        <f ca="1">IF(INDIRECT("健康観察リスト!DT360")="療養解除",'1111'!DT$5,"")</f>
        <v>#REF!</v>
      </c>
      <c r="DU360" s="89" t="e">
        <f ca="1">IF(INDIRECT("健康観察リスト!DU360")="療養解除",'1111'!DU$5,"")</f>
        <v>#REF!</v>
      </c>
      <c r="DV360" s="89" t="e">
        <f ca="1">IF(INDIRECT("健康観察リスト!DV360")="療養解除",'1111'!DV$5,"")</f>
        <v>#REF!</v>
      </c>
      <c r="DW360" s="89" t="e">
        <f ca="1">IF(INDIRECT("健康観察リスト!DW360")="療養解除",'1111'!DW$5,"")</f>
        <v>#REF!</v>
      </c>
      <c r="DX360" s="89" t="e">
        <f ca="1">IF(INDIRECT("健康観察リスト!DX360")="療養解除",'1111'!DX$5,"")</f>
        <v>#REF!</v>
      </c>
      <c r="DY360" s="89" t="e">
        <f ca="1">IF(INDIRECT("健康観察リスト!DY360")="療養解除",'1111'!DY$5,"")</f>
        <v>#REF!</v>
      </c>
      <c r="DZ360" s="89" t="e">
        <f ca="1">IF(INDIRECT("健康観察リスト!DZ360")="療養解除",'1111'!DZ$5,"")</f>
        <v>#REF!</v>
      </c>
    </row>
    <row r="361" spans="1:130" ht="28.8">
      <c r="A361" s="28">
        <v>356</v>
      </c>
      <c r="B361" s="58"/>
      <c r="C361" s="59"/>
      <c r="D361" s="64"/>
      <c r="E361" s="60"/>
      <c r="F361" s="56"/>
      <c r="G361" s="66"/>
      <c r="H361" s="68" t="e">
        <f t="shared" ca="1" si="5"/>
        <v>#REF!</v>
      </c>
      <c r="I361" s="89" t="e">
        <f ca="1">IF(INDIRECT("健康観察リスト!I361")="療養解除",'1111'!I$5,"")</f>
        <v>#REF!</v>
      </c>
      <c r="J361" s="89" t="e">
        <f ca="1">IF(INDIRECT("健康観察リスト!J361")="療養解除",'1111'!J$5,"")</f>
        <v>#REF!</v>
      </c>
      <c r="K361" s="89" t="e">
        <f ca="1">IF(INDIRECT("健康観察リスト!K361")="療養解除",'1111'!K$5,"")</f>
        <v>#REF!</v>
      </c>
      <c r="L361" s="89" t="e">
        <f ca="1">IF(INDIRECT("健康観察リスト!L361")="療養解除",'1111'!L$5,"")</f>
        <v>#REF!</v>
      </c>
      <c r="M361" s="89" t="e">
        <f ca="1">IF(INDIRECT("健康観察リスト!M361")="療養解除",'1111'!M$5,"")</f>
        <v>#REF!</v>
      </c>
      <c r="N361" s="89" t="e">
        <f ca="1">IF(INDIRECT("健康観察リスト!N361")="療養解除",'1111'!N$5,"")</f>
        <v>#REF!</v>
      </c>
      <c r="O361" s="89" t="e">
        <f ca="1">IF(INDIRECT("健康観察リスト!O361")="療養解除",'1111'!O$5,"")</f>
        <v>#REF!</v>
      </c>
      <c r="P361" s="89" t="e">
        <f ca="1">IF(INDIRECT("健康観察リスト!P361")="療養解除",'1111'!P$5,"")</f>
        <v>#REF!</v>
      </c>
      <c r="Q361" s="89" t="e">
        <f ca="1">IF(INDIRECT("健康観察リスト!Q361")="療養解除",'1111'!Q$5,"")</f>
        <v>#REF!</v>
      </c>
      <c r="R361" s="89" t="e">
        <f ca="1">IF(INDIRECT("健康観察リスト!R361")="療養解除",'1111'!R$5,"")</f>
        <v>#REF!</v>
      </c>
      <c r="S361" s="89" t="e">
        <f ca="1">IF(INDIRECT("健康観察リスト!S361")="療養解除",'1111'!S$5,"")</f>
        <v>#REF!</v>
      </c>
      <c r="T361" s="89" t="e">
        <f ca="1">IF(INDIRECT("健康観察リスト!T361")="療養解除",'1111'!T$5,"")</f>
        <v>#REF!</v>
      </c>
      <c r="U361" s="89" t="e">
        <f ca="1">IF(INDIRECT("健康観察リスト!U361")="療養解除",'1111'!U$5,"")</f>
        <v>#REF!</v>
      </c>
      <c r="V361" s="89" t="e">
        <f ca="1">IF(INDIRECT("健康観察リスト!V361")="療養解除",'1111'!V$5,"")</f>
        <v>#REF!</v>
      </c>
      <c r="W361" s="89" t="e">
        <f ca="1">IF(INDIRECT("健康観察リスト!W361")="療養解除",'1111'!W$5,"")</f>
        <v>#REF!</v>
      </c>
      <c r="X361" s="89" t="e">
        <f ca="1">IF(INDIRECT("健康観察リスト!X361")="療養解除",'1111'!X$5,"")</f>
        <v>#REF!</v>
      </c>
      <c r="Y361" s="89" t="e">
        <f ca="1">IF(INDIRECT("健康観察リスト!Y361")="療養解除",'1111'!Y$5,"")</f>
        <v>#REF!</v>
      </c>
      <c r="Z361" s="89" t="e">
        <f ca="1">IF(INDIRECT("健康観察リスト!Z361")="療養解除",'1111'!Z$5,"")</f>
        <v>#REF!</v>
      </c>
      <c r="AA361" s="89" t="e">
        <f ca="1">IF(INDIRECT("健康観察リスト!AA361")="療養解除",'1111'!AA$5,"")</f>
        <v>#REF!</v>
      </c>
      <c r="AB361" s="89" t="e">
        <f ca="1">IF(INDIRECT("健康観察リスト!AB361")="療養解除",'1111'!AB$5,"")</f>
        <v>#REF!</v>
      </c>
      <c r="AC361" s="89" t="e">
        <f ca="1">IF(INDIRECT("健康観察リスト!AC361")="療養解除",'1111'!AC$5,"")</f>
        <v>#REF!</v>
      </c>
      <c r="AD361" s="89" t="e">
        <f ca="1">IF(INDIRECT("健康観察リスト!AD361")="療養解除",'1111'!AD$5,"")</f>
        <v>#REF!</v>
      </c>
      <c r="AE361" s="89" t="e">
        <f ca="1">IF(INDIRECT("健康観察リスト!AE361")="療養解除",'1111'!AE$5,"")</f>
        <v>#REF!</v>
      </c>
      <c r="AF361" s="89" t="e">
        <f ca="1">IF(INDIRECT("健康観察リスト!AF361")="療養解除",'1111'!AF$5,"")</f>
        <v>#REF!</v>
      </c>
      <c r="AG361" s="89" t="e">
        <f ca="1">IF(INDIRECT("健康観察リスト!AG361")="療養解除",'1111'!AG$5,"")</f>
        <v>#REF!</v>
      </c>
      <c r="AH361" s="89" t="e">
        <f ca="1">IF(INDIRECT("健康観察リスト!AH361")="療養解除",'1111'!AH$5,"")</f>
        <v>#REF!</v>
      </c>
      <c r="AI361" s="89" t="e">
        <f ca="1">IF(INDIRECT("健康観察リスト!AI361")="療養解除",'1111'!AI$5,"")</f>
        <v>#REF!</v>
      </c>
      <c r="AJ361" s="89" t="e">
        <f ca="1">IF(INDIRECT("健康観察リスト!AJ361")="療養解除",'1111'!AJ$5,"")</f>
        <v>#REF!</v>
      </c>
      <c r="AK361" s="89" t="e">
        <f ca="1">IF(INDIRECT("健康観察リスト!AK361")="療養解除",'1111'!AK$5,"")</f>
        <v>#REF!</v>
      </c>
      <c r="AL361" s="89" t="e">
        <f ca="1">IF(INDIRECT("健康観察リスト!AL361")="療養解除",'1111'!AL$5,"")</f>
        <v>#REF!</v>
      </c>
      <c r="AM361" s="89" t="e">
        <f ca="1">IF(INDIRECT("健康観察リスト!AM361")="療養解除",'1111'!AM$5,"")</f>
        <v>#REF!</v>
      </c>
      <c r="AN361" s="89" t="e">
        <f ca="1">IF(INDIRECT("健康観察リスト!AN361")="療養解除",'1111'!AN$5,"")</f>
        <v>#REF!</v>
      </c>
      <c r="AO361" s="89" t="e">
        <f ca="1">IF(INDIRECT("健康観察リスト!AO361")="療養解除",'1111'!AO$5,"")</f>
        <v>#REF!</v>
      </c>
      <c r="AP361" s="89" t="e">
        <f ca="1">IF(INDIRECT("健康観察リスト!AP361")="療養解除",'1111'!AP$5,"")</f>
        <v>#REF!</v>
      </c>
      <c r="AQ361" s="89" t="e">
        <f ca="1">IF(INDIRECT("健康観察リスト!AQ361")="療養解除",'1111'!AQ$5,"")</f>
        <v>#REF!</v>
      </c>
      <c r="AR361" s="89" t="e">
        <f ca="1">IF(INDIRECT("健康観察リスト!AR361")="療養解除",'1111'!AR$5,"")</f>
        <v>#REF!</v>
      </c>
      <c r="AS361" s="89" t="e">
        <f ca="1">IF(INDIRECT("健康観察リスト!AS361")="療養解除",'1111'!AS$5,"")</f>
        <v>#REF!</v>
      </c>
      <c r="AT361" s="89" t="e">
        <f ca="1">IF(INDIRECT("健康観察リスト!AT361")="療養解除",'1111'!AT$5,"")</f>
        <v>#REF!</v>
      </c>
      <c r="AU361" s="89" t="e">
        <f ca="1">IF(INDIRECT("健康観察リスト!AU361")="療養解除",'1111'!AU$5,"")</f>
        <v>#REF!</v>
      </c>
      <c r="AV361" s="89" t="e">
        <f ca="1">IF(INDIRECT("健康観察リスト!AV361")="療養解除",'1111'!AV$5,"")</f>
        <v>#REF!</v>
      </c>
      <c r="AW361" s="89" t="e">
        <f ca="1">IF(INDIRECT("健康観察リスト!AW361")="療養解除",'1111'!AW$5,"")</f>
        <v>#REF!</v>
      </c>
      <c r="AX361" s="89" t="e">
        <f ca="1">IF(INDIRECT("健康観察リスト!AX361")="療養解除",'1111'!AX$5,"")</f>
        <v>#REF!</v>
      </c>
      <c r="AY361" s="89" t="e">
        <f ca="1">IF(INDIRECT("健康観察リスト!AY361")="療養解除",'1111'!AY$5,"")</f>
        <v>#REF!</v>
      </c>
      <c r="AZ361" s="89" t="e">
        <f ca="1">IF(INDIRECT("健康観察リスト!AZ361")="療養解除",'1111'!AZ$5,"")</f>
        <v>#REF!</v>
      </c>
      <c r="BA361" s="89" t="e">
        <f ca="1">IF(INDIRECT("健康観察リスト!BA361")="療養解除",'1111'!BA$5,"")</f>
        <v>#REF!</v>
      </c>
      <c r="BB361" s="89" t="e">
        <f ca="1">IF(INDIRECT("健康観察リスト!BB361")="療養解除",'1111'!BB$5,"")</f>
        <v>#REF!</v>
      </c>
      <c r="BC361" s="89" t="e">
        <f ca="1">IF(INDIRECT("健康観察リスト!BC361")="療養解除",'1111'!BC$5,"")</f>
        <v>#REF!</v>
      </c>
      <c r="BD361" s="89" t="e">
        <f ca="1">IF(INDIRECT("健康観察リスト!BD361")="療養解除",'1111'!BD$5,"")</f>
        <v>#REF!</v>
      </c>
      <c r="BE361" s="89" t="e">
        <f ca="1">IF(INDIRECT("健康観察リスト!BE361")="療養解除",'1111'!BE$5,"")</f>
        <v>#REF!</v>
      </c>
      <c r="BF361" s="89" t="e">
        <f ca="1">IF(INDIRECT("健康観察リスト!BF361")="療養解除",'1111'!BF$5,"")</f>
        <v>#REF!</v>
      </c>
      <c r="BG361" s="89" t="e">
        <f ca="1">IF(INDIRECT("健康観察リスト!BG361")="療養解除",'1111'!BG$5,"")</f>
        <v>#REF!</v>
      </c>
      <c r="BH361" s="89" t="e">
        <f ca="1">IF(INDIRECT("健康観察リスト!BH361")="療養解除",'1111'!BH$5,"")</f>
        <v>#REF!</v>
      </c>
      <c r="BI361" s="89" t="e">
        <f ca="1">IF(INDIRECT("健康観察リスト!BI361")="療養解除",'1111'!BI$5,"")</f>
        <v>#REF!</v>
      </c>
      <c r="BJ361" s="89" t="e">
        <f ca="1">IF(INDIRECT("健康観察リスト!BJ361")="療養解除",'1111'!BJ$5,"")</f>
        <v>#REF!</v>
      </c>
      <c r="BK361" s="89" t="e">
        <f ca="1">IF(INDIRECT("健康観察リスト!BK361")="療養解除",'1111'!BK$5,"")</f>
        <v>#REF!</v>
      </c>
      <c r="BL361" s="89" t="e">
        <f ca="1">IF(INDIRECT("健康観察リスト!BL361")="療養解除",'1111'!BL$5,"")</f>
        <v>#REF!</v>
      </c>
      <c r="BM361" s="89" t="e">
        <f ca="1">IF(INDIRECT("健康観察リスト!BM361")="療養解除",'1111'!BM$5,"")</f>
        <v>#REF!</v>
      </c>
      <c r="BN361" s="89" t="e">
        <f ca="1">IF(INDIRECT("健康観察リスト!BN361")="療養解除",'1111'!BN$5,"")</f>
        <v>#REF!</v>
      </c>
      <c r="BO361" s="89" t="e">
        <f ca="1">IF(INDIRECT("健康観察リスト!BO361")="療養解除",'1111'!BO$5,"")</f>
        <v>#REF!</v>
      </c>
      <c r="BP361" s="89" t="e">
        <f ca="1">IF(INDIRECT("健康観察リスト!BP361")="療養解除",'1111'!BP$5,"")</f>
        <v>#REF!</v>
      </c>
      <c r="BQ361" s="89" t="e">
        <f ca="1">IF(INDIRECT("健康観察リスト!BQ361")="療養解除",'1111'!BQ$5,"")</f>
        <v>#REF!</v>
      </c>
      <c r="BR361" s="89" t="e">
        <f ca="1">IF(INDIRECT("健康観察リスト!BR361")="療養解除",'1111'!BR$5,"")</f>
        <v>#REF!</v>
      </c>
      <c r="BS361" s="89" t="e">
        <f ca="1">IF(INDIRECT("健康観察リスト!BS361")="療養解除",'1111'!BS$5,"")</f>
        <v>#REF!</v>
      </c>
      <c r="BT361" s="89" t="e">
        <f ca="1">IF(INDIRECT("健康観察リスト!BT361")="療養解除",'1111'!BT$5,"")</f>
        <v>#REF!</v>
      </c>
      <c r="BU361" s="89" t="e">
        <f ca="1">IF(INDIRECT("健康観察リスト!BU361")="療養解除",'1111'!BU$5,"")</f>
        <v>#REF!</v>
      </c>
      <c r="BV361" s="89" t="e">
        <f ca="1">IF(INDIRECT("健康観察リスト!BV361")="療養解除",'1111'!BV$5,"")</f>
        <v>#REF!</v>
      </c>
      <c r="BW361" s="89" t="e">
        <f ca="1">IF(INDIRECT("健康観察リスト!BW361")="療養解除",'1111'!BW$5,"")</f>
        <v>#REF!</v>
      </c>
      <c r="BX361" s="89" t="e">
        <f ca="1">IF(INDIRECT("健康観察リスト!BX361")="療養解除",'1111'!BX$5,"")</f>
        <v>#REF!</v>
      </c>
      <c r="BY361" s="89" t="e">
        <f ca="1">IF(INDIRECT("健康観察リスト!BY361")="療養解除",'1111'!BY$5,"")</f>
        <v>#REF!</v>
      </c>
      <c r="BZ361" s="89" t="e">
        <f ca="1">IF(INDIRECT("健康観察リスト!BZ361")="療養解除",'1111'!BZ$5,"")</f>
        <v>#REF!</v>
      </c>
      <c r="CA361" s="89" t="e">
        <f ca="1">IF(INDIRECT("健康観察リスト!CA361")="療養解除",'1111'!CA$5,"")</f>
        <v>#REF!</v>
      </c>
      <c r="CB361" s="89" t="e">
        <f ca="1">IF(INDIRECT("健康観察リスト!CB361")="療養解除",'1111'!CB$5,"")</f>
        <v>#REF!</v>
      </c>
      <c r="CC361" s="89" t="e">
        <f ca="1">IF(INDIRECT("健康観察リスト!CC361")="療養解除",'1111'!CC$5,"")</f>
        <v>#REF!</v>
      </c>
      <c r="CD361" s="89" t="e">
        <f ca="1">IF(INDIRECT("健康観察リスト!CD361")="療養解除",'1111'!CD$5,"")</f>
        <v>#REF!</v>
      </c>
      <c r="CE361" s="89" t="e">
        <f ca="1">IF(INDIRECT("健康観察リスト!CE361")="療養解除",'1111'!CE$5,"")</f>
        <v>#REF!</v>
      </c>
      <c r="CF361" s="89" t="e">
        <f ca="1">IF(INDIRECT("健康観察リスト!CF361")="療養解除",'1111'!CF$5,"")</f>
        <v>#REF!</v>
      </c>
      <c r="CG361" s="89" t="e">
        <f ca="1">IF(INDIRECT("健康観察リスト!CG361")="療養解除",'1111'!CG$5,"")</f>
        <v>#REF!</v>
      </c>
      <c r="CH361" s="89" t="e">
        <f ca="1">IF(INDIRECT("健康観察リスト!CH361")="療養解除",'1111'!CH$5,"")</f>
        <v>#REF!</v>
      </c>
      <c r="CI361" s="89" t="e">
        <f ca="1">IF(INDIRECT("健康観察リスト!CI361")="療養解除",'1111'!CI$5,"")</f>
        <v>#REF!</v>
      </c>
      <c r="CJ361" s="89" t="e">
        <f ca="1">IF(INDIRECT("健康観察リスト!CJ361")="療養解除",'1111'!CJ$5,"")</f>
        <v>#REF!</v>
      </c>
      <c r="CK361" s="89" t="e">
        <f ca="1">IF(INDIRECT("健康観察リスト!CK361")="療養解除",'1111'!CK$5,"")</f>
        <v>#REF!</v>
      </c>
      <c r="CL361" s="89" t="e">
        <f ca="1">IF(INDIRECT("健康観察リスト!CL361")="療養解除",'1111'!CL$5,"")</f>
        <v>#REF!</v>
      </c>
      <c r="CM361" s="89" t="e">
        <f ca="1">IF(INDIRECT("健康観察リスト!CM361")="療養解除",'1111'!CM$5,"")</f>
        <v>#REF!</v>
      </c>
      <c r="CN361" s="89" t="e">
        <f ca="1">IF(INDIRECT("健康観察リスト!CN361")="療養解除",'1111'!CN$5,"")</f>
        <v>#REF!</v>
      </c>
      <c r="CO361" s="89" t="e">
        <f ca="1">IF(INDIRECT("健康観察リスト!CO361")="療養解除",'1111'!CO$5,"")</f>
        <v>#REF!</v>
      </c>
      <c r="CP361" s="89" t="e">
        <f ca="1">IF(INDIRECT("健康観察リスト!CP361")="療養解除",'1111'!CP$5,"")</f>
        <v>#REF!</v>
      </c>
      <c r="CQ361" s="89" t="e">
        <f ca="1">IF(INDIRECT("健康観察リスト!CQ361")="療養解除",'1111'!CQ$5,"")</f>
        <v>#REF!</v>
      </c>
      <c r="CR361" s="89" t="e">
        <f ca="1">IF(INDIRECT("健康観察リスト!CR361")="療養解除",'1111'!CR$5,"")</f>
        <v>#REF!</v>
      </c>
      <c r="CS361" s="89" t="e">
        <f ca="1">IF(INDIRECT("健康観察リスト!CS361")="療養解除",'1111'!CS$5,"")</f>
        <v>#REF!</v>
      </c>
      <c r="CT361" s="89" t="e">
        <f ca="1">IF(INDIRECT("健康観察リスト!CT361")="療養解除",'1111'!CT$5,"")</f>
        <v>#REF!</v>
      </c>
      <c r="CU361" s="89" t="e">
        <f ca="1">IF(INDIRECT("健康観察リスト!CU361")="療養解除",'1111'!CU$5,"")</f>
        <v>#REF!</v>
      </c>
      <c r="CV361" s="89" t="e">
        <f ca="1">IF(INDIRECT("健康観察リスト!CV361")="療養解除",'1111'!CV$5,"")</f>
        <v>#REF!</v>
      </c>
      <c r="CW361" s="89" t="e">
        <f ca="1">IF(INDIRECT("健康観察リスト!CW361")="療養解除",'1111'!CW$5,"")</f>
        <v>#REF!</v>
      </c>
      <c r="CX361" s="89" t="e">
        <f ca="1">IF(INDIRECT("健康観察リスト!CX361")="療養解除",'1111'!CX$5,"")</f>
        <v>#REF!</v>
      </c>
      <c r="CY361" s="89" t="e">
        <f ca="1">IF(INDIRECT("健康観察リスト!CY361")="療養解除",'1111'!CY$5,"")</f>
        <v>#REF!</v>
      </c>
      <c r="CZ361" s="89" t="e">
        <f ca="1">IF(INDIRECT("健康観察リスト!CZ361")="療養解除",'1111'!CZ$5,"")</f>
        <v>#REF!</v>
      </c>
      <c r="DA361" s="89" t="e">
        <f ca="1">IF(INDIRECT("健康観察リスト!DA361")="療養解除",'1111'!DA$5,"")</f>
        <v>#REF!</v>
      </c>
      <c r="DB361" s="89" t="e">
        <f ca="1">IF(INDIRECT("健康観察リスト!DB361")="療養解除",'1111'!DB$5,"")</f>
        <v>#REF!</v>
      </c>
      <c r="DC361" s="89" t="e">
        <f ca="1">IF(INDIRECT("健康観察リスト!DC361")="療養解除",'1111'!DC$5,"")</f>
        <v>#REF!</v>
      </c>
      <c r="DD361" s="89" t="e">
        <f ca="1">IF(INDIRECT("健康観察リスト!DD361")="療養解除",'1111'!DD$5,"")</f>
        <v>#REF!</v>
      </c>
      <c r="DE361" s="89" t="e">
        <f ca="1">IF(INDIRECT("健康観察リスト!DE361")="療養解除",'1111'!DE$5,"")</f>
        <v>#REF!</v>
      </c>
      <c r="DF361" s="89" t="e">
        <f ca="1">IF(INDIRECT("健康観察リスト!DF361")="療養解除",'1111'!DF$5,"")</f>
        <v>#REF!</v>
      </c>
      <c r="DG361" s="89" t="e">
        <f ca="1">IF(INDIRECT("健康観察リスト!DG361")="療養解除",'1111'!DG$5,"")</f>
        <v>#REF!</v>
      </c>
      <c r="DH361" s="89" t="e">
        <f ca="1">IF(INDIRECT("健康観察リスト!DH361")="療養解除",'1111'!DH$5,"")</f>
        <v>#REF!</v>
      </c>
      <c r="DI361" s="89" t="e">
        <f ca="1">IF(INDIRECT("健康観察リスト!DI361")="療養解除",'1111'!DI$5,"")</f>
        <v>#REF!</v>
      </c>
      <c r="DJ361" s="89" t="e">
        <f ca="1">IF(INDIRECT("健康観察リスト!DJ361")="療養解除",'1111'!DJ$5,"")</f>
        <v>#REF!</v>
      </c>
      <c r="DK361" s="89" t="e">
        <f ca="1">IF(INDIRECT("健康観察リスト!DK361")="療養解除",'1111'!DK$5,"")</f>
        <v>#REF!</v>
      </c>
      <c r="DL361" s="89" t="e">
        <f ca="1">IF(INDIRECT("健康観察リスト!DL361")="療養解除",'1111'!DL$5,"")</f>
        <v>#REF!</v>
      </c>
      <c r="DM361" s="89" t="e">
        <f ca="1">IF(INDIRECT("健康観察リスト!DM361")="療養解除",'1111'!DM$5,"")</f>
        <v>#REF!</v>
      </c>
      <c r="DN361" s="89" t="e">
        <f ca="1">IF(INDIRECT("健康観察リスト!DN361")="療養解除",'1111'!DN$5,"")</f>
        <v>#REF!</v>
      </c>
      <c r="DO361" s="89" t="e">
        <f ca="1">IF(INDIRECT("健康観察リスト!DO361")="療養解除",'1111'!DO$5,"")</f>
        <v>#REF!</v>
      </c>
      <c r="DP361" s="89" t="e">
        <f ca="1">IF(INDIRECT("健康観察リスト!DP361")="療養解除",'1111'!DP$5,"")</f>
        <v>#REF!</v>
      </c>
      <c r="DQ361" s="89" t="e">
        <f ca="1">IF(INDIRECT("健康観察リスト!DQ361")="療養解除",'1111'!DQ$5,"")</f>
        <v>#REF!</v>
      </c>
      <c r="DR361" s="89" t="e">
        <f ca="1">IF(INDIRECT("健康観察リスト!DR361")="療養解除",'1111'!DR$5,"")</f>
        <v>#REF!</v>
      </c>
      <c r="DS361" s="89" t="e">
        <f ca="1">IF(INDIRECT("健康観察リスト!DS361")="療養解除",'1111'!DS$5,"")</f>
        <v>#REF!</v>
      </c>
      <c r="DT361" s="89" t="e">
        <f ca="1">IF(INDIRECT("健康観察リスト!DT361")="療養解除",'1111'!DT$5,"")</f>
        <v>#REF!</v>
      </c>
      <c r="DU361" s="89" t="e">
        <f ca="1">IF(INDIRECT("健康観察リスト!DU361")="療養解除",'1111'!DU$5,"")</f>
        <v>#REF!</v>
      </c>
      <c r="DV361" s="89" t="e">
        <f ca="1">IF(INDIRECT("健康観察リスト!DV361")="療養解除",'1111'!DV$5,"")</f>
        <v>#REF!</v>
      </c>
      <c r="DW361" s="89" t="e">
        <f ca="1">IF(INDIRECT("健康観察リスト!DW361")="療養解除",'1111'!DW$5,"")</f>
        <v>#REF!</v>
      </c>
      <c r="DX361" s="89" t="e">
        <f ca="1">IF(INDIRECT("健康観察リスト!DX361")="療養解除",'1111'!DX$5,"")</f>
        <v>#REF!</v>
      </c>
      <c r="DY361" s="89" t="e">
        <f ca="1">IF(INDIRECT("健康観察リスト!DY361")="療養解除",'1111'!DY$5,"")</f>
        <v>#REF!</v>
      </c>
      <c r="DZ361" s="89" t="e">
        <f ca="1">IF(INDIRECT("健康観察リスト!DZ361")="療養解除",'1111'!DZ$5,"")</f>
        <v>#REF!</v>
      </c>
    </row>
    <row r="362" spans="1:130" ht="28.8">
      <c r="A362" s="28">
        <v>357</v>
      </c>
      <c r="B362" s="58"/>
      <c r="C362" s="59"/>
      <c r="D362" s="64"/>
      <c r="E362" s="60"/>
      <c r="F362" s="56"/>
      <c r="G362" s="66"/>
      <c r="H362" s="68" t="e">
        <f t="shared" ca="1" si="5"/>
        <v>#REF!</v>
      </c>
      <c r="I362" s="89" t="e">
        <f ca="1">IF(INDIRECT("健康観察リスト!I362")="療養解除",'1111'!I$5,"")</f>
        <v>#REF!</v>
      </c>
      <c r="J362" s="89" t="e">
        <f ca="1">IF(INDIRECT("健康観察リスト!J362")="療養解除",'1111'!J$5,"")</f>
        <v>#REF!</v>
      </c>
      <c r="K362" s="89" t="e">
        <f ca="1">IF(INDIRECT("健康観察リスト!K362")="療養解除",'1111'!K$5,"")</f>
        <v>#REF!</v>
      </c>
      <c r="L362" s="89" t="e">
        <f ca="1">IF(INDIRECT("健康観察リスト!L362")="療養解除",'1111'!L$5,"")</f>
        <v>#REF!</v>
      </c>
      <c r="M362" s="89" t="e">
        <f ca="1">IF(INDIRECT("健康観察リスト!M362")="療養解除",'1111'!M$5,"")</f>
        <v>#REF!</v>
      </c>
      <c r="N362" s="89" t="e">
        <f ca="1">IF(INDIRECT("健康観察リスト!N362")="療養解除",'1111'!N$5,"")</f>
        <v>#REF!</v>
      </c>
      <c r="O362" s="89" t="e">
        <f ca="1">IF(INDIRECT("健康観察リスト!O362")="療養解除",'1111'!O$5,"")</f>
        <v>#REF!</v>
      </c>
      <c r="P362" s="89" t="e">
        <f ca="1">IF(INDIRECT("健康観察リスト!P362")="療養解除",'1111'!P$5,"")</f>
        <v>#REF!</v>
      </c>
      <c r="Q362" s="89" t="e">
        <f ca="1">IF(INDIRECT("健康観察リスト!Q362")="療養解除",'1111'!Q$5,"")</f>
        <v>#REF!</v>
      </c>
      <c r="R362" s="89" t="e">
        <f ca="1">IF(INDIRECT("健康観察リスト!R362")="療養解除",'1111'!R$5,"")</f>
        <v>#REF!</v>
      </c>
      <c r="S362" s="89" t="e">
        <f ca="1">IF(INDIRECT("健康観察リスト!S362")="療養解除",'1111'!S$5,"")</f>
        <v>#REF!</v>
      </c>
      <c r="T362" s="89" t="e">
        <f ca="1">IF(INDIRECT("健康観察リスト!T362")="療養解除",'1111'!T$5,"")</f>
        <v>#REF!</v>
      </c>
      <c r="U362" s="89" t="e">
        <f ca="1">IF(INDIRECT("健康観察リスト!U362")="療養解除",'1111'!U$5,"")</f>
        <v>#REF!</v>
      </c>
      <c r="V362" s="89" t="e">
        <f ca="1">IF(INDIRECT("健康観察リスト!V362")="療養解除",'1111'!V$5,"")</f>
        <v>#REF!</v>
      </c>
      <c r="W362" s="89" t="e">
        <f ca="1">IF(INDIRECT("健康観察リスト!W362")="療養解除",'1111'!W$5,"")</f>
        <v>#REF!</v>
      </c>
      <c r="X362" s="89" t="e">
        <f ca="1">IF(INDIRECT("健康観察リスト!X362")="療養解除",'1111'!X$5,"")</f>
        <v>#REF!</v>
      </c>
      <c r="Y362" s="89" t="e">
        <f ca="1">IF(INDIRECT("健康観察リスト!Y362")="療養解除",'1111'!Y$5,"")</f>
        <v>#REF!</v>
      </c>
      <c r="Z362" s="89" t="e">
        <f ca="1">IF(INDIRECT("健康観察リスト!Z362")="療養解除",'1111'!Z$5,"")</f>
        <v>#REF!</v>
      </c>
      <c r="AA362" s="89" t="e">
        <f ca="1">IF(INDIRECT("健康観察リスト!AA362")="療養解除",'1111'!AA$5,"")</f>
        <v>#REF!</v>
      </c>
      <c r="AB362" s="89" t="e">
        <f ca="1">IF(INDIRECT("健康観察リスト!AB362")="療養解除",'1111'!AB$5,"")</f>
        <v>#REF!</v>
      </c>
      <c r="AC362" s="89" t="e">
        <f ca="1">IF(INDIRECT("健康観察リスト!AC362")="療養解除",'1111'!AC$5,"")</f>
        <v>#REF!</v>
      </c>
      <c r="AD362" s="89" t="e">
        <f ca="1">IF(INDIRECT("健康観察リスト!AD362")="療養解除",'1111'!AD$5,"")</f>
        <v>#REF!</v>
      </c>
      <c r="AE362" s="89" t="e">
        <f ca="1">IF(INDIRECT("健康観察リスト!AE362")="療養解除",'1111'!AE$5,"")</f>
        <v>#REF!</v>
      </c>
      <c r="AF362" s="89" t="e">
        <f ca="1">IF(INDIRECT("健康観察リスト!AF362")="療養解除",'1111'!AF$5,"")</f>
        <v>#REF!</v>
      </c>
      <c r="AG362" s="89" t="e">
        <f ca="1">IF(INDIRECT("健康観察リスト!AG362")="療養解除",'1111'!AG$5,"")</f>
        <v>#REF!</v>
      </c>
      <c r="AH362" s="89" t="e">
        <f ca="1">IF(INDIRECT("健康観察リスト!AH362")="療養解除",'1111'!AH$5,"")</f>
        <v>#REF!</v>
      </c>
      <c r="AI362" s="89" t="e">
        <f ca="1">IF(INDIRECT("健康観察リスト!AI362")="療養解除",'1111'!AI$5,"")</f>
        <v>#REF!</v>
      </c>
      <c r="AJ362" s="89" t="e">
        <f ca="1">IF(INDIRECT("健康観察リスト!AJ362")="療養解除",'1111'!AJ$5,"")</f>
        <v>#REF!</v>
      </c>
      <c r="AK362" s="89" t="e">
        <f ca="1">IF(INDIRECT("健康観察リスト!AK362")="療養解除",'1111'!AK$5,"")</f>
        <v>#REF!</v>
      </c>
      <c r="AL362" s="89" t="e">
        <f ca="1">IF(INDIRECT("健康観察リスト!AL362")="療養解除",'1111'!AL$5,"")</f>
        <v>#REF!</v>
      </c>
      <c r="AM362" s="89" t="e">
        <f ca="1">IF(INDIRECT("健康観察リスト!AM362")="療養解除",'1111'!AM$5,"")</f>
        <v>#REF!</v>
      </c>
      <c r="AN362" s="89" t="e">
        <f ca="1">IF(INDIRECT("健康観察リスト!AN362")="療養解除",'1111'!AN$5,"")</f>
        <v>#REF!</v>
      </c>
      <c r="AO362" s="89" t="e">
        <f ca="1">IF(INDIRECT("健康観察リスト!AO362")="療養解除",'1111'!AO$5,"")</f>
        <v>#REF!</v>
      </c>
      <c r="AP362" s="89" t="e">
        <f ca="1">IF(INDIRECT("健康観察リスト!AP362")="療養解除",'1111'!AP$5,"")</f>
        <v>#REF!</v>
      </c>
      <c r="AQ362" s="89" t="e">
        <f ca="1">IF(INDIRECT("健康観察リスト!AQ362")="療養解除",'1111'!AQ$5,"")</f>
        <v>#REF!</v>
      </c>
      <c r="AR362" s="89" t="e">
        <f ca="1">IF(INDIRECT("健康観察リスト!AR362")="療養解除",'1111'!AR$5,"")</f>
        <v>#REF!</v>
      </c>
      <c r="AS362" s="89" t="e">
        <f ca="1">IF(INDIRECT("健康観察リスト!AS362")="療養解除",'1111'!AS$5,"")</f>
        <v>#REF!</v>
      </c>
      <c r="AT362" s="89" t="e">
        <f ca="1">IF(INDIRECT("健康観察リスト!AT362")="療養解除",'1111'!AT$5,"")</f>
        <v>#REF!</v>
      </c>
      <c r="AU362" s="89" t="e">
        <f ca="1">IF(INDIRECT("健康観察リスト!AU362")="療養解除",'1111'!AU$5,"")</f>
        <v>#REF!</v>
      </c>
      <c r="AV362" s="89" t="e">
        <f ca="1">IF(INDIRECT("健康観察リスト!AV362")="療養解除",'1111'!AV$5,"")</f>
        <v>#REF!</v>
      </c>
      <c r="AW362" s="89" t="e">
        <f ca="1">IF(INDIRECT("健康観察リスト!AW362")="療養解除",'1111'!AW$5,"")</f>
        <v>#REF!</v>
      </c>
      <c r="AX362" s="89" t="e">
        <f ca="1">IF(INDIRECT("健康観察リスト!AX362")="療養解除",'1111'!AX$5,"")</f>
        <v>#REF!</v>
      </c>
      <c r="AY362" s="89" t="e">
        <f ca="1">IF(INDIRECT("健康観察リスト!AY362")="療養解除",'1111'!AY$5,"")</f>
        <v>#REF!</v>
      </c>
      <c r="AZ362" s="89" t="e">
        <f ca="1">IF(INDIRECT("健康観察リスト!AZ362")="療養解除",'1111'!AZ$5,"")</f>
        <v>#REF!</v>
      </c>
      <c r="BA362" s="89" t="e">
        <f ca="1">IF(INDIRECT("健康観察リスト!BA362")="療養解除",'1111'!BA$5,"")</f>
        <v>#REF!</v>
      </c>
      <c r="BB362" s="89" t="e">
        <f ca="1">IF(INDIRECT("健康観察リスト!BB362")="療養解除",'1111'!BB$5,"")</f>
        <v>#REF!</v>
      </c>
      <c r="BC362" s="89" t="e">
        <f ca="1">IF(INDIRECT("健康観察リスト!BC362")="療養解除",'1111'!BC$5,"")</f>
        <v>#REF!</v>
      </c>
      <c r="BD362" s="89" t="e">
        <f ca="1">IF(INDIRECT("健康観察リスト!BD362")="療養解除",'1111'!BD$5,"")</f>
        <v>#REF!</v>
      </c>
      <c r="BE362" s="89" t="e">
        <f ca="1">IF(INDIRECT("健康観察リスト!BE362")="療養解除",'1111'!BE$5,"")</f>
        <v>#REF!</v>
      </c>
      <c r="BF362" s="89" t="e">
        <f ca="1">IF(INDIRECT("健康観察リスト!BF362")="療養解除",'1111'!BF$5,"")</f>
        <v>#REF!</v>
      </c>
      <c r="BG362" s="89" t="e">
        <f ca="1">IF(INDIRECT("健康観察リスト!BG362")="療養解除",'1111'!BG$5,"")</f>
        <v>#REF!</v>
      </c>
      <c r="BH362" s="89" t="e">
        <f ca="1">IF(INDIRECT("健康観察リスト!BH362")="療養解除",'1111'!BH$5,"")</f>
        <v>#REF!</v>
      </c>
      <c r="BI362" s="89" t="e">
        <f ca="1">IF(INDIRECT("健康観察リスト!BI362")="療養解除",'1111'!BI$5,"")</f>
        <v>#REF!</v>
      </c>
      <c r="BJ362" s="89" t="e">
        <f ca="1">IF(INDIRECT("健康観察リスト!BJ362")="療養解除",'1111'!BJ$5,"")</f>
        <v>#REF!</v>
      </c>
      <c r="BK362" s="89" t="e">
        <f ca="1">IF(INDIRECT("健康観察リスト!BK362")="療養解除",'1111'!BK$5,"")</f>
        <v>#REF!</v>
      </c>
      <c r="BL362" s="89" t="e">
        <f ca="1">IF(INDIRECT("健康観察リスト!BL362")="療養解除",'1111'!BL$5,"")</f>
        <v>#REF!</v>
      </c>
      <c r="BM362" s="89" t="e">
        <f ca="1">IF(INDIRECT("健康観察リスト!BM362")="療養解除",'1111'!BM$5,"")</f>
        <v>#REF!</v>
      </c>
      <c r="BN362" s="89" t="e">
        <f ca="1">IF(INDIRECT("健康観察リスト!BN362")="療養解除",'1111'!BN$5,"")</f>
        <v>#REF!</v>
      </c>
      <c r="BO362" s="89" t="e">
        <f ca="1">IF(INDIRECT("健康観察リスト!BO362")="療養解除",'1111'!BO$5,"")</f>
        <v>#REF!</v>
      </c>
      <c r="BP362" s="89" t="e">
        <f ca="1">IF(INDIRECT("健康観察リスト!BP362")="療養解除",'1111'!BP$5,"")</f>
        <v>#REF!</v>
      </c>
      <c r="BQ362" s="89" t="e">
        <f ca="1">IF(INDIRECT("健康観察リスト!BQ362")="療養解除",'1111'!BQ$5,"")</f>
        <v>#REF!</v>
      </c>
      <c r="BR362" s="89" t="e">
        <f ca="1">IF(INDIRECT("健康観察リスト!BR362")="療養解除",'1111'!BR$5,"")</f>
        <v>#REF!</v>
      </c>
      <c r="BS362" s="89" t="e">
        <f ca="1">IF(INDIRECT("健康観察リスト!BS362")="療養解除",'1111'!BS$5,"")</f>
        <v>#REF!</v>
      </c>
      <c r="BT362" s="89" t="e">
        <f ca="1">IF(INDIRECT("健康観察リスト!BT362")="療養解除",'1111'!BT$5,"")</f>
        <v>#REF!</v>
      </c>
      <c r="BU362" s="89" t="e">
        <f ca="1">IF(INDIRECT("健康観察リスト!BU362")="療養解除",'1111'!BU$5,"")</f>
        <v>#REF!</v>
      </c>
      <c r="BV362" s="89" t="e">
        <f ca="1">IF(INDIRECT("健康観察リスト!BV362")="療養解除",'1111'!BV$5,"")</f>
        <v>#REF!</v>
      </c>
      <c r="BW362" s="89" t="e">
        <f ca="1">IF(INDIRECT("健康観察リスト!BW362")="療養解除",'1111'!BW$5,"")</f>
        <v>#REF!</v>
      </c>
      <c r="BX362" s="89" t="e">
        <f ca="1">IF(INDIRECT("健康観察リスト!BX362")="療養解除",'1111'!BX$5,"")</f>
        <v>#REF!</v>
      </c>
      <c r="BY362" s="89" t="e">
        <f ca="1">IF(INDIRECT("健康観察リスト!BY362")="療養解除",'1111'!BY$5,"")</f>
        <v>#REF!</v>
      </c>
      <c r="BZ362" s="89" t="e">
        <f ca="1">IF(INDIRECT("健康観察リスト!BZ362")="療養解除",'1111'!BZ$5,"")</f>
        <v>#REF!</v>
      </c>
      <c r="CA362" s="89" t="e">
        <f ca="1">IF(INDIRECT("健康観察リスト!CA362")="療養解除",'1111'!CA$5,"")</f>
        <v>#REF!</v>
      </c>
      <c r="CB362" s="89" t="e">
        <f ca="1">IF(INDIRECT("健康観察リスト!CB362")="療養解除",'1111'!CB$5,"")</f>
        <v>#REF!</v>
      </c>
      <c r="CC362" s="89" t="e">
        <f ca="1">IF(INDIRECT("健康観察リスト!CC362")="療養解除",'1111'!CC$5,"")</f>
        <v>#REF!</v>
      </c>
      <c r="CD362" s="89" t="e">
        <f ca="1">IF(INDIRECT("健康観察リスト!CD362")="療養解除",'1111'!CD$5,"")</f>
        <v>#REF!</v>
      </c>
      <c r="CE362" s="89" t="e">
        <f ca="1">IF(INDIRECT("健康観察リスト!CE362")="療養解除",'1111'!CE$5,"")</f>
        <v>#REF!</v>
      </c>
      <c r="CF362" s="89" t="e">
        <f ca="1">IF(INDIRECT("健康観察リスト!CF362")="療養解除",'1111'!CF$5,"")</f>
        <v>#REF!</v>
      </c>
      <c r="CG362" s="89" t="e">
        <f ca="1">IF(INDIRECT("健康観察リスト!CG362")="療養解除",'1111'!CG$5,"")</f>
        <v>#REF!</v>
      </c>
      <c r="CH362" s="89" t="e">
        <f ca="1">IF(INDIRECT("健康観察リスト!CH362")="療養解除",'1111'!CH$5,"")</f>
        <v>#REF!</v>
      </c>
      <c r="CI362" s="89" t="e">
        <f ca="1">IF(INDIRECT("健康観察リスト!CI362")="療養解除",'1111'!CI$5,"")</f>
        <v>#REF!</v>
      </c>
      <c r="CJ362" s="89" t="e">
        <f ca="1">IF(INDIRECT("健康観察リスト!CJ362")="療養解除",'1111'!CJ$5,"")</f>
        <v>#REF!</v>
      </c>
      <c r="CK362" s="89" t="e">
        <f ca="1">IF(INDIRECT("健康観察リスト!CK362")="療養解除",'1111'!CK$5,"")</f>
        <v>#REF!</v>
      </c>
      <c r="CL362" s="89" t="e">
        <f ca="1">IF(INDIRECT("健康観察リスト!CL362")="療養解除",'1111'!CL$5,"")</f>
        <v>#REF!</v>
      </c>
      <c r="CM362" s="89" t="e">
        <f ca="1">IF(INDIRECT("健康観察リスト!CM362")="療養解除",'1111'!CM$5,"")</f>
        <v>#REF!</v>
      </c>
      <c r="CN362" s="89" t="e">
        <f ca="1">IF(INDIRECT("健康観察リスト!CN362")="療養解除",'1111'!CN$5,"")</f>
        <v>#REF!</v>
      </c>
      <c r="CO362" s="89" t="e">
        <f ca="1">IF(INDIRECT("健康観察リスト!CO362")="療養解除",'1111'!CO$5,"")</f>
        <v>#REF!</v>
      </c>
      <c r="CP362" s="89" t="e">
        <f ca="1">IF(INDIRECT("健康観察リスト!CP362")="療養解除",'1111'!CP$5,"")</f>
        <v>#REF!</v>
      </c>
      <c r="CQ362" s="89" t="e">
        <f ca="1">IF(INDIRECT("健康観察リスト!CQ362")="療養解除",'1111'!CQ$5,"")</f>
        <v>#REF!</v>
      </c>
      <c r="CR362" s="89" t="e">
        <f ca="1">IF(INDIRECT("健康観察リスト!CR362")="療養解除",'1111'!CR$5,"")</f>
        <v>#REF!</v>
      </c>
      <c r="CS362" s="89" t="e">
        <f ca="1">IF(INDIRECT("健康観察リスト!CS362")="療養解除",'1111'!CS$5,"")</f>
        <v>#REF!</v>
      </c>
      <c r="CT362" s="89" t="e">
        <f ca="1">IF(INDIRECT("健康観察リスト!CT362")="療養解除",'1111'!CT$5,"")</f>
        <v>#REF!</v>
      </c>
      <c r="CU362" s="89" t="e">
        <f ca="1">IF(INDIRECT("健康観察リスト!CU362")="療養解除",'1111'!CU$5,"")</f>
        <v>#REF!</v>
      </c>
      <c r="CV362" s="89" t="e">
        <f ca="1">IF(INDIRECT("健康観察リスト!CV362")="療養解除",'1111'!CV$5,"")</f>
        <v>#REF!</v>
      </c>
      <c r="CW362" s="89" t="e">
        <f ca="1">IF(INDIRECT("健康観察リスト!CW362")="療養解除",'1111'!CW$5,"")</f>
        <v>#REF!</v>
      </c>
      <c r="CX362" s="89" t="e">
        <f ca="1">IF(INDIRECT("健康観察リスト!CX362")="療養解除",'1111'!CX$5,"")</f>
        <v>#REF!</v>
      </c>
      <c r="CY362" s="89" t="e">
        <f ca="1">IF(INDIRECT("健康観察リスト!CY362")="療養解除",'1111'!CY$5,"")</f>
        <v>#REF!</v>
      </c>
      <c r="CZ362" s="89" t="e">
        <f ca="1">IF(INDIRECT("健康観察リスト!CZ362")="療養解除",'1111'!CZ$5,"")</f>
        <v>#REF!</v>
      </c>
      <c r="DA362" s="89" t="e">
        <f ca="1">IF(INDIRECT("健康観察リスト!DA362")="療養解除",'1111'!DA$5,"")</f>
        <v>#REF!</v>
      </c>
      <c r="DB362" s="89" t="e">
        <f ca="1">IF(INDIRECT("健康観察リスト!DB362")="療養解除",'1111'!DB$5,"")</f>
        <v>#REF!</v>
      </c>
      <c r="DC362" s="89" t="e">
        <f ca="1">IF(INDIRECT("健康観察リスト!DC362")="療養解除",'1111'!DC$5,"")</f>
        <v>#REF!</v>
      </c>
      <c r="DD362" s="89" t="e">
        <f ca="1">IF(INDIRECT("健康観察リスト!DD362")="療養解除",'1111'!DD$5,"")</f>
        <v>#REF!</v>
      </c>
      <c r="DE362" s="89" t="e">
        <f ca="1">IF(INDIRECT("健康観察リスト!DE362")="療養解除",'1111'!DE$5,"")</f>
        <v>#REF!</v>
      </c>
      <c r="DF362" s="89" t="e">
        <f ca="1">IF(INDIRECT("健康観察リスト!DF362")="療養解除",'1111'!DF$5,"")</f>
        <v>#REF!</v>
      </c>
      <c r="DG362" s="89" t="e">
        <f ca="1">IF(INDIRECT("健康観察リスト!DG362")="療養解除",'1111'!DG$5,"")</f>
        <v>#REF!</v>
      </c>
      <c r="DH362" s="89" t="e">
        <f ca="1">IF(INDIRECT("健康観察リスト!DH362")="療養解除",'1111'!DH$5,"")</f>
        <v>#REF!</v>
      </c>
      <c r="DI362" s="89" t="e">
        <f ca="1">IF(INDIRECT("健康観察リスト!DI362")="療養解除",'1111'!DI$5,"")</f>
        <v>#REF!</v>
      </c>
      <c r="DJ362" s="89" t="e">
        <f ca="1">IF(INDIRECT("健康観察リスト!DJ362")="療養解除",'1111'!DJ$5,"")</f>
        <v>#REF!</v>
      </c>
      <c r="DK362" s="89" t="e">
        <f ca="1">IF(INDIRECT("健康観察リスト!DK362")="療養解除",'1111'!DK$5,"")</f>
        <v>#REF!</v>
      </c>
      <c r="DL362" s="89" t="e">
        <f ca="1">IF(INDIRECT("健康観察リスト!DL362")="療養解除",'1111'!DL$5,"")</f>
        <v>#REF!</v>
      </c>
      <c r="DM362" s="89" t="e">
        <f ca="1">IF(INDIRECT("健康観察リスト!DM362")="療養解除",'1111'!DM$5,"")</f>
        <v>#REF!</v>
      </c>
      <c r="DN362" s="89" t="e">
        <f ca="1">IF(INDIRECT("健康観察リスト!DN362")="療養解除",'1111'!DN$5,"")</f>
        <v>#REF!</v>
      </c>
      <c r="DO362" s="89" t="e">
        <f ca="1">IF(INDIRECT("健康観察リスト!DO362")="療養解除",'1111'!DO$5,"")</f>
        <v>#REF!</v>
      </c>
      <c r="DP362" s="89" t="e">
        <f ca="1">IF(INDIRECT("健康観察リスト!DP362")="療養解除",'1111'!DP$5,"")</f>
        <v>#REF!</v>
      </c>
      <c r="DQ362" s="89" t="e">
        <f ca="1">IF(INDIRECT("健康観察リスト!DQ362")="療養解除",'1111'!DQ$5,"")</f>
        <v>#REF!</v>
      </c>
      <c r="DR362" s="89" t="e">
        <f ca="1">IF(INDIRECT("健康観察リスト!DR362")="療養解除",'1111'!DR$5,"")</f>
        <v>#REF!</v>
      </c>
      <c r="DS362" s="89" t="e">
        <f ca="1">IF(INDIRECT("健康観察リスト!DS362")="療養解除",'1111'!DS$5,"")</f>
        <v>#REF!</v>
      </c>
      <c r="DT362" s="89" t="e">
        <f ca="1">IF(INDIRECT("健康観察リスト!DT362")="療養解除",'1111'!DT$5,"")</f>
        <v>#REF!</v>
      </c>
      <c r="DU362" s="89" t="e">
        <f ca="1">IF(INDIRECT("健康観察リスト!DU362")="療養解除",'1111'!DU$5,"")</f>
        <v>#REF!</v>
      </c>
      <c r="DV362" s="89" t="e">
        <f ca="1">IF(INDIRECT("健康観察リスト!DV362")="療養解除",'1111'!DV$5,"")</f>
        <v>#REF!</v>
      </c>
      <c r="DW362" s="89" t="e">
        <f ca="1">IF(INDIRECT("健康観察リスト!DW362")="療養解除",'1111'!DW$5,"")</f>
        <v>#REF!</v>
      </c>
      <c r="DX362" s="89" t="e">
        <f ca="1">IF(INDIRECT("健康観察リスト!DX362")="療養解除",'1111'!DX$5,"")</f>
        <v>#REF!</v>
      </c>
      <c r="DY362" s="89" t="e">
        <f ca="1">IF(INDIRECT("健康観察リスト!DY362")="療養解除",'1111'!DY$5,"")</f>
        <v>#REF!</v>
      </c>
      <c r="DZ362" s="89" t="e">
        <f ca="1">IF(INDIRECT("健康観察リスト!DZ362")="療養解除",'1111'!DZ$5,"")</f>
        <v>#REF!</v>
      </c>
    </row>
    <row r="363" spans="1:130" ht="28.8">
      <c r="A363" s="28">
        <v>358</v>
      </c>
      <c r="B363" s="58"/>
      <c r="C363" s="59"/>
      <c r="D363" s="64"/>
      <c r="E363" s="60"/>
      <c r="F363" s="56"/>
      <c r="G363" s="66"/>
      <c r="H363" s="68" t="e">
        <f t="shared" ca="1" si="5"/>
        <v>#REF!</v>
      </c>
      <c r="I363" s="89" t="e">
        <f ca="1">IF(INDIRECT("健康観察リスト!I363")="療養解除",'1111'!I$5,"")</f>
        <v>#REF!</v>
      </c>
      <c r="J363" s="89" t="e">
        <f ca="1">IF(INDIRECT("健康観察リスト!J363")="療養解除",'1111'!J$5,"")</f>
        <v>#REF!</v>
      </c>
      <c r="K363" s="89" t="e">
        <f ca="1">IF(INDIRECT("健康観察リスト!K363")="療養解除",'1111'!K$5,"")</f>
        <v>#REF!</v>
      </c>
      <c r="L363" s="89" t="e">
        <f ca="1">IF(INDIRECT("健康観察リスト!L363")="療養解除",'1111'!L$5,"")</f>
        <v>#REF!</v>
      </c>
      <c r="M363" s="89" t="e">
        <f ca="1">IF(INDIRECT("健康観察リスト!M363")="療養解除",'1111'!M$5,"")</f>
        <v>#REF!</v>
      </c>
      <c r="N363" s="89" t="e">
        <f ca="1">IF(INDIRECT("健康観察リスト!N363")="療養解除",'1111'!N$5,"")</f>
        <v>#REF!</v>
      </c>
      <c r="O363" s="89" t="e">
        <f ca="1">IF(INDIRECT("健康観察リスト!O363")="療養解除",'1111'!O$5,"")</f>
        <v>#REF!</v>
      </c>
      <c r="P363" s="89" t="e">
        <f ca="1">IF(INDIRECT("健康観察リスト!P363")="療養解除",'1111'!P$5,"")</f>
        <v>#REF!</v>
      </c>
      <c r="Q363" s="89" t="e">
        <f ca="1">IF(INDIRECT("健康観察リスト!Q363")="療養解除",'1111'!Q$5,"")</f>
        <v>#REF!</v>
      </c>
      <c r="R363" s="89" t="e">
        <f ca="1">IF(INDIRECT("健康観察リスト!R363")="療養解除",'1111'!R$5,"")</f>
        <v>#REF!</v>
      </c>
      <c r="S363" s="89" t="e">
        <f ca="1">IF(INDIRECT("健康観察リスト!S363")="療養解除",'1111'!S$5,"")</f>
        <v>#REF!</v>
      </c>
      <c r="T363" s="89" t="e">
        <f ca="1">IF(INDIRECT("健康観察リスト!T363")="療養解除",'1111'!T$5,"")</f>
        <v>#REF!</v>
      </c>
      <c r="U363" s="89" t="e">
        <f ca="1">IF(INDIRECT("健康観察リスト!U363")="療養解除",'1111'!U$5,"")</f>
        <v>#REF!</v>
      </c>
      <c r="V363" s="89" t="e">
        <f ca="1">IF(INDIRECT("健康観察リスト!V363")="療養解除",'1111'!V$5,"")</f>
        <v>#REF!</v>
      </c>
      <c r="W363" s="89" t="e">
        <f ca="1">IF(INDIRECT("健康観察リスト!W363")="療養解除",'1111'!W$5,"")</f>
        <v>#REF!</v>
      </c>
      <c r="X363" s="89" t="e">
        <f ca="1">IF(INDIRECT("健康観察リスト!X363")="療養解除",'1111'!X$5,"")</f>
        <v>#REF!</v>
      </c>
      <c r="Y363" s="89" t="e">
        <f ca="1">IF(INDIRECT("健康観察リスト!Y363")="療養解除",'1111'!Y$5,"")</f>
        <v>#REF!</v>
      </c>
      <c r="Z363" s="89" t="e">
        <f ca="1">IF(INDIRECT("健康観察リスト!Z363")="療養解除",'1111'!Z$5,"")</f>
        <v>#REF!</v>
      </c>
      <c r="AA363" s="89" t="e">
        <f ca="1">IF(INDIRECT("健康観察リスト!AA363")="療養解除",'1111'!AA$5,"")</f>
        <v>#REF!</v>
      </c>
      <c r="AB363" s="89" t="e">
        <f ca="1">IF(INDIRECT("健康観察リスト!AB363")="療養解除",'1111'!AB$5,"")</f>
        <v>#REF!</v>
      </c>
      <c r="AC363" s="89" t="e">
        <f ca="1">IF(INDIRECT("健康観察リスト!AC363")="療養解除",'1111'!AC$5,"")</f>
        <v>#REF!</v>
      </c>
      <c r="AD363" s="89" t="e">
        <f ca="1">IF(INDIRECT("健康観察リスト!AD363")="療養解除",'1111'!AD$5,"")</f>
        <v>#REF!</v>
      </c>
      <c r="AE363" s="89" t="e">
        <f ca="1">IF(INDIRECT("健康観察リスト!AE363")="療養解除",'1111'!AE$5,"")</f>
        <v>#REF!</v>
      </c>
      <c r="AF363" s="89" t="e">
        <f ca="1">IF(INDIRECT("健康観察リスト!AF363")="療養解除",'1111'!AF$5,"")</f>
        <v>#REF!</v>
      </c>
      <c r="AG363" s="89" t="e">
        <f ca="1">IF(INDIRECT("健康観察リスト!AG363")="療養解除",'1111'!AG$5,"")</f>
        <v>#REF!</v>
      </c>
      <c r="AH363" s="89" t="e">
        <f ca="1">IF(INDIRECT("健康観察リスト!AH363")="療養解除",'1111'!AH$5,"")</f>
        <v>#REF!</v>
      </c>
      <c r="AI363" s="89" t="e">
        <f ca="1">IF(INDIRECT("健康観察リスト!AI363")="療養解除",'1111'!AI$5,"")</f>
        <v>#REF!</v>
      </c>
      <c r="AJ363" s="89" t="e">
        <f ca="1">IF(INDIRECT("健康観察リスト!AJ363")="療養解除",'1111'!AJ$5,"")</f>
        <v>#REF!</v>
      </c>
      <c r="AK363" s="89" t="e">
        <f ca="1">IF(INDIRECT("健康観察リスト!AK363")="療養解除",'1111'!AK$5,"")</f>
        <v>#REF!</v>
      </c>
      <c r="AL363" s="89" t="e">
        <f ca="1">IF(INDIRECT("健康観察リスト!AL363")="療養解除",'1111'!AL$5,"")</f>
        <v>#REF!</v>
      </c>
      <c r="AM363" s="89" t="e">
        <f ca="1">IF(INDIRECT("健康観察リスト!AM363")="療養解除",'1111'!AM$5,"")</f>
        <v>#REF!</v>
      </c>
      <c r="AN363" s="89" t="e">
        <f ca="1">IF(INDIRECT("健康観察リスト!AN363")="療養解除",'1111'!AN$5,"")</f>
        <v>#REF!</v>
      </c>
      <c r="AO363" s="89" t="e">
        <f ca="1">IF(INDIRECT("健康観察リスト!AO363")="療養解除",'1111'!AO$5,"")</f>
        <v>#REF!</v>
      </c>
      <c r="AP363" s="89" t="e">
        <f ca="1">IF(INDIRECT("健康観察リスト!AP363")="療養解除",'1111'!AP$5,"")</f>
        <v>#REF!</v>
      </c>
      <c r="AQ363" s="89" t="e">
        <f ca="1">IF(INDIRECT("健康観察リスト!AQ363")="療養解除",'1111'!AQ$5,"")</f>
        <v>#REF!</v>
      </c>
      <c r="AR363" s="89" t="e">
        <f ca="1">IF(INDIRECT("健康観察リスト!AR363")="療養解除",'1111'!AR$5,"")</f>
        <v>#REF!</v>
      </c>
      <c r="AS363" s="89" t="e">
        <f ca="1">IF(INDIRECT("健康観察リスト!AS363")="療養解除",'1111'!AS$5,"")</f>
        <v>#REF!</v>
      </c>
      <c r="AT363" s="89" t="e">
        <f ca="1">IF(INDIRECT("健康観察リスト!AT363")="療養解除",'1111'!AT$5,"")</f>
        <v>#REF!</v>
      </c>
      <c r="AU363" s="89" t="e">
        <f ca="1">IF(INDIRECT("健康観察リスト!AU363")="療養解除",'1111'!AU$5,"")</f>
        <v>#REF!</v>
      </c>
      <c r="AV363" s="89" t="e">
        <f ca="1">IF(INDIRECT("健康観察リスト!AV363")="療養解除",'1111'!AV$5,"")</f>
        <v>#REF!</v>
      </c>
      <c r="AW363" s="89" t="e">
        <f ca="1">IF(INDIRECT("健康観察リスト!AW363")="療養解除",'1111'!AW$5,"")</f>
        <v>#REF!</v>
      </c>
      <c r="AX363" s="89" t="e">
        <f ca="1">IF(INDIRECT("健康観察リスト!AX363")="療養解除",'1111'!AX$5,"")</f>
        <v>#REF!</v>
      </c>
      <c r="AY363" s="89" t="e">
        <f ca="1">IF(INDIRECT("健康観察リスト!AY363")="療養解除",'1111'!AY$5,"")</f>
        <v>#REF!</v>
      </c>
      <c r="AZ363" s="89" t="e">
        <f ca="1">IF(INDIRECT("健康観察リスト!AZ363")="療養解除",'1111'!AZ$5,"")</f>
        <v>#REF!</v>
      </c>
      <c r="BA363" s="89" t="e">
        <f ca="1">IF(INDIRECT("健康観察リスト!BA363")="療養解除",'1111'!BA$5,"")</f>
        <v>#REF!</v>
      </c>
      <c r="BB363" s="89" t="e">
        <f ca="1">IF(INDIRECT("健康観察リスト!BB363")="療養解除",'1111'!BB$5,"")</f>
        <v>#REF!</v>
      </c>
      <c r="BC363" s="89" t="e">
        <f ca="1">IF(INDIRECT("健康観察リスト!BC363")="療養解除",'1111'!BC$5,"")</f>
        <v>#REF!</v>
      </c>
      <c r="BD363" s="89" t="e">
        <f ca="1">IF(INDIRECT("健康観察リスト!BD363")="療養解除",'1111'!BD$5,"")</f>
        <v>#REF!</v>
      </c>
      <c r="BE363" s="89" t="e">
        <f ca="1">IF(INDIRECT("健康観察リスト!BE363")="療養解除",'1111'!BE$5,"")</f>
        <v>#REF!</v>
      </c>
      <c r="BF363" s="89" t="e">
        <f ca="1">IF(INDIRECT("健康観察リスト!BF363")="療養解除",'1111'!BF$5,"")</f>
        <v>#REF!</v>
      </c>
      <c r="BG363" s="89" t="e">
        <f ca="1">IF(INDIRECT("健康観察リスト!BG363")="療養解除",'1111'!BG$5,"")</f>
        <v>#REF!</v>
      </c>
      <c r="BH363" s="89" t="e">
        <f ca="1">IF(INDIRECT("健康観察リスト!BH363")="療養解除",'1111'!BH$5,"")</f>
        <v>#REF!</v>
      </c>
      <c r="BI363" s="89" t="e">
        <f ca="1">IF(INDIRECT("健康観察リスト!BI363")="療養解除",'1111'!BI$5,"")</f>
        <v>#REF!</v>
      </c>
      <c r="BJ363" s="89" t="e">
        <f ca="1">IF(INDIRECT("健康観察リスト!BJ363")="療養解除",'1111'!BJ$5,"")</f>
        <v>#REF!</v>
      </c>
      <c r="BK363" s="89" t="e">
        <f ca="1">IF(INDIRECT("健康観察リスト!BK363")="療養解除",'1111'!BK$5,"")</f>
        <v>#REF!</v>
      </c>
      <c r="BL363" s="89" t="e">
        <f ca="1">IF(INDIRECT("健康観察リスト!BL363")="療養解除",'1111'!BL$5,"")</f>
        <v>#REF!</v>
      </c>
      <c r="BM363" s="89" t="e">
        <f ca="1">IF(INDIRECT("健康観察リスト!BM363")="療養解除",'1111'!BM$5,"")</f>
        <v>#REF!</v>
      </c>
      <c r="BN363" s="89" t="e">
        <f ca="1">IF(INDIRECT("健康観察リスト!BN363")="療養解除",'1111'!BN$5,"")</f>
        <v>#REF!</v>
      </c>
      <c r="BO363" s="89" t="e">
        <f ca="1">IF(INDIRECT("健康観察リスト!BO363")="療養解除",'1111'!BO$5,"")</f>
        <v>#REF!</v>
      </c>
      <c r="BP363" s="89" t="e">
        <f ca="1">IF(INDIRECT("健康観察リスト!BP363")="療養解除",'1111'!BP$5,"")</f>
        <v>#REF!</v>
      </c>
      <c r="BQ363" s="89" t="e">
        <f ca="1">IF(INDIRECT("健康観察リスト!BQ363")="療養解除",'1111'!BQ$5,"")</f>
        <v>#REF!</v>
      </c>
      <c r="BR363" s="89" t="e">
        <f ca="1">IF(INDIRECT("健康観察リスト!BR363")="療養解除",'1111'!BR$5,"")</f>
        <v>#REF!</v>
      </c>
      <c r="BS363" s="89" t="e">
        <f ca="1">IF(INDIRECT("健康観察リスト!BS363")="療養解除",'1111'!BS$5,"")</f>
        <v>#REF!</v>
      </c>
      <c r="BT363" s="89" t="e">
        <f ca="1">IF(INDIRECT("健康観察リスト!BT363")="療養解除",'1111'!BT$5,"")</f>
        <v>#REF!</v>
      </c>
      <c r="BU363" s="89" t="e">
        <f ca="1">IF(INDIRECT("健康観察リスト!BU363")="療養解除",'1111'!BU$5,"")</f>
        <v>#REF!</v>
      </c>
      <c r="BV363" s="89" t="e">
        <f ca="1">IF(INDIRECT("健康観察リスト!BV363")="療養解除",'1111'!BV$5,"")</f>
        <v>#REF!</v>
      </c>
      <c r="BW363" s="89" t="e">
        <f ca="1">IF(INDIRECT("健康観察リスト!BW363")="療養解除",'1111'!BW$5,"")</f>
        <v>#REF!</v>
      </c>
      <c r="BX363" s="89" t="e">
        <f ca="1">IF(INDIRECT("健康観察リスト!BX363")="療養解除",'1111'!BX$5,"")</f>
        <v>#REF!</v>
      </c>
      <c r="BY363" s="89" t="e">
        <f ca="1">IF(INDIRECT("健康観察リスト!BY363")="療養解除",'1111'!BY$5,"")</f>
        <v>#REF!</v>
      </c>
      <c r="BZ363" s="89" t="e">
        <f ca="1">IF(INDIRECT("健康観察リスト!BZ363")="療養解除",'1111'!BZ$5,"")</f>
        <v>#REF!</v>
      </c>
      <c r="CA363" s="89" t="e">
        <f ca="1">IF(INDIRECT("健康観察リスト!CA363")="療養解除",'1111'!CA$5,"")</f>
        <v>#REF!</v>
      </c>
      <c r="CB363" s="89" t="e">
        <f ca="1">IF(INDIRECT("健康観察リスト!CB363")="療養解除",'1111'!CB$5,"")</f>
        <v>#REF!</v>
      </c>
      <c r="CC363" s="89" t="e">
        <f ca="1">IF(INDIRECT("健康観察リスト!CC363")="療養解除",'1111'!CC$5,"")</f>
        <v>#REF!</v>
      </c>
      <c r="CD363" s="89" t="e">
        <f ca="1">IF(INDIRECT("健康観察リスト!CD363")="療養解除",'1111'!CD$5,"")</f>
        <v>#REF!</v>
      </c>
      <c r="CE363" s="89" t="e">
        <f ca="1">IF(INDIRECT("健康観察リスト!CE363")="療養解除",'1111'!CE$5,"")</f>
        <v>#REF!</v>
      </c>
      <c r="CF363" s="89" t="e">
        <f ca="1">IF(INDIRECT("健康観察リスト!CF363")="療養解除",'1111'!CF$5,"")</f>
        <v>#REF!</v>
      </c>
      <c r="CG363" s="89" t="e">
        <f ca="1">IF(INDIRECT("健康観察リスト!CG363")="療養解除",'1111'!CG$5,"")</f>
        <v>#REF!</v>
      </c>
      <c r="CH363" s="89" t="e">
        <f ca="1">IF(INDIRECT("健康観察リスト!CH363")="療養解除",'1111'!CH$5,"")</f>
        <v>#REF!</v>
      </c>
      <c r="CI363" s="89" t="e">
        <f ca="1">IF(INDIRECT("健康観察リスト!CI363")="療養解除",'1111'!CI$5,"")</f>
        <v>#REF!</v>
      </c>
      <c r="CJ363" s="89" t="e">
        <f ca="1">IF(INDIRECT("健康観察リスト!CJ363")="療養解除",'1111'!CJ$5,"")</f>
        <v>#REF!</v>
      </c>
      <c r="CK363" s="89" t="e">
        <f ca="1">IF(INDIRECT("健康観察リスト!CK363")="療養解除",'1111'!CK$5,"")</f>
        <v>#REF!</v>
      </c>
      <c r="CL363" s="89" t="e">
        <f ca="1">IF(INDIRECT("健康観察リスト!CL363")="療養解除",'1111'!CL$5,"")</f>
        <v>#REF!</v>
      </c>
      <c r="CM363" s="89" t="e">
        <f ca="1">IF(INDIRECT("健康観察リスト!CM363")="療養解除",'1111'!CM$5,"")</f>
        <v>#REF!</v>
      </c>
      <c r="CN363" s="89" t="e">
        <f ca="1">IF(INDIRECT("健康観察リスト!CN363")="療養解除",'1111'!CN$5,"")</f>
        <v>#REF!</v>
      </c>
      <c r="CO363" s="89" t="e">
        <f ca="1">IF(INDIRECT("健康観察リスト!CO363")="療養解除",'1111'!CO$5,"")</f>
        <v>#REF!</v>
      </c>
      <c r="CP363" s="89" t="e">
        <f ca="1">IF(INDIRECT("健康観察リスト!CP363")="療養解除",'1111'!CP$5,"")</f>
        <v>#REF!</v>
      </c>
      <c r="CQ363" s="89" t="e">
        <f ca="1">IF(INDIRECT("健康観察リスト!CQ363")="療養解除",'1111'!CQ$5,"")</f>
        <v>#REF!</v>
      </c>
      <c r="CR363" s="89" t="e">
        <f ca="1">IF(INDIRECT("健康観察リスト!CR363")="療養解除",'1111'!CR$5,"")</f>
        <v>#REF!</v>
      </c>
      <c r="CS363" s="89" t="e">
        <f ca="1">IF(INDIRECT("健康観察リスト!CS363")="療養解除",'1111'!CS$5,"")</f>
        <v>#REF!</v>
      </c>
      <c r="CT363" s="89" t="e">
        <f ca="1">IF(INDIRECT("健康観察リスト!CT363")="療養解除",'1111'!CT$5,"")</f>
        <v>#REF!</v>
      </c>
      <c r="CU363" s="89" t="e">
        <f ca="1">IF(INDIRECT("健康観察リスト!CU363")="療養解除",'1111'!CU$5,"")</f>
        <v>#REF!</v>
      </c>
      <c r="CV363" s="89" t="e">
        <f ca="1">IF(INDIRECT("健康観察リスト!CV363")="療養解除",'1111'!CV$5,"")</f>
        <v>#REF!</v>
      </c>
      <c r="CW363" s="89" t="e">
        <f ca="1">IF(INDIRECT("健康観察リスト!CW363")="療養解除",'1111'!CW$5,"")</f>
        <v>#REF!</v>
      </c>
      <c r="CX363" s="89" t="e">
        <f ca="1">IF(INDIRECT("健康観察リスト!CX363")="療養解除",'1111'!CX$5,"")</f>
        <v>#REF!</v>
      </c>
      <c r="CY363" s="89" t="e">
        <f ca="1">IF(INDIRECT("健康観察リスト!CY363")="療養解除",'1111'!CY$5,"")</f>
        <v>#REF!</v>
      </c>
      <c r="CZ363" s="89" t="e">
        <f ca="1">IF(INDIRECT("健康観察リスト!CZ363")="療養解除",'1111'!CZ$5,"")</f>
        <v>#REF!</v>
      </c>
      <c r="DA363" s="89" t="e">
        <f ca="1">IF(INDIRECT("健康観察リスト!DA363")="療養解除",'1111'!DA$5,"")</f>
        <v>#REF!</v>
      </c>
      <c r="DB363" s="89" t="e">
        <f ca="1">IF(INDIRECT("健康観察リスト!DB363")="療養解除",'1111'!DB$5,"")</f>
        <v>#REF!</v>
      </c>
      <c r="DC363" s="89" t="e">
        <f ca="1">IF(INDIRECT("健康観察リスト!DC363")="療養解除",'1111'!DC$5,"")</f>
        <v>#REF!</v>
      </c>
      <c r="DD363" s="89" t="e">
        <f ca="1">IF(INDIRECT("健康観察リスト!DD363")="療養解除",'1111'!DD$5,"")</f>
        <v>#REF!</v>
      </c>
      <c r="DE363" s="89" t="e">
        <f ca="1">IF(INDIRECT("健康観察リスト!DE363")="療養解除",'1111'!DE$5,"")</f>
        <v>#REF!</v>
      </c>
      <c r="DF363" s="89" t="e">
        <f ca="1">IF(INDIRECT("健康観察リスト!DF363")="療養解除",'1111'!DF$5,"")</f>
        <v>#REF!</v>
      </c>
      <c r="DG363" s="89" t="e">
        <f ca="1">IF(INDIRECT("健康観察リスト!DG363")="療養解除",'1111'!DG$5,"")</f>
        <v>#REF!</v>
      </c>
      <c r="DH363" s="89" t="e">
        <f ca="1">IF(INDIRECT("健康観察リスト!DH363")="療養解除",'1111'!DH$5,"")</f>
        <v>#REF!</v>
      </c>
      <c r="DI363" s="89" t="e">
        <f ca="1">IF(INDIRECT("健康観察リスト!DI363")="療養解除",'1111'!DI$5,"")</f>
        <v>#REF!</v>
      </c>
      <c r="DJ363" s="89" t="e">
        <f ca="1">IF(INDIRECT("健康観察リスト!DJ363")="療養解除",'1111'!DJ$5,"")</f>
        <v>#REF!</v>
      </c>
      <c r="DK363" s="89" t="e">
        <f ca="1">IF(INDIRECT("健康観察リスト!DK363")="療養解除",'1111'!DK$5,"")</f>
        <v>#REF!</v>
      </c>
      <c r="DL363" s="89" t="e">
        <f ca="1">IF(INDIRECT("健康観察リスト!DL363")="療養解除",'1111'!DL$5,"")</f>
        <v>#REF!</v>
      </c>
      <c r="DM363" s="89" t="e">
        <f ca="1">IF(INDIRECT("健康観察リスト!DM363")="療養解除",'1111'!DM$5,"")</f>
        <v>#REF!</v>
      </c>
      <c r="DN363" s="89" t="e">
        <f ca="1">IF(INDIRECT("健康観察リスト!DN363")="療養解除",'1111'!DN$5,"")</f>
        <v>#REF!</v>
      </c>
      <c r="DO363" s="89" t="e">
        <f ca="1">IF(INDIRECT("健康観察リスト!DO363")="療養解除",'1111'!DO$5,"")</f>
        <v>#REF!</v>
      </c>
      <c r="DP363" s="89" t="e">
        <f ca="1">IF(INDIRECT("健康観察リスト!DP363")="療養解除",'1111'!DP$5,"")</f>
        <v>#REF!</v>
      </c>
      <c r="DQ363" s="89" t="e">
        <f ca="1">IF(INDIRECT("健康観察リスト!DQ363")="療養解除",'1111'!DQ$5,"")</f>
        <v>#REF!</v>
      </c>
      <c r="DR363" s="89" t="e">
        <f ca="1">IF(INDIRECT("健康観察リスト!DR363")="療養解除",'1111'!DR$5,"")</f>
        <v>#REF!</v>
      </c>
      <c r="DS363" s="89" t="e">
        <f ca="1">IF(INDIRECT("健康観察リスト!DS363")="療養解除",'1111'!DS$5,"")</f>
        <v>#REF!</v>
      </c>
      <c r="DT363" s="89" t="e">
        <f ca="1">IF(INDIRECT("健康観察リスト!DT363")="療養解除",'1111'!DT$5,"")</f>
        <v>#REF!</v>
      </c>
      <c r="DU363" s="89" t="e">
        <f ca="1">IF(INDIRECT("健康観察リスト!DU363")="療養解除",'1111'!DU$5,"")</f>
        <v>#REF!</v>
      </c>
      <c r="DV363" s="89" t="e">
        <f ca="1">IF(INDIRECT("健康観察リスト!DV363")="療養解除",'1111'!DV$5,"")</f>
        <v>#REF!</v>
      </c>
      <c r="DW363" s="89" t="e">
        <f ca="1">IF(INDIRECT("健康観察リスト!DW363")="療養解除",'1111'!DW$5,"")</f>
        <v>#REF!</v>
      </c>
      <c r="DX363" s="89" t="e">
        <f ca="1">IF(INDIRECT("健康観察リスト!DX363")="療養解除",'1111'!DX$5,"")</f>
        <v>#REF!</v>
      </c>
      <c r="DY363" s="89" t="e">
        <f ca="1">IF(INDIRECT("健康観察リスト!DY363")="療養解除",'1111'!DY$5,"")</f>
        <v>#REF!</v>
      </c>
      <c r="DZ363" s="89" t="e">
        <f ca="1">IF(INDIRECT("健康観察リスト!DZ363")="療養解除",'1111'!DZ$5,"")</f>
        <v>#REF!</v>
      </c>
    </row>
    <row r="364" spans="1:130" ht="28.8">
      <c r="A364" s="28">
        <v>359</v>
      </c>
      <c r="B364" s="58"/>
      <c r="C364" s="59"/>
      <c r="D364" s="64"/>
      <c r="E364" s="60"/>
      <c r="F364" s="56"/>
      <c r="G364" s="66"/>
      <c r="H364" s="68" t="e">
        <f t="shared" ca="1" si="5"/>
        <v>#REF!</v>
      </c>
      <c r="I364" s="89" t="e">
        <f ca="1">IF(INDIRECT("健康観察リスト!I364")="療養解除",'1111'!I$5,"")</f>
        <v>#REF!</v>
      </c>
      <c r="J364" s="89" t="e">
        <f ca="1">IF(INDIRECT("健康観察リスト!J364")="療養解除",'1111'!J$5,"")</f>
        <v>#REF!</v>
      </c>
      <c r="K364" s="89" t="e">
        <f ca="1">IF(INDIRECT("健康観察リスト!K364")="療養解除",'1111'!K$5,"")</f>
        <v>#REF!</v>
      </c>
      <c r="L364" s="89" t="e">
        <f ca="1">IF(INDIRECT("健康観察リスト!L364")="療養解除",'1111'!L$5,"")</f>
        <v>#REF!</v>
      </c>
      <c r="M364" s="89" t="e">
        <f ca="1">IF(INDIRECT("健康観察リスト!M364")="療養解除",'1111'!M$5,"")</f>
        <v>#REF!</v>
      </c>
      <c r="N364" s="89" t="e">
        <f ca="1">IF(INDIRECT("健康観察リスト!N364")="療養解除",'1111'!N$5,"")</f>
        <v>#REF!</v>
      </c>
      <c r="O364" s="89" t="e">
        <f ca="1">IF(INDIRECT("健康観察リスト!O364")="療養解除",'1111'!O$5,"")</f>
        <v>#REF!</v>
      </c>
      <c r="P364" s="89" t="e">
        <f ca="1">IF(INDIRECT("健康観察リスト!P364")="療養解除",'1111'!P$5,"")</f>
        <v>#REF!</v>
      </c>
      <c r="Q364" s="89" t="e">
        <f ca="1">IF(INDIRECT("健康観察リスト!Q364")="療養解除",'1111'!Q$5,"")</f>
        <v>#REF!</v>
      </c>
      <c r="R364" s="89" t="e">
        <f ca="1">IF(INDIRECT("健康観察リスト!R364")="療養解除",'1111'!R$5,"")</f>
        <v>#REF!</v>
      </c>
      <c r="S364" s="89" t="e">
        <f ca="1">IF(INDIRECT("健康観察リスト!S364")="療養解除",'1111'!S$5,"")</f>
        <v>#REF!</v>
      </c>
      <c r="T364" s="89" t="e">
        <f ca="1">IF(INDIRECT("健康観察リスト!T364")="療養解除",'1111'!T$5,"")</f>
        <v>#REF!</v>
      </c>
      <c r="U364" s="89" t="e">
        <f ca="1">IF(INDIRECT("健康観察リスト!U364")="療養解除",'1111'!U$5,"")</f>
        <v>#REF!</v>
      </c>
      <c r="V364" s="89" t="e">
        <f ca="1">IF(INDIRECT("健康観察リスト!V364")="療養解除",'1111'!V$5,"")</f>
        <v>#REF!</v>
      </c>
      <c r="W364" s="89" t="e">
        <f ca="1">IF(INDIRECT("健康観察リスト!W364")="療養解除",'1111'!W$5,"")</f>
        <v>#REF!</v>
      </c>
      <c r="X364" s="89" t="e">
        <f ca="1">IF(INDIRECT("健康観察リスト!X364")="療養解除",'1111'!X$5,"")</f>
        <v>#REF!</v>
      </c>
      <c r="Y364" s="89" t="e">
        <f ca="1">IF(INDIRECT("健康観察リスト!Y364")="療養解除",'1111'!Y$5,"")</f>
        <v>#REF!</v>
      </c>
      <c r="Z364" s="89" t="e">
        <f ca="1">IF(INDIRECT("健康観察リスト!Z364")="療養解除",'1111'!Z$5,"")</f>
        <v>#REF!</v>
      </c>
      <c r="AA364" s="89" t="e">
        <f ca="1">IF(INDIRECT("健康観察リスト!AA364")="療養解除",'1111'!AA$5,"")</f>
        <v>#REF!</v>
      </c>
      <c r="AB364" s="89" t="e">
        <f ca="1">IF(INDIRECT("健康観察リスト!AB364")="療養解除",'1111'!AB$5,"")</f>
        <v>#REF!</v>
      </c>
      <c r="AC364" s="89" t="e">
        <f ca="1">IF(INDIRECT("健康観察リスト!AC364")="療養解除",'1111'!AC$5,"")</f>
        <v>#REF!</v>
      </c>
      <c r="AD364" s="89" t="e">
        <f ca="1">IF(INDIRECT("健康観察リスト!AD364")="療養解除",'1111'!AD$5,"")</f>
        <v>#REF!</v>
      </c>
      <c r="AE364" s="89" t="e">
        <f ca="1">IF(INDIRECT("健康観察リスト!AE364")="療養解除",'1111'!AE$5,"")</f>
        <v>#REF!</v>
      </c>
      <c r="AF364" s="89" t="e">
        <f ca="1">IF(INDIRECT("健康観察リスト!AF364")="療養解除",'1111'!AF$5,"")</f>
        <v>#REF!</v>
      </c>
      <c r="AG364" s="89" t="e">
        <f ca="1">IF(INDIRECT("健康観察リスト!AG364")="療養解除",'1111'!AG$5,"")</f>
        <v>#REF!</v>
      </c>
      <c r="AH364" s="89" t="e">
        <f ca="1">IF(INDIRECT("健康観察リスト!AH364")="療養解除",'1111'!AH$5,"")</f>
        <v>#REF!</v>
      </c>
      <c r="AI364" s="89" t="e">
        <f ca="1">IF(INDIRECT("健康観察リスト!AI364")="療養解除",'1111'!AI$5,"")</f>
        <v>#REF!</v>
      </c>
      <c r="AJ364" s="89" t="e">
        <f ca="1">IF(INDIRECT("健康観察リスト!AJ364")="療養解除",'1111'!AJ$5,"")</f>
        <v>#REF!</v>
      </c>
      <c r="AK364" s="89" t="e">
        <f ca="1">IF(INDIRECT("健康観察リスト!AK364")="療養解除",'1111'!AK$5,"")</f>
        <v>#REF!</v>
      </c>
      <c r="AL364" s="89" t="e">
        <f ca="1">IF(INDIRECT("健康観察リスト!AL364")="療養解除",'1111'!AL$5,"")</f>
        <v>#REF!</v>
      </c>
      <c r="AM364" s="89" t="e">
        <f ca="1">IF(INDIRECT("健康観察リスト!AM364")="療養解除",'1111'!AM$5,"")</f>
        <v>#REF!</v>
      </c>
      <c r="AN364" s="89" t="e">
        <f ca="1">IF(INDIRECT("健康観察リスト!AN364")="療養解除",'1111'!AN$5,"")</f>
        <v>#REF!</v>
      </c>
      <c r="AO364" s="89" t="e">
        <f ca="1">IF(INDIRECT("健康観察リスト!AO364")="療養解除",'1111'!AO$5,"")</f>
        <v>#REF!</v>
      </c>
      <c r="AP364" s="89" t="e">
        <f ca="1">IF(INDIRECT("健康観察リスト!AP364")="療養解除",'1111'!AP$5,"")</f>
        <v>#REF!</v>
      </c>
      <c r="AQ364" s="89" t="e">
        <f ca="1">IF(INDIRECT("健康観察リスト!AQ364")="療養解除",'1111'!AQ$5,"")</f>
        <v>#REF!</v>
      </c>
      <c r="AR364" s="89" t="e">
        <f ca="1">IF(INDIRECT("健康観察リスト!AR364")="療養解除",'1111'!AR$5,"")</f>
        <v>#REF!</v>
      </c>
      <c r="AS364" s="89" t="e">
        <f ca="1">IF(INDIRECT("健康観察リスト!AS364")="療養解除",'1111'!AS$5,"")</f>
        <v>#REF!</v>
      </c>
      <c r="AT364" s="89" t="e">
        <f ca="1">IF(INDIRECT("健康観察リスト!AT364")="療養解除",'1111'!AT$5,"")</f>
        <v>#REF!</v>
      </c>
      <c r="AU364" s="89" t="e">
        <f ca="1">IF(INDIRECT("健康観察リスト!AU364")="療養解除",'1111'!AU$5,"")</f>
        <v>#REF!</v>
      </c>
      <c r="AV364" s="89" t="e">
        <f ca="1">IF(INDIRECT("健康観察リスト!AV364")="療養解除",'1111'!AV$5,"")</f>
        <v>#REF!</v>
      </c>
      <c r="AW364" s="89" t="e">
        <f ca="1">IF(INDIRECT("健康観察リスト!AW364")="療養解除",'1111'!AW$5,"")</f>
        <v>#REF!</v>
      </c>
      <c r="AX364" s="89" t="e">
        <f ca="1">IF(INDIRECT("健康観察リスト!AX364")="療養解除",'1111'!AX$5,"")</f>
        <v>#REF!</v>
      </c>
      <c r="AY364" s="89" t="e">
        <f ca="1">IF(INDIRECT("健康観察リスト!AY364")="療養解除",'1111'!AY$5,"")</f>
        <v>#REF!</v>
      </c>
      <c r="AZ364" s="89" t="e">
        <f ca="1">IF(INDIRECT("健康観察リスト!AZ364")="療養解除",'1111'!AZ$5,"")</f>
        <v>#REF!</v>
      </c>
      <c r="BA364" s="89" t="e">
        <f ca="1">IF(INDIRECT("健康観察リスト!BA364")="療養解除",'1111'!BA$5,"")</f>
        <v>#REF!</v>
      </c>
      <c r="BB364" s="89" t="e">
        <f ca="1">IF(INDIRECT("健康観察リスト!BB364")="療養解除",'1111'!BB$5,"")</f>
        <v>#REF!</v>
      </c>
      <c r="BC364" s="89" t="e">
        <f ca="1">IF(INDIRECT("健康観察リスト!BC364")="療養解除",'1111'!BC$5,"")</f>
        <v>#REF!</v>
      </c>
      <c r="BD364" s="89" t="e">
        <f ca="1">IF(INDIRECT("健康観察リスト!BD364")="療養解除",'1111'!BD$5,"")</f>
        <v>#REF!</v>
      </c>
      <c r="BE364" s="89" t="e">
        <f ca="1">IF(INDIRECT("健康観察リスト!BE364")="療養解除",'1111'!BE$5,"")</f>
        <v>#REF!</v>
      </c>
      <c r="BF364" s="89" t="e">
        <f ca="1">IF(INDIRECT("健康観察リスト!BF364")="療養解除",'1111'!BF$5,"")</f>
        <v>#REF!</v>
      </c>
      <c r="BG364" s="89" t="e">
        <f ca="1">IF(INDIRECT("健康観察リスト!BG364")="療養解除",'1111'!BG$5,"")</f>
        <v>#REF!</v>
      </c>
      <c r="BH364" s="89" t="e">
        <f ca="1">IF(INDIRECT("健康観察リスト!BH364")="療養解除",'1111'!BH$5,"")</f>
        <v>#REF!</v>
      </c>
      <c r="BI364" s="89" t="e">
        <f ca="1">IF(INDIRECT("健康観察リスト!BI364")="療養解除",'1111'!BI$5,"")</f>
        <v>#REF!</v>
      </c>
      <c r="BJ364" s="89" t="e">
        <f ca="1">IF(INDIRECT("健康観察リスト!BJ364")="療養解除",'1111'!BJ$5,"")</f>
        <v>#REF!</v>
      </c>
      <c r="BK364" s="89" t="e">
        <f ca="1">IF(INDIRECT("健康観察リスト!BK364")="療養解除",'1111'!BK$5,"")</f>
        <v>#REF!</v>
      </c>
      <c r="BL364" s="89" t="e">
        <f ca="1">IF(INDIRECT("健康観察リスト!BL364")="療養解除",'1111'!BL$5,"")</f>
        <v>#REF!</v>
      </c>
      <c r="BM364" s="89" t="e">
        <f ca="1">IF(INDIRECT("健康観察リスト!BM364")="療養解除",'1111'!BM$5,"")</f>
        <v>#REF!</v>
      </c>
      <c r="BN364" s="89" t="e">
        <f ca="1">IF(INDIRECT("健康観察リスト!BN364")="療養解除",'1111'!BN$5,"")</f>
        <v>#REF!</v>
      </c>
      <c r="BO364" s="89" t="e">
        <f ca="1">IF(INDIRECT("健康観察リスト!BO364")="療養解除",'1111'!BO$5,"")</f>
        <v>#REF!</v>
      </c>
      <c r="BP364" s="89" t="e">
        <f ca="1">IF(INDIRECT("健康観察リスト!BP364")="療養解除",'1111'!BP$5,"")</f>
        <v>#REF!</v>
      </c>
      <c r="BQ364" s="89" t="e">
        <f ca="1">IF(INDIRECT("健康観察リスト!BQ364")="療養解除",'1111'!BQ$5,"")</f>
        <v>#REF!</v>
      </c>
      <c r="BR364" s="89" t="e">
        <f ca="1">IF(INDIRECT("健康観察リスト!BR364")="療養解除",'1111'!BR$5,"")</f>
        <v>#REF!</v>
      </c>
      <c r="BS364" s="89" t="e">
        <f ca="1">IF(INDIRECT("健康観察リスト!BS364")="療養解除",'1111'!BS$5,"")</f>
        <v>#REF!</v>
      </c>
      <c r="BT364" s="89" t="e">
        <f ca="1">IF(INDIRECT("健康観察リスト!BT364")="療養解除",'1111'!BT$5,"")</f>
        <v>#REF!</v>
      </c>
      <c r="BU364" s="89" t="e">
        <f ca="1">IF(INDIRECT("健康観察リスト!BU364")="療養解除",'1111'!BU$5,"")</f>
        <v>#REF!</v>
      </c>
      <c r="BV364" s="89" t="e">
        <f ca="1">IF(INDIRECT("健康観察リスト!BV364")="療養解除",'1111'!BV$5,"")</f>
        <v>#REF!</v>
      </c>
      <c r="BW364" s="89" t="e">
        <f ca="1">IF(INDIRECT("健康観察リスト!BW364")="療養解除",'1111'!BW$5,"")</f>
        <v>#REF!</v>
      </c>
      <c r="BX364" s="89" t="e">
        <f ca="1">IF(INDIRECT("健康観察リスト!BX364")="療養解除",'1111'!BX$5,"")</f>
        <v>#REF!</v>
      </c>
      <c r="BY364" s="89" t="e">
        <f ca="1">IF(INDIRECT("健康観察リスト!BY364")="療養解除",'1111'!BY$5,"")</f>
        <v>#REF!</v>
      </c>
      <c r="BZ364" s="89" t="e">
        <f ca="1">IF(INDIRECT("健康観察リスト!BZ364")="療養解除",'1111'!BZ$5,"")</f>
        <v>#REF!</v>
      </c>
      <c r="CA364" s="89" t="e">
        <f ca="1">IF(INDIRECT("健康観察リスト!CA364")="療養解除",'1111'!CA$5,"")</f>
        <v>#REF!</v>
      </c>
      <c r="CB364" s="89" t="e">
        <f ca="1">IF(INDIRECT("健康観察リスト!CB364")="療養解除",'1111'!CB$5,"")</f>
        <v>#REF!</v>
      </c>
      <c r="CC364" s="89" t="e">
        <f ca="1">IF(INDIRECT("健康観察リスト!CC364")="療養解除",'1111'!CC$5,"")</f>
        <v>#REF!</v>
      </c>
      <c r="CD364" s="89" t="e">
        <f ca="1">IF(INDIRECT("健康観察リスト!CD364")="療養解除",'1111'!CD$5,"")</f>
        <v>#REF!</v>
      </c>
      <c r="CE364" s="89" t="e">
        <f ca="1">IF(INDIRECT("健康観察リスト!CE364")="療養解除",'1111'!CE$5,"")</f>
        <v>#REF!</v>
      </c>
      <c r="CF364" s="89" t="e">
        <f ca="1">IF(INDIRECT("健康観察リスト!CF364")="療養解除",'1111'!CF$5,"")</f>
        <v>#REF!</v>
      </c>
      <c r="CG364" s="89" t="e">
        <f ca="1">IF(INDIRECT("健康観察リスト!CG364")="療養解除",'1111'!CG$5,"")</f>
        <v>#REF!</v>
      </c>
      <c r="CH364" s="89" t="e">
        <f ca="1">IF(INDIRECT("健康観察リスト!CH364")="療養解除",'1111'!CH$5,"")</f>
        <v>#REF!</v>
      </c>
      <c r="CI364" s="89" t="e">
        <f ca="1">IF(INDIRECT("健康観察リスト!CI364")="療養解除",'1111'!CI$5,"")</f>
        <v>#REF!</v>
      </c>
      <c r="CJ364" s="89" t="e">
        <f ca="1">IF(INDIRECT("健康観察リスト!CJ364")="療養解除",'1111'!CJ$5,"")</f>
        <v>#REF!</v>
      </c>
      <c r="CK364" s="89" t="e">
        <f ca="1">IF(INDIRECT("健康観察リスト!CK364")="療養解除",'1111'!CK$5,"")</f>
        <v>#REF!</v>
      </c>
      <c r="CL364" s="89" t="e">
        <f ca="1">IF(INDIRECT("健康観察リスト!CL364")="療養解除",'1111'!CL$5,"")</f>
        <v>#REF!</v>
      </c>
      <c r="CM364" s="89" t="e">
        <f ca="1">IF(INDIRECT("健康観察リスト!CM364")="療養解除",'1111'!CM$5,"")</f>
        <v>#REF!</v>
      </c>
      <c r="CN364" s="89" t="e">
        <f ca="1">IF(INDIRECT("健康観察リスト!CN364")="療養解除",'1111'!CN$5,"")</f>
        <v>#REF!</v>
      </c>
      <c r="CO364" s="89" t="e">
        <f ca="1">IF(INDIRECT("健康観察リスト!CO364")="療養解除",'1111'!CO$5,"")</f>
        <v>#REF!</v>
      </c>
      <c r="CP364" s="89" t="e">
        <f ca="1">IF(INDIRECT("健康観察リスト!CP364")="療養解除",'1111'!CP$5,"")</f>
        <v>#REF!</v>
      </c>
      <c r="CQ364" s="89" t="e">
        <f ca="1">IF(INDIRECT("健康観察リスト!CQ364")="療養解除",'1111'!CQ$5,"")</f>
        <v>#REF!</v>
      </c>
      <c r="CR364" s="89" t="e">
        <f ca="1">IF(INDIRECT("健康観察リスト!CR364")="療養解除",'1111'!CR$5,"")</f>
        <v>#REF!</v>
      </c>
      <c r="CS364" s="89" t="e">
        <f ca="1">IF(INDIRECT("健康観察リスト!CS364")="療養解除",'1111'!CS$5,"")</f>
        <v>#REF!</v>
      </c>
      <c r="CT364" s="89" t="e">
        <f ca="1">IF(INDIRECT("健康観察リスト!CT364")="療養解除",'1111'!CT$5,"")</f>
        <v>#REF!</v>
      </c>
      <c r="CU364" s="89" t="e">
        <f ca="1">IF(INDIRECT("健康観察リスト!CU364")="療養解除",'1111'!CU$5,"")</f>
        <v>#REF!</v>
      </c>
      <c r="CV364" s="89" t="e">
        <f ca="1">IF(INDIRECT("健康観察リスト!CV364")="療養解除",'1111'!CV$5,"")</f>
        <v>#REF!</v>
      </c>
      <c r="CW364" s="89" t="e">
        <f ca="1">IF(INDIRECT("健康観察リスト!CW364")="療養解除",'1111'!CW$5,"")</f>
        <v>#REF!</v>
      </c>
      <c r="CX364" s="89" t="e">
        <f ca="1">IF(INDIRECT("健康観察リスト!CX364")="療養解除",'1111'!CX$5,"")</f>
        <v>#REF!</v>
      </c>
      <c r="CY364" s="89" t="e">
        <f ca="1">IF(INDIRECT("健康観察リスト!CY364")="療養解除",'1111'!CY$5,"")</f>
        <v>#REF!</v>
      </c>
      <c r="CZ364" s="89" t="e">
        <f ca="1">IF(INDIRECT("健康観察リスト!CZ364")="療養解除",'1111'!CZ$5,"")</f>
        <v>#REF!</v>
      </c>
      <c r="DA364" s="89" t="e">
        <f ca="1">IF(INDIRECT("健康観察リスト!DA364")="療養解除",'1111'!DA$5,"")</f>
        <v>#REF!</v>
      </c>
      <c r="DB364" s="89" t="e">
        <f ca="1">IF(INDIRECT("健康観察リスト!DB364")="療養解除",'1111'!DB$5,"")</f>
        <v>#REF!</v>
      </c>
      <c r="DC364" s="89" t="e">
        <f ca="1">IF(INDIRECT("健康観察リスト!DC364")="療養解除",'1111'!DC$5,"")</f>
        <v>#REF!</v>
      </c>
      <c r="DD364" s="89" t="e">
        <f ca="1">IF(INDIRECT("健康観察リスト!DD364")="療養解除",'1111'!DD$5,"")</f>
        <v>#REF!</v>
      </c>
      <c r="DE364" s="89" t="e">
        <f ca="1">IF(INDIRECT("健康観察リスト!DE364")="療養解除",'1111'!DE$5,"")</f>
        <v>#REF!</v>
      </c>
      <c r="DF364" s="89" t="e">
        <f ca="1">IF(INDIRECT("健康観察リスト!DF364")="療養解除",'1111'!DF$5,"")</f>
        <v>#REF!</v>
      </c>
      <c r="DG364" s="89" t="e">
        <f ca="1">IF(INDIRECT("健康観察リスト!DG364")="療養解除",'1111'!DG$5,"")</f>
        <v>#REF!</v>
      </c>
      <c r="DH364" s="89" t="e">
        <f ca="1">IF(INDIRECT("健康観察リスト!DH364")="療養解除",'1111'!DH$5,"")</f>
        <v>#REF!</v>
      </c>
      <c r="DI364" s="89" t="e">
        <f ca="1">IF(INDIRECT("健康観察リスト!DI364")="療養解除",'1111'!DI$5,"")</f>
        <v>#REF!</v>
      </c>
      <c r="DJ364" s="89" t="e">
        <f ca="1">IF(INDIRECT("健康観察リスト!DJ364")="療養解除",'1111'!DJ$5,"")</f>
        <v>#REF!</v>
      </c>
      <c r="DK364" s="89" t="e">
        <f ca="1">IF(INDIRECT("健康観察リスト!DK364")="療養解除",'1111'!DK$5,"")</f>
        <v>#REF!</v>
      </c>
      <c r="DL364" s="89" t="e">
        <f ca="1">IF(INDIRECT("健康観察リスト!DL364")="療養解除",'1111'!DL$5,"")</f>
        <v>#REF!</v>
      </c>
      <c r="DM364" s="89" t="e">
        <f ca="1">IF(INDIRECT("健康観察リスト!DM364")="療養解除",'1111'!DM$5,"")</f>
        <v>#REF!</v>
      </c>
      <c r="DN364" s="89" t="e">
        <f ca="1">IF(INDIRECT("健康観察リスト!DN364")="療養解除",'1111'!DN$5,"")</f>
        <v>#REF!</v>
      </c>
      <c r="DO364" s="89" t="e">
        <f ca="1">IF(INDIRECT("健康観察リスト!DO364")="療養解除",'1111'!DO$5,"")</f>
        <v>#REF!</v>
      </c>
      <c r="DP364" s="89" t="e">
        <f ca="1">IF(INDIRECT("健康観察リスト!DP364")="療養解除",'1111'!DP$5,"")</f>
        <v>#REF!</v>
      </c>
      <c r="DQ364" s="89" t="e">
        <f ca="1">IF(INDIRECT("健康観察リスト!DQ364")="療養解除",'1111'!DQ$5,"")</f>
        <v>#REF!</v>
      </c>
      <c r="DR364" s="89" t="e">
        <f ca="1">IF(INDIRECT("健康観察リスト!DR364")="療養解除",'1111'!DR$5,"")</f>
        <v>#REF!</v>
      </c>
      <c r="DS364" s="89" t="e">
        <f ca="1">IF(INDIRECT("健康観察リスト!DS364")="療養解除",'1111'!DS$5,"")</f>
        <v>#REF!</v>
      </c>
      <c r="DT364" s="89" t="e">
        <f ca="1">IF(INDIRECT("健康観察リスト!DT364")="療養解除",'1111'!DT$5,"")</f>
        <v>#REF!</v>
      </c>
      <c r="DU364" s="89" t="e">
        <f ca="1">IF(INDIRECT("健康観察リスト!DU364")="療養解除",'1111'!DU$5,"")</f>
        <v>#REF!</v>
      </c>
      <c r="DV364" s="89" t="e">
        <f ca="1">IF(INDIRECT("健康観察リスト!DV364")="療養解除",'1111'!DV$5,"")</f>
        <v>#REF!</v>
      </c>
      <c r="DW364" s="89" t="e">
        <f ca="1">IF(INDIRECT("健康観察リスト!DW364")="療養解除",'1111'!DW$5,"")</f>
        <v>#REF!</v>
      </c>
      <c r="DX364" s="89" t="e">
        <f ca="1">IF(INDIRECT("健康観察リスト!DX364")="療養解除",'1111'!DX$5,"")</f>
        <v>#REF!</v>
      </c>
      <c r="DY364" s="89" t="e">
        <f ca="1">IF(INDIRECT("健康観察リスト!DY364")="療養解除",'1111'!DY$5,"")</f>
        <v>#REF!</v>
      </c>
      <c r="DZ364" s="89" t="e">
        <f ca="1">IF(INDIRECT("健康観察リスト!DZ364")="療養解除",'1111'!DZ$5,"")</f>
        <v>#REF!</v>
      </c>
    </row>
    <row r="365" spans="1:130" ht="28.8">
      <c r="A365" s="28">
        <v>360</v>
      </c>
      <c r="B365" s="58"/>
      <c r="C365" s="59"/>
      <c r="D365" s="64"/>
      <c r="E365" s="60"/>
      <c r="F365" s="56"/>
      <c r="G365" s="66"/>
      <c r="H365" s="68" t="e">
        <f t="shared" ca="1" si="5"/>
        <v>#REF!</v>
      </c>
      <c r="I365" s="89" t="e">
        <f ca="1">IF(INDIRECT("健康観察リスト!I365")="療養解除",'1111'!I$5,"")</f>
        <v>#REF!</v>
      </c>
      <c r="J365" s="89" t="e">
        <f ca="1">IF(INDIRECT("健康観察リスト!J365")="療養解除",'1111'!J$5,"")</f>
        <v>#REF!</v>
      </c>
      <c r="K365" s="89" t="e">
        <f ca="1">IF(INDIRECT("健康観察リスト!K365")="療養解除",'1111'!K$5,"")</f>
        <v>#REF!</v>
      </c>
      <c r="L365" s="89" t="e">
        <f ca="1">IF(INDIRECT("健康観察リスト!L365")="療養解除",'1111'!L$5,"")</f>
        <v>#REF!</v>
      </c>
      <c r="M365" s="89" t="e">
        <f ca="1">IF(INDIRECT("健康観察リスト!M365")="療養解除",'1111'!M$5,"")</f>
        <v>#REF!</v>
      </c>
      <c r="N365" s="89" t="e">
        <f ca="1">IF(INDIRECT("健康観察リスト!N365")="療養解除",'1111'!N$5,"")</f>
        <v>#REF!</v>
      </c>
      <c r="O365" s="89" t="e">
        <f ca="1">IF(INDIRECT("健康観察リスト!O365")="療養解除",'1111'!O$5,"")</f>
        <v>#REF!</v>
      </c>
      <c r="P365" s="89" t="e">
        <f ca="1">IF(INDIRECT("健康観察リスト!P365")="療養解除",'1111'!P$5,"")</f>
        <v>#REF!</v>
      </c>
      <c r="Q365" s="89" t="e">
        <f ca="1">IF(INDIRECT("健康観察リスト!Q365")="療養解除",'1111'!Q$5,"")</f>
        <v>#REF!</v>
      </c>
      <c r="R365" s="89" t="e">
        <f ca="1">IF(INDIRECT("健康観察リスト!R365")="療養解除",'1111'!R$5,"")</f>
        <v>#REF!</v>
      </c>
      <c r="S365" s="89" t="e">
        <f ca="1">IF(INDIRECT("健康観察リスト!S365")="療養解除",'1111'!S$5,"")</f>
        <v>#REF!</v>
      </c>
      <c r="T365" s="89" t="e">
        <f ca="1">IF(INDIRECT("健康観察リスト!T365")="療養解除",'1111'!T$5,"")</f>
        <v>#REF!</v>
      </c>
      <c r="U365" s="89" t="e">
        <f ca="1">IF(INDIRECT("健康観察リスト!U365")="療養解除",'1111'!U$5,"")</f>
        <v>#REF!</v>
      </c>
      <c r="V365" s="89" t="e">
        <f ca="1">IF(INDIRECT("健康観察リスト!V365")="療養解除",'1111'!V$5,"")</f>
        <v>#REF!</v>
      </c>
      <c r="W365" s="89" t="e">
        <f ca="1">IF(INDIRECT("健康観察リスト!W365")="療養解除",'1111'!W$5,"")</f>
        <v>#REF!</v>
      </c>
      <c r="X365" s="89" t="e">
        <f ca="1">IF(INDIRECT("健康観察リスト!X365")="療養解除",'1111'!X$5,"")</f>
        <v>#REF!</v>
      </c>
      <c r="Y365" s="89" t="e">
        <f ca="1">IF(INDIRECT("健康観察リスト!Y365")="療養解除",'1111'!Y$5,"")</f>
        <v>#REF!</v>
      </c>
      <c r="Z365" s="89" t="e">
        <f ca="1">IF(INDIRECT("健康観察リスト!Z365")="療養解除",'1111'!Z$5,"")</f>
        <v>#REF!</v>
      </c>
      <c r="AA365" s="89" t="e">
        <f ca="1">IF(INDIRECT("健康観察リスト!AA365")="療養解除",'1111'!AA$5,"")</f>
        <v>#REF!</v>
      </c>
      <c r="AB365" s="89" t="e">
        <f ca="1">IF(INDIRECT("健康観察リスト!AB365")="療養解除",'1111'!AB$5,"")</f>
        <v>#REF!</v>
      </c>
      <c r="AC365" s="89" t="e">
        <f ca="1">IF(INDIRECT("健康観察リスト!AC365")="療養解除",'1111'!AC$5,"")</f>
        <v>#REF!</v>
      </c>
      <c r="AD365" s="89" t="e">
        <f ca="1">IF(INDIRECT("健康観察リスト!AD365")="療養解除",'1111'!AD$5,"")</f>
        <v>#REF!</v>
      </c>
      <c r="AE365" s="89" t="e">
        <f ca="1">IF(INDIRECT("健康観察リスト!AE365")="療養解除",'1111'!AE$5,"")</f>
        <v>#REF!</v>
      </c>
      <c r="AF365" s="89" t="e">
        <f ca="1">IF(INDIRECT("健康観察リスト!AF365")="療養解除",'1111'!AF$5,"")</f>
        <v>#REF!</v>
      </c>
      <c r="AG365" s="89" t="e">
        <f ca="1">IF(INDIRECT("健康観察リスト!AG365")="療養解除",'1111'!AG$5,"")</f>
        <v>#REF!</v>
      </c>
      <c r="AH365" s="89" t="e">
        <f ca="1">IF(INDIRECT("健康観察リスト!AH365")="療養解除",'1111'!AH$5,"")</f>
        <v>#REF!</v>
      </c>
      <c r="AI365" s="89" t="e">
        <f ca="1">IF(INDIRECT("健康観察リスト!AI365")="療養解除",'1111'!AI$5,"")</f>
        <v>#REF!</v>
      </c>
      <c r="AJ365" s="89" t="e">
        <f ca="1">IF(INDIRECT("健康観察リスト!AJ365")="療養解除",'1111'!AJ$5,"")</f>
        <v>#REF!</v>
      </c>
      <c r="AK365" s="89" t="e">
        <f ca="1">IF(INDIRECT("健康観察リスト!AK365")="療養解除",'1111'!AK$5,"")</f>
        <v>#REF!</v>
      </c>
      <c r="AL365" s="89" t="e">
        <f ca="1">IF(INDIRECT("健康観察リスト!AL365")="療養解除",'1111'!AL$5,"")</f>
        <v>#REF!</v>
      </c>
      <c r="AM365" s="89" t="e">
        <f ca="1">IF(INDIRECT("健康観察リスト!AM365")="療養解除",'1111'!AM$5,"")</f>
        <v>#REF!</v>
      </c>
      <c r="AN365" s="89" t="e">
        <f ca="1">IF(INDIRECT("健康観察リスト!AN365")="療養解除",'1111'!AN$5,"")</f>
        <v>#REF!</v>
      </c>
      <c r="AO365" s="89" t="e">
        <f ca="1">IF(INDIRECT("健康観察リスト!AO365")="療養解除",'1111'!AO$5,"")</f>
        <v>#REF!</v>
      </c>
      <c r="AP365" s="89" t="e">
        <f ca="1">IF(INDIRECT("健康観察リスト!AP365")="療養解除",'1111'!AP$5,"")</f>
        <v>#REF!</v>
      </c>
      <c r="AQ365" s="89" t="e">
        <f ca="1">IF(INDIRECT("健康観察リスト!AQ365")="療養解除",'1111'!AQ$5,"")</f>
        <v>#REF!</v>
      </c>
      <c r="AR365" s="89" t="e">
        <f ca="1">IF(INDIRECT("健康観察リスト!AR365")="療養解除",'1111'!AR$5,"")</f>
        <v>#REF!</v>
      </c>
      <c r="AS365" s="89" t="e">
        <f ca="1">IF(INDIRECT("健康観察リスト!AS365")="療養解除",'1111'!AS$5,"")</f>
        <v>#REF!</v>
      </c>
      <c r="AT365" s="89" t="e">
        <f ca="1">IF(INDIRECT("健康観察リスト!AT365")="療養解除",'1111'!AT$5,"")</f>
        <v>#REF!</v>
      </c>
      <c r="AU365" s="89" t="e">
        <f ca="1">IF(INDIRECT("健康観察リスト!AU365")="療養解除",'1111'!AU$5,"")</f>
        <v>#REF!</v>
      </c>
      <c r="AV365" s="89" t="e">
        <f ca="1">IF(INDIRECT("健康観察リスト!AV365")="療養解除",'1111'!AV$5,"")</f>
        <v>#REF!</v>
      </c>
      <c r="AW365" s="89" t="e">
        <f ca="1">IF(INDIRECT("健康観察リスト!AW365")="療養解除",'1111'!AW$5,"")</f>
        <v>#REF!</v>
      </c>
      <c r="AX365" s="89" t="e">
        <f ca="1">IF(INDIRECT("健康観察リスト!AX365")="療養解除",'1111'!AX$5,"")</f>
        <v>#REF!</v>
      </c>
      <c r="AY365" s="89" t="e">
        <f ca="1">IF(INDIRECT("健康観察リスト!AY365")="療養解除",'1111'!AY$5,"")</f>
        <v>#REF!</v>
      </c>
      <c r="AZ365" s="89" t="e">
        <f ca="1">IF(INDIRECT("健康観察リスト!AZ365")="療養解除",'1111'!AZ$5,"")</f>
        <v>#REF!</v>
      </c>
      <c r="BA365" s="89" t="e">
        <f ca="1">IF(INDIRECT("健康観察リスト!BA365")="療養解除",'1111'!BA$5,"")</f>
        <v>#REF!</v>
      </c>
      <c r="BB365" s="89" t="e">
        <f ca="1">IF(INDIRECT("健康観察リスト!BB365")="療養解除",'1111'!BB$5,"")</f>
        <v>#REF!</v>
      </c>
      <c r="BC365" s="89" t="e">
        <f ca="1">IF(INDIRECT("健康観察リスト!BC365")="療養解除",'1111'!BC$5,"")</f>
        <v>#REF!</v>
      </c>
      <c r="BD365" s="89" t="e">
        <f ca="1">IF(INDIRECT("健康観察リスト!BD365")="療養解除",'1111'!BD$5,"")</f>
        <v>#REF!</v>
      </c>
      <c r="BE365" s="89" t="e">
        <f ca="1">IF(INDIRECT("健康観察リスト!BE365")="療養解除",'1111'!BE$5,"")</f>
        <v>#REF!</v>
      </c>
      <c r="BF365" s="89" t="e">
        <f ca="1">IF(INDIRECT("健康観察リスト!BF365")="療養解除",'1111'!BF$5,"")</f>
        <v>#REF!</v>
      </c>
      <c r="BG365" s="89" t="e">
        <f ca="1">IF(INDIRECT("健康観察リスト!BG365")="療養解除",'1111'!BG$5,"")</f>
        <v>#REF!</v>
      </c>
      <c r="BH365" s="89" t="e">
        <f ca="1">IF(INDIRECT("健康観察リスト!BH365")="療養解除",'1111'!BH$5,"")</f>
        <v>#REF!</v>
      </c>
      <c r="BI365" s="89" t="e">
        <f ca="1">IF(INDIRECT("健康観察リスト!BI365")="療養解除",'1111'!BI$5,"")</f>
        <v>#REF!</v>
      </c>
      <c r="BJ365" s="89" t="e">
        <f ca="1">IF(INDIRECT("健康観察リスト!BJ365")="療養解除",'1111'!BJ$5,"")</f>
        <v>#REF!</v>
      </c>
      <c r="BK365" s="89" t="e">
        <f ca="1">IF(INDIRECT("健康観察リスト!BK365")="療養解除",'1111'!BK$5,"")</f>
        <v>#REF!</v>
      </c>
      <c r="BL365" s="89" t="e">
        <f ca="1">IF(INDIRECT("健康観察リスト!BL365")="療養解除",'1111'!BL$5,"")</f>
        <v>#REF!</v>
      </c>
      <c r="BM365" s="89" t="e">
        <f ca="1">IF(INDIRECT("健康観察リスト!BM365")="療養解除",'1111'!BM$5,"")</f>
        <v>#REF!</v>
      </c>
      <c r="BN365" s="89" t="e">
        <f ca="1">IF(INDIRECT("健康観察リスト!BN365")="療養解除",'1111'!BN$5,"")</f>
        <v>#REF!</v>
      </c>
      <c r="BO365" s="89" t="e">
        <f ca="1">IF(INDIRECT("健康観察リスト!BO365")="療養解除",'1111'!BO$5,"")</f>
        <v>#REF!</v>
      </c>
      <c r="BP365" s="89" t="e">
        <f ca="1">IF(INDIRECT("健康観察リスト!BP365")="療養解除",'1111'!BP$5,"")</f>
        <v>#REF!</v>
      </c>
      <c r="BQ365" s="89" t="e">
        <f ca="1">IF(INDIRECT("健康観察リスト!BQ365")="療養解除",'1111'!BQ$5,"")</f>
        <v>#REF!</v>
      </c>
      <c r="BR365" s="89" t="e">
        <f ca="1">IF(INDIRECT("健康観察リスト!BR365")="療養解除",'1111'!BR$5,"")</f>
        <v>#REF!</v>
      </c>
      <c r="BS365" s="89" t="e">
        <f ca="1">IF(INDIRECT("健康観察リスト!BS365")="療養解除",'1111'!BS$5,"")</f>
        <v>#REF!</v>
      </c>
      <c r="BT365" s="89" t="e">
        <f ca="1">IF(INDIRECT("健康観察リスト!BT365")="療養解除",'1111'!BT$5,"")</f>
        <v>#REF!</v>
      </c>
      <c r="BU365" s="89" t="e">
        <f ca="1">IF(INDIRECT("健康観察リスト!BU365")="療養解除",'1111'!BU$5,"")</f>
        <v>#REF!</v>
      </c>
      <c r="BV365" s="89" t="e">
        <f ca="1">IF(INDIRECT("健康観察リスト!BV365")="療養解除",'1111'!BV$5,"")</f>
        <v>#REF!</v>
      </c>
      <c r="BW365" s="89" t="e">
        <f ca="1">IF(INDIRECT("健康観察リスト!BW365")="療養解除",'1111'!BW$5,"")</f>
        <v>#REF!</v>
      </c>
      <c r="BX365" s="89" t="e">
        <f ca="1">IF(INDIRECT("健康観察リスト!BX365")="療養解除",'1111'!BX$5,"")</f>
        <v>#REF!</v>
      </c>
      <c r="BY365" s="89" t="e">
        <f ca="1">IF(INDIRECT("健康観察リスト!BY365")="療養解除",'1111'!BY$5,"")</f>
        <v>#REF!</v>
      </c>
      <c r="BZ365" s="89" t="e">
        <f ca="1">IF(INDIRECT("健康観察リスト!BZ365")="療養解除",'1111'!BZ$5,"")</f>
        <v>#REF!</v>
      </c>
      <c r="CA365" s="89" t="e">
        <f ca="1">IF(INDIRECT("健康観察リスト!CA365")="療養解除",'1111'!CA$5,"")</f>
        <v>#REF!</v>
      </c>
      <c r="CB365" s="89" t="e">
        <f ca="1">IF(INDIRECT("健康観察リスト!CB365")="療養解除",'1111'!CB$5,"")</f>
        <v>#REF!</v>
      </c>
      <c r="CC365" s="89" t="e">
        <f ca="1">IF(INDIRECT("健康観察リスト!CC365")="療養解除",'1111'!CC$5,"")</f>
        <v>#REF!</v>
      </c>
      <c r="CD365" s="89" t="e">
        <f ca="1">IF(INDIRECT("健康観察リスト!CD365")="療養解除",'1111'!CD$5,"")</f>
        <v>#REF!</v>
      </c>
      <c r="CE365" s="89" t="e">
        <f ca="1">IF(INDIRECT("健康観察リスト!CE365")="療養解除",'1111'!CE$5,"")</f>
        <v>#REF!</v>
      </c>
      <c r="CF365" s="89" t="e">
        <f ca="1">IF(INDIRECT("健康観察リスト!CF365")="療養解除",'1111'!CF$5,"")</f>
        <v>#REF!</v>
      </c>
      <c r="CG365" s="89" t="e">
        <f ca="1">IF(INDIRECT("健康観察リスト!CG365")="療養解除",'1111'!CG$5,"")</f>
        <v>#REF!</v>
      </c>
      <c r="CH365" s="89" t="e">
        <f ca="1">IF(INDIRECT("健康観察リスト!CH365")="療養解除",'1111'!CH$5,"")</f>
        <v>#REF!</v>
      </c>
      <c r="CI365" s="89" t="e">
        <f ca="1">IF(INDIRECT("健康観察リスト!CI365")="療養解除",'1111'!CI$5,"")</f>
        <v>#REF!</v>
      </c>
      <c r="CJ365" s="89" t="e">
        <f ca="1">IF(INDIRECT("健康観察リスト!CJ365")="療養解除",'1111'!CJ$5,"")</f>
        <v>#REF!</v>
      </c>
      <c r="CK365" s="89" t="e">
        <f ca="1">IF(INDIRECT("健康観察リスト!CK365")="療養解除",'1111'!CK$5,"")</f>
        <v>#REF!</v>
      </c>
      <c r="CL365" s="89" t="e">
        <f ca="1">IF(INDIRECT("健康観察リスト!CL365")="療養解除",'1111'!CL$5,"")</f>
        <v>#REF!</v>
      </c>
      <c r="CM365" s="89" t="e">
        <f ca="1">IF(INDIRECT("健康観察リスト!CM365")="療養解除",'1111'!CM$5,"")</f>
        <v>#REF!</v>
      </c>
      <c r="CN365" s="89" t="e">
        <f ca="1">IF(INDIRECT("健康観察リスト!CN365")="療養解除",'1111'!CN$5,"")</f>
        <v>#REF!</v>
      </c>
      <c r="CO365" s="89" t="e">
        <f ca="1">IF(INDIRECT("健康観察リスト!CO365")="療養解除",'1111'!CO$5,"")</f>
        <v>#REF!</v>
      </c>
      <c r="CP365" s="89" t="e">
        <f ca="1">IF(INDIRECT("健康観察リスト!CP365")="療養解除",'1111'!CP$5,"")</f>
        <v>#REF!</v>
      </c>
      <c r="CQ365" s="89" t="e">
        <f ca="1">IF(INDIRECT("健康観察リスト!CQ365")="療養解除",'1111'!CQ$5,"")</f>
        <v>#REF!</v>
      </c>
      <c r="CR365" s="89" t="e">
        <f ca="1">IF(INDIRECT("健康観察リスト!CR365")="療養解除",'1111'!CR$5,"")</f>
        <v>#REF!</v>
      </c>
      <c r="CS365" s="89" t="e">
        <f ca="1">IF(INDIRECT("健康観察リスト!CS365")="療養解除",'1111'!CS$5,"")</f>
        <v>#REF!</v>
      </c>
      <c r="CT365" s="89" t="e">
        <f ca="1">IF(INDIRECT("健康観察リスト!CT365")="療養解除",'1111'!CT$5,"")</f>
        <v>#REF!</v>
      </c>
      <c r="CU365" s="89" t="e">
        <f ca="1">IF(INDIRECT("健康観察リスト!CU365")="療養解除",'1111'!CU$5,"")</f>
        <v>#REF!</v>
      </c>
      <c r="CV365" s="89" t="e">
        <f ca="1">IF(INDIRECT("健康観察リスト!CV365")="療養解除",'1111'!CV$5,"")</f>
        <v>#REF!</v>
      </c>
      <c r="CW365" s="89" t="e">
        <f ca="1">IF(INDIRECT("健康観察リスト!CW365")="療養解除",'1111'!CW$5,"")</f>
        <v>#REF!</v>
      </c>
      <c r="CX365" s="89" t="e">
        <f ca="1">IF(INDIRECT("健康観察リスト!CX365")="療養解除",'1111'!CX$5,"")</f>
        <v>#REF!</v>
      </c>
      <c r="CY365" s="89" t="e">
        <f ca="1">IF(INDIRECT("健康観察リスト!CY365")="療養解除",'1111'!CY$5,"")</f>
        <v>#REF!</v>
      </c>
      <c r="CZ365" s="89" t="e">
        <f ca="1">IF(INDIRECT("健康観察リスト!CZ365")="療養解除",'1111'!CZ$5,"")</f>
        <v>#REF!</v>
      </c>
      <c r="DA365" s="89" t="e">
        <f ca="1">IF(INDIRECT("健康観察リスト!DA365")="療養解除",'1111'!DA$5,"")</f>
        <v>#REF!</v>
      </c>
      <c r="DB365" s="89" t="e">
        <f ca="1">IF(INDIRECT("健康観察リスト!DB365")="療養解除",'1111'!DB$5,"")</f>
        <v>#REF!</v>
      </c>
      <c r="DC365" s="89" t="e">
        <f ca="1">IF(INDIRECT("健康観察リスト!DC365")="療養解除",'1111'!DC$5,"")</f>
        <v>#REF!</v>
      </c>
      <c r="DD365" s="89" t="e">
        <f ca="1">IF(INDIRECT("健康観察リスト!DD365")="療養解除",'1111'!DD$5,"")</f>
        <v>#REF!</v>
      </c>
      <c r="DE365" s="89" t="e">
        <f ca="1">IF(INDIRECT("健康観察リスト!DE365")="療養解除",'1111'!DE$5,"")</f>
        <v>#REF!</v>
      </c>
      <c r="DF365" s="89" t="e">
        <f ca="1">IF(INDIRECT("健康観察リスト!DF365")="療養解除",'1111'!DF$5,"")</f>
        <v>#REF!</v>
      </c>
      <c r="DG365" s="89" t="e">
        <f ca="1">IF(INDIRECT("健康観察リスト!DG365")="療養解除",'1111'!DG$5,"")</f>
        <v>#REF!</v>
      </c>
      <c r="DH365" s="89" t="e">
        <f ca="1">IF(INDIRECT("健康観察リスト!DH365")="療養解除",'1111'!DH$5,"")</f>
        <v>#REF!</v>
      </c>
      <c r="DI365" s="89" t="e">
        <f ca="1">IF(INDIRECT("健康観察リスト!DI365")="療養解除",'1111'!DI$5,"")</f>
        <v>#REF!</v>
      </c>
      <c r="DJ365" s="89" t="e">
        <f ca="1">IF(INDIRECT("健康観察リスト!DJ365")="療養解除",'1111'!DJ$5,"")</f>
        <v>#REF!</v>
      </c>
      <c r="DK365" s="89" t="e">
        <f ca="1">IF(INDIRECT("健康観察リスト!DK365")="療養解除",'1111'!DK$5,"")</f>
        <v>#REF!</v>
      </c>
      <c r="DL365" s="89" t="e">
        <f ca="1">IF(INDIRECT("健康観察リスト!DL365")="療養解除",'1111'!DL$5,"")</f>
        <v>#REF!</v>
      </c>
      <c r="DM365" s="89" t="e">
        <f ca="1">IF(INDIRECT("健康観察リスト!DM365")="療養解除",'1111'!DM$5,"")</f>
        <v>#REF!</v>
      </c>
      <c r="DN365" s="89" t="e">
        <f ca="1">IF(INDIRECT("健康観察リスト!DN365")="療養解除",'1111'!DN$5,"")</f>
        <v>#REF!</v>
      </c>
      <c r="DO365" s="89" t="e">
        <f ca="1">IF(INDIRECT("健康観察リスト!DO365")="療養解除",'1111'!DO$5,"")</f>
        <v>#REF!</v>
      </c>
      <c r="DP365" s="89" t="e">
        <f ca="1">IF(INDIRECT("健康観察リスト!DP365")="療養解除",'1111'!DP$5,"")</f>
        <v>#REF!</v>
      </c>
      <c r="DQ365" s="89" t="e">
        <f ca="1">IF(INDIRECT("健康観察リスト!DQ365")="療養解除",'1111'!DQ$5,"")</f>
        <v>#REF!</v>
      </c>
      <c r="DR365" s="89" t="e">
        <f ca="1">IF(INDIRECT("健康観察リスト!DR365")="療養解除",'1111'!DR$5,"")</f>
        <v>#REF!</v>
      </c>
      <c r="DS365" s="89" t="e">
        <f ca="1">IF(INDIRECT("健康観察リスト!DS365")="療養解除",'1111'!DS$5,"")</f>
        <v>#REF!</v>
      </c>
      <c r="DT365" s="89" t="e">
        <f ca="1">IF(INDIRECT("健康観察リスト!DT365")="療養解除",'1111'!DT$5,"")</f>
        <v>#REF!</v>
      </c>
      <c r="DU365" s="89" t="e">
        <f ca="1">IF(INDIRECT("健康観察リスト!DU365")="療養解除",'1111'!DU$5,"")</f>
        <v>#REF!</v>
      </c>
      <c r="DV365" s="89" t="e">
        <f ca="1">IF(INDIRECT("健康観察リスト!DV365")="療養解除",'1111'!DV$5,"")</f>
        <v>#REF!</v>
      </c>
      <c r="DW365" s="89" t="e">
        <f ca="1">IF(INDIRECT("健康観察リスト!DW365")="療養解除",'1111'!DW$5,"")</f>
        <v>#REF!</v>
      </c>
      <c r="DX365" s="89" t="e">
        <f ca="1">IF(INDIRECT("健康観察リスト!DX365")="療養解除",'1111'!DX$5,"")</f>
        <v>#REF!</v>
      </c>
      <c r="DY365" s="89" t="e">
        <f ca="1">IF(INDIRECT("健康観察リスト!DY365")="療養解除",'1111'!DY$5,"")</f>
        <v>#REF!</v>
      </c>
      <c r="DZ365" s="89" t="e">
        <f ca="1">IF(INDIRECT("健康観察リスト!DZ365")="療養解除",'1111'!DZ$5,"")</f>
        <v>#REF!</v>
      </c>
    </row>
    <row r="366" spans="1:130" ht="28.8">
      <c r="A366" s="28">
        <v>361</v>
      </c>
      <c r="B366" s="58"/>
      <c r="C366" s="59"/>
      <c r="D366" s="64"/>
      <c r="E366" s="60"/>
      <c r="F366" s="56"/>
      <c r="G366" s="66"/>
      <c r="H366" s="68" t="e">
        <f t="shared" ca="1" si="5"/>
        <v>#REF!</v>
      </c>
      <c r="I366" s="89" t="e">
        <f ca="1">IF(INDIRECT("健康観察リスト!I366")="療養解除",'1111'!I$5,"")</f>
        <v>#REF!</v>
      </c>
      <c r="J366" s="89" t="e">
        <f ca="1">IF(INDIRECT("健康観察リスト!J366")="療養解除",'1111'!J$5,"")</f>
        <v>#REF!</v>
      </c>
      <c r="K366" s="89" t="e">
        <f ca="1">IF(INDIRECT("健康観察リスト!K366")="療養解除",'1111'!K$5,"")</f>
        <v>#REF!</v>
      </c>
      <c r="L366" s="89" t="e">
        <f ca="1">IF(INDIRECT("健康観察リスト!L366")="療養解除",'1111'!L$5,"")</f>
        <v>#REF!</v>
      </c>
      <c r="M366" s="89" t="e">
        <f ca="1">IF(INDIRECT("健康観察リスト!M366")="療養解除",'1111'!M$5,"")</f>
        <v>#REF!</v>
      </c>
      <c r="N366" s="89" t="e">
        <f ca="1">IF(INDIRECT("健康観察リスト!N366")="療養解除",'1111'!N$5,"")</f>
        <v>#REF!</v>
      </c>
      <c r="O366" s="89" t="e">
        <f ca="1">IF(INDIRECT("健康観察リスト!O366")="療養解除",'1111'!O$5,"")</f>
        <v>#REF!</v>
      </c>
      <c r="P366" s="89" t="e">
        <f ca="1">IF(INDIRECT("健康観察リスト!P366")="療養解除",'1111'!P$5,"")</f>
        <v>#REF!</v>
      </c>
      <c r="Q366" s="89" t="e">
        <f ca="1">IF(INDIRECT("健康観察リスト!Q366")="療養解除",'1111'!Q$5,"")</f>
        <v>#REF!</v>
      </c>
      <c r="R366" s="89" t="e">
        <f ca="1">IF(INDIRECT("健康観察リスト!R366")="療養解除",'1111'!R$5,"")</f>
        <v>#REF!</v>
      </c>
      <c r="S366" s="89" t="e">
        <f ca="1">IF(INDIRECT("健康観察リスト!S366")="療養解除",'1111'!S$5,"")</f>
        <v>#REF!</v>
      </c>
      <c r="T366" s="89" t="e">
        <f ca="1">IF(INDIRECT("健康観察リスト!T366")="療養解除",'1111'!T$5,"")</f>
        <v>#REF!</v>
      </c>
      <c r="U366" s="89" t="e">
        <f ca="1">IF(INDIRECT("健康観察リスト!U366")="療養解除",'1111'!U$5,"")</f>
        <v>#REF!</v>
      </c>
      <c r="V366" s="89" t="e">
        <f ca="1">IF(INDIRECT("健康観察リスト!V366")="療養解除",'1111'!V$5,"")</f>
        <v>#REF!</v>
      </c>
      <c r="W366" s="89" t="e">
        <f ca="1">IF(INDIRECT("健康観察リスト!W366")="療養解除",'1111'!W$5,"")</f>
        <v>#REF!</v>
      </c>
      <c r="X366" s="89" t="e">
        <f ca="1">IF(INDIRECT("健康観察リスト!X366")="療養解除",'1111'!X$5,"")</f>
        <v>#REF!</v>
      </c>
      <c r="Y366" s="89" t="e">
        <f ca="1">IF(INDIRECT("健康観察リスト!Y366")="療養解除",'1111'!Y$5,"")</f>
        <v>#REF!</v>
      </c>
      <c r="Z366" s="89" t="e">
        <f ca="1">IF(INDIRECT("健康観察リスト!Z366")="療養解除",'1111'!Z$5,"")</f>
        <v>#REF!</v>
      </c>
      <c r="AA366" s="89" t="e">
        <f ca="1">IF(INDIRECT("健康観察リスト!AA366")="療養解除",'1111'!AA$5,"")</f>
        <v>#REF!</v>
      </c>
      <c r="AB366" s="89" t="e">
        <f ca="1">IF(INDIRECT("健康観察リスト!AB366")="療養解除",'1111'!AB$5,"")</f>
        <v>#REF!</v>
      </c>
      <c r="AC366" s="89" t="e">
        <f ca="1">IF(INDIRECT("健康観察リスト!AC366")="療養解除",'1111'!AC$5,"")</f>
        <v>#REF!</v>
      </c>
      <c r="AD366" s="89" t="e">
        <f ca="1">IF(INDIRECT("健康観察リスト!AD366")="療養解除",'1111'!AD$5,"")</f>
        <v>#REF!</v>
      </c>
      <c r="AE366" s="89" t="e">
        <f ca="1">IF(INDIRECT("健康観察リスト!AE366")="療養解除",'1111'!AE$5,"")</f>
        <v>#REF!</v>
      </c>
      <c r="AF366" s="89" t="e">
        <f ca="1">IF(INDIRECT("健康観察リスト!AF366")="療養解除",'1111'!AF$5,"")</f>
        <v>#REF!</v>
      </c>
      <c r="AG366" s="89" t="e">
        <f ca="1">IF(INDIRECT("健康観察リスト!AG366")="療養解除",'1111'!AG$5,"")</f>
        <v>#REF!</v>
      </c>
      <c r="AH366" s="89" t="e">
        <f ca="1">IF(INDIRECT("健康観察リスト!AH366")="療養解除",'1111'!AH$5,"")</f>
        <v>#REF!</v>
      </c>
      <c r="AI366" s="89" t="e">
        <f ca="1">IF(INDIRECT("健康観察リスト!AI366")="療養解除",'1111'!AI$5,"")</f>
        <v>#REF!</v>
      </c>
      <c r="AJ366" s="89" t="e">
        <f ca="1">IF(INDIRECT("健康観察リスト!AJ366")="療養解除",'1111'!AJ$5,"")</f>
        <v>#REF!</v>
      </c>
      <c r="AK366" s="89" t="e">
        <f ca="1">IF(INDIRECT("健康観察リスト!AK366")="療養解除",'1111'!AK$5,"")</f>
        <v>#REF!</v>
      </c>
      <c r="AL366" s="89" t="e">
        <f ca="1">IF(INDIRECT("健康観察リスト!AL366")="療養解除",'1111'!AL$5,"")</f>
        <v>#REF!</v>
      </c>
      <c r="AM366" s="89" t="e">
        <f ca="1">IF(INDIRECT("健康観察リスト!AM366")="療養解除",'1111'!AM$5,"")</f>
        <v>#REF!</v>
      </c>
      <c r="AN366" s="89" t="e">
        <f ca="1">IF(INDIRECT("健康観察リスト!AN366")="療養解除",'1111'!AN$5,"")</f>
        <v>#REF!</v>
      </c>
      <c r="AO366" s="89" t="e">
        <f ca="1">IF(INDIRECT("健康観察リスト!AO366")="療養解除",'1111'!AO$5,"")</f>
        <v>#REF!</v>
      </c>
      <c r="AP366" s="89" t="e">
        <f ca="1">IF(INDIRECT("健康観察リスト!AP366")="療養解除",'1111'!AP$5,"")</f>
        <v>#REF!</v>
      </c>
      <c r="AQ366" s="89" t="e">
        <f ca="1">IF(INDIRECT("健康観察リスト!AQ366")="療養解除",'1111'!AQ$5,"")</f>
        <v>#REF!</v>
      </c>
      <c r="AR366" s="89" t="e">
        <f ca="1">IF(INDIRECT("健康観察リスト!AR366")="療養解除",'1111'!AR$5,"")</f>
        <v>#REF!</v>
      </c>
      <c r="AS366" s="89" t="e">
        <f ca="1">IF(INDIRECT("健康観察リスト!AS366")="療養解除",'1111'!AS$5,"")</f>
        <v>#REF!</v>
      </c>
      <c r="AT366" s="89" t="e">
        <f ca="1">IF(INDIRECT("健康観察リスト!AT366")="療養解除",'1111'!AT$5,"")</f>
        <v>#REF!</v>
      </c>
      <c r="AU366" s="89" t="e">
        <f ca="1">IF(INDIRECT("健康観察リスト!AU366")="療養解除",'1111'!AU$5,"")</f>
        <v>#REF!</v>
      </c>
      <c r="AV366" s="89" t="e">
        <f ca="1">IF(INDIRECT("健康観察リスト!AV366")="療養解除",'1111'!AV$5,"")</f>
        <v>#REF!</v>
      </c>
      <c r="AW366" s="89" t="e">
        <f ca="1">IF(INDIRECT("健康観察リスト!AW366")="療養解除",'1111'!AW$5,"")</f>
        <v>#REF!</v>
      </c>
      <c r="AX366" s="89" t="e">
        <f ca="1">IF(INDIRECT("健康観察リスト!AX366")="療養解除",'1111'!AX$5,"")</f>
        <v>#REF!</v>
      </c>
      <c r="AY366" s="89" t="e">
        <f ca="1">IF(INDIRECT("健康観察リスト!AY366")="療養解除",'1111'!AY$5,"")</f>
        <v>#REF!</v>
      </c>
      <c r="AZ366" s="89" t="e">
        <f ca="1">IF(INDIRECT("健康観察リスト!AZ366")="療養解除",'1111'!AZ$5,"")</f>
        <v>#REF!</v>
      </c>
      <c r="BA366" s="89" t="e">
        <f ca="1">IF(INDIRECT("健康観察リスト!BA366")="療養解除",'1111'!BA$5,"")</f>
        <v>#REF!</v>
      </c>
      <c r="BB366" s="89" t="e">
        <f ca="1">IF(INDIRECT("健康観察リスト!BB366")="療養解除",'1111'!BB$5,"")</f>
        <v>#REF!</v>
      </c>
      <c r="BC366" s="89" t="e">
        <f ca="1">IF(INDIRECT("健康観察リスト!BC366")="療養解除",'1111'!BC$5,"")</f>
        <v>#REF!</v>
      </c>
      <c r="BD366" s="89" t="e">
        <f ca="1">IF(INDIRECT("健康観察リスト!BD366")="療養解除",'1111'!BD$5,"")</f>
        <v>#REF!</v>
      </c>
      <c r="BE366" s="89" t="e">
        <f ca="1">IF(INDIRECT("健康観察リスト!BE366")="療養解除",'1111'!BE$5,"")</f>
        <v>#REF!</v>
      </c>
      <c r="BF366" s="89" t="e">
        <f ca="1">IF(INDIRECT("健康観察リスト!BF366")="療養解除",'1111'!BF$5,"")</f>
        <v>#REF!</v>
      </c>
      <c r="BG366" s="89" t="e">
        <f ca="1">IF(INDIRECT("健康観察リスト!BG366")="療養解除",'1111'!BG$5,"")</f>
        <v>#REF!</v>
      </c>
      <c r="BH366" s="89" t="e">
        <f ca="1">IF(INDIRECT("健康観察リスト!BH366")="療養解除",'1111'!BH$5,"")</f>
        <v>#REF!</v>
      </c>
      <c r="BI366" s="89" t="e">
        <f ca="1">IF(INDIRECT("健康観察リスト!BI366")="療養解除",'1111'!BI$5,"")</f>
        <v>#REF!</v>
      </c>
      <c r="BJ366" s="89" t="e">
        <f ca="1">IF(INDIRECT("健康観察リスト!BJ366")="療養解除",'1111'!BJ$5,"")</f>
        <v>#REF!</v>
      </c>
      <c r="BK366" s="89" t="e">
        <f ca="1">IF(INDIRECT("健康観察リスト!BK366")="療養解除",'1111'!BK$5,"")</f>
        <v>#REF!</v>
      </c>
      <c r="BL366" s="89" t="e">
        <f ca="1">IF(INDIRECT("健康観察リスト!BL366")="療養解除",'1111'!BL$5,"")</f>
        <v>#REF!</v>
      </c>
      <c r="BM366" s="89" t="e">
        <f ca="1">IF(INDIRECT("健康観察リスト!BM366")="療養解除",'1111'!BM$5,"")</f>
        <v>#REF!</v>
      </c>
      <c r="BN366" s="89" t="e">
        <f ca="1">IF(INDIRECT("健康観察リスト!BN366")="療養解除",'1111'!BN$5,"")</f>
        <v>#REF!</v>
      </c>
      <c r="BO366" s="89" t="e">
        <f ca="1">IF(INDIRECT("健康観察リスト!BO366")="療養解除",'1111'!BO$5,"")</f>
        <v>#REF!</v>
      </c>
      <c r="BP366" s="89" t="e">
        <f ca="1">IF(INDIRECT("健康観察リスト!BP366")="療養解除",'1111'!BP$5,"")</f>
        <v>#REF!</v>
      </c>
      <c r="BQ366" s="89" t="e">
        <f ca="1">IF(INDIRECT("健康観察リスト!BQ366")="療養解除",'1111'!BQ$5,"")</f>
        <v>#REF!</v>
      </c>
      <c r="BR366" s="89" t="e">
        <f ca="1">IF(INDIRECT("健康観察リスト!BR366")="療養解除",'1111'!BR$5,"")</f>
        <v>#REF!</v>
      </c>
      <c r="BS366" s="89" t="e">
        <f ca="1">IF(INDIRECT("健康観察リスト!BS366")="療養解除",'1111'!BS$5,"")</f>
        <v>#REF!</v>
      </c>
      <c r="BT366" s="89" t="e">
        <f ca="1">IF(INDIRECT("健康観察リスト!BT366")="療養解除",'1111'!BT$5,"")</f>
        <v>#REF!</v>
      </c>
      <c r="BU366" s="89" t="e">
        <f ca="1">IF(INDIRECT("健康観察リスト!BU366")="療養解除",'1111'!BU$5,"")</f>
        <v>#REF!</v>
      </c>
      <c r="BV366" s="89" t="e">
        <f ca="1">IF(INDIRECT("健康観察リスト!BV366")="療養解除",'1111'!BV$5,"")</f>
        <v>#REF!</v>
      </c>
      <c r="BW366" s="89" t="e">
        <f ca="1">IF(INDIRECT("健康観察リスト!BW366")="療養解除",'1111'!BW$5,"")</f>
        <v>#REF!</v>
      </c>
      <c r="BX366" s="89" t="e">
        <f ca="1">IF(INDIRECT("健康観察リスト!BX366")="療養解除",'1111'!BX$5,"")</f>
        <v>#REF!</v>
      </c>
      <c r="BY366" s="89" t="e">
        <f ca="1">IF(INDIRECT("健康観察リスト!BY366")="療養解除",'1111'!BY$5,"")</f>
        <v>#REF!</v>
      </c>
      <c r="BZ366" s="89" t="e">
        <f ca="1">IF(INDIRECT("健康観察リスト!BZ366")="療養解除",'1111'!BZ$5,"")</f>
        <v>#REF!</v>
      </c>
      <c r="CA366" s="89" t="e">
        <f ca="1">IF(INDIRECT("健康観察リスト!CA366")="療養解除",'1111'!CA$5,"")</f>
        <v>#REF!</v>
      </c>
      <c r="CB366" s="89" t="e">
        <f ca="1">IF(INDIRECT("健康観察リスト!CB366")="療養解除",'1111'!CB$5,"")</f>
        <v>#REF!</v>
      </c>
      <c r="CC366" s="89" t="e">
        <f ca="1">IF(INDIRECT("健康観察リスト!CC366")="療養解除",'1111'!CC$5,"")</f>
        <v>#REF!</v>
      </c>
      <c r="CD366" s="89" t="e">
        <f ca="1">IF(INDIRECT("健康観察リスト!CD366")="療養解除",'1111'!CD$5,"")</f>
        <v>#REF!</v>
      </c>
      <c r="CE366" s="89" t="e">
        <f ca="1">IF(INDIRECT("健康観察リスト!CE366")="療養解除",'1111'!CE$5,"")</f>
        <v>#REF!</v>
      </c>
      <c r="CF366" s="89" t="e">
        <f ca="1">IF(INDIRECT("健康観察リスト!CF366")="療養解除",'1111'!CF$5,"")</f>
        <v>#REF!</v>
      </c>
      <c r="CG366" s="89" t="e">
        <f ca="1">IF(INDIRECT("健康観察リスト!CG366")="療養解除",'1111'!CG$5,"")</f>
        <v>#REF!</v>
      </c>
      <c r="CH366" s="89" t="e">
        <f ca="1">IF(INDIRECT("健康観察リスト!CH366")="療養解除",'1111'!CH$5,"")</f>
        <v>#REF!</v>
      </c>
      <c r="CI366" s="89" t="e">
        <f ca="1">IF(INDIRECT("健康観察リスト!CI366")="療養解除",'1111'!CI$5,"")</f>
        <v>#REF!</v>
      </c>
      <c r="CJ366" s="89" t="e">
        <f ca="1">IF(INDIRECT("健康観察リスト!CJ366")="療養解除",'1111'!CJ$5,"")</f>
        <v>#REF!</v>
      </c>
      <c r="CK366" s="89" t="e">
        <f ca="1">IF(INDIRECT("健康観察リスト!CK366")="療養解除",'1111'!CK$5,"")</f>
        <v>#REF!</v>
      </c>
      <c r="CL366" s="89" t="e">
        <f ca="1">IF(INDIRECT("健康観察リスト!CL366")="療養解除",'1111'!CL$5,"")</f>
        <v>#REF!</v>
      </c>
      <c r="CM366" s="89" t="e">
        <f ca="1">IF(INDIRECT("健康観察リスト!CM366")="療養解除",'1111'!CM$5,"")</f>
        <v>#REF!</v>
      </c>
      <c r="CN366" s="89" t="e">
        <f ca="1">IF(INDIRECT("健康観察リスト!CN366")="療養解除",'1111'!CN$5,"")</f>
        <v>#REF!</v>
      </c>
      <c r="CO366" s="89" t="e">
        <f ca="1">IF(INDIRECT("健康観察リスト!CO366")="療養解除",'1111'!CO$5,"")</f>
        <v>#REF!</v>
      </c>
      <c r="CP366" s="89" t="e">
        <f ca="1">IF(INDIRECT("健康観察リスト!CP366")="療養解除",'1111'!CP$5,"")</f>
        <v>#REF!</v>
      </c>
      <c r="CQ366" s="89" t="e">
        <f ca="1">IF(INDIRECT("健康観察リスト!CQ366")="療養解除",'1111'!CQ$5,"")</f>
        <v>#REF!</v>
      </c>
      <c r="CR366" s="89" t="e">
        <f ca="1">IF(INDIRECT("健康観察リスト!CR366")="療養解除",'1111'!CR$5,"")</f>
        <v>#REF!</v>
      </c>
      <c r="CS366" s="89" t="e">
        <f ca="1">IF(INDIRECT("健康観察リスト!CS366")="療養解除",'1111'!CS$5,"")</f>
        <v>#REF!</v>
      </c>
      <c r="CT366" s="89" t="e">
        <f ca="1">IF(INDIRECT("健康観察リスト!CT366")="療養解除",'1111'!CT$5,"")</f>
        <v>#REF!</v>
      </c>
      <c r="CU366" s="89" t="e">
        <f ca="1">IF(INDIRECT("健康観察リスト!CU366")="療養解除",'1111'!CU$5,"")</f>
        <v>#REF!</v>
      </c>
      <c r="CV366" s="89" t="e">
        <f ca="1">IF(INDIRECT("健康観察リスト!CV366")="療養解除",'1111'!CV$5,"")</f>
        <v>#REF!</v>
      </c>
      <c r="CW366" s="89" t="e">
        <f ca="1">IF(INDIRECT("健康観察リスト!CW366")="療養解除",'1111'!CW$5,"")</f>
        <v>#REF!</v>
      </c>
      <c r="CX366" s="89" t="e">
        <f ca="1">IF(INDIRECT("健康観察リスト!CX366")="療養解除",'1111'!CX$5,"")</f>
        <v>#REF!</v>
      </c>
      <c r="CY366" s="89" t="e">
        <f ca="1">IF(INDIRECT("健康観察リスト!CY366")="療養解除",'1111'!CY$5,"")</f>
        <v>#REF!</v>
      </c>
      <c r="CZ366" s="89" t="e">
        <f ca="1">IF(INDIRECT("健康観察リスト!CZ366")="療養解除",'1111'!CZ$5,"")</f>
        <v>#REF!</v>
      </c>
      <c r="DA366" s="89" t="e">
        <f ca="1">IF(INDIRECT("健康観察リスト!DA366")="療養解除",'1111'!DA$5,"")</f>
        <v>#REF!</v>
      </c>
      <c r="DB366" s="89" t="e">
        <f ca="1">IF(INDIRECT("健康観察リスト!DB366")="療養解除",'1111'!DB$5,"")</f>
        <v>#REF!</v>
      </c>
      <c r="DC366" s="89" t="e">
        <f ca="1">IF(INDIRECT("健康観察リスト!DC366")="療養解除",'1111'!DC$5,"")</f>
        <v>#REF!</v>
      </c>
      <c r="DD366" s="89" t="e">
        <f ca="1">IF(INDIRECT("健康観察リスト!DD366")="療養解除",'1111'!DD$5,"")</f>
        <v>#REF!</v>
      </c>
      <c r="DE366" s="89" t="e">
        <f ca="1">IF(INDIRECT("健康観察リスト!DE366")="療養解除",'1111'!DE$5,"")</f>
        <v>#REF!</v>
      </c>
      <c r="DF366" s="89" t="e">
        <f ca="1">IF(INDIRECT("健康観察リスト!DF366")="療養解除",'1111'!DF$5,"")</f>
        <v>#REF!</v>
      </c>
      <c r="DG366" s="89" t="e">
        <f ca="1">IF(INDIRECT("健康観察リスト!DG366")="療養解除",'1111'!DG$5,"")</f>
        <v>#REF!</v>
      </c>
      <c r="DH366" s="89" t="e">
        <f ca="1">IF(INDIRECT("健康観察リスト!DH366")="療養解除",'1111'!DH$5,"")</f>
        <v>#REF!</v>
      </c>
      <c r="DI366" s="89" t="e">
        <f ca="1">IF(INDIRECT("健康観察リスト!DI366")="療養解除",'1111'!DI$5,"")</f>
        <v>#REF!</v>
      </c>
      <c r="DJ366" s="89" t="e">
        <f ca="1">IF(INDIRECT("健康観察リスト!DJ366")="療養解除",'1111'!DJ$5,"")</f>
        <v>#REF!</v>
      </c>
      <c r="DK366" s="89" t="e">
        <f ca="1">IF(INDIRECT("健康観察リスト!DK366")="療養解除",'1111'!DK$5,"")</f>
        <v>#REF!</v>
      </c>
      <c r="DL366" s="89" t="e">
        <f ca="1">IF(INDIRECT("健康観察リスト!DL366")="療養解除",'1111'!DL$5,"")</f>
        <v>#REF!</v>
      </c>
      <c r="DM366" s="89" t="e">
        <f ca="1">IF(INDIRECT("健康観察リスト!DM366")="療養解除",'1111'!DM$5,"")</f>
        <v>#REF!</v>
      </c>
      <c r="DN366" s="89" t="e">
        <f ca="1">IF(INDIRECT("健康観察リスト!DN366")="療養解除",'1111'!DN$5,"")</f>
        <v>#REF!</v>
      </c>
      <c r="DO366" s="89" t="e">
        <f ca="1">IF(INDIRECT("健康観察リスト!DO366")="療養解除",'1111'!DO$5,"")</f>
        <v>#REF!</v>
      </c>
      <c r="DP366" s="89" t="e">
        <f ca="1">IF(INDIRECT("健康観察リスト!DP366")="療養解除",'1111'!DP$5,"")</f>
        <v>#REF!</v>
      </c>
      <c r="DQ366" s="89" t="e">
        <f ca="1">IF(INDIRECT("健康観察リスト!DQ366")="療養解除",'1111'!DQ$5,"")</f>
        <v>#REF!</v>
      </c>
      <c r="DR366" s="89" t="e">
        <f ca="1">IF(INDIRECT("健康観察リスト!DR366")="療養解除",'1111'!DR$5,"")</f>
        <v>#REF!</v>
      </c>
      <c r="DS366" s="89" t="e">
        <f ca="1">IF(INDIRECT("健康観察リスト!DS366")="療養解除",'1111'!DS$5,"")</f>
        <v>#REF!</v>
      </c>
      <c r="DT366" s="89" t="e">
        <f ca="1">IF(INDIRECT("健康観察リスト!DT366")="療養解除",'1111'!DT$5,"")</f>
        <v>#REF!</v>
      </c>
      <c r="DU366" s="89" t="e">
        <f ca="1">IF(INDIRECT("健康観察リスト!DU366")="療養解除",'1111'!DU$5,"")</f>
        <v>#REF!</v>
      </c>
      <c r="DV366" s="89" t="e">
        <f ca="1">IF(INDIRECT("健康観察リスト!DV366")="療養解除",'1111'!DV$5,"")</f>
        <v>#REF!</v>
      </c>
      <c r="DW366" s="89" t="e">
        <f ca="1">IF(INDIRECT("健康観察リスト!DW366")="療養解除",'1111'!DW$5,"")</f>
        <v>#REF!</v>
      </c>
      <c r="DX366" s="89" t="e">
        <f ca="1">IF(INDIRECT("健康観察リスト!DX366")="療養解除",'1111'!DX$5,"")</f>
        <v>#REF!</v>
      </c>
      <c r="DY366" s="89" t="e">
        <f ca="1">IF(INDIRECT("健康観察リスト!DY366")="療養解除",'1111'!DY$5,"")</f>
        <v>#REF!</v>
      </c>
      <c r="DZ366" s="89" t="e">
        <f ca="1">IF(INDIRECT("健康観察リスト!DZ366")="療養解除",'1111'!DZ$5,"")</f>
        <v>#REF!</v>
      </c>
    </row>
    <row r="367" spans="1:130" ht="28.8">
      <c r="A367" s="28">
        <v>362</v>
      </c>
      <c r="B367" s="58"/>
      <c r="C367" s="59"/>
      <c r="D367" s="64"/>
      <c r="E367" s="60"/>
      <c r="F367" s="56"/>
      <c r="G367" s="66"/>
      <c r="H367" s="68" t="e">
        <f t="shared" ca="1" si="5"/>
        <v>#REF!</v>
      </c>
      <c r="I367" s="89" t="e">
        <f ca="1">IF(INDIRECT("健康観察リスト!I367")="療養解除",'1111'!I$5,"")</f>
        <v>#REF!</v>
      </c>
      <c r="J367" s="89" t="e">
        <f ca="1">IF(INDIRECT("健康観察リスト!J367")="療養解除",'1111'!J$5,"")</f>
        <v>#REF!</v>
      </c>
      <c r="K367" s="89" t="e">
        <f ca="1">IF(INDIRECT("健康観察リスト!K367")="療養解除",'1111'!K$5,"")</f>
        <v>#REF!</v>
      </c>
      <c r="L367" s="89" t="e">
        <f ca="1">IF(INDIRECT("健康観察リスト!L367")="療養解除",'1111'!L$5,"")</f>
        <v>#REF!</v>
      </c>
      <c r="M367" s="89" t="e">
        <f ca="1">IF(INDIRECT("健康観察リスト!M367")="療養解除",'1111'!M$5,"")</f>
        <v>#REF!</v>
      </c>
      <c r="N367" s="89" t="e">
        <f ca="1">IF(INDIRECT("健康観察リスト!N367")="療養解除",'1111'!N$5,"")</f>
        <v>#REF!</v>
      </c>
      <c r="O367" s="89" t="e">
        <f ca="1">IF(INDIRECT("健康観察リスト!O367")="療養解除",'1111'!O$5,"")</f>
        <v>#REF!</v>
      </c>
      <c r="P367" s="89" t="e">
        <f ca="1">IF(INDIRECT("健康観察リスト!P367")="療養解除",'1111'!P$5,"")</f>
        <v>#REF!</v>
      </c>
      <c r="Q367" s="89" t="e">
        <f ca="1">IF(INDIRECT("健康観察リスト!Q367")="療養解除",'1111'!Q$5,"")</f>
        <v>#REF!</v>
      </c>
      <c r="R367" s="89" t="e">
        <f ca="1">IF(INDIRECT("健康観察リスト!R367")="療養解除",'1111'!R$5,"")</f>
        <v>#REF!</v>
      </c>
      <c r="S367" s="89" t="e">
        <f ca="1">IF(INDIRECT("健康観察リスト!S367")="療養解除",'1111'!S$5,"")</f>
        <v>#REF!</v>
      </c>
      <c r="T367" s="89" t="e">
        <f ca="1">IF(INDIRECT("健康観察リスト!T367")="療養解除",'1111'!T$5,"")</f>
        <v>#REF!</v>
      </c>
      <c r="U367" s="89" t="e">
        <f ca="1">IF(INDIRECT("健康観察リスト!U367")="療養解除",'1111'!U$5,"")</f>
        <v>#REF!</v>
      </c>
      <c r="V367" s="89" t="e">
        <f ca="1">IF(INDIRECT("健康観察リスト!V367")="療養解除",'1111'!V$5,"")</f>
        <v>#REF!</v>
      </c>
      <c r="W367" s="89" t="e">
        <f ca="1">IF(INDIRECT("健康観察リスト!W367")="療養解除",'1111'!W$5,"")</f>
        <v>#REF!</v>
      </c>
      <c r="X367" s="89" t="e">
        <f ca="1">IF(INDIRECT("健康観察リスト!X367")="療養解除",'1111'!X$5,"")</f>
        <v>#REF!</v>
      </c>
      <c r="Y367" s="89" t="e">
        <f ca="1">IF(INDIRECT("健康観察リスト!Y367")="療養解除",'1111'!Y$5,"")</f>
        <v>#REF!</v>
      </c>
      <c r="Z367" s="89" t="e">
        <f ca="1">IF(INDIRECT("健康観察リスト!Z367")="療養解除",'1111'!Z$5,"")</f>
        <v>#REF!</v>
      </c>
      <c r="AA367" s="89" t="e">
        <f ca="1">IF(INDIRECT("健康観察リスト!AA367")="療養解除",'1111'!AA$5,"")</f>
        <v>#REF!</v>
      </c>
      <c r="AB367" s="89" t="e">
        <f ca="1">IF(INDIRECT("健康観察リスト!AB367")="療養解除",'1111'!AB$5,"")</f>
        <v>#REF!</v>
      </c>
      <c r="AC367" s="89" t="e">
        <f ca="1">IF(INDIRECT("健康観察リスト!AC367")="療養解除",'1111'!AC$5,"")</f>
        <v>#REF!</v>
      </c>
      <c r="AD367" s="89" t="e">
        <f ca="1">IF(INDIRECT("健康観察リスト!AD367")="療養解除",'1111'!AD$5,"")</f>
        <v>#REF!</v>
      </c>
      <c r="AE367" s="89" t="e">
        <f ca="1">IF(INDIRECT("健康観察リスト!AE367")="療養解除",'1111'!AE$5,"")</f>
        <v>#REF!</v>
      </c>
      <c r="AF367" s="89" t="e">
        <f ca="1">IF(INDIRECT("健康観察リスト!AF367")="療養解除",'1111'!AF$5,"")</f>
        <v>#REF!</v>
      </c>
      <c r="AG367" s="89" t="e">
        <f ca="1">IF(INDIRECT("健康観察リスト!AG367")="療養解除",'1111'!AG$5,"")</f>
        <v>#REF!</v>
      </c>
      <c r="AH367" s="89" t="e">
        <f ca="1">IF(INDIRECT("健康観察リスト!AH367")="療養解除",'1111'!AH$5,"")</f>
        <v>#REF!</v>
      </c>
      <c r="AI367" s="89" t="e">
        <f ca="1">IF(INDIRECT("健康観察リスト!AI367")="療養解除",'1111'!AI$5,"")</f>
        <v>#REF!</v>
      </c>
      <c r="AJ367" s="89" t="e">
        <f ca="1">IF(INDIRECT("健康観察リスト!AJ367")="療養解除",'1111'!AJ$5,"")</f>
        <v>#REF!</v>
      </c>
      <c r="AK367" s="89" t="e">
        <f ca="1">IF(INDIRECT("健康観察リスト!AK367")="療養解除",'1111'!AK$5,"")</f>
        <v>#REF!</v>
      </c>
      <c r="AL367" s="89" t="e">
        <f ca="1">IF(INDIRECT("健康観察リスト!AL367")="療養解除",'1111'!AL$5,"")</f>
        <v>#REF!</v>
      </c>
      <c r="AM367" s="89" t="e">
        <f ca="1">IF(INDIRECT("健康観察リスト!AM367")="療養解除",'1111'!AM$5,"")</f>
        <v>#REF!</v>
      </c>
      <c r="AN367" s="89" t="e">
        <f ca="1">IF(INDIRECT("健康観察リスト!AN367")="療養解除",'1111'!AN$5,"")</f>
        <v>#REF!</v>
      </c>
      <c r="AO367" s="89" t="e">
        <f ca="1">IF(INDIRECT("健康観察リスト!AO367")="療養解除",'1111'!AO$5,"")</f>
        <v>#REF!</v>
      </c>
      <c r="AP367" s="89" t="e">
        <f ca="1">IF(INDIRECT("健康観察リスト!AP367")="療養解除",'1111'!AP$5,"")</f>
        <v>#REF!</v>
      </c>
      <c r="AQ367" s="89" t="e">
        <f ca="1">IF(INDIRECT("健康観察リスト!AQ367")="療養解除",'1111'!AQ$5,"")</f>
        <v>#REF!</v>
      </c>
      <c r="AR367" s="89" t="e">
        <f ca="1">IF(INDIRECT("健康観察リスト!AR367")="療養解除",'1111'!AR$5,"")</f>
        <v>#REF!</v>
      </c>
      <c r="AS367" s="89" t="e">
        <f ca="1">IF(INDIRECT("健康観察リスト!AS367")="療養解除",'1111'!AS$5,"")</f>
        <v>#REF!</v>
      </c>
      <c r="AT367" s="89" t="e">
        <f ca="1">IF(INDIRECT("健康観察リスト!AT367")="療養解除",'1111'!AT$5,"")</f>
        <v>#REF!</v>
      </c>
      <c r="AU367" s="89" t="e">
        <f ca="1">IF(INDIRECT("健康観察リスト!AU367")="療養解除",'1111'!AU$5,"")</f>
        <v>#REF!</v>
      </c>
      <c r="AV367" s="89" t="e">
        <f ca="1">IF(INDIRECT("健康観察リスト!AV367")="療養解除",'1111'!AV$5,"")</f>
        <v>#REF!</v>
      </c>
      <c r="AW367" s="89" t="e">
        <f ca="1">IF(INDIRECT("健康観察リスト!AW367")="療養解除",'1111'!AW$5,"")</f>
        <v>#REF!</v>
      </c>
      <c r="AX367" s="89" t="e">
        <f ca="1">IF(INDIRECT("健康観察リスト!AX367")="療養解除",'1111'!AX$5,"")</f>
        <v>#REF!</v>
      </c>
      <c r="AY367" s="89" t="e">
        <f ca="1">IF(INDIRECT("健康観察リスト!AY367")="療養解除",'1111'!AY$5,"")</f>
        <v>#REF!</v>
      </c>
      <c r="AZ367" s="89" t="e">
        <f ca="1">IF(INDIRECT("健康観察リスト!AZ367")="療養解除",'1111'!AZ$5,"")</f>
        <v>#REF!</v>
      </c>
      <c r="BA367" s="89" t="e">
        <f ca="1">IF(INDIRECT("健康観察リスト!BA367")="療養解除",'1111'!BA$5,"")</f>
        <v>#REF!</v>
      </c>
      <c r="BB367" s="89" t="e">
        <f ca="1">IF(INDIRECT("健康観察リスト!BB367")="療養解除",'1111'!BB$5,"")</f>
        <v>#REF!</v>
      </c>
      <c r="BC367" s="89" t="e">
        <f ca="1">IF(INDIRECT("健康観察リスト!BC367")="療養解除",'1111'!BC$5,"")</f>
        <v>#REF!</v>
      </c>
      <c r="BD367" s="89" t="e">
        <f ca="1">IF(INDIRECT("健康観察リスト!BD367")="療養解除",'1111'!BD$5,"")</f>
        <v>#REF!</v>
      </c>
      <c r="BE367" s="89" t="e">
        <f ca="1">IF(INDIRECT("健康観察リスト!BE367")="療養解除",'1111'!BE$5,"")</f>
        <v>#REF!</v>
      </c>
      <c r="BF367" s="89" t="e">
        <f ca="1">IF(INDIRECT("健康観察リスト!BF367")="療養解除",'1111'!BF$5,"")</f>
        <v>#REF!</v>
      </c>
      <c r="BG367" s="89" t="e">
        <f ca="1">IF(INDIRECT("健康観察リスト!BG367")="療養解除",'1111'!BG$5,"")</f>
        <v>#REF!</v>
      </c>
      <c r="BH367" s="89" t="e">
        <f ca="1">IF(INDIRECT("健康観察リスト!BH367")="療養解除",'1111'!BH$5,"")</f>
        <v>#REF!</v>
      </c>
      <c r="BI367" s="89" t="e">
        <f ca="1">IF(INDIRECT("健康観察リスト!BI367")="療養解除",'1111'!BI$5,"")</f>
        <v>#REF!</v>
      </c>
      <c r="BJ367" s="89" t="e">
        <f ca="1">IF(INDIRECT("健康観察リスト!BJ367")="療養解除",'1111'!BJ$5,"")</f>
        <v>#REF!</v>
      </c>
      <c r="BK367" s="89" t="e">
        <f ca="1">IF(INDIRECT("健康観察リスト!BK367")="療養解除",'1111'!BK$5,"")</f>
        <v>#REF!</v>
      </c>
      <c r="BL367" s="89" t="e">
        <f ca="1">IF(INDIRECT("健康観察リスト!BL367")="療養解除",'1111'!BL$5,"")</f>
        <v>#REF!</v>
      </c>
      <c r="BM367" s="89" t="e">
        <f ca="1">IF(INDIRECT("健康観察リスト!BM367")="療養解除",'1111'!BM$5,"")</f>
        <v>#REF!</v>
      </c>
      <c r="BN367" s="89" t="e">
        <f ca="1">IF(INDIRECT("健康観察リスト!BN367")="療養解除",'1111'!BN$5,"")</f>
        <v>#REF!</v>
      </c>
      <c r="BO367" s="89" t="e">
        <f ca="1">IF(INDIRECT("健康観察リスト!BO367")="療養解除",'1111'!BO$5,"")</f>
        <v>#REF!</v>
      </c>
      <c r="BP367" s="89" t="e">
        <f ca="1">IF(INDIRECT("健康観察リスト!BP367")="療養解除",'1111'!BP$5,"")</f>
        <v>#REF!</v>
      </c>
      <c r="BQ367" s="89" t="e">
        <f ca="1">IF(INDIRECT("健康観察リスト!BQ367")="療養解除",'1111'!BQ$5,"")</f>
        <v>#REF!</v>
      </c>
      <c r="BR367" s="89" t="e">
        <f ca="1">IF(INDIRECT("健康観察リスト!BR367")="療養解除",'1111'!BR$5,"")</f>
        <v>#REF!</v>
      </c>
      <c r="BS367" s="89" t="e">
        <f ca="1">IF(INDIRECT("健康観察リスト!BS367")="療養解除",'1111'!BS$5,"")</f>
        <v>#REF!</v>
      </c>
      <c r="BT367" s="89" t="e">
        <f ca="1">IF(INDIRECT("健康観察リスト!BT367")="療養解除",'1111'!BT$5,"")</f>
        <v>#REF!</v>
      </c>
      <c r="BU367" s="89" t="e">
        <f ca="1">IF(INDIRECT("健康観察リスト!BU367")="療養解除",'1111'!BU$5,"")</f>
        <v>#REF!</v>
      </c>
      <c r="BV367" s="89" t="e">
        <f ca="1">IF(INDIRECT("健康観察リスト!BV367")="療養解除",'1111'!BV$5,"")</f>
        <v>#REF!</v>
      </c>
      <c r="BW367" s="89" t="e">
        <f ca="1">IF(INDIRECT("健康観察リスト!BW367")="療養解除",'1111'!BW$5,"")</f>
        <v>#REF!</v>
      </c>
      <c r="BX367" s="89" t="e">
        <f ca="1">IF(INDIRECT("健康観察リスト!BX367")="療養解除",'1111'!BX$5,"")</f>
        <v>#REF!</v>
      </c>
      <c r="BY367" s="89" t="e">
        <f ca="1">IF(INDIRECT("健康観察リスト!BY367")="療養解除",'1111'!BY$5,"")</f>
        <v>#REF!</v>
      </c>
      <c r="BZ367" s="89" t="e">
        <f ca="1">IF(INDIRECT("健康観察リスト!BZ367")="療養解除",'1111'!BZ$5,"")</f>
        <v>#REF!</v>
      </c>
      <c r="CA367" s="89" t="e">
        <f ca="1">IF(INDIRECT("健康観察リスト!CA367")="療養解除",'1111'!CA$5,"")</f>
        <v>#REF!</v>
      </c>
      <c r="CB367" s="89" t="e">
        <f ca="1">IF(INDIRECT("健康観察リスト!CB367")="療養解除",'1111'!CB$5,"")</f>
        <v>#REF!</v>
      </c>
      <c r="CC367" s="89" t="e">
        <f ca="1">IF(INDIRECT("健康観察リスト!CC367")="療養解除",'1111'!CC$5,"")</f>
        <v>#REF!</v>
      </c>
      <c r="CD367" s="89" t="e">
        <f ca="1">IF(INDIRECT("健康観察リスト!CD367")="療養解除",'1111'!CD$5,"")</f>
        <v>#REF!</v>
      </c>
      <c r="CE367" s="89" t="e">
        <f ca="1">IF(INDIRECT("健康観察リスト!CE367")="療養解除",'1111'!CE$5,"")</f>
        <v>#REF!</v>
      </c>
      <c r="CF367" s="89" t="e">
        <f ca="1">IF(INDIRECT("健康観察リスト!CF367")="療養解除",'1111'!CF$5,"")</f>
        <v>#REF!</v>
      </c>
      <c r="CG367" s="89" t="e">
        <f ca="1">IF(INDIRECT("健康観察リスト!CG367")="療養解除",'1111'!CG$5,"")</f>
        <v>#REF!</v>
      </c>
      <c r="CH367" s="89" t="e">
        <f ca="1">IF(INDIRECT("健康観察リスト!CH367")="療養解除",'1111'!CH$5,"")</f>
        <v>#REF!</v>
      </c>
      <c r="CI367" s="89" t="e">
        <f ca="1">IF(INDIRECT("健康観察リスト!CI367")="療養解除",'1111'!CI$5,"")</f>
        <v>#REF!</v>
      </c>
      <c r="CJ367" s="89" t="e">
        <f ca="1">IF(INDIRECT("健康観察リスト!CJ367")="療養解除",'1111'!CJ$5,"")</f>
        <v>#REF!</v>
      </c>
      <c r="CK367" s="89" t="e">
        <f ca="1">IF(INDIRECT("健康観察リスト!CK367")="療養解除",'1111'!CK$5,"")</f>
        <v>#REF!</v>
      </c>
      <c r="CL367" s="89" t="e">
        <f ca="1">IF(INDIRECT("健康観察リスト!CL367")="療養解除",'1111'!CL$5,"")</f>
        <v>#REF!</v>
      </c>
      <c r="CM367" s="89" t="e">
        <f ca="1">IF(INDIRECT("健康観察リスト!CM367")="療養解除",'1111'!CM$5,"")</f>
        <v>#REF!</v>
      </c>
      <c r="CN367" s="89" t="e">
        <f ca="1">IF(INDIRECT("健康観察リスト!CN367")="療養解除",'1111'!CN$5,"")</f>
        <v>#REF!</v>
      </c>
      <c r="CO367" s="89" t="e">
        <f ca="1">IF(INDIRECT("健康観察リスト!CO367")="療養解除",'1111'!CO$5,"")</f>
        <v>#REF!</v>
      </c>
      <c r="CP367" s="89" t="e">
        <f ca="1">IF(INDIRECT("健康観察リスト!CP367")="療養解除",'1111'!CP$5,"")</f>
        <v>#REF!</v>
      </c>
      <c r="CQ367" s="89" t="e">
        <f ca="1">IF(INDIRECT("健康観察リスト!CQ367")="療養解除",'1111'!CQ$5,"")</f>
        <v>#REF!</v>
      </c>
      <c r="CR367" s="89" t="e">
        <f ca="1">IF(INDIRECT("健康観察リスト!CR367")="療養解除",'1111'!CR$5,"")</f>
        <v>#REF!</v>
      </c>
      <c r="CS367" s="89" t="e">
        <f ca="1">IF(INDIRECT("健康観察リスト!CS367")="療養解除",'1111'!CS$5,"")</f>
        <v>#REF!</v>
      </c>
      <c r="CT367" s="89" t="e">
        <f ca="1">IF(INDIRECT("健康観察リスト!CT367")="療養解除",'1111'!CT$5,"")</f>
        <v>#REF!</v>
      </c>
      <c r="CU367" s="89" t="e">
        <f ca="1">IF(INDIRECT("健康観察リスト!CU367")="療養解除",'1111'!CU$5,"")</f>
        <v>#REF!</v>
      </c>
      <c r="CV367" s="89" t="e">
        <f ca="1">IF(INDIRECT("健康観察リスト!CV367")="療養解除",'1111'!CV$5,"")</f>
        <v>#REF!</v>
      </c>
      <c r="CW367" s="89" t="e">
        <f ca="1">IF(INDIRECT("健康観察リスト!CW367")="療養解除",'1111'!CW$5,"")</f>
        <v>#REF!</v>
      </c>
      <c r="CX367" s="89" t="e">
        <f ca="1">IF(INDIRECT("健康観察リスト!CX367")="療養解除",'1111'!CX$5,"")</f>
        <v>#REF!</v>
      </c>
      <c r="CY367" s="89" t="e">
        <f ca="1">IF(INDIRECT("健康観察リスト!CY367")="療養解除",'1111'!CY$5,"")</f>
        <v>#REF!</v>
      </c>
      <c r="CZ367" s="89" t="e">
        <f ca="1">IF(INDIRECT("健康観察リスト!CZ367")="療養解除",'1111'!CZ$5,"")</f>
        <v>#REF!</v>
      </c>
      <c r="DA367" s="89" t="e">
        <f ca="1">IF(INDIRECT("健康観察リスト!DA367")="療養解除",'1111'!DA$5,"")</f>
        <v>#REF!</v>
      </c>
      <c r="DB367" s="89" t="e">
        <f ca="1">IF(INDIRECT("健康観察リスト!DB367")="療養解除",'1111'!DB$5,"")</f>
        <v>#REF!</v>
      </c>
      <c r="DC367" s="89" t="e">
        <f ca="1">IF(INDIRECT("健康観察リスト!DC367")="療養解除",'1111'!DC$5,"")</f>
        <v>#REF!</v>
      </c>
      <c r="DD367" s="89" t="e">
        <f ca="1">IF(INDIRECT("健康観察リスト!DD367")="療養解除",'1111'!DD$5,"")</f>
        <v>#REF!</v>
      </c>
      <c r="DE367" s="89" t="e">
        <f ca="1">IF(INDIRECT("健康観察リスト!DE367")="療養解除",'1111'!DE$5,"")</f>
        <v>#REF!</v>
      </c>
      <c r="DF367" s="89" t="e">
        <f ca="1">IF(INDIRECT("健康観察リスト!DF367")="療養解除",'1111'!DF$5,"")</f>
        <v>#REF!</v>
      </c>
      <c r="DG367" s="89" t="e">
        <f ca="1">IF(INDIRECT("健康観察リスト!DG367")="療養解除",'1111'!DG$5,"")</f>
        <v>#REF!</v>
      </c>
      <c r="DH367" s="89" t="e">
        <f ca="1">IF(INDIRECT("健康観察リスト!DH367")="療養解除",'1111'!DH$5,"")</f>
        <v>#REF!</v>
      </c>
      <c r="DI367" s="89" t="e">
        <f ca="1">IF(INDIRECT("健康観察リスト!DI367")="療養解除",'1111'!DI$5,"")</f>
        <v>#REF!</v>
      </c>
      <c r="DJ367" s="89" t="e">
        <f ca="1">IF(INDIRECT("健康観察リスト!DJ367")="療養解除",'1111'!DJ$5,"")</f>
        <v>#REF!</v>
      </c>
      <c r="DK367" s="89" t="e">
        <f ca="1">IF(INDIRECT("健康観察リスト!DK367")="療養解除",'1111'!DK$5,"")</f>
        <v>#REF!</v>
      </c>
      <c r="DL367" s="89" t="e">
        <f ca="1">IF(INDIRECT("健康観察リスト!DL367")="療養解除",'1111'!DL$5,"")</f>
        <v>#REF!</v>
      </c>
      <c r="DM367" s="89" t="e">
        <f ca="1">IF(INDIRECT("健康観察リスト!DM367")="療養解除",'1111'!DM$5,"")</f>
        <v>#REF!</v>
      </c>
      <c r="DN367" s="89" t="e">
        <f ca="1">IF(INDIRECT("健康観察リスト!DN367")="療養解除",'1111'!DN$5,"")</f>
        <v>#REF!</v>
      </c>
      <c r="DO367" s="89" t="e">
        <f ca="1">IF(INDIRECT("健康観察リスト!DO367")="療養解除",'1111'!DO$5,"")</f>
        <v>#REF!</v>
      </c>
      <c r="DP367" s="89" t="e">
        <f ca="1">IF(INDIRECT("健康観察リスト!DP367")="療養解除",'1111'!DP$5,"")</f>
        <v>#REF!</v>
      </c>
      <c r="DQ367" s="89" t="e">
        <f ca="1">IF(INDIRECT("健康観察リスト!DQ367")="療養解除",'1111'!DQ$5,"")</f>
        <v>#REF!</v>
      </c>
      <c r="DR367" s="89" t="e">
        <f ca="1">IF(INDIRECT("健康観察リスト!DR367")="療養解除",'1111'!DR$5,"")</f>
        <v>#REF!</v>
      </c>
      <c r="DS367" s="89" t="e">
        <f ca="1">IF(INDIRECT("健康観察リスト!DS367")="療養解除",'1111'!DS$5,"")</f>
        <v>#REF!</v>
      </c>
      <c r="DT367" s="89" t="e">
        <f ca="1">IF(INDIRECT("健康観察リスト!DT367")="療養解除",'1111'!DT$5,"")</f>
        <v>#REF!</v>
      </c>
      <c r="DU367" s="89" t="e">
        <f ca="1">IF(INDIRECT("健康観察リスト!DU367")="療養解除",'1111'!DU$5,"")</f>
        <v>#REF!</v>
      </c>
      <c r="DV367" s="89" t="e">
        <f ca="1">IF(INDIRECT("健康観察リスト!DV367")="療養解除",'1111'!DV$5,"")</f>
        <v>#REF!</v>
      </c>
      <c r="DW367" s="89" t="e">
        <f ca="1">IF(INDIRECT("健康観察リスト!DW367")="療養解除",'1111'!DW$5,"")</f>
        <v>#REF!</v>
      </c>
      <c r="DX367" s="89" t="e">
        <f ca="1">IF(INDIRECT("健康観察リスト!DX367")="療養解除",'1111'!DX$5,"")</f>
        <v>#REF!</v>
      </c>
      <c r="DY367" s="89" t="e">
        <f ca="1">IF(INDIRECT("健康観察リスト!DY367")="療養解除",'1111'!DY$5,"")</f>
        <v>#REF!</v>
      </c>
      <c r="DZ367" s="89" t="e">
        <f ca="1">IF(INDIRECT("健康観察リスト!DZ367")="療養解除",'1111'!DZ$5,"")</f>
        <v>#REF!</v>
      </c>
    </row>
    <row r="368" spans="1:130" ht="28.8">
      <c r="A368" s="28">
        <v>363</v>
      </c>
      <c r="B368" s="58"/>
      <c r="C368" s="59"/>
      <c r="D368" s="64"/>
      <c r="E368" s="60"/>
      <c r="F368" s="56"/>
      <c r="G368" s="66"/>
      <c r="H368" s="68" t="e">
        <f t="shared" ca="1" si="5"/>
        <v>#REF!</v>
      </c>
      <c r="I368" s="89" t="e">
        <f ca="1">IF(INDIRECT("健康観察リスト!I368")="療養解除",'1111'!I$5,"")</f>
        <v>#REF!</v>
      </c>
      <c r="J368" s="89" t="e">
        <f ca="1">IF(INDIRECT("健康観察リスト!J368")="療養解除",'1111'!J$5,"")</f>
        <v>#REF!</v>
      </c>
      <c r="K368" s="89" t="e">
        <f ca="1">IF(INDIRECT("健康観察リスト!K368")="療養解除",'1111'!K$5,"")</f>
        <v>#REF!</v>
      </c>
      <c r="L368" s="89" t="e">
        <f ca="1">IF(INDIRECT("健康観察リスト!L368")="療養解除",'1111'!L$5,"")</f>
        <v>#REF!</v>
      </c>
      <c r="M368" s="89" t="e">
        <f ca="1">IF(INDIRECT("健康観察リスト!M368")="療養解除",'1111'!M$5,"")</f>
        <v>#REF!</v>
      </c>
      <c r="N368" s="89" t="e">
        <f ca="1">IF(INDIRECT("健康観察リスト!N368")="療養解除",'1111'!N$5,"")</f>
        <v>#REF!</v>
      </c>
      <c r="O368" s="89" t="e">
        <f ca="1">IF(INDIRECT("健康観察リスト!O368")="療養解除",'1111'!O$5,"")</f>
        <v>#REF!</v>
      </c>
      <c r="P368" s="89" t="e">
        <f ca="1">IF(INDIRECT("健康観察リスト!P368")="療養解除",'1111'!P$5,"")</f>
        <v>#REF!</v>
      </c>
      <c r="Q368" s="89" t="e">
        <f ca="1">IF(INDIRECT("健康観察リスト!Q368")="療養解除",'1111'!Q$5,"")</f>
        <v>#REF!</v>
      </c>
      <c r="R368" s="89" t="e">
        <f ca="1">IF(INDIRECT("健康観察リスト!R368")="療養解除",'1111'!R$5,"")</f>
        <v>#REF!</v>
      </c>
      <c r="S368" s="89" t="e">
        <f ca="1">IF(INDIRECT("健康観察リスト!S368")="療養解除",'1111'!S$5,"")</f>
        <v>#REF!</v>
      </c>
      <c r="T368" s="89" t="e">
        <f ca="1">IF(INDIRECT("健康観察リスト!T368")="療養解除",'1111'!T$5,"")</f>
        <v>#REF!</v>
      </c>
      <c r="U368" s="89" t="e">
        <f ca="1">IF(INDIRECT("健康観察リスト!U368")="療養解除",'1111'!U$5,"")</f>
        <v>#REF!</v>
      </c>
      <c r="V368" s="89" t="e">
        <f ca="1">IF(INDIRECT("健康観察リスト!V368")="療養解除",'1111'!V$5,"")</f>
        <v>#REF!</v>
      </c>
      <c r="W368" s="89" t="e">
        <f ca="1">IF(INDIRECT("健康観察リスト!W368")="療養解除",'1111'!W$5,"")</f>
        <v>#REF!</v>
      </c>
      <c r="X368" s="89" t="e">
        <f ca="1">IF(INDIRECT("健康観察リスト!X368")="療養解除",'1111'!X$5,"")</f>
        <v>#REF!</v>
      </c>
      <c r="Y368" s="89" t="e">
        <f ca="1">IF(INDIRECT("健康観察リスト!Y368")="療養解除",'1111'!Y$5,"")</f>
        <v>#REF!</v>
      </c>
      <c r="Z368" s="89" t="e">
        <f ca="1">IF(INDIRECT("健康観察リスト!Z368")="療養解除",'1111'!Z$5,"")</f>
        <v>#REF!</v>
      </c>
      <c r="AA368" s="89" t="e">
        <f ca="1">IF(INDIRECT("健康観察リスト!AA368")="療養解除",'1111'!AA$5,"")</f>
        <v>#REF!</v>
      </c>
      <c r="AB368" s="89" t="e">
        <f ca="1">IF(INDIRECT("健康観察リスト!AB368")="療養解除",'1111'!AB$5,"")</f>
        <v>#REF!</v>
      </c>
      <c r="AC368" s="89" t="e">
        <f ca="1">IF(INDIRECT("健康観察リスト!AC368")="療養解除",'1111'!AC$5,"")</f>
        <v>#REF!</v>
      </c>
      <c r="AD368" s="89" t="e">
        <f ca="1">IF(INDIRECT("健康観察リスト!AD368")="療養解除",'1111'!AD$5,"")</f>
        <v>#REF!</v>
      </c>
      <c r="AE368" s="89" t="e">
        <f ca="1">IF(INDIRECT("健康観察リスト!AE368")="療養解除",'1111'!AE$5,"")</f>
        <v>#REF!</v>
      </c>
      <c r="AF368" s="89" t="e">
        <f ca="1">IF(INDIRECT("健康観察リスト!AF368")="療養解除",'1111'!AF$5,"")</f>
        <v>#REF!</v>
      </c>
      <c r="AG368" s="89" t="e">
        <f ca="1">IF(INDIRECT("健康観察リスト!AG368")="療養解除",'1111'!AG$5,"")</f>
        <v>#REF!</v>
      </c>
      <c r="AH368" s="89" t="e">
        <f ca="1">IF(INDIRECT("健康観察リスト!AH368")="療養解除",'1111'!AH$5,"")</f>
        <v>#REF!</v>
      </c>
      <c r="AI368" s="89" t="e">
        <f ca="1">IF(INDIRECT("健康観察リスト!AI368")="療養解除",'1111'!AI$5,"")</f>
        <v>#REF!</v>
      </c>
      <c r="AJ368" s="89" t="e">
        <f ca="1">IF(INDIRECT("健康観察リスト!AJ368")="療養解除",'1111'!AJ$5,"")</f>
        <v>#REF!</v>
      </c>
      <c r="AK368" s="89" t="e">
        <f ca="1">IF(INDIRECT("健康観察リスト!AK368")="療養解除",'1111'!AK$5,"")</f>
        <v>#REF!</v>
      </c>
      <c r="AL368" s="89" t="e">
        <f ca="1">IF(INDIRECT("健康観察リスト!AL368")="療養解除",'1111'!AL$5,"")</f>
        <v>#REF!</v>
      </c>
      <c r="AM368" s="89" t="e">
        <f ca="1">IF(INDIRECT("健康観察リスト!AM368")="療養解除",'1111'!AM$5,"")</f>
        <v>#REF!</v>
      </c>
      <c r="AN368" s="89" t="e">
        <f ca="1">IF(INDIRECT("健康観察リスト!AN368")="療養解除",'1111'!AN$5,"")</f>
        <v>#REF!</v>
      </c>
      <c r="AO368" s="89" t="e">
        <f ca="1">IF(INDIRECT("健康観察リスト!AO368")="療養解除",'1111'!AO$5,"")</f>
        <v>#REF!</v>
      </c>
      <c r="AP368" s="89" t="e">
        <f ca="1">IF(INDIRECT("健康観察リスト!AP368")="療養解除",'1111'!AP$5,"")</f>
        <v>#REF!</v>
      </c>
      <c r="AQ368" s="89" t="e">
        <f ca="1">IF(INDIRECT("健康観察リスト!AQ368")="療養解除",'1111'!AQ$5,"")</f>
        <v>#REF!</v>
      </c>
      <c r="AR368" s="89" t="e">
        <f ca="1">IF(INDIRECT("健康観察リスト!AR368")="療養解除",'1111'!AR$5,"")</f>
        <v>#REF!</v>
      </c>
      <c r="AS368" s="89" t="e">
        <f ca="1">IF(INDIRECT("健康観察リスト!AS368")="療養解除",'1111'!AS$5,"")</f>
        <v>#REF!</v>
      </c>
      <c r="AT368" s="89" t="e">
        <f ca="1">IF(INDIRECT("健康観察リスト!AT368")="療養解除",'1111'!AT$5,"")</f>
        <v>#REF!</v>
      </c>
      <c r="AU368" s="89" t="e">
        <f ca="1">IF(INDIRECT("健康観察リスト!AU368")="療養解除",'1111'!AU$5,"")</f>
        <v>#REF!</v>
      </c>
      <c r="AV368" s="89" t="e">
        <f ca="1">IF(INDIRECT("健康観察リスト!AV368")="療養解除",'1111'!AV$5,"")</f>
        <v>#REF!</v>
      </c>
      <c r="AW368" s="89" t="e">
        <f ca="1">IF(INDIRECT("健康観察リスト!AW368")="療養解除",'1111'!AW$5,"")</f>
        <v>#REF!</v>
      </c>
      <c r="AX368" s="89" t="e">
        <f ca="1">IF(INDIRECT("健康観察リスト!AX368")="療養解除",'1111'!AX$5,"")</f>
        <v>#REF!</v>
      </c>
      <c r="AY368" s="89" t="e">
        <f ca="1">IF(INDIRECT("健康観察リスト!AY368")="療養解除",'1111'!AY$5,"")</f>
        <v>#REF!</v>
      </c>
      <c r="AZ368" s="89" t="e">
        <f ca="1">IF(INDIRECT("健康観察リスト!AZ368")="療養解除",'1111'!AZ$5,"")</f>
        <v>#REF!</v>
      </c>
      <c r="BA368" s="89" t="e">
        <f ca="1">IF(INDIRECT("健康観察リスト!BA368")="療養解除",'1111'!BA$5,"")</f>
        <v>#REF!</v>
      </c>
      <c r="BB368" s="89" t="e">
        <f ca="1">IF(INDIRECT("健康観察リスト!BB368")="療養解除",'1111'!BB$5,"")</f>
        <v>#REF!</v>
      </c>
      <c r="BC368" s="89" t="e">
        <f ca="1">IF(INDIRECT("健康観察リスト!BC368")="療養解除",'1111'!BC$5,"")</f>
        <v>#REF!</v>
      </c>
      <c r="BD368" s="89" t="e">
        <f ca="1">IF(INDIRECT("健康観察リスト!BD368")="療養解除",'1111'!BD$5,"")</f>
        <v>#REF!</v>
      </c>
      <c r="BE368" s="89" t="e">
        <f ca="1">IF(INDIRECT("健康観察リスト!BE368")="療養解除",'1111'!BE$5,"")</f>
        <v>#REF!</v>
      </c>
      <c r="BF368" s="89" t="e">
        <f ca="1">IF(INDIRECT("健康観察リスト!BF368")="療養解除",'1111'!BF$5,"")</f>
        <v>#REF!</v>
      </c>
      <c r="BG368" s="89" t="e">
        <f ca="1">IF(INDIRECT("健康観察リスト!BG368")="療養解除",'1111'!BG$5,"")</f>
        <v>#REF!</v>
      </c>
      <c r="BH368" s="89" t="e">
        <f ca="1">IF(INDIRECT("健康観察リスト!BH368")="療養解除",'1111'!BH$5,"")</f>
        <v>#REF!</v>
      </c>
      <c r="BI368" s="89" t="e">
        <f ca="1">IF(INDIRECT("健康観察リスト!BI368")="療養解除",'1111'!BI$5,"")</f>
        <v>#REF!</v>
      </c>
      <c r="BJ368" s="89" t="e">
        <f ca="1">IF(INDIRECT("健康観察リスト!BJ368")="療養解除",'1111'!BJ$5,"")</f>
        <v>#REF!</v>
      </c>
      <c r="BK368" s="89" t="e">
        <f ca="1">IF(INDIRECT("健康観察リスト!BK368")="療養解除",'1111'!BK$5,"")</f>
        <v>#REF!</v>
      </c>
      <c r="BL368" s="89" t="e">
        <f ca="1">IF(INDIRECT("健康観察リスト!BL368")="療養解除",'1111'!BL$5,"")</f>
        <v>#REF!</v>
      </c>
      <c r="BM368" s="89" t="e">
        <f ca="1">IF(INDIRECT("健康観察リスト!BM368")="療養解除",'1111'!BM$5,"")</f>
        <v>#REF!</v>
      </c>
      <c r="BN368" s="89" t="e">
        <f ca="1">IF(INDIRECT("健康観察リスト!BN368")="療養解除",'1111'!BN$5,"")</f>
        <v>#REF!</v>
      </c>
      <c r="BO368" s="89" t="e">
        <f ca="1">IF(INDIRECT("健康観察リスト!BO368")="療養解除",'1111'!BO$5,"")</f>
        <v>#REF!</v>
      </c>
      <c r="BP368" s="89" t="e">
        <f ca="1">IF(INDIRECT("健康観察リスト!BP368")="療養解除",'1111'!BP$5,"")</f>
        <v>#REF!</v>
      </c>
      <c r="BQ368" s="89" t="e">
        <f ca="1">IF(INDIRECT("健康観察リスト!BQ368")="療養解除",'1111'!BQ$5,"")</f>
        <v>#REF!</v>
      </c>
      <c r="BR368" s="89" t="e">
        <f ca="1">IF(INDIRECT("健康観察リスト!BR368")="療養解除",'1111'!BR$5,"")</f>
        <v>#REF!</v>
      </c>
      <c r="BS368" s="89" t="e">
        <f ca="1">IF(INDIRECT("健康観察リスト!BS368")="療養解除",'1111'!BS$5,"")</f>
        <v>#REF!</v>
      </c>
      <c r="BT368" s="89" t="e">
        <f ca="1">IF(INDIRECT("健康観察リスト!BT368")="療養解除",'1111'!BT$5,"")</f>
        <v>#REF!</v>
      </c>
      <c r="BU368" s="89" t="e">
        <f ca="1">IF(INDIRECT("健康観察リスト!BU368")="療養解除",'1111'!BU$5,"")</f>
        <v>#REF!</v>
      </c>
      <c r="BV368" s="89" t="e">
        <f ca="1">IF(INDIRECT("健康観察リスト!BV368")="療養解除",'1111'!BV$5,"")</f>
        <v>#REF!</v>
      </c>
      <c r="BW368" s="89" t="e">
        <f ca="1">IF(INDIRECT("健康観察リスト!BW368")="療養解除",'1111'!BW$5,"")</f>
        <v>#REF!</v>
      </c>
      <c r="BX368" s="89" t="e">
        <f ca="1">IF(INDIRECT("健康観察リスト!BX368")="療養解除",'1111'!BX$5,"")</f>
        <v>#REF!</v>
      </c>
      <c r="BY368" s="89" t="e">
        <f ca="1">IF(INDIRECT("健康観察リスト!BY368")="療養解除",'1111'!BY$5,"")</f>
        <v>#REF!</v>
      </c>
      <c r="BZ368" s="89" t="e">
        <f ca="1">IF(INDIRECT("健康観察リスト!BZ368")="療養解除",'1111'!BZ$5,"")</f>
        <v>#REF!</v>
      </c>
      <c r="CA368" s="89" t="e">
        <f ca="1">IF(INDIRECT("健康観察リスト!CA368")="療養解除",'1111'!CA$5,"")</f>
        <v>#REF!</v>
      </c>
      <c r="CB368" s="89" t="e">
        <f ca="1">IF(INDIRECT("健康観察リスト!CB368")="療養解除",'1111'!CB$5,"")</f>
        <v>#REF!</v>
      </c>
      <c r="CC368" s="89" t="e">
        <f ca="1">IF(INDIRECT("健康観察リスト!CC368")="療養解除",'1111'!CC$5,"")</f>
        <v>#REF!</v>
      </c>
      <c r="CD368" s="89" t="e">
        <f ca="1">IF(INDIRECT("健康観察リスト!CD368")="療養解除",'1111'!CD$5,"")</f>
        <v>#REF!</v>
      </c>
      <c r="CE368" s="89" t="e">
        <f ca="1">IF(INDIRECT("健康観察リスト!CE368")="療養解除",'1111'!CE$5,"")</f>
        <v>#REF!</v>
      </c>
      <c r="CF368" s="89" t="e">
        <f ca="1">IF(INDIRECT("健康観察リスト!CF368")="療養解除",'1111'!CF$5,"")</f>
        <v>#REF!</v>
      </c>
      <c r="CG368" s="89" t="e">
        <f ca="1">IF(INDIRECT("健康観察リスト!CG368")="療養解除",'1111'!CG$5,"")</f>
        <v>#REF!</v>
      </c>
      <c r="CH368" s="89" t="e">
        <f ca="1">IF(INDIRECT("健康観察リスト!CH368")="療養解除",'1111'!CH$5,"")</f>
        <v>#REF!</v>
      </c>
      <c r="CI368" s="89" t="e">
        <f ca="1">IF(INDIRECT("健康観察リスト!CI368")="療養解除",'1111'!CI$5,"")</f>
        <v>#REF!</v>
      </c>
      <c r="CJ368" s="89" t="e">
        <f ca="1">IF(INDIRECT("健康観察リスト!CJ368")="療養解除",'1111'!CJ$5,"")</f>
        <v>#REF!</v>
      </c>
      <c r="CK368" s="89" t="e">
        <f ca="1">IF(INDIRECT("健康観察リスト!CK368")="療養解除",'1111'!CK$5,"")</f>
        <v>#REF!</v>
      </c>
      <c r="CL368" s="89" t="e">
        <f ca="1">IF(INDIRECT("健康観察リスト!CL368")="療養解除",'1111'!CL$5,"")</f>
        <v>#REF!</v>
      </c>
      <c r="CM368" s="89" t="e">
        <f ca="1">IF(INDIRECT("健康観察リスト!CM368")="療養解除",'1111'!CM$5,"")</f>
        <v>#REF!</v>
      </c>
      <c r="CN368" s="89" t="e">
        <f ca="1">IF(INDIRECT("健康観察リスト!CN368")="療養解除",'1111'!CN$5,"")</f>
        <v>#REF!</v>
      </c>
      <c r="CO368" s="89" t="e">
        <f ca="1">IF(INDIRECT("健康観察リスト!CO368")="療養解除",'1111'!CO$5,"")</f>
        <v>#REF!</v>
      </c>
      <c r="CP368" s="89" t="e">
        <f ca="1">IF(INDIRECT("健康観察リスト!CP368")="療養解除",'1111'!CP$5,"")</f>
        <v>#REF!</v>
      </c>
      <c r="CQ368" s="89" t="e">
        <f ca="1">IF(INDIRECT("健康観察リスト!CQ368")="療養解除",'1111'!CQ$5,"")</f>
        <v>#REF!</v>
      </c>
      <c r="CR368" s="89" t="e">
        <f ca="1">IF(INDIRECT("健康観察リスト!CR368")="療養解除",'1111'!CR$5,"")</f>
        <v>#REF!</v>
      </c>
      <c r="CS368" s="89" t="e">
        <f ca="1">IF(INDIRECT("健康観察リスト!CS368")="療養解除",'1111'!CS$5,"")</f>
        <v>#REF!</v>
      </c>
      <c r="CT368" s="89" t="e">
        <f ca="1">IF(INDIRECT("健康観察リスト!CT368")="療養解除",'1111'!CT$5,"")</f>
        <v>#REF!</v>
      </c>
      <c r="CU368" s="89" t="e">
        <f ca="1">IF(INDIRECT("健康観察リスト!CU368")="療養解除",'1111'!CU$5,"")</f>
        <v>#REF!</v>
      </c>
      <c r="CV368" s="89" t="e">
        <f ca="1">IF(INDIRECT("健康観察リスト!CV368")="療養解除",'1111'!CV$5,"")</f>
        <v>#REF!</v>
      </c>
      <c r="CW368" s="89" t="e">
        <f ca="1">IF(INDIRECT("健康観察リスト!CW368")="療養解除",'1111'!CW$5,"")</f>
        <v>#REF!</v>
      </c>
      <c r="CX368" s="89" t="e">
        <f ca="1">IF(INDIRECT("健康観察リスト!CX368")="療養解除",'1111'!CX$5,"")</f>
        <v>#REF!</v>
      </c>
      <c r="CY368" s="89" t="e">
        <f ca="1">IF(INDIRECT("健康観察リスト!CY368")="療養解除",'1111'!CY$5,"")</f>
        <v>#REF!</v>
      </c>
      <c r="CZ368" s="89" t="e">
        <f ca="1">IF(INDIRECT("健康観察リスト!CZ368")="療養解除",'1111'!CZ$5,"")</f>
        <v>#REF!</v>
      </c>
      <c r="DA368" s="89" t="e">
        <f ca="1">IF(INDIRECT("健康観察リスト!DA368")="療養解除",'1111'!DA$5,"")</f>
        <v>#REF!</v>
      </c>
      <c r="DB368" s="89" t="e">
        <f ca="1">IF(INDIRECT("健康観察リスト!DB368")="療養解除",'1111'!DB$5,"")</f>
        <v>#REF!</v>
      </c>
      <c r="DC368" s="89" t="e">
        <f ca="1">IF(INDIRECT("健康観察リスト!DC368")="療養解除",'1111'!DC$5,"")</f>
        <v>#REF!</v>
      </c>
      <c r="DD368" s="89" t="e">
        <f ca="1">IF(INDIRECT("健康観察リスト!DD368")="療養解除",'1111'!DD$5,"")</f>
        <v>#REF!</v>
      </c>
      <c r="DE368" s="89" t="e">
        <f ca="1">IF(INDIRECT("健康観察リスト!DE368")="療養解除",'1111'!DE$5,"")</f>
        <v>#REF!</v>
      </c>
      <c r="DF368" s="89" t="e">
        <f ca="1">IF(INDIRECT("健康観察リスト!DF368")="療養解除",'1111'!DF$5,"")</f>
        <v>#REF!</v>
      </c>
      <c r="DG368" s="89" t="e">
        <f ca="1">IF(INDIRECT("健康観察リスト!DG368")="療養解除",'1111'!DG$5,"")</f>
        <v>#REF!</v>
      </c>
      <c r="DH368" s="89" t="e">
        <f ca="1">IF(INDIRECT("健康観察リスト!DH368")="療養解除",'1111'!DH$5,"")</f>
        <v>#REF!</v>
      </c>
      <c r="DI368" s="89" t="e">
        <f ca="1">IF(INDIRECT("健康観察リスト!DI368")="療養解除",'1111'!DI$5,"")</f>
        <v>#REF!</v>
      </c>
      <c r="DJ368" s="89" t="e">
        <f ca="1">IF(INDIRECT("健康観察リスト!DJ368")="療養解除",'1111'!DJ$5,"")</f>
        <v>#REF!</v>
      </c>
      <c r="DK368" s="89" t="e">
        <f ca="1">IF(INDIRECT("健康観察リスト!DK368")="療養解除",'1111'!DK$5,"")</f>
        <v>#REF!</v>
      </c>
      <c r="DL368" s="89" t="e">
        <f ca="1">IF(INDIRECT("健康観察リスト!DL368")="療養解除",'1111'!DL$5,"")</f>
        <v>#REF!</v>
      </c>
      <c r="DM368" s="89" t="e">
        <f ca="1">IF(INDIRECT("健康観察リスト!DM368")="療養解除",'1111'!DM$5,"")</f>
        <v>#REF!</v>
      </c>
      <c r="DN368" s="89" t="e">
        <f ca="1">IF(INDIRECT("健康観察リスト!DN368")="療養解除",'1111'!DN$5,"")</f>
        <v>#REF!</v>
      </c>
      <c r="DO368" s="89" t="e">
        <f ca="1">IF(INDIRECT("健康観察リスト!DO368")="療養解除",'1111'!DO$5,"")</f>
        <v>#REF!</v>
      </c>
      <c r="DP368" s="89" t="e">
        <f ca="1">IF(INDIRECT("健康観察リスト!DP368")="療養解除",'1111'!DP$5,"")</f>
        <v>#REF!</v>
      </c>
      <c r="DQ368" s="89" t="e">
        <f ca="1">IF(INDIRECT("健康観察リスト!DQ368")="療養解除",'1111'!DQ$5,"")</f>
        <v>#REF!</v>
      </c>
      <c r="DR368" s="89" t="e">
        <f ca="1">IF(INDIRECT("健康観察リスト!DR368")="療養解除",'1111'!DR$5,"")</f>
        <v>#REF!</v>
      </c>
      <c r="DS368" s="89" t="e">
        <f ca="1">IF(INDIRECT("健康観察リスト!DS368")="療養解除",'1111'!DS$5,"")</f>
        <v>#REF!</v>
      </c>
      <c r="DT368" s="89" t="e">
        <f ca="1">IF(INDIRECT("健康観察リスト!DT368")="療養解除",'1111'!DT$5,"")</f>
        <v>#REF!</v>
      </c>
      <c r="DU368" s="89" t="e">
        <f ca="1">IF(INDIRECT("健康観察リスト!DU368")="療養解除",'1111'!DU$5,"")</f>
        <v>#REF!</v>
      </c>
      <c r="DV368" s="89" t="e">
        <f ca="1">IF(INDIRECT("健康観察リスト!DV368")="療養解除",'1111'!DV$5,"")</f>
        <v>#REF!</v>
      </c>
      <c r="DW368" s="89" t="e">
        <f ca="1">IF(INDIRECT("健康観察リスト!DW368")="療養解除",'1111'!DW$5,"")</f>
        <v>#REF!</v>
      </c>
      <c r="DX368" s="89" t="e">
        <f ca="1">IF(INDIRECT("健康観察リスト!DX368")="療養解除",'1111'!DX$5,"")</f>
        <v>#REF!</v>
      </c>
      <c r="DY368" s="89" t="e">
        <f ca="1">IF(INDIRECT("健康観察リスト!DY368")="療養解除",'1111'!DY$5,"")</f>
        <v>#REF!</v>
      </c>
      <c r="DZ368" s="89" t="e">
        <f ca="1">IF(INDIRECT("健康観察リスト!DZ368")="療養解除",'1111'!DZ$5,"")</f>
        <v>#REF!</v>
      </c>
    </row>
    <row r="369" spans="1:130" ht="28.8">
      <c r="A369" s="28">
        <v>364</v>
      </c>
      <c r="B369" s="58"/>
      <c r="C369" s="59"/>
      <c r="D369" s="64"/>
      <c r="E369" s="60"/>
      <c r="F369" s="56"/>
      <c r="G369" s="66"/>
      <c r="H369" s="68" t="e">
        <f t="shared" ca="1" si="5"/>
        <v>#REF!</v>
      </c>
      <c r="I369" s="89" t="e">
        <f ca="1">IF(INDIRECT("健康観察リスト!I369")="療養解除",'1111'!I$5,"")</f>
        <v>#REF!</v>
      </c>
      <c r="J369" s="89" t="e">
        <f ca="1">IF(INDIRECT("健康観察リスト!J369")="療養解除",'1111'!J$5,"")</f>
        <v>#REF!</v>
      </c>
      <c r="K369" s="89" t="e">
        <f ca="1">IF(INDIRECT("健康観察リスト!K369")="療養解除",'1111'!K$5,"")</f>
        <v>#REF!</v>
      </c>
      <c r="L369" s="89" t="e">
        <f ca="1">IF(INDIRECT("健康観察リスト!L369")="療養解除",'1111'!L$5,"")</f>
        <v>#REF!</v>
      </c>
      <c r="M369" s="89" t="e">
        <f ca="1">IF(INDIRECT("健康観察リスト!M369")="療養解除",'1111'!M$5,"")</f>
        <v>#REF!</v>
      </c>
      <c r="N369" s="89" t="e">
        <f ca="1">IF(INDIRECT("健康観察リスト!N369")="療養解除",'1111'!N$5,"")</f>
        <v>#REF!</v>
      </c>
      <c r="O369" s="89" t="e">
        <f ca="1">IF(INDIRECT("健康観察リスト!O369")="療養解除",'1111'!O$5,"")</f>
        <v>#REF!</v>
      </c>
      <c r="P369" s="89" t="e">
        <f ca="1">IF(INDIRECT("健康観察リスト!P369")="療養解除",'1111'!P$5,"")</f>
        <v>#REF!</v>
      </c>
      <c r="Q369" s="89" t="e">
        <f ca="1">IF(INDIRECT("健康観察リスト!Q369")="療養解除",'1111'!Q$5,"")</f>
        <v>#REF!</v>
      </c>
      <c r="R369" s="89" t="e">
        <f ca="1">IF(INDIRECT("健康観察リスト!R369")="療養解除",'1111'!R$5,"")</f>
        <v>#REF!</v>
      </c>
      <c r="S369" s="89" t="e">
        <f ca="1">IF(INDIRECT("健康観察リスト!S369")="療養解除",'1111'!S$5,"")</f>
        <v>#REF!</v>
      </c>
      <c r="T369" s="89" t="e">
        <f ca="1">IF(INDIRECT("健康観察リスト!T369")="療養解除",'1111'!T$5,"")</f>
        <v>#REF!</v>
      </c>
      <c r="U369" s="89" t="e">
        <f ca="1">IF(INDIRECT("健康観察リスト!U369")="療養解除",'1111'!U$5,"")</f>
        <v>#REF!</v>
      </c>
      <c r="V369" s="89" t="e">
        <f ca="1">IF(INDIRECT("健康観察リスト!V369")="療養解除",'1111'!V$5,"")</f>
        <v>#REF!</v>
      </c>
      <c r="W369" s="89" t="e">
        <f ca="1">IF(INDIRECT("健康観察リスト!W369")="療養解除",'1111'!W$5,"")</f>
        <v>#REF!</v>
      </c>
      <c r="X369" s="89" t="e">
        <f ca="1">IF(INDIRECT("健康観察リスト!X369")="療養解除",'1111'!X$5,"")</f>
        <v>#REF!</v>
      </c>
      <c r="Y369" s="89" t="e">
        <f ca="1">IF(INDIRECT("健康観察リスト!Y369")="療養解除",'1111'!Y$5,"")</f>
        <v>#REF!</v>
      </c>
      <c r="Z369" s="89" t="e">
        <f ca="1">IF(INDIRECT("健康観察リスト!Z369")="療養解除",'1111'!Z$5,"")</f>
        <v>#REF!</v>
      </c>
      <c r="AA369" s="89" t="e">
        <f ca="1">IF(INDIRECT("健康観察リスト!AA369")="療養解除",'1111'!AA$5,"")</f>
        <v>#REF!</v>
      </c>
      <c r="AB369" s="89" t="e">
        <f ca="1">IF(INDIRECT("健康観察リスト!AB369")="療養解除",'1111'!AB$5,"")</f>
        <v>#REF!</v>
      </c>
      <c r="AC369" s="89" t="e">
        <f ca="1">IF(INDIRECT("健康観察リスト!AC369")="療養解除",'1111'!AC$5,"")</f>
        <v>#REF!</v>
      </c>
      <c r="AD369" s="89" t="e">
        <f ca="1">IF(INDIRECT("健康観察リスト!AD369")="療養解除",'1111'!AD$5,"")</f>
        <v>#REF!</v>
      </c>
      <c r="AE369" s="89" t="e">
        <f ca="1">IF(INDIRECT("健康観察リスト!AE369")="療養解除",'1111'!AE$5,"")</f>
        <v>#REF!</v>
      </c>
      <c r="AF369" s="89" t="e">
        <f ca="1">IF(INDIRECT("健康観察リスト!AF369")="療養解除",'1111'!AF$5,"")</f>
        <v>#REF!</v>
      </c>
      <c r="AG369" s="89" t="e">
        <f ca="1">IF(INDIRECT("健康観察リスト!AG369")="療養解除",'1111'!AG$5,"")</f>
        <v>#REF!</v>
      </c>
      <c r="AH369" s="89" t="e">
        <f ca="1">IF(INDIRECT("健康観察リスト!AH369")="療養解除",'1111'!AH$5,"")</f>
        <v>#REF!</v>
      </c>
      <c r="AI369" s="89" t="e">
        <f ca="1">IF(INDIRECT("健康観察リスト!AI369")="療養解除",'1111'!AI$5,"")</f>
        <v>#REF!</v>
      </c>
      <c r="AJ369" s="89" t="e">
        <f ca="1">IF(INDIRECT("健康観察リスト!AJ369")="療養解除",'1111'!AJ$5,"")</f>
        <v>#REF!</v>
      </c>
      <c r="AK369" s="89" t="e">
        <f ca="1">IF(INDIRECT("健康観察リスト!AK369")="療養解除",'1111'!AK$5,"")</f>
        <v>#REF!</v>
      </c>
      <c r="AL369" s="89" t="e">
        <f ca="1">IF(INDIRECT("健康観察リスト!AL369")="療養解除",'1111'!AL$5,"")</f>
        <v>#REF!</v>
      </c>
      <c r="AM369" s="89" t="e">
        <f ca="1">IF(INDIRECT("健康観察リスト!AM369")="療養解除",'1111'!AM$5,"")</f>
        <v>#REF!</v>
      </c>
      <c r="AN369" s="89" t="e">
        <f ca="1">IF(INDIRECT("健康観察リスト!AN369")="療養解除",'1111'!AN$5,"")</f>
        <v>#REF!</v>
      </c>
      <c r="AO369" s="89" t="e">
        <f ca="1">IF(INDIRECT("健康観察リスト!AO369")="療養解除",'1111'!AO$5,"")</f>
        <v>#REF!</v>
      </c>
      <c r="AP369" s="89" t="e">
        <f ca="1">IF(INDIRECT("健康観察リスト!AP369")="療養解除",'1111'!AP$5,"")</f>
        <v>#REF!</v>
      </c>
      <c r="AQ369" s="89" t="e">
        <f ca="1">IF(INDIRECT("健康観察リスト!AQ369")="療養解除",'1111'!AQ$5,"")</f>
        <v>#REF!</v>
      </c>
      <c r="AR369" s="89" t="e">
        <f ca="1">IF(INDIRECT("健康観察リスト!AR369")="療養解除",'1111'!AR$5,"")</f>
        <v>#REF!</v>
      </c>
      <c r="AS369" s="89" t="e">
        <f ca="1">IF(INDIRECT("健康観察リスト!AS369")="療養解除",'1111'!AS$5,"")</f>
        <v>#REF!</v>
      </c>
      <c r="AT369" s="89" t="e">
        <f ca="1">IF(INDIRECT("健康観察リスト!AT369")="療養解除",'1111'!AT$5,"")</f>
        <v>#REF!</v>
      </c>
      <c r="AU369" s="89" t="e">
        <f ca="1">IF(INDIRECT("健康観察リスト!AU369")="療養解除",'1111'!AU$5,"")</f>
        <v>#REF!</v>
      </c>
      <c r="AV369" s="89" t="e">
        <f ca="1">IF(INDIRECT("健康観察リスト!AV369")="療養解除",'1111'!AV$5,"")</f>
        <v>#REF!</v>
      </c>
      <c r="AW369" s="89" t="e">
        <f ca="1">IF(INDIRECT("健康観察リスト!AW369")="療養解除",'1111'!AW$5,"")</f>
        <v>#REF!</v>
      </c>
      <c r="AX369" s="89" t="e">
        <f ca="1">IF(INDIRECT("健康観察リスト!AX369")="療養解除",'1111'!AX$5,"")</f>
        <v>#REF!</v>
      </c>
      <c r="AY369" s="89" t="e">
        <f ca="1">IF(INDIRECT("健康観察リスト!AY369")="療養解除",'1111'!AY$5,"")</f>
        <v>#REF!</v>
      </c>
      <c r="AZ369" s="89" t="e">
        <f ca="1">IF(INDIRECT("健康観察リスト!AZ369")="療養解除",'1111'!AZ$5,"")</f>
        <v>#REF!</v>
      </c>
      <c r="BA369" s="89" t="e">
        <f ca="1">IF(INDIRECT("健康観察リスト!BA369")="療養解除",'1111'!BA$5,"")</f>
        <v>#REF!</v>
      </c>
      <c r="BB369" s="89" t="e">
        <f ca="1">IF(INDIRECT("健康観察リスト!BB369")="療養解除",'1111'!BB$5,"")</f>
        <v>#REF!</v>
      </c>
      <c r="BC369" s="89" t="e">
        <f ca="1">IF(INDIRECT("健康観察リスト!BC369")="療養解除",'1111'!BC$5,"")</f>
        <v>#REF!</v>
      </c>
      <c r="BD369" s="89" t="e">
        <f ca="1">IF(INDIRECT("健康観察リスト!BD369")="療養解除",'1111'!BD$5,"")</f>
        <v>#REF!</v>
      </c>
      <c r="BE369" s="89" t="e">
        <f ca="1">IF(INDIRECT("健康観察リスト!BE369")="療養解除",'1111'!BE$5,"")</f>
        <v>#REF!</v>
      </c>
      <c r="BF369" s="89" t="e">
        <f ca="1">IF(INDIRECT("健康観察リスト!BF369")="療養解除",'1111'!BF$5,"")</f>
        <v>#REF!</v>
      </c>
      <c r="BG369" s="89" t="e">
        <f ca="1">IF(INDIRECT("健康観察リスト!BG369")="療養解除",'1111'!BG$5,"")</f>
        <v>#REF!</v>
      </c>
      <c r="BH369" s="89" t="e">
        <f ca="1">IF(INDIRECT("健康観察リスト!BH369")="療養解除",'1111'!BH$5,"")</f>
        <v>#REF!</v>
      </c>
      <c r="BI369" s="89" t="e">
        <f ca="1">IF(INDIRECT("健康観察リスト!BI369")="療養解除",'1111'!BI$5,"")</f>
        <v>#REF!</v>
      </c>
      <c r="BJ369" s="89" t="e">
        <f ca="1">IF(INDIRECT("健康観察リスト!BJ369")="療養解除",'1111'!BJ$5,"")</f>
        <v>#REF!</v>
      </c>
      <c r="BK369" s="89" t="e">
        <f ca="1">IF(INDIRECT("健康観察リスト!BK369")="療養解除",'1111'!BK$5,"")</f>
        <v>#REF!</v>
      </c>
      <c r="BL369" s="89" t="e">
        <f ca="1">IF(INDIRECT("健康観察リスト!BL369")="療養解除",'1111'!BL$5,"")</f>
        <v>#REF!</v>
      </c>
      <c r="BM369" s="89" t="e">
        <f ca="1">IF(INDIRECT("健康観察リスト!BM369")="療養解除",'1111'!BM$5,"")</f>
        <v>#REF!</v>
      </c>
      <c r="BN369" s="89" t="e">
        <f ca="1">IF(INDIRECT("健康観察リスト!BN369")="療養解除",'1111'!BN$5,"")</f>
        <v>#REF!</v>
      </c>
      <c r="BO369" s="89" t="e">
        <f ca="1">IF(INDIRECT("健康観察リスト!BO369")="療養解除",'1111'!BO$5,"")</f>
        <v>#REF!</v>
      </c>
      <c r="BP369" s="89" t="e">
        <f ca="1">IF(INDIRECT("健康観察リスト!BP369")="療養解除",'1111'!BP$5,"")</f>
        <v>#REF!</v>
      </c>
      <c r="BQ369" s="89" t="e">
        <f ca="1">IF(INDIRECT("健康観察リスト!BQ369")="療養解除",'1111'!BQ$5,"")</f>
        <v>#REF!</v>
      </c>
      <c r="BR369" s="89" t="e">
        <f ca="1">IF(INDIRECT("健康観察リスト!BR369")="療養解除",'1111'!BR$5,"")</f>
        <v>#REF!</v>
      </c>
      <c r="BS369" s="89" t="e">
        <f ca="1">IF(INDIRECT("健康観察リスト!BS369")="療養解除",'1111'!BS$5,"")</f>
        <v>#REF!</v>
      </c>
      <c r="BT369" s="89" t="e">
        <f ca="1">IF(INDIRECT("健康観察リスト!BT369")="療養解除",'1111'!BT$5,"")</f>
        <v>#REF!</v>
      </c>
      <c r="BU369" s="89" t="e">
        <f ca="1">IF(INDIRECT("健康観察リスト!BU369")="療養解除",'1111'!BU$5,"")</f>
        <v>#REF!</v>
      </c>
      <c r="BV369" s="89" t="e">
        <f ca="1">IF(INDIRECT("健康観察リスト!BV369")="療養解除",'1111'!BV$5,"")</f>
        <v>#REF!</v>
      </c>
      <c r="BW369" s="89" t="e">
        <f ca="1">IF(INDIRECT("健康観察リスト!BW369")="療養解除",'1111'!BW$5,"")</f>
        <v>#REF!</v>
      </c>
      <c r="BX369" s="89" t="e">
        <f ca="1">IF(INDIRECT("健康観察リスト!BX369")="療養解除",'1111'!BX$5,"")</f>
        <v>#REF!</v>
      </c>
      <c r="BY369" s="89" t="e">
        <f ca="1">IF(INDIRECT("健康観察リスト!BY369")="療養解除",'1111'!BY$5,"")</f>
        <v>#REF!</v>
      </c>
      <c r="BZ369" s="89" t="e">
        <f ca="1">IF(INDIRECT("健康観察リスト!BZ369")="療養解除",'1111'!BZ$5,"")</f>
        <v>#REF!</v>
      </c>
      <c r="CA369" s="89" t="e">
        <f ca="1">IF(INDIRECT("健康観察リスト!CA369")="療養解除",'1111'!CA$5,"")</f>
        <v>#REF!</v>
      </c>
      <c r="CB369" s="89" t="e">
        <f ca="1">IF(INDIRECT("健康観察リスト!CB369")="療養解除",'1111'!CB$5,"")</f>
        <v>#REF!</v>
      </c>
      <c r="CC369" s="89" t="e">
        <f ca="1">IF(INDIRECT("健康観察リスト!CC369")="療養解除",'1111'!CC$5,"")</f>
        <v>#REF!</v>
      </c>
      <c r="CD369" s="89" t="e">
        <f ca="1">IF(INDIRECT("健康観察リスト!CD369")="療養解除",'1111'!CD$5,"")</f>
        <v>#REF!</v>
      </c>
      <c r="CE369" s="89" t="e">
        <f ca="1">IF(INDIRECT("健康観察リスト!CE369")="療養解除",'1111'!CE$5,"")</f>
        <v>#REF!</v>
      </c>
      <c r="CF369" s="89" t="e">
        <f ca="1">IF(INDIRECT("健康観察リスト!CF369")="療養解除",'1111'!CF$5,"")</f>
        <v>#REF!</v>
      </c>
      <c r="CG369" s="89" t="e">
        <f ca="1">IF(INDIRECT("健康観察リスト!CG369")="療養解除",'1111'!CG$5,"")</f>
        <v>#REF!</v>
      </c>
      <c r="CH369" s="89" t="e">
        <f ca="1">IF(INDIRECT("健康観察リスト!CH369")="療養解除",'1111'!CH$5,"")</f>
        <v>#REF!</v>
      </c>
      <c r="CI369" s="89" t="e">
        <f ca="1">IF(INDIRECT("健康観察リスト!CI369")="療養解除",'1111'!CI$5,"")</f>
        <v>#REF!</v>
      </c>
      <c r="CJ369" s="89" t="e">
        <f ca="1">IF(INDIRECT("健康観察リスト!CJ369")="療養解除",'1111'!CJ$5,"")</f>
        <v>#REF!</v>
      </c>
      <c r="CK369" s="89" t="e">
        <f ca="1">IF(INDIRECT("健康観察リスト!CK369")="療養解除",'1111'!CK$5,"")</f>
        <v>#REF!</v>
      </c>
      <c r="CL369" s="89" t="e">
        <f ca="1">IF(INDIRECT("健康観察リスト!CL369")="療養解除",'1111'!CL$5,"")</f>
        <v>#REF!</v>
      </c>
      <c r="CM369" s="89" t="e">
        <f ca="1">IF(INDIRECT("健康観察リスト!CM369")="療養解除",'1111'!CM$5,"")</f>
        <v>#REF!</v>
      </c>
      <c r="CN369" s="89" t="e">
        <f ca="1">IF(INDIRECT("健康観察リスト!CN369")="療養解除",'1111'!CN$5,"")</f>
        <v>#REF!</v>
      </c>
      <c r="CO369" s="89" t="e">
        <f ca="1">IF(INDIRECT("健康観察リスト!CO369")="療養解除",'1111'!CO$5,"")</f>
        <v>#REF!</v>
      </c>
      <c r="CP369" s="89" t="e">
        <f ca="1">IF(INDIRECT("健康観察リスト!CP369")="療養解除",'1111'!CP$5,"")</f>
        <v>#REF!</v>
      </c>
      <c r="CQ369" s="89" t="e">
        <f ca="1">IF(INDIRECT("健康観察リスト!CQ369")="療養解除",'1111'!CQ$5,"")</f>
        <v>#REF!</v>
      </c>
      <c r="CR369" s="89" t="e">
        <f ca="1">IF(INDIRECT("健康観察リスト!CR369")="療養解除",'1111'!CR$5,"")</f>
        <v>#REF!</v>
      </c>
      <c r="CS369" s="89" t="e">
        <f ca="1">IF(INDIRECT("健康観察リスト!CS369")="療養解除",'1111'!CS$5,"")</f>
        <v>#REF!</v>
      </c>
      <c r="CT369" s="89" t="e">
        <f ca="1">IF(INDIRECT("健康観察リスト!CT369")="療養解除",'1111'!CT$5,"")</f>
        <v>#REF!</v>
      </c>
      <c r="CU369" s="89" t="e">
        <f ca="1">IF(INDIRECT("健康観察リスト!CU369")="療養解除",'1111'!CU$5,"")</f>
        <v>#REF!</v>
      </c>
      <c r="CV369" s="89" t="e">
        <f ca="1">IF(INDIRECT("健康観察リスト!CV369")="療養解除",'1111'!CV$5,"")</f>
        <v>#REF!</v>
      </c>
      <c r="CW369" s="89" t="e">
        <f ca="1">IF(INDIRECT("健康観察リスト!CW369")="療養解除",'1111'!CW$5,"")</f>
        <v>#REF!</v>
      </c>
      <c r="CX369" s="89" t="e">
        <f ca="1">IF(INDIRECT("健康観察リスト!CX369")="療養解除",'1111'!CX$5,"")</f>
        <v>#REF!</v>
      </c>
      <c r="CY369" s="89" t="e">
        <f ca="1">IF(INDIRECT("健康観察リスト!CY369")="療養解除",'1111'!CY$5,"")</f>
        <v>#REF!</v>
      </c>
      <c r="CZ369" s="89" t="e">
        <f ca="1">IF(INDIRECT("健康観察リスト!CZ369")="療養解除",'1111'!CZ$5,"")</f>
        <v>#REF!</v>
      </c>
      <c r="DA369" s="89" t="e">
        <f ca="1">IF(INDIRECT("健康観察リスト!DA369")="療養解除",'1111'!DA$5,"")</f>
        <v>#REF!</v>
      </c>
      <c r="DB369" s="89" t="e">
        <f ca="1">IF(INDIRECT("健康観察リスト!DB369")="療養解除",'1111'!DB$5,"")</f>
        <v>#REF!</v>
      </c>
      <c r="DC369" s="89" t="e">
        <f ca="1">IF(INDIRECT("健康観察リスト!DC369")="療養解除",'1111'!DC$5,"")</f>
        <v>#REF!</v>
      </c>
      <c r="DD369" s="89" t="e">
        <f ca="1">IF(INDIRECT("健康観察リスト!DD369")="療養解除",'1111'!DD$5,"")</f>
        <v>#REF!</v>
      </c>
      <c r="DE369" s="89" t="e">
        <f ca="1">IF(INDIRECT("健康観察リスト!DE369")="療養解除",'1111'!DE$5,"")</f>
        <v>#REF!</v>
      </c>
      <c r="DF369" s="89" t="e">
        <f ca="1">IF(INDIRECT("健康観察リスト!DF369")="療養解除",'1111'!DF$5,"")</f>
        <v>#REF!</v>
      </c>
      <c r="DG369" s="89" t="e">
        <f ca="1">IF(INDIRECT("健康観察リスト!DG369")="療養解除",'1111'!DG$5,"")</f>
        <v>#REF!</v>
      </c>
      <c r="DH369" s="89" t="e">
        <f ca="1">IF(INDIRECT("健康観察リスト!DH369")="療養解除",'1111'!DH$5,"")</f>
        <v>#REF!</v>
      </c>
      <c r="DI369" s="89" t="e">
        <f ca="1">IF(INDIRECT("健康観察リスト!DI369")="療養解除",'1111'!DI$5,"")</f>
        <v>#REF!</v>
      </c>
      <c r="DJ369" s="89" t="e">
        <f ca="1">IF(INDIRECT("健康観察リスト!DJ369")="療養解除",'1111'!DJ$5,"")</f>
        <v>#REF!</v>
      </c>
      <c r="DK369" s="89" t="e">
        <f ca="1">IF(INDIRECT("健康観察リスト!DK369")="療養解除",'1111'!DK$5,"")</f>
        <v>#REF!</v>
      </c>
      <c r="DL369" s="89" t="e">
        <f ca="1">IF(INDIRECT("健康観察リスト!DL369")="療養解除",'1111'!DL$5,"")</f>
        <v>#REF!</v>
      </c>
      <c r="DM369" s="89" t="e">
        <f ca="1">IF(INDIRECT("健康観察リスト!DM369")="療養解除",'1111'!DM$5,"")</f>
        <v>#REF!</v>
      </c>
      <c r="DN369" s="89" t="e">
        <f ca="1">IF(INDIRECT("健康観察リスト!DN369")="療養解除",'1111'!DN$5,"")</f>
        <v>#REF!</v>
      </c>
      <c r="DO369" s="89" t="e">
        <f ca="1">IF(INDIRECT("健康観察リスト!DO369")="療養解除",'1111'!DO$5,"")</f>
        <v>#REF!</v>
      </c>
      <c r="DP369" s="89" t="e">
        <f ca="1">IF(INDIRECT("健康観察リスト!DP369")="療養解除",'1111'!DP$5,"")</f>
        <v>#REF!</v>
      </c>
      <c r="DQ369" s="89" t="e">
        <f ca="1">IF(INDIRECT("健康観察リスト!DQ369")="療養解除",'1111'!DQ$5,"")</f>
        <v>#REF!</v>
      </c>
      <c r="DR369" s="89" t="e">
        <f ca="1">IF(INDIRECT("健康観察リスト!DR369")="療養解除",'1111'!DR$5,"")</f>
        <v>#REF!</v>
      </c>
      <c r="DS369" s="89" t="e">
        <f ca="1">IF(INDIRECT("健康観察リスト!DS369")="療養解除",'1111'!DS$5,"")</f>
        <v>#REF!</v>
      </c>
      <c r="DT369" s="89" t="e">
        <f ca="1">IF(INDIRECT("健康観察リスト!DT369")="療養解除",'1111'!DT$5,"")</f>
        <v>#REF!</v>
      </c>
      <c r="DU369" s="89" t="e">
        <f ca="1">IF(INDIRECT("健康観察リスト!DU369")="療養解除",'1111'!DU$5,"")</f>
        <v>#REF!</v>
      </c>
      <c r="DV369" s="89" t="e">
        <f ca="1">IF(INDIRECT("健康観察リスト!DV369")="療養解除",'1111'!DV$5,"")</f>
        <v>#REF!</v>
      </c>
      <c r="DW369" s="89" t="e">
        <f ca="1">IF(INDIRECT("健康観察リスト!DW369")="療養解除",'1111'!DW$5,"")</f>
        <v>#REF!</v>
      </c>
      <c r="DX369" s="89" t="e">
        <f ca="1">IF(INDIRECT("健康観察リスト!DX369")="療養解除",'1111'!DX$5,"")</f>
        <v>#REF!</v>
      </c>
      <c r="DY369" s="89" t="e">
        <f ca="1">IF(INDIRECT("健康観察リスト!DY369")="療養解除",'1111'!DY$5,"")</f>
        <v>#REF!</v>
      </c>
      <c r="DZ369" s="89" t="e">
        <f ca="1">IF(INDIRECT("健康観察リスト!DZ369")="療養解除",'1111'!DZ$5,"")</f>
        <v>#REF!</v>
      </c>
    </row>
    <row r="370" spans="1:130" ht="28.8">
      <c r="A370" s="28">
        <v>365</v>
      </c>
      <c r="B370" s="58"/>
      <c r="C370" s="59"/>
      <c r="D370" s="64"/>
      <c r="E370" s="60"/>
      <c r="F370" s="56"/>
      <c r="G370" s="66"/>
      <c r="H370" s="68" t="e">
        <f t="shared" ca="1" si="5"/>
        <v>#REF!</v>
      </c>
      <c r="I370" s="89" t="e">
        <f ca="1">IF(INDIRECT("健康観察リスト!I370")="療養解除",'1111'!I$5,"")</f>
        <v>#REF!</v>
      </c>
      <c r="J370" s="89" t="e">
        <f ca="1">IF(INDIRECT("健康観察リスト!J370")="療養解除",'1111'!J$5,"")</f>
        <v>#REF!</v>
      </c>
      <c r="K370" s="89" t="e">
        <f ca="1">IF(INDIRECT("健康観察リスト!K370")="療養解除",'1111'!K$5,"")</f>
        <v>#REF!</v>
      </c>
      <c r="L370" s="89" t="e">
        <f ca="1">IF(INDIRECT("健康観察リスト!L370")="療養解除",'1111'!L$5,"")</f>
        <v>#REF!</v>
      </c>
      <c r="M370" s="89" t="e">
        <f ca="1">IF(INDIRECT("健康観察リスト!M370")="療養解除",'1111'!M$5,"")</f>
        <v>#REF!</v>
      </c>
      <c r="N370" s="89" t="e">
        <f ca="1">IF(INDIRECT("健康観察リスト!N370")="療養解除",'1111'!N$5,"")</f>
        <v>#REF!</v>
      </c>
      <c r="O370" s="89" t="e">
        <f ca="1">IF(INDIRECT("健康観察リスト!O370")="療養解除",'1111'!O$5,"")</f>
        <v>#REF!</v>
      </c>
      <c r="P370" s="89" t="e">
        <f ca="1">IF(INDIRECT("健康観察リスト!P370")="療養解除",'1111'!P$5,"")</f>
        <v>#REF!</v>
      </c>
      <c r="Q370" s="89" t="e">
        <f ca="1">IF(INDIRECT("健康観察リスト!Q370")="療養解除",'1111'!Q$5,"")</f>
        <v>#REF!</v>
      </c>
      <c r="R370" s="89" t="e">
        <f ca="1">IF(INDIRECT("健康観察リスト!R370")="療養解除",'1111'!R$5,"")</f>
        <v>#REF!</v>
      </c>
      <c r="S370" s="89" t="e">
        <f ca="1">IF(INDIRECT("健康観察リスト!S370")="療養解除",'1111'!S$5,"")</f>
        <v>#REF!</v>
      </c>
      <c r="T370" s="89" t="e">
        <f ca="1">IF(INDIRECT("健康観察リスト!T370")="療養解除",'1111'!T$5,"")</f>
        <v>#REF!</v>
      </c>
      <c r="U370" s="89" t="e">
        <f ca="1">IF(INDIRECT("健康観察リスト!U370")="療養解除",'1111'!U$5,"")</f>
        <v>#REF!</v>
      </c>
      <c r="V370" s="89" t="e">
        <f ca="1">IF(INDIRECT("健康観察リスト!V370")="療養解除",'1111'!V$5,"")</f>
        <v>#REF!</v>
      </c>
      <c r="W370" s="89" t="e">
        <f ca="1">IF(INDIRECT("健康観察リスト!W370")="療養解除",'1111'!W$5,"")</f>
        <v>#REF!</v>
      </c>
      <c r="X370" s="89" t="e">
        <f ca="1">IF(INDIRECT("健康観察リスト!X370")="療養解除",'1111'!X$5,"")</f>
        <v>#REF!</v>
      </c>
      <c r="Y370" s="89" t="e">
        <f ca="1">IF(INDIRECT("健康観察リスト!Y370")="療養解除",'1111'!Y$5,"")</f>
        <v>#REF!</v>
      </c>
      <c r="Z370" s="89" t="e">
        <f ca="1">IF(INDIRECT("健康観察リスト!Z370")="療養解除",'1111'!Z$5,"")</f>
        <v>#REF!</v>
      </c>
      <c r="AA370" s="89" t="e">
        <f ca="1">IF(INDIRECT("健康観察リスト!AA370")="療養解除",'1111'!AA$5,"")</f>
        <v>#REF!</v>
      </c>
      <c r="AB370" s="89" t="e">
        <f ca="1">IF(INDIRECT("健康観察リスト!AB370")="療養解除",'1111'!AB$5,"")</f>
        <v>#REF!</v>
      </c>
      <c r="AC370" s="89" t="e">
        <f ca="1">IF(INDIRECT("健康観察リスト!AC370")="療養解除",'1111'!AC$5,"")</f>
        <v>#REF!</v>
      </c>
      <c r="AD370" s="89" t="e">
        <f ca="1">IF(INDIRECT("健康観察リスト!AD370")="療養解除",'1111'!AD$5,"")</f>
        <v>#REF!</v>
      </c>
      <c r="AE370" s="89" t="e">
        <f ca="1">IF(INDIRECT("健康観察リスト!AE370")="療養解除",'1111'!AE$5,"")</f>
        <v>#REF!</v>
      </c>
      <c r="AF370" s="89" t="e">
        <f ca="1">IF(INDIRECT("健康観察リスト!AF370")="療養解除",'1111'!AF$5,"")</f>
        <v>#REF!</v>
      </c>
      <c r="AG370" s="89" t="e">
        <f ca="1">IF(INDIRECT("健康観察リスト!AG370")="療養解除",'1111'!AG$5,"")</f>
        <v>#REF!</v>
      </c>
      <c r="AH370" s="89" t="e">
        <f ca="1">IF(INDIRECT("健康観察リスト!AH370")="療養解除",'1111'!AH$5,"")</f>
        <v>#REF!</v>
      </c>
      <c r="AI370" s="89" t="e">
        <f ca="1">IF(INDIRECT("健康観察リスト!AI370")="療養解除",'1111'!AI$5,"")</f>
        <v>#REF!</v>
      </c>
      <c r="AJ370" s="89" t="e">
        <f ca="1">IF(INDIRECT("健康観察リスト!AJ370")="療養解除",'1111'!AJ$5,"")</f>
        <v>#REF!</v>
      </c>
      <c r="AK370" s="89" t="e">
        <f ca="1">IF(INDIRECT("健康観察リスト!AK370")="療養解除",'1111'!AK$5,"")</f>
        <v>#REF!</v>
      </c>
      <c r="AL370" s="89" t="e">
        <f ca="1">IF(INDIRECT("健康観察リスト!AL370")="療養解除",'1111'!AL$5,"")</f>
        <v>#REF!</v>
      </c>
      <c r="AM370" s="89" t="e">
        <f ca="1">IF(INDIRECT("健康観察リスト!AM370")="療養解除",'1111'!AM$5,"")</f>
        <v>#REF!</v>
      </c>
      <c r="AN370" s="89" t="e">
        <f ca="1">IF(INDIRECT("健康観察リスト!AN370")="療養解除",'1111'!AN$5,"")</f>
        <v>#REF!</v>
      </c>
      <c r="AO370" s="89" t="e">
        <f ca="1">IF(INDIRECT("健康観察リスト!AO370")="療養解除",'1111'!AO$5,"")</f>
        <v>#REF!</v>
      </c>
      <c r="AP370" s="89" t="e">
        <f ca="1">IF(INDIRECT("健康観察リスト!AP370")="療養解除",'1111'!AP$5,"")</f>
        <v>#REF!</v>
      </c>
      <c r="AQ370" s="89" t="e">
        <f ca="1">IF(INDIRECT("健康観察リスト!AQ370")="療養解除",'1111'!AQ$5,"")</f>
        <v>#REF!</v>
      </c>
      <c r="AR370" s="89" t="e">
        <f ca="1">IF(INDIRECT("健康観察リスト!AR370")="療養解除",'1111'!AR$5,"")</f>
        <v>#REF!</v>
      </c>
      <c r="AS370" s="89" t="e">
        <f ca="1">IF(INDIRECT("健康観察リスト!AS370")="療養解除",'1111'!AS$5,"")</f>
        <v>#REF!</v>
      </c>
      <c r="AT370" s="89" t="e">
        <f ca="1">IF(INDIRECT("健康観察リスト!AT370")="療養解除",'1111'!AT$5,"")</f>
        <v>#REF!</v>
      </c>
      <c r="AU370" s="89" t="e">
        <f ca="1">IF(INDIRECT("健康観察リスト!AU370")="療養解除",'1111'!AU$5,"")</f>
        <v>#REF!</v>
      </c>
      <c r="AV370" s="89" t="e">
        <f ca="1">IF(INDIRECT("健康観察リスト!AV370")="療養解除",'1111'!AV$5,"")</f>
        <v>#REF!</v>
      </c>
      <c r="AW370" s="89" t="e">
        <f ca="1">IF(INDIRECT("健康観察リスト!AW370")="療養解除",'1111'!AW$5,"")</f>
        <v>#REF!</v>
      </c>
      <c r="AX370" s="89" t="e">
        <f ca="1">IF(INDIRECT("健康観察リスト!AX370")="療養解除",'1111'!AX$5,"")</f>
        <v>#REF!</v>
      </c>
      <c r="AY370" s="89" t="e">
        <f ca="1">IF(INDIRECT("健康観察リスト!AY370")="療養解除",'1111'!AY$5,"")</f>
        <v>#REF!</v>
      </c>
      <c r="AZ370" s="89" t="e">
        <f ca="1">IF(INDIRECT("健康観察リスト!AZ370")="療養解除",'1111'!AZ$5,"")</f>
        <v>#REF!</v>
      </c>
      <c r="BA370" s="89" t="e">
        <f ca="1">IF(INDIRECT("健康観察リスト!BA370")="療養解除",'1111'!BA$5,"")</f>
        <v>#REF!</v>
      </c>
      <c r="BB370" s="89" t="e">
        <f ca="1">IF(INDIRECT("健康観察リスト!BB370")="療養解除",'1111'!BB$5,"")</f>
        <v>#REF!</v>
      </c>
      <c r="BC370" s="89" t="e">
        <f ca="1">IF(INDIRECT("健康観察リスト!BC370")="療養解除",'1111'!BC$5,"")</f>
        <v>#REF!</v>
      </c>
      <c r="BD370" s="89" t="e">
        <f ca="1">IF(INDIRECT("健康観察リスト!BD370")="療養解除",'1111'!BD$5,"")</f>
        <v>#REF!</v>
      </c>
      <c r="BE370" s="89" t="e">
        <f ca="1">IF(INDIRECT("健康観察リスト!BE370")="療養解除",'1111'!BE$5,"")</f>
        <v>#REF!</v>
      </c>
      <c r="BF370" s="89" t="e">
        <f ca="1">IF(INDIRECT("健康観察リスト!BF370")="療養解除",'1111'!BF$5,"")</f>
        <v>#REF!</v>
      </c>
      <c r="BG370" s="89" t="e">
        <f ca="1">IF(INDIRECT("健康観察リスト!BG370")="療養解除",'1111'!BG$5,"")</f>
        <v>#REF!</v>
      </c>
      <c r="BH370" s="89" t="e">
        <f ca="1">IF(INDIRECT("健康観察リスト!BH370")="療養解除",'1111'!BH$5,"")</f>
        <v>#REF!</v>
      </c>
      <c r="BI370" s="89" t="e">
        <f ca="1">IF(INDIRECT("健康観察リスト!BI370")="療養解除",'1111'!BI$5,"")</f>
        <v>#REF!</v>
      </c>
      <c r="BJ370" s="89" t="e">
        <f ca="1">IF(INDIRECT("健康観察リスト!BJ370")="療養解除",'1111'!BJ$5,"")</f>
        <v>#REF!</v>
      </c>
      <c r="BK370" s="89" t="e">
        <f ca="1">IF(INDIRECT("健康観察リスト!BK370")="療養解除",'1111'!BK$5,"")</f>
        <v>#REF!</v>
      </c>
      <c r="BL370" s="89" t="e">
        <f ca="1">IF(INDIRECT("健康観察リスト!BL370")="療養解除",'1111'!BL$5,"")</f>
        <v>#REF!</v>
      </c>
      <c r="BM370" s="89" t="e">
        <f ca="1">IF(INDIRECT("健康観察リスト!BM370")="療養解除",'1111'!BM$5,"")</f>
        <v>#REF!</v>
      </c>
      <c r="BN370" s="89" t="e">
        <f ca="1">IF(INDIRECT("健康観察リスト!BN370")="療養解除",'1111'!BN$5,"")</f>
        <v>#REF!</v>
      </c>
      <c r="BO370" s="89" t="e">
        <f ca="1">IF(INDIRECT("健康観察リスト!BO370")="療養解除",'1111'!BO$5,"")</f>
        <v>#REF!</v>
      </c>
      <c r="BP370" s="89" t="e">
        <f ca="1">IF(INDIRECT("健康観察リスト!BP370")="療養解除",'1111'!BP$5,"")</f>
        <v>#REF!</v>
      </c>
      <c r="BQ370" s="89" t="e">
        <f ca="1">IF(INDIRECT("健康観察リスト!BQ370")="療養解除",'1111'!BQ$5,"")</f>
        <v>#REF!</v>
      </c>
      <c r="BR370" s="89" t="e">
        <f ca="1">IF(INDIRECT("健康観察リスト!BR370")="療養解除",'1111'!BR$5,"")</f>
        <v>#REF!</v>
      </c>
      <c r="BS370" s="89" t="e">
        <f ca="1">IF(INDIRECT("健康観察リスト!BS370")="療養解除",'1111'!BS$5,"")</f>
        <v>#REF!</v>
      </c>
      <c r="BT370" s="89" t="e">
        <f ca="1">IF(INDIRECT("健康観察リスト!BT370")="療養解除",'1111'!BT$5,"")</f>
        <v>#REF!</v>
      </c>
      <c r="BU370" s="89" t="e">
        <f ca="1">IF(INDIRECT("健康観察リスト!BU370")="療養解除",'1111'!BU$5,"")</f>
        <v>#REF!</v>
      </c>
      <c r="BV370" s="89" t="e">
        <f ca="1">IF(INDIRECT("健康観察リスト!BV370")="療養解除",'1111'!BV$5,"")</f>
        <v>#REF!</v>
      </c>
      <c r="BW370" s="89" t="e">
        <f ca="1">IF(INDIRECT("健康観察リスト!BW370")="療養解除",'1111'!BW$5,"")</f>
        <v>#REF!</v>
      </c>
      <c r="BX370" s="89" t="e">
        <f ca="1">IF(INDIRECT("健康観察リスト!BX370")="療養解除",'1111'!BX$5,"")</f>
        <v>#REF!</v>
      </c>
      <c r="BY370" s="89" t="e">
        <f ca="1">IF(INDIRECT("健康観察リスト!BY370")="療養解除",'1111'!BY$5,"")</f>
        <v>#REF!</v>
      </c>
      <c r="BZ370" s="89" t="e">
        <f ca="1">IF(INDIRECT("健康観察リスト!BZ370")="療養解除",'1111'!BZ$5,"")</f>
        <v>#REF!</v>
      </c>
      <c r="CA370" s="89" t="e">
        <f ca="1">IF(INDIRECT("健康観察リスト!CA370")="療養解除",'1111'!CA$5,"")</f>
        <v>#REF!</v>
      </c>
      <c r="CB370" s="89" t="e">
        <f ca="1">IF(INDIRECT("健康観察リスト!CB370")="療養解除",'1111'!CB$5,"")</f>
        <v>#REF!</v>
      </c>
      <c r="CC370" s="89" t="e">
        <f ca="1">IF(INDIRECT("健康観察リスト!CC370")="療養解除",'1111'!CC$5,"")</f>
        <v>#REF!</v>
      </c>
      <c r="CD370" s="89" t="e">
        <f ca="1">IF(INDIRECT("健康観察リスト!CD370")="療養解除",'1111'!CD$5,"")</f>
        <v>#REF!</v>
      </c>
      <c r="CE370" s="89" t="e">
        <f ca="1">IF(INDIRECT("健康観察リスト!CE370")="療養解除",'1111'!CE$5,"")</f>
        <v>#REF!</v>
      </c>
      <c r="CF370" s="89" t="e">
        <f ca="1">IF(INDIRECT("健康観察リスト!CF370")="療養解除",'1111'!CF$5,"")</f>
        <v>#REF!</v>
      </c>
      <c r="CG370" s="89" t="e">
        <f ca="1">IF(INDIRECT("健康観察リスト!CG370")="療養解除",'1111'!CG$5,"")</f>
        <v>#REF!</v>
      </c>
      <c r="CH370" s="89" t="e">
        <f ca="1">IF(INDIRECT("健康観察リスト!CH370")="療養解除",'1111'!CH$5,"")</f>
        <v>#REF!</v>
      </c>
      <c r="CI370" s="89" t="e">
        <f ca="1">IF(INDIRECT("健康観察リスト!CI370")="療養解除",'1111'!CI$5,"")</f>
        <v>#REF!</v>
      </c>
      <c r="CJ370" s="89" t="e">
        <f ca="1">IF(INDIRECT("健康観察リスト!CJ370")="療養解除",'1111'!CJ$5,"")</f>
        <v>#REF!</v>
      </c>
      <c r="CK370" s="89" t="e">
        <f ca="1">IF(INDIRECT("健康観察リスト!CK370")="療養解除",'1111'!CK$5,"")</f>
        <v>#REF!</v>
      </c>
      <c r="CL370" s="89" t="e">
        <f ca="1">IF(INDIRECT("健康観察リスト!CL370")="療養解除",'1111'!CL$5,"")</f>
        <v>#REF!</v>
      </c>
      <c r="CM370" s="89" t="e">
        <f ca="1">IF(INDIRECT("健康観察リスト!CM370")="療養解除",'1111'!CM$5,"")</f>
        <v>#REF!</v>
      </c>
      <c r="CN370" s="89" t="e">
        <f ca="1">IF(INDIRECT("健康観察リスト!CN370")="療養解除",'1111'!CN$5,"")</f>
        <v>#REF!</v>
      </c>
      <c r="CO370" s="89" t="e">
        <f ca="1">IF(INDIRECT("健康観察リスト!CO370")="療養解除",'1111'!CO$5,"")</f>
        <v>#REF!</v>
      </c>
      <c r="CP370" s="89" t="e">
        <f ca="1">IF(INDIRECT("健康観察リスト!CP370")="療養解除",'1111'!CP$5,"")</f>
        <v>#REF!</v>
      </c>
      <c r="CQ370" s="89" t="e">
        <f ca="1">IF(INDIRECT("健康観察リスト!CQ370")="療養解除",'1111'!CQ$5,"")</f>
        <v>#REF!</v>
      </c>
      <c r="CR370" s="89" t="e">
        <f ca="1">IF(INDIRECT("健康観察リスト!CR370")="療養解除",'1111'!CR$5,"")</f>
        <v>#REF!</v>
      </c>
      <c r="CS370" s="89" t="e">
        <f ca="1">IF(INDIRECT("健康観察リスト!CS370")="療養解除",'1111'!CS$5,"")</f>
        <v>#REF!</v>
      </c>
      <c r="CT370" s="89" t="e">
        <f ca="1">IF(INDIRECT("健康観察リスト!CT370")="療養解除",'1111'!CT$5,"")</f>
        <v>#REF!</v>
      </c>
      <c r="CU370" s="89" t="e">
        <f ca="1">IF(INDIRECT("健康観察リスト!CU370")="療養解除",'1111'!CU$5,"")</f>
        <v>#REF!</v>
      </c>
      <c r="CV370" s="89" t="e">
        <f ca="1">IF(INDIRECT("健康観察リスト!CV370")="療養解除",'1111'!CV$5,"")</f>
        <v>#REF!</v>
      </c>
      <c r="CW370" s="89" t="e">
        <f ca="1">IF(INDIRECT("健康観察リスト!CW370")="療養解除",'1111'!CW$5,"")</f>
        <v>#REF!</v>
      </c>
      <c r="CX370" s="89" t="e">
        <f ca="1">IF(INDIRECT("健康観察リスト!CX370")="療養解除",'1111'!CX$5,"")</f>
        <v>#REF!</v>
      </c>
      <c r="CY370" s="89" t="e">
        <f ca="1">IF(INDIRECT("健康観察リスト!CY370")="療養解除",'1111'!CY$5,"")</f>
        <v>#REF!</v>
      </c>
      <c r="CZ370" s="89" t="e">
        <f ca="1">IF(INDIRECT("健康観察リスト!CZ370")="療養解除",'1111'!CZ$5,"")</f>
        <v>#REF!</v>
      </c>
      <c r="DA370" s="89" t="e">
        <f ca="1">IF(INDIRECT("健康観察リスト!DA370")="療養解除",'1111'!DA$5,"")</f>
        <v>#REF!</v>
      </c>
      <c r="DB370" s="89" t="e">
        <f ca="1">IF(INDIRECT("健康観察リスト!DB370")="療養解除",'1111'!DB$5,"")</f>
        <v>#REF!</v>
      </c>
      <c r="DC370" s="89" t="e">
        <f ca="1">IF(INDIRECT("健康観察リスト!DC370")="療養解除",'1111'!DC$5,"")</f>
        <v>#REF!</v>
      </c>
      <c r="DD370" s="89" t="e">
        <f ca="1">IF(INDIRECT("健康観察リスト!DD370")="療養解除",'1111'!DD$5,"")</f>
        <v>#REF!</v>
      </c>
      <c r="DE370" s="89" t="e">
        <f ca="1">IF(INDIRECT("健康観察リスト!DE370")="療養解除",'1111'!DE$5,"")</f>
        <v>#REF!</v>
      </c>
      <c r="DF370" s="89" t="e">
        <f ca="1">IF(INDIRECT("健康観察リスト!DF370")="療養解除",'1111'!DF$5,"")</f>
        <v>#REF!</v>
      </c>
      <c r="DG370" s="89" t="e">
        <f ca="1">IF(INDIRECT("健康観察リスト!DG370")="療養解除",'1111'!DG$5,"")</f>
        <v>#REF!</v>
      </c>
      <c r="DH370" s="89" t="e">
        <f ca="1">IF(INDIRECT("健康観察リスト!DH370")="療養解除",'1111'!DH$5,"")</f>
        <v>#REF!</v>
      </c>
      <c r="DI370" s="89" t="e">
        <f ca="1">IF(INDIRECT("健康観察リスト!DI370")="療養解除",'1111'!DI$5,"")</f>
        <v>#REF!</v>
      </c>
      <c r="DJ370" s="89" t="e">
        <f ca="1">IF(INDIRECT("健康観察リスト!DJ370")="療養解除",'1111'!DJ$5,"")</f>
        <v>#REF!</v>
      </c>
      <c r="DK370" s="89" t="e">
        <f ca="1">IF(INDIRECT("健康観察リスト!DK370")="療養解除",'1111'!DK$5,"")</f>
        <v>#REF!</v>
      </c>
      <c r="DL370" s="89" t="e">
        <f ca="1">IF(INDIRECT("健康観察リスト!DL370")="療養解除",'1111'!DL$5,"")</f>
        <v>#REF!</v>
      </c>
      <c r="DM370" s="89" t="e">
        <f ca="1">IF(INDIRECT("健康観察リスト!DM370")="療養解除",'1111'!DM$5,"")</f>
        <v>#REF!</v>
      </c>
      <c r="DN370" s="89" t="e">
        <f ca="1">IF(INDIRECT("健康観察リスト!DN370")="療養解除",'1111'!DN$5,"")</f>
        <v>#REF!</v>
      </c>
      <c r="DO370" s="89" t="e">
        <f ca="1">IF(INDIRECT("健康観察リスト!DO370")="療養解除",'1111'!DO$5,"")</f>
        <v>#REF!</v>
      </c>
      <c r="DP370" s="89" t="e">
        <f ca="1">IF(INDIRECT("健康観察リスト!DP370")="療養解除",'1111'!DP$5,"")</f>
        <v>#REF!</v>
      </c>
      <c r="DQ370" s="89" t="e">
        <f ca="1">IF(INDIRECT("健康観察リスト!DQ370")="療養解除",'1111'!DQ$5,"")</f>
        <v>#REF!</v>
      </c>
      <c r="DR370" s="89" t="e">
        <f ca="1">IF(INDIRECT("健康観察リスト!DR370")="療養解除",'1111'!DR$5,"")</f>
        <v>#REF!</v>
      </c>
      <c r="DS370" s="89" t="e">
        <f ca="1">IF(INDIRECT("健康観察リスト!DS370")="療養解除",'1111'!DS$5,"")</f>
        <v>#REF!</v>
      </c>
      <c r="DT370" s="89" t="e">
        <f ca="1">IF(INDIRECT("健康観察リスト!DT370")="療養解除",'1111'!DT$5,"")</f>
        <v>#REF!</v>
      </c>
      <c r="DU370" s="89" t="e">
        <f ca="1">IF(INDIRECT("健康観察リスト!DU370")="療養解除",'1111'!DU$5,"")</f>
        <v>#REF!</v>
      </c>
      <c r="DV370" s="89" t="e">
        <f ca="1">IF(INDIRECT("健康観察リスト!DV370")="療養解除",'1111'!DV$5,"")</f>
        <v>#REF!</v>
      </c>
      <c r="DW370" s="89" t="e">
        <f ca="1">IF(INDIRECT("健康観察リスト!DW370")="療養解除",'1111'!DW$5,"")</f>
        <v>#REF!</v>
      </c>
      <c r="DX370" s="89" t="e">
        <f ca="1">IF(INDIRECT("健康観察リスト!DX370")="療養解除",'1111'!DX$5,"")</f>
        <v>#REF!</v>
      </c>
      <c r="DY370" s="89" t="e">
        <f ca="1">IF(INDIRECT("健康観察リスト!DY370")="療養解除",'1111'!DY$5,"")</f>
        <v>#REF!</v>
      </c>
      <c r="DZ370" s="89" t="e">
        <f ca="1">IF(INDIRECT("健康観察リスト!DZ370")="療養解除",'1111'!DZ$5,"")</f>
        <v>#REF!</v>
      </c>
    </row>
    <row r="371" spans="1:130" ht="28.8">
      <c r="A371" s="28">
        <v>366</v>
      </c>
      <c r="B371" s="58"/>
      <c r="C371" s="59"/>
      <c r="D371" s="64"/>
      <c r="E371" s="60"/>
      <c r="F371" s="56"/>
      <c r="G371" s="66"/>
      <c r="H371" s="68" t="e">
        <f t="shared" ca="1" si="5"/>
        <v>#REF!</v>
      </c>
      <c r="I371" s="89" t="e">
        <f ca="1">IF(INDIRECT("健康観察リスト!I371")="療養解除",'1111'!I$5,"")</f>
        <v>#REF!</v>
      </c>
      <c r="J371" s="89" t="e">
        <f ca="1">IF(INDIRECT("健康観察リスト!J371")="療養解除",'1111'!J$5,"")</f>
        <v>#REF!</v>
      </c>
      <c r="K371" s="89" t="e">
        <f ca="1">IF(INDIRECT("健康観察リスト!K371")="療養解除",'1111'!K$5,"")</f>
        <v>#REF!</v>
      </c>
      <c r="L371" s="89" t="e">
        <f ca="1">IF(INDIRECT("健康観察リスト!L371")="療養解除",'1111'!L$5,"")</f>
        <v>#REF!</v>
      </c>
      <c r="M371" s="89" t="e">
        <f ca="1">IF(INDIRECT("健康観察リスト!M371")="療養解除",'1111'!M$5,"")</f>
        <v>#REF!</v>
      </c>
      <c r="N371" s="89" t="e">
        <f ca="1">IF(INDIRECT("健康観察リスト!N371")="療養解除",'1111'!N$5,"")</f>
        <v>#REF!</v>
      </c>
      <c r="O371" s="89" t="e">
        <f ca="1">IF(INDIRECT("健康観察リスト!O371")="療養解除",'1111'!O$5,"")</f>
        <v>#REF!</v>
      </c>
      <c r="P371" s="89" t="e">
        <f ca="1">IF(INDIRECT("健康観察リスト!P371")="療養解除",'1111'!P$5,"")</f>
        <v>#REF!</v>
      </c>
      <c r="Q371" s="89" t="e">
        <f ca="1">IF(INDIRECT("健康観察リスト!Q371")="療養解除",'1111'!Q$5,"")</f>
        <v>#REF!</v>
      </c>
      <c r="R371" s="89" t="e">
        <f ca="1">IF(INDIRECT("健康観察リスト!R371")="療養解除",'1111'!R$5,"")</f>
        <v>#REF!</v>
      </c>
      <c r="S371" s="89" t="e">
        <f ca="1">IF(INDIRECT("健康観察リスト!S371")="療養解除",'1111'!S$5,"")</f>
        <v>#REF!</v>
      </c>
      <c r="T371" s="89" t="e">
        <f ca="1">IF(INDIRECT("健康観察リスト!T371")="療養解除",'1111'!T$5,"")</f>
        <v>#REF!</v>
      </c>
      <c r="U371" s="89" t="e">
        <f ca="1">IF(INDIRECT("健康観察リスト!U371")="療養解除",'1111'!U$5,"")</f>
        <v>#REF!</v>
      </c>
      <c r="V371" s="89" t="e">
        <f ca="1">IF(INDIRECT("健康観察リスト!V371")="療養解除",'1111'!V$5,"")</f>
        <v>#REF!</v>
      </c>
      <c r="W371" s="89" t="e">
        <f ca="1">IF(INDIRECT("健康観察リスト!W371")="療養解除",'1111'!W$5,"")</f>
        <v>#REF!</v>
      </c>
      <c r="X371" s="89" t="e">
        <f ca="1">IF(INDIRECT("健康観察リスト!X371")="療養解除",'1111'!X$5,"")</f>
        <v>#REF!</v>
      </c>
      <c r="Y371" s="89" t="e">
        <f ca="1">IF(INDIRECT("健康観察リスト!Y371")="療養解除",'1111'!Y$5,"")</f>
        <v>#REF!</v>
      </c>
      <c r="Z371" s="89" t="e">
        <f ca="1">IF(INDIRECT("健康観察リスト!Z371")="療養解除",'1111'!Z$5,"")</f>
        <v>#REF!</v>
      </c>
      <c r="AA371" s="89" t="e">
        <f ca="1">IF(INDIRECT("健康観察リスト!AA371")="療養解除",'1111'!AA$5,"")</f>
        <v>#REF!</v>
      </c>
      <c r="AB371" s="89" t="e">
        <f ca="1">IF(INDIRECT("健康観察リスト!AB371")="療養解除",'1111'!AB$5,"")</f>
        <v>#REF!</v>
      </c>
      <c r="AC371" s="89" t="e">
        <f ca="1">IF(INDIRECT("健康観察リスト!AC371")="療養解除",'1111'!AC$5,"")</f>
        <v>#REF!</v>
      </c>
      <c r="AD371" s="89" t="e">
        <f ca="1">IF(INDIRECT("健康観察リスト!AD371")="療養解除",'1111'!AD$5,"")</f>
        <v>#REF!</v>
      </c>
      <c r="AE371" s="89" t="e">
        <f ca="1">IF(INDIRECT("健康観察リスト!AE371")="療養解除",'1111'!AE$5,"")</f>
        <v>#REF!</v>
      </c>
      <c r="AF371" s="89" t="e">
        <f ca="1">IF(INDIRECT("健康観察リスト!AF371")="療養解除",'1111'!AF$5,"")</f>
        <v>#REF!</v>
      </c>
      <c r="AG371" s="89" t="e">
        <f ca="1">IF(INDIRECT("健康観察リスト!AG371")="療養解除",'1111'!AG$5,"")</f>
        <v>#REF!</v>
      </c>
      <c r="AH371" s="89" t="e">
        <f ca="1">IF(INDIRECT("健康観察リスト!AH371")="療養解除",'1111'!AH$5,"")</f>
        <v>#REF!</v>
      </c>
      <c r="AI371" s="89" t="e">
        <f ca="1">IF(INDIRECT("健康観察リスト!AI371")="療養解除",'1111'!AI$5,"")</f>
        <v>#REF!</v>
      </c>
      <c r="AJ371" s="89" t="e">
        <f ca="1">IF(INDIRECT("健康観察リスト!AJ371")="療養解除",'1111'!AJ$5,"")</f>
        <v>#REF!</v>
      </c>
      <c r="AK371" s="89" t="e">
        <f ca="1">IF(INDIRECT("健康観察リスト!AK371")="療養解除",'1111'!AK$5,"")</f>
        <v>#REF!</v>
      </c>
      <c r="AL371" s="89" t="e">
        <f ca="1">IF(INDIRECT("健康観察リスト!AL371")="療養解除",'1111'!AL$5,"")</f>
        <v>#REF!</v>
      </c>
      <c r="AM371" s="89" t="e">
        <f ca="1">IF(INDIRECT("健康観察リスト!AM371")="療養解除",'1111'!AM$5,"")</f>
        <v>#REF!</v>
      </c>
      <c r="AN371" s="89" t="e">
        <f ca="1">IF(INDIRECT("健康観察リスト!AN371")="療養解除",'1111'!AN$5,"")</f>
        <v>#REF!</v>
      </c>
      <c r="AO371" s="89" t="e">
        <f ca="1">IF(INDIRECT("健康観察リスト!AO371")="療養解除",'1111'!AO$5,"")</f>
        <v>#REF!</v>
      </c>
      <c r="AP371" s="89" t="e">
        <f ca="1">IF(INDIRECT("健康観察リスト!AP371")="療養解除",'1111'!AP$5,"")</f>
        <v>#REF!</v>
      </c>
      <c r="AQ371" s="89" t="e">
        <f ca="1">IF(INDIRECT("健康観察リスト!AQ371")="療養解除",'1111'!AQ$5,"")</f>
        <v>#REF!</v>
      </c>
      <c r="AR371" s="89" t="e">
        <f ca="1">IF(INDIRECT("健康観察リスト!AR371")="療養解除",'1111'!AR$5,"")</f>
        <v>#REF!</v>
      </c>
      <c r="AS371" s="89" t="e">
        <f ca="1">IF(INDIRECT("健康観察リスト!AS371")="療養解除",'1111'!AS$5,"")</f>
        <v>#REF!</v>
      </c>
      <c r="AT371" s="89" t="e">
        <f ca="1">IF(INDIRECT("健康観察リスト!AT371")="療養解除",'1111'!AT$5,"")</f>
        <v>#REF!</v>
      </c>
      <c r="AU371" s="89" t="e">
        <f ca="1">IF(INDIRECT("健康観察リスト!AU371")="療養解除",'1111'!AU$5,"")</f>
        <v>#REF!</v>
      </c>
      <c r="AV371" s="89" t="e">
        <f ca="1">IF(INDIRECT("健康観察リスト!AV371")="療養解除",'1111'!AV$5,"")</f>
        <v>#REF!</v>
      </c>
      <c r="AW371" s="89" t="e">
        <f ca="1">IF(INDIRECT("健康観察リスト!AW371")="療養解除",'1111'!AW$5,"")</f>
        <v>#REF!</v>
      </c>
      <c r="AX371" s="89" t="e">
        <f ca="1">IF(INDIRECT("健康観察リスト!AX371")="療養解除",'1111'!AX$5,"")</f>
        <v>#REF!</v>
      </c>
      <c r="AY371" s="89" t="e">
        <f ca="1">IF(INDIRECT("健康観察リスト!AY371")="療養解除",'1111'!AY$5,"")</f>
        <v>#REF!</v>
      </c>
      <c r="AZ371" s="89" t="e">
        <f ca="1">IF(INDIRECT("健康観察リスト!AZ371")="療養解除",'1111'!AZ$5,"")</f>
        <v>#REF!</v>
      </c>
      <c r="BA371" s="89" t="e">
        <f ca="1">IF(INDIRECT("健康観察リスト!BA371")="療養解除",'1111'!BA$5,"")</f>
        <v>#REF!</v>
      </c>
      <c r="BB371" s="89" t="e">
        <f ca="1">IF(INDIRECT("健康観察リスト!BB371")="療養解除",'1111'!BB$5,"")</f>
        <v>#REF!</v>
      </c>
      <c r="BC371" s="89" t="e">
        <f ca="1">IF(INDIRECT("健康観察リスト!BC371")="療養解除",'1111'!BC$5,"")</f>
        <v>#REF!</v>
      </c>
      <c r="BD371" s="89" t="e">
        <f ca="1">IF(INDIRECT("健康観察リスト!BD371")="療養解除",'1111'!BD$5,"")</f>
        <v>#REF!</v>
      </c>
      <c r="BE371" s="89" t="e">
        <f ca="1">IF(INDIRECT("健康観察リスト!BE371")="療養解除",'1111'!BE$5,"")</f>
        <v>#REF!</v>
      </c>
      <c r="BF371" s="89" t="e">
        <f ca="1">IF(INDIRECT("健康観察リスト!BF371")="療養解除",'1111'!BF$5,"")</f>
        <v>#REF!</v>
      </c>
      <c r="BG371" s="89" t="e">
        <f ca="1">IF(INDIRECT("健康観察リスト!BG371")="療養解除",'1111'!BG$5,"")</f>
        <v>#REF!</v>
      </c>
      <c r="BH371" s="89" t="e">
        <f ca="1">IF(INDIRECT("健康観察リスト!BH371")="療養解除",'1111'!BH$5,"")</f>
        <v>#REF!</v>
      </c>
      <c r="BI371" s="89" t="e">
        <f ca="1">IF(INDIRECT("健康観察リスト!BI371")="療養解除",'1111'!BI$5,"")</f>
        <v>#REF!</v>
      </c>
      <c r="BJ371" s="89" t="e">
        <f ca="1">IF(INDIRECT("健康観察リスト!BJ371")="療養解除",'1111'!BJ$5,"")</f>
        <v>#REF!</v>
      </c>
      <c r="BK371" s="89" t="e">
        <f ca="1">IF(INDIRECT("健康観察リスト!BK371")="療養解除",'1111'!BK$5,"")</f>
        <v>#REF!</v>
      </c>
      <c r="BL371" s="89" t="e">
        <f ca="1">IF(INDIRECT("健康観察リスト!BL371")="療養解除",'1111'!BL$5,"")</f>
        <v>#REF!</v>
      </c>
      <c r="BM371" s="89" t="e">
        <f ca="1">IF(INDIRECT("健康観察リスト!BM371")="療養解除",'1111'!BM$5,"")</f>
        <v>#REF!</v>
      </c>
      <c r="BN371" s="89" t="e">
        <f ca="1">IF(INDIRECT("健康観察リスト!BN371")="療養解除",'1111'!BN$5,"")</f>
        <v>#REF!</v>
      </c>
      <c r="BO371" s="89" t="e">
        <f ca="1">IF(INDIRECT("健康観察リスト!BO371")="療養解除",'1111'!BO$5,"")</f>
        <v>#REF!</v>
      </c>
      <c r="BP371" s="89" t="e">
        <f ca="1">IF(INDIRECT("健康観察リスト!BP371")="療養解除",'1111'!BP$5,"")</f>
        <v>#REF!</v>
      </c>
      <c r="BQ371" s="89" t="e">
        <f ca="1">IF(INDIRECT("健康観察リスト!BQ371")="療養解除",'1111'!BQ$5,"")</f>
        <v>#REF!</v>
      </c>
      <c r="BR371" s="89" t="e">
        <f ca="1">IF(INDIRECT("健康観察リスト!BR371")="療養解除",'1111'!BR$5,"")</f>
        <v>#REF!</v>
      </c>
      <c r="BS371" s="89" t="e">
        <f ca="1">IF(INDIRECT("健康観察リスト!BS371")="療養解除",'1111'!BS$5,"")</f>
        <v>#REF!</v>
      </c>
      <c r="BT371" s="89" t="e">
        <f ca="1">IF(INDIRECT("健康観察リスト!BT371")="療養解除",'1111'!BT$5,"")</f>
        <v>#REF!</v>
      </c>
      <c r="BU371" s="89" t="e">
        <f ca="1">IF(INDIRECT("健康観察リスト!BU371")="療養解除",'1111'!BU$5,"")</f>
        <v>#REF!</v>
      </c>
      <c r="BV371" s="89" t="e">
        <f ca="1">IF(INDIRECT("健康観察リスト!BV371")="療養解除",'1111'!BV$5,"")</f>
        <v>#REF!</v>
      </c>
      <c r="BW371" s="89" t="e">
        <f ca="1">IF(INDIRECT("健康観察リスト!BW371")="療養解除",'1111'!BW$5,"")</f>
        <v>#REF!</v>
      </c>
      <c r="BX371" s="89" t="e">
        <f ca="1">IF(INDIRECT("健康観察リスト!BX371")="療養解除",'1111'!BX$5,"")</f>
        <v>#REF!</v>
      </c>
      <c r="BY371" s="89" t="e">
        <f ca="1">IF(INDIRECT("健康観察リスト!BY371")="療養解除",'1111'!BY$5,"")</f>
        <v>#REF!</v>
      </c>
      <c r="BZ371" s="89" t="e">
        <f ca="1">IF(INDIRECT("健康観察リスト!BZ371")="療養解除",'1111'!BZ$5,"")</f>
        <v>#REF!</v>
      </c>
      <c r="CA371" s="89" t="e">
        <f ca="1">IF(INDIRECT("健康観察リスト!CA371")="療養解除",'1111'!CA$5,"")</f>
        <v>#REF!</v>
      </c>
      <c r="CB371" s="89" t="e">
        <f ca="1">IF(INDIRECT("健康観察リスト!CB371")="療養解除",'1111'!CB$5,"")</f>
        <v>#REF!</v>
      </c>
      <c r="CC371" s="89" t="e">
        <f ca="1">IF(INDIRECT("健康観察リスト!CC371")="療養解除",'1111'!CC$5,"")</f>
        <v>#REF!</v>
      </c>
      <c r="CD371" s="89" t="e">
        <f ca="1">IF(INDIRECT("健康観察リスト!CD371")="療養解除",'1111'!CD$5,"")</f>
        <v>#REF!</v>
      </c>
      <c r="CE371" s="89" t="e">
        <f ca="1">IF(INDIRECT("健康観察リスト!CE371")="療養解除",'1111'!CE$5,"")</f>
        <v>#REF!</v>
      </c>
      <c r="CF371" s="89" t="e">
        <f ca="1">IF(INDIRECT("健康観察リスト!CF371")="療養解除",'1111'!CF$5,"")</f>
        <v>#REF!</v>
      </c>
      <c r="CG371" s="89" t="e">
        <f ca="1">IF(INDIRECT("健康観察リスト!CG371")="療養解除",'1111'!CG$5,"")</f>
        <v>#REF!</v>
      </c>
      <c r="CH371" s="89" t="e">
        <f ca="1">IF(INDIRECT("健康観察リスト!CH371")="療養解除",'1111'!CH$5,"")</f>
        <v>#REF!</v>
      </c>
      <c r="CI371" s="89" t="e">
        <f ca="1">IF(INDIRECT("健康観察リスト!CI371")="療養解除",'1111'!CI$5,"")</f>
        <v>#REF!</v>
      </c>
      <c r="CJ371" s="89" t="e">
        <f ca="1">IF(INDIRECT("健康観察リスト!CJ371")="療養解除",'1111'!CJ$5,"")</f>
        <v>#REF!</v>
      </c>
      <c r="CK371" s="89" t="e">
        <f ca="1">IF(INDIRECT("健康観察リスト!CK371")="療養解除",'1111'!CK$5,"")</f>
        <v>#REF!</v>
      </c>
      <c r="CL371" s="89" t="e">
        <f ca="1">IF(INDIRECT("健康観察リスト!CL371")="療養解除",'1111'!CL$5,"")</f>
        <v>#REF!</v>
      </c>
      <c r="CM371" s="89" t="e">
        <f ca="1">IF(INDIRECT("健康観察リスト!CM371")="療養解除",'1111'!CM$5,"")</f>
        <v>#REF!</v>
      </c>
      <c r="CN371" s="89" t="e">
        <f ca="1">IF(INDIRECT("健康観察リスト!CN371")="療養解除",'1111'!CN$5,"")</f>
        <v>#REF!</v>
      </c>
      <c r="CO371" s="89" t="e">
        <f ca="1">IF(INDIRECT("健康観察リスト!CO371")="療養解除",'1111'!CO$5,"")</f>
        <v>#REF!</v>
      </c>
      <c r="CP371" s="89" t="e">
        <f ca="1">IF(INDIRECT("健康観察リスト!CP371")="療養解除",'1111'!CP$5,"")</f>
        <v>#REF!</v>
      </c>
      <c r="CQ371" s="89" t="e">
        <f ca="1">IF(INDIRECT("健康観察リスト!CQ371")="療養解除",'1111'!CQ$5,"")</f>
        <v>#REF!</v>
      </c>
      <c r="CR371" s="89" t="e">
        <f ca="1">IF(INDIRECT("健康観察リスト!CR371")="療養解除",'1111'!CR$5,"")</f>
        <v>#REF!</v>
      </c>
      <c r="CS371" s="89" t="e">
        <f ca="1">IF(INDIRECT("健康観察リスト!CS371")="療養解除",'1111'!CS$5,"")</f>
        <v>#REF!</v>
      </c>
      <c r="CT371" s="89" t="e">
        <f ca="1">IF(INDIRECT("健康観察リスト!CT371")="療養解除",'1111'!CT$5,"")</f>
        <v>#REF!</v>
      </c>
      <c r="CU371" s="89" t="e">
        <f ca="1">IF(INDIRECT("健康観察リスト!CU371")="療養解除",'1111'!CU$5,"")</f>
        <v>#REF!</v>
      </c>
      <c r="CV371" s="89" t="e">
        <f ca="1">IF(INDIRECT("健康観察リスト!CV371")="療養解除",'1111'!CV$5,"")</f>
        <v>#REF!</v>
      </c>
      <c r="CW371" s="89" t="e">
        <f ca="1">IF(INDIRECT("健康観察リスト!CW371")="療養解除",'1111'!CW$5,"")</f>
        <v>#REF!</v>
      </c>
      <c r="CX371" s="89" t="e">
        <f ca="1">IF(INDIRECT("健康観察リスト!CX371")="療養解除",'1111'!CX$5,"")</f>
        <v>#REF!</v>
      </c>
      <c r="CY371" s="89" t="e">
        <f ca="1">IF(INDIRECT("健康観察リスト!CY371")="療養解除",'1111'!CY$5,"")</f>
        <v>#REF!</v>
      </c>
      <c r="CZ371" s="89" t="e">
        <f ca="1">IF(INDIRECT("健康観察リスト!CZ371")="療養解除",'1111'!CZ$5,"")</f>
        <v>#REF!</v>
      </c>
      <c r="DA371" s="89" t="e">
        <f ca="1">IF(INDIRECT("健康観察リスト!DA371")="療養解除",'1111'!DA$5,"")</f>
        <v>#REF!</v>
      </c>
      <c r="DB371" s="89" t="e">
        <f ca="1">IF(INDIRECT("健康観察リスト!DB371")="療養解除",'1111'!DB$5,"")</f>
        <v>#REF!</v>
      </c>
      <c r="DC371" s="89" t="e">
        <f ca="1">IF(INDIRECT("健康観察リスト!DC371")="療養解除",'1111'!DC$5,"")</f>
        <v>#REF!</v>
      </c>
      <c r="DD371" s="89" t="e">
        <f ca="1">IF(INDIRECT("健康観察リスト!DD371")="療養解除",'1111'!DD$5,"")</f>
        <v>#REF!</v>
      </c>
      <c r="DE371" s="89" t="e">
        <f ca="1">IF(INDIRECT("健康観察リスト!DE371")="療養解除",'1111'!DE$5,"")</f>
        <v>#REF!</v>
      </c>
      <c r="DF371" s="89" t="e">
        <f ca="1">IF(INDIRECT("健康観察リスト!DF371")="療養解除",'1111'!DF$5,"")</f>
        <v>#REF!</v>
      </c>
      <c r="DG371" s="89" t="e">
        <f ca="1">IF(INDIRECT("健康観察リスト!DG371")="療養解除",'1111'!DG$5,"")</f>
        <v>#REF!</v>
      </c>
      <c r="DH371" s="89" t="e">
        <f ca="1">IF(INDIRECT("健康観察リスト!DH371")="療養解除",'1111'!DH$5,"")</f>
        <v>#REF!</v>
      </c>
      <c r="DI371" s="89" t="e">
        <f ca="1">IF(INDIRECT("健康観察リスト!DI371")="療養解除",'1111'!DI$5,"")</f>
        <v>#REF!</v>
      </c>
      <c r="DJ371" s="89" t="e">
        <f ca="1">IF(INDIRECT("健康観察リスト!DJ371")="療養解除",'1111'!DJ$5,"")</f>
        <v>#REF!</v>
      </c>
      <c r="DK371" s="89" t="e">
        <f ca="1">IF(INDIRECT("健康観察リスト!DK371")="療養解除",'1111'!DK$5,"")</f>
        <v>#REF!</v>
      </c>
      <c r="DL371" s="89" t="e">
        <f ca="1">IF(INDIRECT("健康観察リスト!DL371")="療養解除",'1111'!DL$5,"")</f>
        <v>#REF!</v>
      </c>
      <c r="DM371" s="89" t="e">
        <f ca="1">IF(INDIRECT("健康観察リスト!DM371")="療養解除",'1111'!DM$5,"")</f>
        <v>#REF!</v>
      </c>
      <c r="DN371" s="89" t="e">
        <f ca="1">IF(INDIRECT("健康観察リスト!DN371")="療養解除",'1111'!DN$5,"")</f>
        <v>#REF!</v>
      </c>
      <c r="DO371" s="89" t="e">
        <f ca="1">IF(INDIRECT("健康観察リスト!DO371")="療養解除",'1111'!DO$5,"")</f>
        <v>#REF!</v>
      </c>
      <c r="DP371" s="89" t="e">
        <f ca="1">IF(INDIRECT("健康観察リスト!DP371")="療養解除",'1111'!DP$5,"")</f>
        <v>#REF!</v>
      </c>
      <c r="DQ371" s="89" t="e">
        <f ca="1">IF(INDIRECT("健康観察リスト!DQ371")="療養解除",'1111'!DQ$5,"")</f>
        <v>#REF!</v>
      </c>
      <c r="DR371" s="89" t="e">
        <f ca="1">IF(INDIRECT("健康観察リスト!DR371")="療養解除",'1111'!DR$5,"")</f>
        <v>#REF!</v>
      </c>
      <c r="DS371" s="89" t="e">
        <f ca="1">IF(INDIRECT("健康観察リスト!DS371")="療養解除",'1111'!DS$5,"")</f>
        <v>#REF!</v>
      </c>
      <c r="DT371" s="89" t="e">
        <f ca="1">IF(INDIRECT("健康観察リスト!DT371")="療養解除",'1111'!DT$5,"")</f>
        <v>#REF!</v>
      </c>
      <c r="DU371" s="89" t="e">
        <f ca="1">IF(INDIRECT("健康観察リスト!DU371")="療養解除",'1111'!DU$5,"")</f>
        <v>#REF!</v>
      </c>
      <c r="DV371" s="89" t="e">
        <f ca="1">IF(INDIRECT("健康観察リスト!DV371")="療養解除",'1111'!DV$5,"")</f>
        <v>#REF!</v>
      </c>
      <c r="DW371" s="89" t="e">
        <f ca="1">IF(INDIRECT("健康観察リスト!DW371")="療養解除",'1111'!DW$5,"")</f>
        <v>#REF!</v>
      </c>
      <c r="DX371" s="89" t="e">
        <f ca="1">IF(INDIRECT("健康観察リスト!DX371")="療養解除",'1111'!DX$5,"")</f>
        <v>#REF!</v>
      </c>
      <c r="DY371" s="89" t="e">
        <f ca="1">IF(INDIRECT("健康観察リスト!DY371")="療養解除",'1111'!DY$5,"")</f>
        <v>#REF!</v>
      </c>
      <c r="DZ371" s="89" t="e">
        <f ca="1">IF(INDIRECT("健康観察リスト!DZ371")="療養解除",'1111'!DZ$5,"")</f>
        <v>#REF!</v>
      </c>
    </row>
    <row r="372" spans="1:130" ht="28.8">
      <c r="A372" s="28">
        <v>367</v>
      </c>
      <c r="B372" s="58"/>
      <c r="C372" s="59"/>
      <c r="D372" s="64"/>
      <c r="E372" s="60"/>
      <c r="F372" s="56"/>
      <c r="G372" s="66"/>
      <c r="H372" s="68" t="e">
        <f t="shared" ca="1" si="5"/>
        <v>#REF!</v>
      </c>
      <c r="I372" s="89" t="e">
        <f ca="1">IF(INDIRECT("健康観察リスト!I372")="療養解除",'1111'!I$5,"")</f>
        <v>#REF!</v>
      </c>
      <c r="J372" s="89" t="e">
        <f ca="1">IF(INDIRECT("健康観察リスト!J372")="療養解除",'1111'!J$5,"")</f>
        <v>#REF!</v>
      </c>
      <c r="K372" s="89" t="e">
        <f ca="1">IF(INDIRECT("健康観察リスト!K372")="療養解除",'1111'!K$5,"")</f>
        <v>#REF!</v>
      </c>
      <c r="L372" s="89" t="e">
        <f ca="1">IF(INDIRECT("健康観察リスト!L372")="療養解除",'1111'!L$5,"")</f>
        <v>#REF!</v>
      </c>
      <c r="M372" s="89" t="e">
        <f ca="1">IF(INDIRECT("健康観察リスト!M372")="療養解除",'1111'!M$5,"")</f>
        <v>#REF!</v>
      </c>
      <c r="N372" s="89" t="e">
        <f ca="1">IF(INDIRECT("健康観察リスト!N372")="療養解除",'1111'!N$5,"")</f>
        <v>#REF!</v>
      </c>
      <c r="O372" s="89" t="e">
        <f ca="1">IF(INDIRECT("健康観察リスト!O372")="療養解除",'1111'!O$5,"")</f>
        <v>#REF!</v>
      </c>
      <c r="P372" s="89" t="e">
        <f ca="1">IF(INDIRECT("健康観察リスト!P372")="療養解除",'1111'!P$5,"")</f>
        <v>#REF!</v>
      </c>
      <c r="Q372" s="89" t="e">
        <f ca="1">IF(INDIRECT("健康観察リスト!Q372")="療養解除",'1111'!Q$5,"")</f>
        <v>#REF!</v>
      </c>
      <c r="R372" s="89" t="e">
        <f ca="1">IF(INDIRECT("健康観察リスト!R372")="療養解除",'1111'!R$5,"")</f>
        <v>#REF!</v>
      </c>
      <c r="S372" s="89" t="e">
        <f ca="1">IF(INDIRECT("健康観察リスト!S372")="療養解除",'1111'!S$5,"")</f>
        <v>#REF!</v>
      </c>
      <c r="T372" s="89" t="e">
        <f ca="1">IF(INDIRECT("健康観察リスト!T372")="療養解除",'1111'!T$5,"")</f>
        <v>#REF!</v>
      </c>
      <c r="U372" s="89" t="e">
        <f ca="1">IF(INDIRECT("健康観察リスト!U372")="療養解除",'1111'!U$5,"")</f>
        <v>#REF!</v>
      </c>
      <c r="V372" s="89" t="e">
        <f ca="1">IF(INDIRECT("健康観察リスト!V372")="療養解除",'1111'!V$5,"")</f>
        <v>#REF!</v>
      </c>
      <c r="W372" s="89" t="e">
        <f ca="1">IF(INDIRECT("健康観察リスト!W372")="療養解除",'1111'!W$5,"")</f>
        <v>#REF!</v>
      </c>
      <c r="X372" s="89" t="e">
        <f ca="1">IF(INDIRECT("健康観察リスト!X372")="療養解除",'1111'!X$5,"")</f>
        <v>#REF!</v>
      </c>
      <c r="Y372" s="89" t="e">
        <f ca="1">IF(INDIRECT("健康観察リスト!Y372")="療養解除",'1111'!Y$5,"")</f>
        <v>#REF!</v>
      </c>
      <c r="Z372" s="89" t="e">
        <f ca="1">IF(INDIRECT("健康観察リスト!Z372")="療養解除",'1111'!Z$5,"")</f>
        <v>#REF!</v>
      </c>
      <c r="AA372" s="89" t="e">
        <f ca="1">IF(INDIRECT("健康観察リスト!AA372")="療養解除",'1111'!AA$5,"")</f>
        <v>#REF!</v>
      </c>
      <c r="AB372" s="89" t="e">
        <f ca="1">IF(INDIRECT("健康観察リスト!AB372")="療養解除",'1111'!AB$5,"")</f>
        <v>#REF!</v>
      </c>
      <c r="AC372" s="89" t="e">
        <f ca="1">IF(INDIRECT("健康観察リスト!AC372")="療養解除",'1111'!AC$5,"")</f>
        <v>#REF!</v>
      </c>
      <c r="AD372" s="89" t="e">
        <f ca="1">IF(INDIRECT("健康観察リスト!AD372")="療養解除",'1111'!AD$5,"")</f>
        <v>#REF!</v>
      </c>
      <c r="AE372" s="89" t="e">
        <f ca="1">IF(INDIRECT("健康観察リスト!AE372")="療養解除",'1111'!AE$5,"")</f>
        <v>#REF!</v>
      </c>
      <c r="AF372" s="89" t="e">
        <f ca="1">IF(INDIRECT("健康観察リスト!AF372")="療養解除",'1111'!AF$5,"")</f>
        <v>#REF!</v>
      </c>
      <c r="AG372" s="89" t="e">
        <f ca="1">IF(INDIRECT("健康観察リスト!AG372")="療養解除",'1111'!AG$5,"")</f>
        <v>#REF!</v>
      </c>
      <c r="AH372" s="89" t="e">
        <f ca="1">IF(INDIRECT("健康観察リスト!AH372")="療養解除",'1111'!AH$5,"")</f>
        <v>#REF!</v>
      </c>
      <c r="AI372" s="89" t="e">
        <f ca="1">IF(INDIRECT("健康観察リスト!AI372")="療養解除",'1111'!AI$5,"")</f>
        <v>#REF!</v>
      </c>
      <c r="AJ372" s="89" t="e">
        <f ca="1">IF(INDIRECT("健康観察リスト!AJ372")="療養解除",'1111'!AJ$5,"")</f>
        <v>#REF!</v>
      </c>
      <c r="AK372" s="89" t="e">
        <f ca="1">IF(INDIRECT("健康観察リスト!AK372")="療養解除",'1111'!AK$5,"")</f>
        <v>#REF!</v>
      </c>
      <c r="AL372" s="89" t="e">
        <f ca="1">IF(INDIRECT("健康観察リスト!AL372")="療養解除",'1111'!AL$5,"")</f>
        <v>#REF!</v>
      </c>
      <c r="AM372" s="89" t="e">
        <f ca="1">IF(INDIRECT("健康観察リスト!AM372")="療養解除",'1111'!AM$5,"")</f>
        <v>#REF!</v>
      </c>
      <c r="AN372" s="89" t="e">
        <f ca="1">IF(INDIRECT("健康観察リスト!AN372")="療養解除",'1111'!AN$5,"")</f>
        <v>#REF!</v>
      </c>
      <c r="AO372" s="89" t="e">
        <f ca="1">IF(INDIRECT("健康観察リスト!AO372")="療養解除",'1111'!AO$5,"")</f>
        <v>#REF!</v>
      </c>
      <c r="AP372" s="89" t="e">
        <f ca="1">IF(INDIRECT("健康観察リスト!AP372")="療養解除",'1111'!AP$5,"")</f>
        <v>#REF!</v>
      </c>
      <c r="AQ372" s="89" t="e">
        <f ca="1">IF(INDIRECT("健康観察リスト!AQ372")="療養解除",'1111'!AQ$5,"")</f>
        <v>#REF!</v>
      </c>
      <c r="AR372" s="89" t="e">
        <f ca="1">IF(INDIRECT("健康観察リスト!AR372")="療養解除",'1111'!AR$5,"")</f>
        <v>#REF!</v>
      </c>
      <c r="AS372" s="89" t="e">
        <f ca="1">IF(INDIRECT("健康観察リスト!AS372")="療養解除",'1111'!AS$5,"")</f>
        <v>#REF!</v>
      </c>
      <c r="AT372" s="89" t="e">
        <f ca="1">IF(INDIRECT("健康観察リスト!AT372")="療養解除",'1111'!AT$5,"")</f>
        <v>#REF!</v>
      </c>
      <c r="AU372" s="89" t="e">
        <f ca="1">IF(INDIRECT("健康観察リスト!AU372")="療養解除",'1111'!AU$5,"")</f>
        <v>#REF!</v>
      </c>
      <c r="AV372" s="89" t="e">
        <f ca="1">IF(INDIRECT("健康観察リスト!AV372")="療養解除",'1111'!AV$5,"")</f>
        <v>#REF!</v>
      </c>
      <c r="AW372" s="89" t="e">
        <f ca="1">IF(INDIRECT("健康観察リスト!AW372")="療養解除",'1111'!AW$5,"")</f>
        <v>#REF!</v>
      </c>
      <c r="AX372" s="89" t="e">
        <f ca="1">IF(INDIRECT("健康観察リスト!AX372")="療養解除",'1111'!AX$5,"")</f>
        <v>#REF!</v>
      </c>
      <c r="AY372" s="89" t="e">
        <f ca="1">IF(INDIRECT("健康観察リスト!AY372")="療養解除",'1111'!AY$5,"")</f>
        <v>#REF!</v>
      </c>
      <c r="AZ372" s="89" t="e">
        <f ca="1">IF(INDIRECT("健康観察リスト!AZ372")="療養解除",'1111'!AZ$5,"")</f>
        <v>#REF!</v>
      </c>
      <c r="BA372" s="89" t="e">
        <f ca="1">IF(INDIRECT("健康観察リスト!BA372")="療養解除",'1111'!BA$5,"")</f>
        <v>#REF!</v>
      </c>
      <c r="BB372" s="89" t="e">
        <f ca="1">IF(INDIRECT("健康観察リスト!BB372")="療養解除",'1111'!BB$5,"")</f>
        <v>#REF!</v>
      </c>
      <c r="BC372" s="89" t="e">
        <f ca="1">IF(INDIRECT("健康観察リスト!BC372")="療養解除",'1111'!BC$5,"")</f>
        <v>#REF!</v>
      </c>
      <c r="BD372" s="89" t="e">
        <f ca="1">IF(INDIRECT("健康観察リスト!BD372")="療養解除",'1111'!BD$5,"")</f>
        <v>#REF!</v>
      </c>
      <c r="BE372" s="89" t="e">
        <f ca="1">IF(INDIRECT("健康観察リスト!BE372")="療養解除",'1111'!BE$5,"")</f>
        <v>#REF!</v>
      </c>
      <c r="BF372" s="89" t="e">
        <f ca="1">IF(INDIRECT("健康観察リスト!BF372")="療養解除",'1111'!BF$5,"")</f>
        <v>#REF!</v>
      </c>
      <c r="BG372" s="89" t="e">
        <f ca="1">IF(INDIRECT("健康観察リスト!BG372")="療養解除",'1111'!BG$5,"")</f>
        <v>#REF!</v>
      </c>
      <c r="BH372" s="89" t="e">
        <f ca="1">IF(INDIRECT("健康観察リスト!BH372")="療養解除",'1111'!BH$5,"")</f>
        <v>#REF!</v>
      </c>
      <c r="BI372" s="89" t="e">
        <f ca="1">IF(INDIRECT("健康観察リスト!BI372")="療養解除",'1111'!BI$5,"")</f>
        <v>#REF!</v>
      </c>
      <c r="BJ372" s="89" t="e">
        <f ca="1">IF(INDIRECT("健康観察リスト!BJ372")="療養解除",'1111'!BJ$5,"")</f>
        <v>#REF!</v>
      </c>
      <c r="BK372" s="89" t="e">
        <f ca="1">IF(INDIRECT("健康観察リスト!BK372")="療養解除",'1111'!BK$5,"")</f>
        <v>#REF!</v>
      </c>
      <c r="BL372" s="89" t="e">
        <f ca="1">IF(INDIRECT("健康観察リスト!BL372")="療養解除",'1111'!BL$5,"")</f>
        <v>#REF!</v>
      </c>
      <c r="BM372" s="89" t="e">
        <f ca="1">IF(INDIRECT("健康観察リスト!BM372")="療養解除",'1111'!BM$5,"")</f>
        <v>#REF!</v>
      </c>
      <c r="BN372" s="89" t="e">
        <f ca="1">IF(INDIRECT("健康観察リスト!BN372")="療養解除",'1111'!BN$5,"")</f>
        <v>#REF!</v>
      </c>
      <c r="BO372" s="89" t="e">
        <f ca="1">IF(INDIRECT("健康観察リスト!BO372")="療養解除",'1111'!BO$5,"")</f>
        <v>#REF!</v>
      </c>
      <c r="BP372" s="89" t="e">
        <f ca="1">IF(INDIRECT("健康観察リスト!BP372")="療養解除",'1111'!BP$5,"")</f>
        <v>#REF!</v>
      </c>
      <c r="BQ372" s="89" t="e">
        <f ca="1">IF(INDIRECT("健康観察リスト!BQ372")="療養解除",'1111'!BQ$5,"")</f>
        <v>#REF!</v>
      </c>
      <c r="BR372" s="89" t="e">
        <f ca="1">IF(INDIRECT("健康観察リスト!BR372")="療養解除",'1111'!BR$5,"")</f>
        <v>#REF!</v>
      </c>
      <c r="BS372" s="89" t="e">
        <f ca="1">IF(INDIRECT("健康観察リスト!BS372")="療養解除",'1111'!BS$5,"")</f>
        <v>#REF!</v>
      </c>
      <c r="BT372" s="89" t="e">
        <f ca="1">IF(INDIRECT("健康観察リスト!BT372")="療養解除",'1111'!BT$5,"")</f>
        <v>#REF!</v>
      </c>
      <c r="BU372" s="89" t="e">
        <f ca="1">IF(INDIRECT("健康観察リスト!BU372")="療養解除",'1111'!BU$5,"")</f>
        <v>#REF!</v>
      </c>
      <c r="BV372" s="89" t="e">
        <f ca="1">IF(INDIRECT("健康観察リスト!BV372")="療養解除",'1111'!BV$5,"")</f>
        <v>#REF!</v>
      </c>
      <c r="BW372" s="89" t="e">
        <f ca="1">IF(INDIRECT("健康観察リスト!BW372")="療養解除",'1111'!BW$5,"")</f>
        <v>#REF!</v>
      </c>
      <c r="BX372" s="89" t="e">
        <f ca="1">IF(INDIRECT("健康観察リスト!BX372")="療養解除",'1111'!BX$5,"")</f>
        <v>#REF!</v>
      </c>
      <c r="BY372" s="89" t="e">
        <f ca="1">IF(INDIRECT("健康観察リスト!BY372")="療養解除",'1111'!BY$5,"")</f>
        <v>#REF!</v>
      </c>
      <c r="BZ372" s="89" t="e">
        <f ca="1">IF(INDIRECT("健康観察リスト!BZ372")="療養解除",'1111'!BZ$5,"")</f>
        <v>#REF!</v>
      </c>
      <c r="CA372" s="89" t="e">
        <f ca="1">IF(INDIRECT("健康観察リスト!CA372")="療養解除",'1111'!CA$5,"")</f>
        <v>#REF!</v>
      </c>
      <c r="CB372" s="89" t="e">
        <f ca="1">IF(INDIRECT("健康観察リスト!CB372")="療養解除",'1111'!CB$5,"")</f>
        <v>#REF!</v>
      </c>
      <c r="CC372" s="89" t="e">
        <f ca="1">IF(INDIRECT("健康観察リスト!CC372")="療養解除",'1111'!CC$5,"")</f>
        <v>#REF!</v>
      </c>
      <c r="CD372" s="89" t="e">
        <f ca="1">IF(INDIRECT("健康観察リスト!CD372")="療養解除",'1111'!CD$5,"")</f>
        <v>#REF!</v>
      </c>
      <c r="CE372" s="89" t="e">
        <f ca="1">IF(INDIRECT("健康観察リスト!CE372")="療養解除",'1111'!CE$5,"")</f>
        <v>#REF!</v>
      </c>
      <c r="CF372" s="89" t="e">
        <f ca="1">IF(INDIRECT("健康観察リスト!CF372")="療養解除",'1111'!CF$5,"")</f>
        <v>#REF!</v>
      </c>
      <c r="CG372" s="89" t="e">
        <f ca="1">IF(INDIRECT("健康観察リスト!CG372")="療養解除",'1111'!CG$5,"")</f>
        <v>#REF!</v>
      </c>
      <c r="CH372" s="89" t="e">
        <f ca="1">IF(INDIRECT("健康観察リスト!CH372")="療養解除",'1111'!CH$5,"")</f>
        <v>#REF!</v>
      </c>
      <c r="CI372" s="89" t="e">
        <f ca="1">IF(INDIRECT("健康観察リスト!CI372")="療養解除",'1111'!CI$5,"")</f>
        <v>#REF!</v>
      </c>
      <c r="CJ372" s="89" t="e">
        <f ca="1">IF(INDIRECT("健康観察リスト!CJ372")="療養解除",'1111'!CJ$5,"")</f>
        <v>#REF!</v>
      </c>
      <c r="CK372" s="89" t="e">
        <f ca="1">IF(INDIRECT("健康観察リスト!CK372")="療養解除",'1111'!CK$5,"")</f>
        <v>#REF!</v>
      </c>
      <c r="CL372" s="89" t="e">
        <f ca="1">IF(INDIRECT("健康観察リスト!CL372")="療養解除",'1111'!CL$5,"")</f>
        <v>#REF!</v>
      </c>
      <c r="CM372" s="89" t="e">
        <f ca="1">IF(INDIRECT("健康観察リスト!CM372")="療養解除",'1111'!CM$5,"")</f>
        <v>#REF!</v>
      </c>
      <c r="CN372" s="89" t="e">
        <f ca="1">IF(INDIRECT("健康観察リスト!CN372")="療養解除",'1111'!CN$5,"")</f>
        <v>#REF!</v>
      </c>
      <c r="CO372" s="89" t="e">
        <f ca="1">IF(INDIRECT("健康観察リスト!CO372")="療養解除",'1111'!CO$5,"")</f>
        <v>#REF!</v>
      </c>
      <c r="CP372" s="89" t="e">
        <f ca="1">IF(INDIRECT("健康観察リスト!CP372")="療養解除",'1111'!CP$5,"")</f>
        <v>#REF!</v>
      </c>
      <c r="CQ372" s="89" t="e">
        <f ca="1">IF(INDIRECT("健康観察リスト!CQ372")="療養解除",'1111'!CQ$5,"")</f>
        <v>#REF!</v>
      </c>
      <c r="CR372" s="89" t="e">
        <f ca="1">IF(INDIRECT("健康観察リスト!CR372")="療養解除",'1111'!CR$5,"")</f>
        <v>#REF!</v>
      </c>
      <c r="CS372" s="89" t="e">
        <f ca="1">IF(INDIRECT("健康観察リスト!CS372")="療養解除",'1111'!CS$5,"")</f>
        <v>#REF!</v>
      </c>
      <c r="CT372" s="89" t="e">
        <f ca="1">IF(INDIRECT("健康観察リスト!CT372")="療養解除",'1111'!CT$5,"")</f>
        <v>#REF!</v>
      </c>
      <c r="CU372" s="89" t="e">
        <f ca="1">IF(INDIRECT("健康観察リスト!CU372")="療養解除",'1111'!CU$5,"")</f>
        <v>#REF!</v>
      </c>
      <c r="CV372" s="89" t="e">
        <f ca="1">IF(INDIRECT("健康観察リスト!CV372")="療養解除",'1111'!CV$5,"")</f>
        <v>#REF!</v>
      </c>
      <c r="CW372" s="89" t="e">
        <f ca="1">IF(INDIRECT("健康観察リスト!CW372")="療養解除",'1111'!CW$5,"")</f>
        <v>#REF!</v>
      </c>
      <c r="CX372" s="89" t="e">
        <f ca="1">IF(INDIRECT("健康観察リスト!CX372")="療養解除",'1111'!CX$5,"")</f>
        <v>#REF!</v>
      </c>
      <c r="CY372" s="89" t="e">
        <f ca="1">IF(INDIRECT("健康観察リスト!CY372")="療養解除",'1111'!CY$5,"")</f>
        <v>#REF!</v>
      </c>
      <c r="CZ372" s="89" t="e">
        <f ca="1">IF(INDIRECT("健康観察リスト!CZ372")="療養解除",'1111'!CZ$5,"")</f>
        <v>#REF!</v>
      </c>
      <c r="DA372" s="89" t="e">
        <f ca="1">IF(INDIRECT("健康観察リスト!DA372")="療養解除",'1111'!DA$5,"")</f>
        <v>#REF!</v>
      </c>
      <c r="DB372" s="89" t="e">
        <f ca="1">IF(INDIRECT("健康観察リスト!DB372")="療養解除",'1111'!DB$5,"")</f>
        <v>#REF!</v>
      </c>
      <c r="DC372" s="89" t="e">
        <f ca="1">IF(INDIRECT("健康観察リスト!DC372")="療養解除",'1111'!DC$5,"")</f>
        <v>#REF!</v>
      </c>
      <c r="DD372" s="89" t="e">
        <f ca="1">IF(INDIRECT("健康観察リスト!DD372")="療養解除",'1111'!DD$5,"")</f>
        <v>#REF!</v>
      </c>
      <c r="DE372" s="89" t="e">
        <f ca="1">IF(INDIRECT("健康観察リスト!DE372")="療養解除",'1111'!DE$5,"")</f>
        <v>#REF!</v>
      </c>
      <c r="DF372" s="89" t="e">
        <f ca="1">IF(INDIRECT("健康観察リスト!DF372")="療養解除",'1111'!DF$5,"")</f>
        <v>#REF!</v>
      </c>
      <c r="DG372" s="89" t="e">
        <f ca="1">IF(INDIRECT("健康観察リスト!DG372")="療養解除",'1111'!DG$5,"")</f>
        <v>#REF!</v>
      </c>
      <c r="DH372" s="89" t="e">
        <f ca="1">IF(INDIRECT("健康観察リスト!DH372")="療養解除",'1111'!DH$5,"")</f>
        <v>#REF!</v>
      </c>
      <c r="DI372" s="89" t="e">
        <f ca="1">IF(INDIRECT("健康観察リスト!DI372")="療養解除",'1111'!DI$5,"")</f>
        <v>#REF!</v>
      </c>
      <c r="DJ372" s="89" t="e">
        <f ca="1">IF(INDIRECT("健康観察リスト!DJ372")="療養解除",'1111'!DJ$5,"")</f>
        <v>#REF!</v>
      </c>
      <c r="DK372" s="89" t="e">
        <f ca="1">IF(INDIRECT("健康観察リスト!DK372")="療養解除",'1111'!DK$5,"")</f>
        <v>#REF!</v>
      </c>
      <c r="DL372" s="89" t="e">
        <f ca="1">IF(INDIRECT("健康観察リスト!DL372")="療養解除",'1111'!DL$5,"")</f>
        <v>#REF!</v>
      </c>
      <c r="DM372" s="89" t="e">
        <f ca="1">IF(INDIRECT("健康観察リスト!DM372")="療養解除",'1111'!DM$5,"")</f>
        <v>#REF!</v>
      </c>
      <c r="DN372" s="89" t="e">
        <f ca="1">IF(INDIRECT("健康観察リスト!DN372")="療養解除",'1111'!DN$5,"")</f>
        <v>#REF!</v>
      </c>
      <c r="DO372" s="89" t="e">
        <f ca="1">IF(INDIRECT("健康観察リスト!DO372")="療養解除",'1111'!DO$5,"")</f>
        <v>#REF!</v>
      </c>
      <c r="DP372" s="89" t="e">
        <f ca="1">IF(INDIRECT("健康観察リスト!DP372")="療養解除",'1111'!DP$5,"")</f>
        <v>#REF!</v>
      </c>
      <c r="DQ372" s="89" t="e">
        <f ca="1">IF(INDIRECT("健康観察リスト!DQ372")="療養解除",'1111'!DQ$5,"")</f>
        <v>#REF!</v>
      </c>
      <c r="DR372" s="89" t="e">
        <f ca="1">IF(INDIRECT("健康観察リスト!DR372")="療養解除",'1111'!DR$5,"")</f>
        <v>#REF!</v>
      </c>
      <c r="DS372" s="89" t="e">
        <f ca="1">IF(INDIRECT("健康観察リスト!DS372")="療養解除",'1111'!DS$5,"")</f>
        <v>#REF!</v>
      </c>
      <c r="DT372" s="89" t="e">
        <f ca="1">IF(INDIRECT("健康観察リスト!DT372")="療養解除",'1111'!DT$5,"")</f>
        <v>#REF!</v>
      </c>
      <c r="DU372" s="89" t="e">
        <f ca="1">IF(INDIRECT("健康観察リスト!DU372")="療養解除",'1111'!DU$5,"")</f>
        <v>#REF!</v>
      </c>
      <c r="DV372" s="89" t="e">
        <f ca="1">IF(INDIRECT("健康観察リスト!DV372")="療養解除",'1111'!DV$5,"")</f>
        <v>#REF!</v>
      </c>
      <c r="DW372" s="89" t="e">
        <f ca="1">IF(INDIRECT("健康観察リスト!DW372")="療養解除",'1111'!DW$5,"")</f>
        <v>#REF!</v>
      </c>
      <c r="DX372" s="89" t="e">
        <f ca="1">IF(INDIRECT("健康観察リスト!DX372")="療養解除",'1111'!DX$5,"")</f>
        <v>#REF!</v>
      </c>
      <c r="DY372" s="89" t="e">
        <f ca="1">IF(INDIRECT("健康観察リスト!DY372")="療養解除",'1111'!DY$5,"")</f>
        <v>#REF!</v>
      </c>
      <c r="DZ372" s="89" t="e">
        <f ca="1">IF(INDIRECT("健康観察リスト!DZ372")="療養解除",'1111'!DZ$5,"")</f>
        <v>#REF!</v>
      </c>
    </row>
    <row r="373" spans="1:130" ht="28.8">
      <c r="A373" s="28">
        <v>368</v>
      </c>
      <c r="B373" s="58"/>
      <c r="C373" s="59"/>
      <c r="D373" s="64"/>
      <c r="E373" s="60"/>
      <c r="F373" s="56"/>
      <c r="G373" s="66"/>
      <c r="H373" s="68" t="e">
        <f t="shared" ca="1" si="5"/>
        <v>#REF!</v>
      </c>
      <c r="I373" s="89" t="e">
        <f ca="1">IF(INDIRECT("健康観察リスト!I373")="療養解除",'1111'!I$5,"")</f>
        <v>#REF!</v>
      </c>
      <c r="J373" s="89" t="e">
        <f ca="1">IF(INDIRECT("健康観察リスト!J373")="療養解除",'1111'!J$5,"")</f>
        <v>#REF!</v>
      </c>
      <c r="K373" s="89" t="e">
        <f ca="1">IF(INDIRECT("健康観察リスト!K373")="療養解除",'1111'!K$5,"")</f>
        <v>#REF!</v>
      </c>
      <c r="L373" s="89" t="e">
        <f ca="1">IF(INDIRECT("健康観察リスト!L373")="療養解除",'1111'!L$5,"")</f>
        <v>#REF!</v>
      </c>
      <c r="M373" s="89" t="e">
        <f ca="1">IF(INDIRECT("健康観察リスト!M373")="療養解除",'1111'!M$5,"")</f>
        <v>#REF!</v>
      </c>
      <c r="N373" s="89" t="e">
        <f ca="1">IF(INDIRECT("健康観察リスト!N373")="療養解除",'1111'!N$5,"")</f>
        <v>#REF!</v>
      </c>
      <c r="O373" s="89" t="e">
        <f ca="1">IF(INDIRECT("健康観察リスト!O373")="療養解除",'1111'!O$5,"")</f>
        <v>#REF!</v>
      </c>
      <c r="P373" s="89" t="e">
        <f ca="1">IF(INDIRECT("健康観察リスト!P373")="療養解除",'1111'!P$5,"")</f>
        <v>#REF!</v>
      </c>
      <c r="Q373" s="89" t="e">
        <f ca="1">IF(INDIRECT("健康観察リスト!Q373")="療養解除",'1111'!Q$5,"")</f>
        <v>#REF!</v>
      </c>
      <c r="R373" s="89" t="e">
        <f ca="1">IF(INDIRECT("健康観察リスト!R373")="療養解除",'1111'!R$5,"")</f>
        <v>#REF!</v>
      </c>
      <c r="S373" s="89" t="e">
        <f ca="1">IF(INDIRECT("健康観察リスト!S373")="療養解除",'1111'!S$5,"")</f>
        <v>#REF!</v>
      </c>
      <c r="T373" s="89" t="e">
        <f ca="1">IF(INDIRECT("健康観察リスト!T373")="療養解除",'1111'!T$5,"")</f>
        <v>#REF!</v>
      </c>
      <c r="U373" s="89" t="e">
        <f ca="1">IF(INDIRECT("健康観察リスト!U373")="療養解除",'1111'!U$5,"")</f>
        <v>#REF!</v>
      </c>
      <c r="V373" s="89" t="e">
        <f ca="1">IF(INDIRECT("健康観察リスト!V373")="療養解除",'1111'!V$5,"")</f>
        <v>#REF!</v>
      </c>
      <c r="W373" s="89" t="e">
        <f ca="1">IF(INDIRECT("健康観察リスト!W373")="療養解除",'1111'!W$5,"")</f>
        <v>#REF!</v>
      </c>
      <c r="X373" s="89" t="e">
        <f ca="1">IF(INDIRECT("健康観察リスト!X373")="療養解除",'1111'!X$5,"")</f>
        <v>#REF!</v>
      </c>
      <c r="Y373" s="89" t="e">
        <f ca="1">IF(INDIRECT("健康観察リスト!Y373")="療養解除",'1111'!Y$5,"")</f>
        <v>#REF!</v>
      </c>
      <c r="Z373" s="89" t="e">
        <f ca="1">IF(INDIRECT("健康観察リスト!Z373")="療養解除",'1111'!Z$5,"")</f>
        <v>#REF!</v>
      </c>
      <c r="AA373" s="89" t="e">
        <f ca="1">IF(INDIRECT("健康観察リスト!AA373")="療養解除",'1111'!AA$5,"")</f>
        <v>#REF!</v>
      </c>
      <c r="AB373" s="89" t="e">
        <f ca="1">IF(INDIRECT("健康観察リスト!AB373")="療養解除",'1111'!AB$5,"")</f>
        <v>#REF!</v>
      </c>
      <c r="AC373" s="89" t="e">
        <f ca="1">IF(INDIRECT("健康観察リスト!AC373")="療養解除",'1111'!AC$5,"")</f>
        <v>#REF!</v>
      </c>
      <c r="AD373" s="89" t="e">
        <f ca="1">IF(INDIRECT("健康観察リスト!AD373")="療養解除",'1111'!AD$5,"")</f>
        <v>#REF!</v>
      </c>
      <c r="AE373" s="89" t="e">
        <f ca="1">IF(INDIRECT("健康観察リスト!AE373")="療養解除",'1111'!AE$5,"")</f>
        <v>#REF!</v>
      </c>
      <c r="AF373" s="89" t="e">
        <f ca="1">IF(INDIRECT("健康観察リスト!AF373")="療養解除",'1111'!AF$5,"")</f>
        <v>#REF!</v>
      </c>
      <c r="AG373" s="89" t="e">
        <f ca="1">IF(INDIRECT("健康観察リスト!AG373")="療養解除",'1111'!AG$5,"")</f>
        <v>#REF!</v>
      </c>
      <c r="AH373" s="89" t="e">
        <f ca="1">IF(INDIRECT("健康観察リスト!AH373")="療養解除",'1111'!AH$5,"")</f>
        <v>#REF!</v>
      </c>
      <c r="AI373" s="89" t="e">
        <f ca="1">IF(INDIRECT("健康観察リスト!AI373")="療養解除",'1111'!AI$5,"")</f>
        <v>#REF!</v>
      </c>
      <c r="AJ373" s="89" t="e">
        <f ca="1">IF(INDIRECT("健康観察リスト!AJ373")="療養解除",'1111'!AJ$5,"")</f>
        <v>#REF!</v>
      </c>
      <c r="AK373" s="89" t="e">
        <f ca="1">IF(INDIRECT("健康観察リスト!AK373")="療養解除",'1111'!AK$5,"")</f>
        <v>#REF!</v>
      </c>
      <c r="AL373" s="89" t="e">
        <f ca="1">IF(INDIRECT("健康観察リスト!AL373")="療養解除",'1111'!AL$5,"")</f>
        <v>#REF!</v>
      </c>
      <c r="AM373" s="89" t="e">
        <f ca="1">IF(INDIRECT("健康観察リスト!AM373")="療養解除",'1111'!AM$5,"")</f>
        <v>#REF!</v>
      </c>
      <c r="AN373" s="89" t="e">
        <f ca="1">IF(INDIRECT("健康観察リスト!AN373")="療養解除",'1111'!AN$5,"")</f>
        <v>#REF!</v>
      </c>
      <c r="AO373" s="89" t="e">
        <f ca="1">IF(INDIRECT("健康観察リスト!AO373")="療養解除",'1111'!AO$5,"")</f>
        <v>#REF!</v>
      </c>
      <c r="AP373" s="89" t="e">
        <f ca="1">IF(INDIRECT("健康観察リスト!AP373")="療養解除",'1111'!AP$5,"")</f>
        <v>#REF!</v>
      </c>
      <c r="AQ373" s="89" t="e">
        <f ca="1">IF(INDIRECT("健康観察リスト!AQ373")="療養解除",'1111'!AQ$5,"")</f>
        <v>#REF!</v>
      </c>
      <c r="AR373" s="89" t="e">
        <f ca="1">IF(INDIRECT("健康観察リスト!AR373")="療養解除",'1111'!AR$5,"")</f>
        <v>#REF!</v>
      </c>
      <c r="AS373" s="89" t="e">
        <f ca="1">IF(INDIRECT("健康観察リスト!AS373")="療養解除",'1111'!AS$5,"")</f>
        <v>#REF!</v>
      </c>
      <c r="AT373" s="89" t="e">
        <f ca="1">IF(INDIRECT("健康観察リスト!AT373")="療養解除",'1111'!AT$5,"")</f>
        <v>#REF!</v>
      </c>
      <c r="AU373" s="89" t="e">
        <f ca="1">IF(INDIRECT("健康観察リスト!AU373")="療養解除",'1111'!AU$5,"")</f>
        <v>#REF!</v>
      </c>
      <c r="AV373" s="89" t="e">
        <f ca="1">IF(INDIRECT("健康観察リスト!AV373")="療養解除",'1111'!AV$5,"")</f>
        <v>#REF!</v>
      </c>
      <c r="AW373" s="89" t="e">
        <f ca="1">IF(INDIRECT("健康観察リスト!AW373")="療養解除",'1111'!AW$5,"")</f>
        <v>#REF!</v>
      </c>
      <c r="AX373" s="89" t="e">
        <f ca="1">IF(INDIRECT("健康観察リスト!AX373")="療養解除",'1111'!AX$5,"")</f>
        <v>#REF!</v>
      </c>
      <c r="AY373" s="89" t="e">
        <f ca="1">IF(INDIRECT("健康観察リスト!AY373")="療養解除",'1111'!AY$5,"")</f>
        <v>#REF!</v>
      </c>
      <c r="AZ373" s="89" t="e">
        <f ca="1">IF(INDIRECT("健康観察リスト!AZ373")="療養解除",'1111'!AZ$5,"")</f>
        <v>#REF!</v>
      </c>
      <c r="BA373" s="89" t="e">
        <f ca="1">IF(INDIRECT("健康観察リスト!BA373")="療養解除",'1111'!BA$5,"")</f>
        <v>#REF!</v>
      </c>
      <c r="BB373" s="89" t="e">
        <f ca="1">IF(INDIRECT("健康観察リスト!BB373")="療養解除",'1111'!BB$5,"")</f>
        <v>#REF!</v>
      </c>
      <c r="BC373" s="89" t="e">
        <f ca="1">IF(INDIRECT("健康観察リスト!BC373")="療養解除",'1111'!BC$5,"")</f>
        <v>#REF!</v>
      </c>
      <c r="BD373" s="89" t="e">
        <f ca="1">IF(INDIRECT("健康観察リスト!BD373")="療養解除",'1111'!BD$5,"")</f>
        <v>#REF!</v>
      </c>
      <c r="BE373" s="89" t="e">
        <f ca="1">IF(INDIRECT("健康観察リスト!BE373")="療養解除",'1111'!BE$5,"")</f>
        <v>#REF!</v>
      </c>
      <c r="BF373" s="89" t="e">
        <f ca="1">IF(INDIRECT("健康観察リスト!BF373")="療養解除",'1111'!BF$5,"")</f>
        <v>#REF!</v>
      </c>
      <c r="BG373" s="89" t="e">
        <f ca="1">IF(INDIRECT("健康観察リスト!BG373")="療養解除",'1111'!BG$5,"")</f>
        <v>#REF!</v>
      </c>
      <c r="BH373" s="89" t="e">
        <f ca="1">IF(INDIRECT("健康観察リスト!BH373")="療養解除",'1111'!BH$5,"")</f>
        <v>#REF!</v>
      </c>
      <c r="BI373" s="89" t="e">
        <f ca="1">IF(INDIRECT("健康観察リスト!BI373")="療養解除",'1111'!BI$5,"")</f>
        <v>#REF!</v>
      </c>
      <c r="BJ373" s="89" t="e">
        <f ca="1">IF(INDIRECT("健康観察リスト!BJ373")="療養解除",'1111'!BJ$5,"")</f>
        <v>#REF!</v>
      </c>
      <c r="BK373" s="89" t="e">
        <f ca="1">IF(INDIRECT("健康観察リスト!BK373")="療養解除",'1111'!BK$5,"")</f>
        <v>#REF!</v>
      </c>
      <c r="BL373" s="89" t="e">
        <f ca="1">IF(INDIRECT("健康観察リスト!BL373")="療養解除",'1111'!BL$5,"")</f>
        <v>#REF!</v>
      </c>
      <c r="BM373" s="89" t="e">
        <f ca="1">IF(INDIRECT("健康観察リスト!BM373")="療養解除",'1111'!BM$5,"")</f>
        <v>#REF!</v>
      </c>
      <c r="BN373" s="89" t="e">
        <f ca="1">IF(INDIRECT("健康観察リスト!BN373")="療養解除",'1111'!BN$5,"")</f>
        <v>#REF!</v>
      </c>
      <c r="BO373" s="89" t="e">
        <f ca="1">IF(INDIRECT("健康観察リスト!BO373")="療養解除",'1111'!BO$5,"")</f>
        <v>#REF!</v>
      </c>
      <c r="BP373" s="89" t="e">
        <f ca="1">IF(INDIRECT("健康観察リスト!BP373")="療養解除",'1111'!BP$5,"")</f>
        <v>#REF!</v>
      </c>
      <c r="BQ373" s="89" t="e">
        <f ca="1">IF(INDIRECT("健康観察リスト!BQ373")="療養解除",'1111'!BQ$5,"")</f>
        <v>#REF!</v>
      </c>
      <c r="BR373" s="89" t="e">
        <f ca="1">IF(INDIRECT("健康観察リスト!BR373")="療養解除",'1111'!BR$5,"")</f>
        <v>#REF!</v>
      </c>
      <c r="BS373" s="89" t="e">
        <f ca="1">IF(INDIRECT("健康観察リスト!BS373")="療養解除",'1111'!BS$5,"")</f>
        <v>#REF!</v>
      </c>
      <c r="BT373" s="89" t="e">
        <f ca="1">IF(INDIRECT("健康観察リスト!BT373")="療養解除",'1111'!BT$5,"")</f>
        <v>#REF!</v>
      </c>
      <c r="BU373" s="89" t="e">
        <f ca="1">IF(INDIRECT("健康観察リスト!BU373")="療養解除",'1111'!BU$5,"")</f>
        <v>#REF!</v>
      </c>
      <c r="BV373" s="89" t="e">
        <f ca="1">IF(INDIRECT("健康観察リスト!BV373")="療養解除",'1111'!BV$5,"")</f>
        <v>#REF!</v>
      </c>
      <c r="BW373" s="89" t="e">
        <f ca="1">IF(INDIRECT("健康観察リスト!BW373")="療養解除",'1111'!BW$5,"")</f>
        <v>#REF!</v>
      </c>
      <c r="BX373" s="89" t="e">
        <f ca="1">IF(INDIRECT("健康観察リスト!BX373")="療養解除",'1111'!BX$5,"")</f>
        <v>#REF!</v>
      </c>
      <c r="BY373" s="89" t="e">
        <f ca="1">IF(INDIRECT("健康観察リスト!BY373")="療養解除",'1111'!BY$5,"")</f>
        <v>#REF!</v>
      </c>
      <c r="BZ373" s="89" t="e">
        <f ca="1">IF(INDIRECT("健康観察リスト!BZ373")="療養解除",'1111'!BZ$5,"")</f>
        <v>#REF!</v>
      </c>
      <c r="CA373" s="89" t="e">
        <f ca="1">IF(INDIRECT("健康観察リスト!CA373")="療養解除",'1111'!CA$5,"")</f>
        <v>#REF!</v>
      </c>
      <c r="CB373" s="89" t="e">
        <f ca="1">IF(INDIRECT("健康観察リスト!CB373")="療養解除",'1111'!CB$5,"")</f>
        <v>#REF!</v>
      </c>
      <c r="CC373" s="89" t="e">
        <f ca="1">IF(INDIRECT("健康観察リスト!CC373")="療養解除",'1111'!CC$5,"")</f>
        <v>#REF!</v>
      </c>
      <c r="CD373" s="89" t="e">
        <f ca="1">IF(INDIRECT("健康観察リスト!CD373")="療養解除",'1111'!CD$5,"")</f>
        <v>#REF!</v>
      </c>
      <c r="CE373" s="89" t="e">
        <f ca="1">IF(INDIRECT("健康観察リスト!CE373")="療養解除",'1111'!CE$5,"")</f>
        <v>#REF!</v>
      </c>
      <c r="CF373" s="89" t="e">
        <f ca="1">IF(INDIRECT("健康観察リスト!CF373")="療養解除",'1111'!CF$5,"")</f>
        <v>#REF!</v>
      </c>
      <c r="CG373" s="89" t="e">
        <f ca="1">IF(INDIRECT("健康観察リスト!CG373")="療養解除",'1111'!CG$5,"")</f>
        <v>#REF!</v>
      </c>
      <c r="CH373" s="89" t="e">
        <f ca="1">IF(INDIRECT("健康観察リスト!CH373")="療養解除",'1111'!CH$5,"")</f>
        <v>#REF!</v>
      </c>
      <c r="CI373" s="89" t="e">
        <f ca="1">IF(INDIRECT("健康観察リスト!CI373")="療養解除",'1111'!CI$5,"")</f>
        <v>#REF!</v>
      </c>
      <c r="CJ373" s="89" t="e">
        <f ca="1">IF(INDIRECT("健康観察リスト!CJ373")="療養解除",'1111'!CJ$5,"")</f>
        <v>#REF!</v>
      </c>
      <c r="CK373" s="89" t="e">
        <f ca="1">IF(INDIRECT("健康観察リスト!CK373")="療養解除",'1111'!CK$5,"")</f>
        <v>#REF!</v>
      </c>
      <c r="CL373" s="89" t="e">
        <f ca="1">IF(INDIRECT("健康観察リスト!CL373")="療養解除",'1111'!CL$5,"")</f>
        <v>#REF!</v>
      </c>
      <c r="CM373" s="89" t="e">
        <f ca="1">IF(INDIRECT("健康観察リスト!CM373")="療養解除",'1111'!CM$5,"")</f>
        <v>#REF!</v>
      </c>
      <c r="CN373" s="89" t="e">
        <f ca="1">IF(INDIRECT("健康観察リスト!CN373")="療養解除",'1111'!CN$5,"")</f>
        <v>#REF!</v>
      </c>
      <c r="CO373" s="89" t="e">
        <f ca="1">IF(INDIRECT("健康観察リスト!CO373")="療養解除",'1111'!CO$5,"")</f>
        <v>#REF!</v>
      </c>
      <c r="CP373" s="89" t="e">
        <f ca="1">IF(INDIRECT("健康観察リスト!CP373")="療養解除",'1111'!CP$5,"")</f>
        <v>#REF!</v>
      </c>
      <c r="CQ373" s="89" t="e">
        <f ca="1">IF(INDIRECT("健康観察リスト!CQ373")="療養解除",'1111'!CQ$5,"")</f>
        <v>#REF!</v>
      </c>
      <c r="CR373" s="89" t="e">
        <f ca="1">IF(INDIRECT("健康観察リスト!CR373")="療養解除",'1111'!CR$5,"")</f>
        <v>#REF!</v>
      </c>
      <c r="CS373" s="89" t="e">
        <f ca="1">IF(INDIRECT("健康観察リスト!CS373")="療養解除",'1111'!CS$5,"")</f>
        <v>#REF!</v>
      </c>
      <c r="CT373" s="89" t="e">
        <f ca="1">IF(INDIRECT("健康観察リスト!CT373")="療養解除",'1111'!CT$5,"")</f>
        <v>#REF!</v>
      </c>
      <c r="CU373" s="89" t="e">
        <f ca="1">IF(INDIRECT("健康観察リスト!CU373")="療養解除",'1111'!CU$5,"")</f>
        <v>#REF!</v>
      </c>
      <c r="CV373" s="89" t="e">
        <f ca="1">IF(INDIRECT("健康観察リスト!CV373")="療養解除",'1111'!CV$5,"")</f>
        <v>#REF!</v>
      </c>
      <c r="CW373" s="89" t="e">
        <f ca="1">IF(INDIRECT("健康観察リスト!CW373")="療養解除",'1111'!CW$5,"")</f>
        <v>#REF!</v>
      </c>
      <c r="CX373" s="89" t="e">
        <f ca="1">IF(INDIRECT("健康観察リスト!CX373")="療養解除",'1111'!CX$5,"")</f>
        <v>#REF!</v>
      </c>
      <c r="CY373" s="89" t="e">
        <f ca="1">IF(INDIRECT("健康観察リスト!CY373")="療養解除",'1111'!CY$5,"")</f>
        <v>#REF!</v>
      </c>
      <c r="CZ373" s="89" t="e">
        <f ca="1">IF(INDIRECT("健康観察リスト!CZ373")="療養解除",'1111'!CZ$5,"")</f>
        <v>#REF!</v>
      </c>
      <c r="DA373" s="89" t="e">
        <f ca="1">IF(INDIRECT("健康観察リスト!DA373")="療養解除",'1111'!DA$5,"")</f>
        <v>#REF!</v>
      </c>
      <c r="DB373" s="89" t="e">
        <f ca="1">IF(INDIRECT("健康観察リスト!DB373")="療養解除",'1111'!DB$5,"")</f>
        <v>#REF!</v>
      </c>
      <c r="DC373" s="89" t="e">
        <f ca="1">IF(INDIRECT("健康観察リスト!DC373")="療養解除",'1111'!DC$5,"")</f>
        <v>#REF!</v>
      </c>
      <c r="DD373" s="89" t="e">
        <f ca="1">IF(INDIRECT("健康観察リスト!DD373")="療養解除",'1111'!DD$5,"")</f>
        <v>#REF!</v>
      </c>
      <c r="DE373" s="89" t="e">
        <f ca="1">IF(INDIRECT("健康観察リスト!DE373")="療養解除",'1111'!DE$5,"")</f>
        <v>#REF!</v>
      </c>
      <c r="DF373" s="89" t="e">
        <f ca="1">IF(INDIRECT("健康観察リスト!DF373")="療養解除",'1111'!DF$5,"")</f>
        <v>#REF!</v>
      </c>
      <c r="DG373" s="89" t="e">
        <f ca="1">IF(INDIRECT("健康観察リスト!DG373")="療養解除",'1111'!DG$5,"")</f>
        <v>#REF!</v>
      </c>
      <c r="DH373" s="89" t="e">
        <f ca="1">IF(INDIRECT("健康観察リスト!DH373")="療養解除",'1111'!DH$5,"")</f>
        <v>#REF!</v>
      </c>
      <c r="DI373" s="89" t="e">
        <f ca="1">IF(INDIRECT("健康観察リスト!DI373")="療養解除",'1111'!DI$5,"")</f>
        <v>#REF!</v>
      </c>
      <c r="DJ373" s="89" t="e">
        <f ca="1">IF(INDIRECT("健康観察リスト!DJ373")="療養解除",'1111'!DJ$5,"")</f>
        <v>#REF!</v>
      </c>
      <c r="DK373" s="89" t="e">
        <f ca="1">IF(INDIRECT("健康観察リスト!DK373")="療養解除",'1111'!DK$5,"")</f>
        <v>#REF!</v>
      </c>
      <c r="DL373" s="89" t="e">
        <f ca="1">IF(INDIRECT("健康観察リスト!DL373")="療養解除",'1111'!DL$5,"")</f>
        <v>#REF!</v>
      </c>
      <c r="DM373" s="89" t="e">
        <f ca="1">IF(INDIRECT("健康観察リスト!DM373")="療養解除",'1111'!DM$5,"")</f>
        <v>#REF!</v>
      </c>
      <c r="DN373" s="89" t="e">
        <f ca="1">IF(INDIRECT("健康観察リスト!DN373")="療養解除",'1111'!DN$5,"")</f>
        <v>#REF!</v>
      </c>
      <c r="DO373" s="89" t="e">
        <f ca="1">IF(INDIRECT("健康観察リスト!DO373")="療養解除",'1111'!DO$5,"")</f>
        <v>#REF!</v>
      </c>
      <c r="DP373" s="89" t="e">
        <f ca="1">IF(INDIRECT("健康観察リスト!DP373")="療養解除",'1111'!DP$5,"")</f>
        <v>#REF!</v>
      </c>
      <c r="DQ373" s="89" t="e">
        <f ca="1">IF(INDIRECT("健康観察リスト!DQ373")="療養解除",'1111'!DQ$5,"")</f>
        <v>#REF!</v>
      </c>
      <c r="DR373" s="89" t="e">
        <f ca="1">IF(INDIRECT("健康観察リスト!DR373")="療養解除",'1111'!DR$5,"")</f>
        <v>#REF!</v>
      </c>
      <c r="DS373" s="89" t="e">
        <f ca="1">IF(INDIRECT("健康観察リスト!DS373")="療養解除",'1111'!DS$5,"")</f>
        <v>#REF!</v>
      </c>
      <c r="DT373" s="89" t="e">
        <f ca="1">IF(INDIRECT("健康観察リスト!DT373")="療養解除",'1111'!DT$5,"")</f>
        <v>#REF!</v>
      </c>
      <c r="DU373" s="89" t="e">
        <f ca="1">IF(INDIRECT("健康観察リスト!DU373")="療養解除",'1111'!DU$5,"")</f>
        <v>#REF!</v>
      </c>
      <c r="DV373" s="89" t="e">
        <f ca="1">IF(INDIRECT("健康観察リスト!DV373")="療養解除",'1111'!DV$5,"")</f>
        <v>#REF!</v>
      </c>
      <c r="DW373" s="89" t="e">
        <f ca="1">IF(INDIRECT("健康観察リスト!DW373")="療養解除",'1111'!DW$5,"")</f>
        <v>#REF!</v>
      </c>
      <c r="DX373" s="89" t="e">
        <f ca="1">IF(INDIRECT("健康観察リスト!DX373")="療養解除",'1111'!DX$5,"")</f>
        <v>#REF!</v>
      </c>
      <c r="DY373" s="89" t="e">
        <f ca="1">IF(INDIRECT("健康観察リスト!DY373")="療養解除",'1111'!DY$5,"")</f>
        <v>#REF!</v>
      </c>
      <c r="DZ373" s="89" t="e">
        <f ca="1">IF(INDIRECT("健康観察リスト!DZ373")="療養解除",'1111'!DZ$5,"")</f>
        <v>#REF!</v>
      </c>
    </row>
    <row r="374" spans="1:130" ht="28.8">
      <c r="A374" s="28">
        <v>369</v>
      </c>
      <c r="B374" s="58"/>
      <c r="C374" s="59"/>
      <c r="D374" s="64"/>
      <c r="E374" s="60"/>
      <c r="F374" s="56"/>
      <c r="G374" s="66"/>
      <c r="H374" s="68" t="e">
        <f t="shared" ca="1" si="5"/>
        <v>#REF!</v>
      </c>
      <c r="I374" s="89" t="e">
        <f ca="1">IF(INDIRECT("健康観察リスト!I374")="療養解除",'1111'!I$5,"")</f>
        <v>#REF!</v>
      </c>
      <c r="J374" s="89" t="e">
        <f ca="1">IF(INDIRECT("健康観察リスト!J374")="療養解除",'1111'!J$5,"")</f>
        <v>#REF!</v>
      </c>
      <c r="K374" s="89" t="e">
        <f ca="1">IF(INDIRECT("健康観察リスト!K374")="療養解除",'1111'!K$5,"")</f>
        <v>#REF!</v>
      </c>
      <c r="L374" s="89" t="e">
        <f ca="1">IF(INDIRECT("健康観察リスト!L374")="療養解除",'1111'!L$5,"")</f>
        <v>#REF!</v>
      </c>
      <c r="M374" s="89" t="e">
        <f ca="1">IF(INDIRECT("健康観察リスト!M374")="療養解除",'1111'!M$5,"")</f>
        <v>#REF!</v>
      </c>
      <c r="N374" s="89" t="e">
        <f ca="1">IF(INDIRECT("健康観察リスト!N374")="療養解除",'1111'!N$5,"")</f>
        <v>#REF!</v>
      </c>
      <c r="O374" s="89" t="e">
        <f ca="1">IF(INDIRECT("健康観察リスト!O374")="療養解除",'1111'!O$5,"")</f>
        <v>#REF!</v>
      </c>
      <c r="P374" s="89" t="e">
        <f ca="1">IF(INDIRECT("健康観察リスト!P374")="療養解除",'1111'!P$5,"")</f>
        <v>#REF!</v>
      </c>
      <c r="Q374" s="89" t="e">
        <f ca="1">IF(INDIRECT("健康観察リスト!Q374")="療養解除",'1111'!Q$5,"")</f>
        <v>#REF!</v>
      </c>
      <c r="R374" s="89" t="e">
        <f ca="1">IF(INDIRECT("健康観察リスト!R374")="療養解除",'1111'!R$5,"")</f>
        <v>#REF!</v>
      </c>
      <c r="S374" s="89" t="e">
        <f ca="1">IF(INDIRECT("健康観察リスト!S374")="療養解除",'1111'!S$5,"")</f>
        <v>#REF!</v>
      </c>
      <c r="T374" s="89" t="e">
        <f ca="1">IF(INDIRECT("健康観察リスト!T374")="療養解除",'1111'!T$5,"")</f>
        <v>#REF!</v>
      </c>
      <c r="U374" s="89" t="e">
        <f ca="1">IF(INDIRECT("健康観察リスト!U374")="療養解除",'1111'!U$5,"")</f>
        <v>#REF!</v>
      </c>
      <c r="V374" s="89" t="e">
        <f ca="1">IF(INDIRECT("健康観察リスト!V374")="療養解除",'1111'!V$5,"")</f>
        <v>#REF!</v>
      </c>
      <c r="W374" s="89" t="e">
        <f ca="1">IF(INDIRECT("健康観察リスト!W374")="療養解除",'1111'!W$5,"")</f>
        <v>#REF!</v>
      </c>
      <c r="X374" s="89" t="e">
        <f ca="1">IF(INDIRECT("健康観察リスト!X374")="療養解除",'1111'!X$5,"")</f>
        <v>#REF!</v>
      </c>
      <c r="Y374" s="89" t="e">
        <f ca="1">IF(INDIRECT("健康観察リスト!Y374")="療養解除",'1111'!Y$5,"")</f>
        <v>#REF!</v>
      </c>
      <c r="Z374" s="89" t="e">
        <f ca="1">IF(INDIRECT("健康観察リスト!Z374")="療養解除",'1111'!Z$5,"")</f>
        <v>#REF!</v>
      </c>
      <c r="AA374" s="89" t="e">
        <f ca="1">IF(INDIRECT("健康観察リスト!AA374")="療養解除",'1111'!AA$5,"")</f>
        <v>#REF!</v>
      </c>
      <c r="AB374" s="89" t="e">
        <f ca="1">IF(INDIRECT("健康観察リスト!AB374")="療養解除",'1111'!AB$5,"")</f>
        <v>#REF!</v>
      </c>
      <c r="AC374" s="89" t="e">
        <f ca="1">IF(INDIRECT("健康観察リスト!AC374")="療養解除",'1111'!AC$5,"")</f>
        <v>#REF!</v>
      </c>
      <c r="AD374" s="89" t="e">
        <f ca="1">IF(INDIRECT("健康観察リスト!AD374")="療養解除",'1111'!AD$5,"")</f>
        <v>#REF!</v>
      </c>
      <c r="AE374" s="89" t="e">
        <f ca="1">IF(INDIRECT("健康観察リスト!AE374")="療養解除",'1111'!AE$5,"")</f>
        <v>#REF!</v>
      </c>
      <c r="AF374" s="89" t="e">
        <f ca="1">IF(INDIRECT("健康観察リスト!AF374")="療養解除",'1111'!AF$5,"")</f>
        <v>#REF!</v>
      </c>
      <c r="AG374" s="89" t="e">
        <f ca="1">IF(INDIRECT("健康観察リスト!AG374")="療養解除",'1111'!AG$5,"")</f>
        <v>#REF!</v>
      </c>
      <c r="AH374" s="89" t="e">
        <f ca="1">IF(INDIRECT("健康観察リスト!AH374")="療養解除",'1111'!AH$5,"")</f>
        <v>#REF!</v>
      </c>
      <c r="AI374" s="89" t="e">
        <f ca="1">IF(INDIRECT("健康観察リスト!AI374")="療養解除",'1111'!AI$5,"")</f>
        <v>#REF!</v>
      </c>
      <c r="AJ374" s="89" t="e">
        <f ca="1">IF(INDIRECT("健康観察リスト!AJ374")="療養解除",'1111'!AJ$5,"")</f>
        <v>#REF!</v>
      </c>
      <c r="AK374" s="89" t="e">
        <f ca="1">IF(INDIRECT("健康観察リスト!AK374")="療養解除",'1111'!AK$5,"")</f>
        <v>#REF!</v>
      </c>
      <c r="AL374" s="89" t="e">
        <f ca="1">IF(INDIRECT("健康観察リスト!AL374")="療養解除",'1111'!AL$5,"")</f>
        <v>#REF!</v>
      </c>
      <c r="AM374" s="89" t="e">
        <f ca="1">IF(INDIRECT("健康観察リスト!AM374")="療養解除",'1111'!AM$5,"")</f>
        <v>#REF!</v>
      </c>
      <c r="AN374" s="89" t="e">
        <f ca="1">IF(INDIRECT("健康観察リスト!AN374")="療養解除",'1111'!AN$5,"")</f>
        <v>#REF!</v>
      </c>
      <c r="AO374" s="89" t="e">
        <f ca="1">IF(INDIRECT("健康観察リスト!AO374")="療養解除",'1111'!AO$5,"")</f>
        <v>#REF!</v>
      </c>
      <c r="AP374" s="89" t="e">
        <f ca="1">IF(INDIRECT("健康観察リスト!AP374")="療養解除",'1111'!AP$5,"")</f>
        <v>#REF!</v>
      </c>
      <c r="AQ374" s="89" t="e">
        <f ca="1">IF(INDIRECT("健康観察リスト!AQ374")="療養解除",'1111'!AQ$5,"")</f>
        <v>#REF!</v>
      </c>
      <c r="AR374" s="89" t="e">
        <f ca="1">IF(INDIRECT("健康観察リスト!AR374")="療養解除",'1111'!AR$5,"")</f>
        <v>#REF!</v>
      </c>
      <c r="AS374" s="89" t="e">
        <f ca="1">IF(INDIRECT("健康観察リスト!AS374")="療養解除",'1111'!AS$5,"")</f>
        <v>#REF!</v>
      </c>
      <c r="AT374" s="89" t="e">
        <f ca="1">IF(INDIRECT("健康観察リスト!AT374")="療養解除",'1111'!AT$5,"")</f>
        <v>#REF!</v>
      </c>
      <c r="AU374" s="89" t="e">
        <f ca="1">IF(INDIRECT("健康観察リスト!AU374")="療養解除",'1111'!AU$5,"")</f>
        <v>#REF!</v>
      </c>
      <c r="AV374" s="89" t="e">
        <f ca="1">IF(INDIRECT("健康観察リスト!AV374")="療養解除",'1111'!AV$5,"")</f>
        <v>#REF!</v>
      </c>
      <c r="AW374" s="89" t="e">
        <f ca="1">IF(INDIRECT("健康観察リスト!AW374")="療養解除",'1111'!AW$5,"")</f>
        <v>#REF!</v>
      </c>
      <c r="AX374" s="89" t="e">
        <f ca="1">IF(INDIRECT("健康観察リスト!AX374")="療養解除",'1111'!AX$5,"")</f>
        <v>#REF!</v>
      </c>
      <c r="AY374" s="89" t="e">
        <f ca="1">IF(INDIRECT("健康観察リスト!AY374")="療養解除",'1111'!AY$5,"")</f>
        <v>#REF!</v>
      </c>
      <c r="AZ374" s="89" t="e">
        <f ca="1">IF(INDIRECT("健康観察リスト!AZ374")="療養解除",'1111'!AZ$5,"")</f>
        <v>#REF!</v>
      </c>
      <c r="BA374" s="89" t="e">
        <f ca="1">IF(INDIRECT("健康観察リスト!BA374")="療養解除",'1111'!BA$5,"")</f>
        <v>#REF!</v>
      </c>
      <c r="BB374" s="89" t="e">
        <f ca="1">IF(INDIRECT("健康観察リスト!BB374")="療養解除",'1111'!BB$5,"")</f>
        <v>#REF!</v>
      </c>
      <c r="BC374" s="89" t="e">
        <f ca="1">IF(INDIRECT("健康観察リスト!BC374")="療養解除",'1111'!BC$5,"")</f>
        <v>#REF!</v>
      </c>
      <c r="BD374" s="89" t="e">
        <f ca="1">IF(INDIRECT("健康観察リスト!BD374")="療養解除",'1111'!BD$5,"")</f>
        <v>#REF!</v>
      </c>
      <c r="BE374" s="89" t="e">
        <f ca="1">IF(INDIRECT("健康観察リスト!BE374")="療養解除",'1111'!BE$5,"")</f>
        <v>#REF!</v>
      </c>
      <c r="BF374" s="89" t="e">
        <f ca="1">IF(INDIRECT("健康観察リスト!BF374")="療養解除",'1111'!BF$5,"")</f>
        <v>#REF!</v>
      </c>
      <c r="BG374" s="89" t="e">
        <f ca="1">IF(INDIRECT("健康観察リスト!BG374")="療養解除",'1111'!BG$5,"")</f>
        <v>#REF!</v>
      </c>
      <c r="BH374" s="89" t="e">
        <f ca="1">IF(INDIRECT("健康観察リスト!BH374")="療養解除",'1111'!BH$5,"")</f>
        <v>#REF!</v>
      </c>
      <c r="BI374" s="89" t="e">
        <f ca="1">IF(INDIRECT("健康観察リスト!BI374")="療養解除",'1111'!BI$5,"")</f>
        <v>#REF!</v>
      </c>
      <c r="BJ374" s="89" t="e">
        <f ca="1">IF(INDIRECT("健康観察リスト!BJ374")="療養解除",'1111'!BJ$5,"")</f>
        <v>#REF!</v>
      </c>
      <c r="BK374" s="89" t="e">
        <f ca="1">IF(INDIRECT("健康観察リスト!BK374")="療養解除",'1111'!BK$5,"")</f>
        <v>#REF!</v>
      </c>
      <c r="BL374" s="89" t="e">
        <f ca="1">IF(INDIRECT("健康観察リスト!BL374")="療養解除",'1111'!BL$5,"")</f>
        <v>#REF!</v>
      </c>
      <c r="BM374" s="89" t="e">
        <f ca="1">IF(INDIRECT("健康観察リスト!BM374")="療養解除",'1111'!BM$5,"")</f>
        <v>#REF!</v>
      </c>
      <c r="BN374" s="89" t="e">
        <f ca="1">IF(INDIRECT("健康観察リスト!BN374")="療養解除",'1111'!BN$5,"")</f>
        <v>#REF!</v>
      </c>
      <c r="BO374" s="89" t="e">
        <f ca="1">IF(INDIRECT("健康観察リスト!BO374")="療養解除",'1111'!BO$5,"")</f>
        <v>#REF!</v>
      </c>
      <c r="BP374" s="89" t="e">
        <f ca="1">IF(INDIRECT("健康観察リスト!BP374")="療養解除",'1111'!BP$5,"")</f>
        <v>#REF!</v>
      </c>
      <c r="BQ374" s="89" t="e">
        <f ca="1">IF(INDIRECT("健康観察リスト!BQ374")="療養解除",'1111'!BQ$5,"")</f>
        <v>#REF!</v>
      </c>
      <c r="BR374" s="89" t="e">
        <f ca="1">IF(INDIRECT("健康観察リスト!BR374")="療養解除",'1111'!BR$5,"")</f>
        <v>#REF!</v>
      </c>
      <c r="BS374" s="89" t="e">
        <f ca="1">IF(INDIRECT("健康観察リスト!BS374")="療養解除",'1111'!BS$5,"")</f>
        <v>#REF!</v>
      </c>
      <c r="BT374" s="89" t="e">
        <f ca="1">IF(INDIRECT("健康観察リスト!BT374")="療養解除",'1111'!BT$5,"")</f>
        <v>#REF!</v>
      </c>
      <c r="BU374" s="89" t="e">
        <f ca="1">IF(INDIRECT("健康観察リスト!BU374")="療養解除",'1111'!BU$5,"")</f>
        <v>#REF!</v>
      </c>
      <c r="BV374" s="89" t="e">
        <f ca="1">IF(INDIRECT("健康観察リスト!BV374")="療養解除",'1111'!BV$5,"")</f>
        <v>#REF!</v>
      </c>
      <c r="BW374" s="89" t="e">
        <f ca="1">IF(INDIRECT("健康観察リスト!BW374")="療養解除",'1111'!BW$5,"")</f>
        <v>#REF!</v>
      </c>
      <c r="BX374" s="89" t="e">
        <f ca="1">IF(INDIRECT("健康観察リスト!BX374")="療養解除",'1111'!BX$5,"")</f>
        <v>#REF!</v>
      </c>
      <c r="BY374" s="89" t="e">
        <f ca="1">IF(INDIRECT("健康観察リスト!BY374")="療養解除",'1111'!BY$5,"")</f>
        <v>#REF!</v>
      </c>
      <c r="BZ374" s="89" t="e">
        <f ca="1">IF(INDIRECT("健康観察リスト!BZ374")="療養解除",'1111'!BZ$5,"")</f>
        <v>#REF!</v>
      </c>
      <c r="CA374" s="89" t="e">
        <f ca="1">IF(INDIRECT("健康観察リスト!CA374")="療養解除",'1111'!CA$5,"")</f>
        <v>#REF!</v>
      </c>
      <c r="CB374" s="89" t="e">
        <f ca="1">IF(INDIRECT("健康観察リスト!CB374")="療養解除",'1111'!CB$5,"")</f>
        <v>#REF!</v>
      </c>
      <c r="CC374" s="89" t="e">
        <f ca="1">IF(INDIRECT("健康観察リスト!CC374")="療養解除",'1111'!CC$5,"")</f>
        <v>#REF!</v>
      </c>
      <c r="CD374" s="89" t="e">
        <f ca="1">IF(INDIRECT("健康観察リスト!CD374")="療養解除",'1111'!CD$5,"")</f>
        <v>#REF!</v>
      </c>
      <c r="CE374" s="89" t="e">
        <f ca="1">IF(INDIRECT("健康観察リスト!CE374")="療養解除",'1111'!CE$5,"")</f>
        <v>#REF!</v>
      </c>
      <c r="CF374" s="89" t="e">
        <f ca="1">IF(INDIRECT("健康観察リスト!CF374")="療養解除",'1111'!CF$5,"")</f>
        <v>#REF!</v>
      </c>
      <c r="CG374" s="89" t="e">
        <f ca="1">IF(INDIRECT("健康観察リスト!CG374")="療養解除",'1111'!CG$5,"")</f>
        <v>#REF!</v>
      </c>
      <c r="CH374" s="89" t="e">
        <f ca="1">IF(INDIRECT("健康観察リスト!CH374")="療養解除",'1111'!CH$5,"")</f>
        <v>#REF!</v>
      </c>
      <c r="CI374" s="89" t="e">
        <f ca="1">IF(INDIRECT("健康観察リスト!CI374")="療養解除",'1111'!CI$5,"")</f>
        <v>#REF!</v>
      </c>
      <c r="CJ374" s="89" t="e">
        <f ca="1">IF(INDIRECT("健康観察リスト!CJ374")="療養解除",'1111'!CJ$5,"")</f>
        <v>#REF!</v>
      </c>
      <c r="CK374" s="89" t="e">
        <f ca="1">IF(INDIRECT("健康観察リスト!CK374")="療養解除",'1111'!CK$5,"")</f>
        <v>#REF!</v>
      </c>
      <c r="CL374" s="89" t="e">
        <f ca="1">IF(INDIRECT("健康観察リスト!CL374")="療養解除",'1111'!CL$5,"")</f>
        <v>#REF!</v>
      </c>
      <c r="CM374" s="89" t="e">
        <f ca="1">IF(INDIRECT("健康観察リスト!CM374")="療養解除",'1111'!CM$5,"")</f>
        <v>#REF!</v>
      </c>
      <c r="CN374" s="89" t="e">
        <f ca="1">IF(INDIRECT("健康観察リスト!CN374")="療養解除",'1111'!CN$5,"")</f>
        <v>#REF!</v>
      </c>
      <c r="CO374" s="89" t="e">
        <f ca="1">IF(INDIRECT("健康観察リスト!CO374")="療養解除",'1111'!CO$5,"")</f>
        <v>#REF!</v>
      </c>
      <c r="CP374" s="89" t="e">
        <f ca="1">IF(INDIRECT("健康観察リスト!CP374")="療養解除",'1111'!CP$5,"")</f>
        <v>#REF!</v>
      </c>
      <c r="CQ374" s="89" t="e">
        <f ca="1">IF(INDIRECT("健康観察リスト!CQ374")="療養解除",'1111'!CQ$5,"")</f>
        <v>#REF!</v>
      </c>
      <c r="CR374" s="89" t="e">
        <f ca="1">IF(INDIRECT("健康観察リスト!CR374")="療養解除",'1111'!CR$5,"")</f>
        <v>#REF!</v>
      </c>
      <c r="CS374" s="89" t="e">
        <f ca="1">IF(INDIRECT("健康観察リスト!CS374")="療養解除",'1111'!CS$5,"")</f>
        <v>#REF!</v>
      </c>
      <c r="CT374" s="89" t="e">
        <f ca="1">IF(INDIRECT("健康観察リスト!CT374")="療養解除",'1111'!CT$5,"")</f>
        <v>#REF!</v>
      </c>
      <c r="CU374" s="89" t="e">
        <f ca="1">IF(INDIRECT("健康観察リスト!CU374")="療養解除",'1111'!CU$5,"")</f>
        <v>#REF!</v>
      </c>
      <c r="CV374" s="89" t="e">
        <f ca="1">IF(INDIRECT("健康観察リスト!CV374")="療養解除",'1111'!CV$5,"")</f>
        <v>#REF!</v>
      </c>
      <c r="CW374" s="89" t="e">
        <f ca="1">IF(INDIRECT("健康観察リスト!CW374")="療養解除",'1111'!CW$5,"")</f>
        <v>#REF!</v>
      </c>
      <c r="CX374" s="89" t="e">
        <f ca="1">IF(INDIRECT("健康観察リスト!CX374")="療養解除",'1111'!CX$5,"")</f>
        <v>#REF!</v>
      </c>
      <c r="CY374" s="89" t="e">
        <f ca="1">IF(INDIRECT("健康観察リスト!CY374")="療養解除",'1111'!CY$5,"")</f>
        <v>#REF!</v>
      </c>
      <c r="CZ374" s="89" t="e">
        <f ca="1">IF(INDIRECT("健康観察リスト!CZ374")="療養解除",'1111'!CZ$5,"")</f>
        <v>#REF!</v>
      </c>
      <c r="DA374" s="89" t="e">
        <f ca="1">IF(INDIRECT("健康観察リスト!DA374")="療養解除",'1111'!DA$5,"")</f>
        <v>#REF!</v>
      </c>
      <c r="DB374" s="89" t="e">
        <f ca="1">IF(INDIRECT("健康観察リスト!DB374")="療養解除",'1111'!DB$5,"")</f>
        <v>#REF!</v>
      </c>
      <c r="DC374" s="89" t="e">
        <f ca="1">IF(INDIRECT("健康観察リスト!DC374")="療養解除",'1111'!DC$5,"")</f>
        <v>#REF!</v>
      </c>
      <c r="DD374" s="89" t="e">
        <f ca="1">IF(INDIRECT("健康観察リスト!DD374")="療養解除",'1111'!DD$5,"")</f>
        <v>#REF!</v>
      </c>
      <c r="DE374" s="89" t="e">
        <f ca="1">IF(INDIRECT("健康観察リスト!DE374")="療養解除",'1111'!DE$5,"")</f>
        <v>#REF!</v>
      </c>
      <c r="DF374" s="89" t="e">
        <f ca="1">IF(INDIRECT("健康観察リスト!DF374")="療養解除",'1111'!DF$5,"")</f>
        <v>#REF!</v>
      </c>
      <c r="DG374" s="89" t="e">
        <f ca="1">IF(INDIRECT("健康観察リスト!DG374")="療養解除",'1111'!DG$5,"")</f>
        <v>#REF!</v>
      </c>
      <c r="DH374" s="89" t="e">
        <f ca="1">IF(INDIRECT("健康観察リスト!DH374")="療養解除",'1111'!DH$5,"")</f>
        <v>#REF!</v>
      </c>
      <c r="DI374" s="89" t="e">
        <f ca="1">IF(INDIRECT("健康観察リスト!DI374")="療養解除",'1111'!DI$5,"")</f>
        <v>#REF!</v>
      </c>
      <c r="DJ374" s="89" t="e">
        <f ca="1">IF(INDIRECT("健康観察リスト!DJ374")="療養解除",'1111'!DJ$5,"")</f>
        <v>#REF!</v>
      </c>
      <c r="DK374" s="89" t="e">
        <f ca="1">IF(INDIRECT("健康観察リスト!DK374")="療養解除",'1111'!DK$5,"")</f>
        <v>#REF!</v>
      </c>
      <c r="DL374" s="89" t="e">
        <f ca="1">IF(INDIRECT("健康観察リスト!DL374")="療養解除",'1111'!DL$5,"")</f>
        <v>#REF!</v>
      </c>
      <c r="DM374" s="89" t="e">
        <f ca="1">IF(INDIRECT("健康観察リスト!DM374")="療養解除",'1111'!DM$5,"")</f>
        <v>#REF!</v>
      </c>
      <c r="DN374" s="89" t="e">
        <f ca="1">IF(INDIRECT("健康観察リスト!DN374")="療養解除",'1111'!DN$5,"")</f>
        <v>#REF!</v>
      </c>
      <c r="DO374" s="89" t="e">
        <f ca="1">IF(INDIRECT("健康観察リスト!DO374")="療養解除",'1111'!DO$5,"")</f>
        <v>#REF!</v>
      </c>
      <c r="DP374" s="89" t="e">
        <f ca="1">IF(INDIRECT("健康観察リスト!DP374")="療養解除",'1111'!DP$5,"")</f>
        <v>#REF!</v>
      </c>
      <c r="DQ374" s="89" t="e">
        <f ca="1">IF(INDIRECT("健康観察リスト!DQ374")="療養解除",'1111'!DQ$5,"")</f>
        <v>#REF!</v>
      </c>
      <c r="DR374" s="89" t="e">
        <f ca="1">IF(INDIRECT("健康観察リスト!DR374")="療養解除",'1111'!DR$5,"")</f>
        <v>#REF!</v>
      </c>
      <c r="DS374" s="89" t="e">
        <f ca="1">IF(INDIRECT("健康観察リスト!DS374")="療養解除",'1111'!DS$5,"")</f>
        <v>#REF!</v>
      </c>
      <c r="DT374" s="89" t="e">
        <f ca="1">IF(INDIRECT("健康観察リスト!DT374")="療養解除",'1111'!DT$5,"")</f>
        <v>#REF!</v>
      </c>
      <c r="DU374" s="89" t="e">
        <f ca="1">IF(INDIRECT("健康観察リスト!DU374")="療養解除",'1111'!DU$5,"")</f>
        <v>#REF!</v>
      </c>
      <c r="DV374" s="89" t="e">
        <f ca="1">IF(INDIRECT("健康観察リスト!DV374")="療養解除",'1111'!DV$5,"")</f>
        <v>#REF!</v>
      </c>
      <c r="DW374" s="89" t="e">
        <f ca="1">IF(INDIRECT("健康観察リスト!DW374")="療養解除",'1111'!DW$5,"")</f>
        <v>#REF!</v>
      </c>
      <c r="DX374" s="89" t="e">
        <f ca="1">IF(INDIRECT("健康観察リスト!DX374")="療養解除",'1111'!DX$5,"")</f>
        <v>#REF!</v>
      </c>
      <c r="DY374" s="89" t="e">
        <f ca="1">IF(INDIRECT("健康観察リスト!DY374")="療養解除",'1111'!DY$5,"")</f>
        <v>#REF!</v>
      </c>
      <c r="DZ374" s="89" t="e">
        <f ca="1">IF(INDIRECT("健康観察リスト!DZ374")="療養解除",'1111'!DZ$5,"")</f>
        <v>#REF!</v>
      </c>
    </row>
    <row r="375" spans="1:130" ht="28.8">
      <c r="A375" s="28">
        <v>370</v>
      </c>
      <c r="B375" s="58"/>
      <c r="C375" s="59"/>
      <c r="D375" s="64"/>
      <c r="E375" s="60"/>
      <c r="F375" s="56"/>
      <c r="G375" s="66"/>
      <c r="H375" s="68" t="e">
        <f t="shared" ca="1" si="5"/>
        <v>#REF!</v>
      </c>
      <c r="I375" s="89" t="e">
        <f ca="1">IF(INDIRECT("健康観察リスト!I375")="療養解除",'1111'!I$5,"")</f>
        <v>#REF!</v>
      </c>
      <c r="J375" s="89" t="e">
        <f ca="1">IF(INDIRECT("健康観察リスト!J375")="療養解除",'1111'!J$5,"")</f>
        <v>#REF!</v>
      </c>
      <c r="K375" s="89" t="e">
        <f ca="1">IF(INDIRECT("健康観察リスト!K375")="療養解除",'1111'!K$5,"")</f>
        <v>#REF!</v>
      </c>
      <c r="L375" s="89" t="e">
        <f ca="1">IF(INDIRECT("健康観察リスト!L375")="療養解除",'1111'!L$5,"")</f>
        <v>#REF!</v>
      </c>
      <c r="M375" s="89" t="e">
        <f ca="1">IF(INDIRECT("健康観察リスト!M375")="療養解除",'1111'!M$5,"")</f>
        <v>#REF!</v>
      </c>
      <c r="N375" s="89" t="e">
        <f ca="1">IF(INDIRECT("健康観察リスト!N375")="療養解除",'1111'!N$5,"")</f>
        <v>#REF!</v>
      </c>
      <c r="O375" s="89" t="e">
        <f ca="1">IF(INDIRECT("健康観察リスト!O375")="療養解除",'1111'!O$5,"")</f>
        <v>#REF!</v>
      </c>
      <c r="P375" s="89" t="e">
        <f ca="1">IF(INDIRECT("健康観察リスト!P375")="療養解除",'1111'!P$5,"")</f>
        <v>#REF!</v>
      </c>
      <c r="Q375" s="89" t="e">
        <f ca="1">IF(INDIRECT("健康観察リスト!Q375")="療養解除",'1111'!Q$5,"")</f>
        <v>#REF!</v>
      </c>
      <c r="R375" s="89" t="e">
        <f ca="1">IF(INDIRECT("健康観察リスト!R375")="療養解除",'1111'!R$5,"")</f>
        <v>#REF!</v>
      </c>
      <c r="S375" s="89" t="e">
        <f ca="1">IF(INDIRECT("健康観察リスト!S375")="療養解除",'1111'!S$5,"")</f>
        <v>#REF!</v>
      </c>
      <c r="T375" s="89" t="e">
        <f ca="1">IF(INDIRECT("健康観察リスト!T375")="療養解除",'1111'!T$5,"")</f>
        <v>#REF!</v>
      </c>
      <c r="U375" s="89" t="e">
        <f ca="1">IF(INDIRECT("健康観察リスト!U375")="療養解除",'1111'!U$5,"")</f>
        <v>#REF!</v>
      </c>
      <c r="V375" s="89" t="e">
        <f ca="1">IF(INDIRECT("健康観察リスト!V375")="療養解除",'1111'!V$5,"")</f>
        <v>#REF!</v>
      </c>
      <c r="W375" s="89" t="e">
        <f ca="1">IF(INDIRECT("健康観察リスト!W375")="療養解除",'1111'!W$5,"")</f>
        <v>#REF!</v>
      </c>
      <c r="X375" s="89" t="e">
        <f ca="1">IF(INDIRECT("健康観察リスト!X375")="療養解除",'1111'!X$5,"")</f>
        <v>#REF!</v>
      </c>
      <c r="Y375" s="89" t="e">
        <f ca="1">IF(INDIRECT("健康観察リスト!Y375")="療養解除",'1111'!Y$5,"")</f>
        <v>#REF!</v>
      </c>
      <c r="Z375" s="89" t="e">
        <f ca="1">IF(INDIRECT("健康観察リスト!Z375")="療養解除",'1111'!Z$5,"")</f>
        <v>#REF!</v>
      </c>
      <c r="AA375" s="89" t="e">
        <f ca="1">IF(INDIRECT("健康観察リスト!AA375")="療養解除",'1111'!AA$5,"")</f>
        <v>#REF!</v>
      </c>
      <c r="AB375" s="89" t="e">
        <f ca="1">IF(INDIRECT("健康観察リスト!AB375")="療養解除",'1111'!AB$5,"")</f>
        <v>#REF!</v>
      </c>
      <c r="AC375" s="89" t="e">
        <f ca="1">IF(INDIRECT("健康観察リスト!AC375")="療養解除",'1111'!AC$5,"")</f>
        <v>#REF!</v>
      </c>
      <c r="AD375" s="89" t="e">
        <f ca="1">IF(INDIRECT("健康観察リスト!AD375")="療養解除",'1111'!AD$5,"")</f>
        <v>#REF!</v>
      </c>
      <c r="AE375" s="89" t="e">
        <f ca="1">IF(INDIRECT("健康観察リスト!AE375")="療養解除",'1111'!AE$5,"")</f>
        <v>#REF!</v>
      </c>
      <c r="AF375" s="89" t="e">
        <f ca="1">IF(INDIRECT("健康観察リスト!AF375")="療養解除",'1111'!AF$5,"")</f>
        <v>#REF!</v>
      </c>
      <c r="AG375" s="89" t="e">
        <f ca="1">IF(INDIRECT("健康観察リスト!AG375")="療養解除",'1111'!AG$5,"")</f>
        <v>#REF!</v>
      </c>
      <c r="AH375" s="89" t="e">
        <f ca="1">IF(INDIRECT("健康観察リスト!AH375")="療養解除",'1111'!AH$5,"")</f>
        <v>#REF!</v>
      </c>
      <c r="AI375" s="89" t="e">
        <f ca="1">IF(INDIRECT("健康観察リスト!AI375")="療養解除",'1111'!AI$5,"")</f>
        <v>#REF!</v>
      </c>
      <c r="AJ375" s="89" t="e">
        <f ca="1">IF(INDIRECT("健康観察リスト!AJ375")="療養解除",'1111'!AJ$5,"")</f>
        <v>#REF!</v>
      </c>
      <c r="AK375" s="89" t="e">
        <f ca="1">IF(INDIRECT("健康観察リスト!AK375")="療養解除",'1111'!AK$5,"")</f>
        <v>#REF!</v>
      </c>
      <c r="AL375" s="89" t="e">
        <f ca="1">IF(INDIRECT("健康観察リスト!AL375")="療養解除",'1111'!AL$5,"")</f>
        <v>#REF!</v>
      </c>
      <c r="AM375" s="89" t="e">
        <f ca="1">IF(INDIRECT("健康観察リスト!AM375")="療養解除",'1111'!AM$5,"")</f>
        <v>#REF!</v>
      </c>
      <c r="AN375" s="89" t="e">
        <f ca="1">IF(INDIRECT("健康観察リスト!AN375")="療養解除",'1111'!AN$5,"")</f>
        <v>#REF!</v>
      </c>
      <c r="AO375" s="89" t="e">
        <f ca="1">IF(INDIRECT("健康観察リスト!AO375")="療養解除",'1111'!AO$5,"")</f>
        <v>#REF!</v>
      </c>
      <c r="AP375" s="89" t="e">
        <f ca="1">IF(INDIRECT("健康観察リスト!AP375")="療養解除",'1111'!AP$5,"")</f>
        <v>#REF!</v>
      </c>
      <c r="AQ375" s="89" t="e">
        <f ca="1">IF(INDIRECT("健康観察リスト!AQ375")="療養解除",'1111'!AQ$5,"")</f>
        <v>#REF!</v>
      </c>
      <c r="AR375" s="89" t="e">
        <f ca="1">IF(INDIRECT("健康観察リスト!AR375")="療養解除",'1111'!AR$5,"")</f>
        <v>#REF!</v>
      </c>
      <c r="AS375" s="89" t="e">
        <f ca="1">IF(INDIRECT("健康観察リスト!AS375")="療養解除",'1111'!AS$5,"")</f>
        <v>#REF!</v>
      </c>
      <c r="AT375" s="89" t="e">
        <f ca="1">IF(INDIRECT("健康観察リスト!AT375")="療養解除",'1111'!AT$5,"")</f>
        <v>#REF!</v>
      </c>
      <c r="AU375" s="89" t="e">
        <f ca="1">IF(INDIRECT("健康観察リスト!AU375")="療養解除",'1111'!AU$5,"")</f>
        <v>#REF!</v>
      </c>
      <c r="AV375" s="89" t="e">
        <f ca="1">IF(INDIRECT("健康観察リスト!AV375")="療養解除",'1111'!AV$5,"")</f>
        <v>#REF!</v>
      </c>
      <c r="AW375" s="89" t="e">
        <f ca="1">IF(INDIRECT("健康観察リスト!AW375")="療養解除",'1111'!AW$5,"")</f>
        <v>#REF!</v>
      </c>
      <c r="AX375" s="89" t="e">
        <f ca="1">IF(INDIRECT("健康観察リスト!AX375")="療養解除",'1111'!AX$5,"")</f>
        <v>#REF!</v>
      </c>
      <c r="AY375" s="89" t="e">
        <f ca="1">IF(INDIRECT("健康観察リスト!AY375")="療養解除",'1111'!AY$5,"")</f>
        <v>#REF!</v>
      </c>
      <c r="AZ375" s="89" t="e">
        <f ca="1">IF(INDIRECT("健康観察リスト!AZ375")="療養解除",'1111'!AZ$5,"")</f>
        <v>#REF!</v>
      </c>
      <c r="BA375" s="89" t="e">
        <f ca="1">IF(INDIRECT("健康観察リスト!BA375")="療養解除",'1111'!BA$5,"")</f>
        <v>#REF!</v>
      </c>
      <c r="BB375" s="89" t="e">
        <f ca="1">IF(INDIRECT("健康観察リスト!BB375")="療養解除",'1111'!BB$5,"")</f>
        <v>#REF!</v>
      </c>
      <c r="BC375" s="89" t="e">
        <f ca="1">IF(INDIRECT("健康観察リスト!BC375")="療養解除",'1111'!BC$5,"")</f>
        <v>#REF!</v>
      </c>
      <c r="BD375" s="89" t="e">
        <f ca="1">IF(INDIRECT("健康観察リスト!BD375")="療養解除",'1111'!BD$5,"")</f>
        <v>#REF!</v>
      </c>
      <c r="BE375" s="89" t="e">
        <f ca="1">IF(INDIRECT("健康観察リスト!BE375")="療養解除",'1111'!BE$5,"")</f>
        <v>#REF!</v>
      </c>
      <c r="BF375" s="89" t="e">
        <f ca="1">IF(INDIRECT("健康観察リスト!BF375")="療養解除",'1111'!BF$5,"")</f>
        <v>#REF!</v>
      </c>
      <c r="BG375" s="89" t="e">
        <f ca="1">IF(INDIRECT("健康観察リスト!BG375")="療養解除",'1111'!BG$5,"")</f>
        <v>#REF!</v>
      </c>
      <c r="BH375" s="89" t="e">
        <f ca="1">IF(INDIRECT("健康観察リスト!BH375")="療養解除",'1111'!BH$5,"")</f>
        <v>#REF!</v>
      </c>
      <c r="BI375" s="89" t="e">
        <f ca="1">IF(INDIRECT("健康観察リスト!BI375")="療養解除",'1111'!BI$5,"")</f>
        <v>#REF!</v>
      </c>
      <c r="BJ375" s="89" t="e">
        <f ca="1">IF(INDIRECT("健康観察リスト!BJ375")="療養解除",'1111'!BJ$5,"")</f>
        <v>#REF!</v>
      </c>
      <c r="BK375" s="89" t="e">
        <f ca="1">IF(INDIRECT("健康観察リスト!BK375")="療養解除",'1111'!BK$5,"")</f>
        <v>#REF!</v>
      </c>
      <c r="BL375" s="89" t="e">
        <f ca="1">IF(INDIRECT("健康観察リスト!BL375")="療養解除",'1111'!BL$5,"")</f>
        <v>#REF!</v>
      </c>
      <c r="BM375" s="89" t="e">
        <f ca="1">IF(INDIRECT("健康観察リスト!BM375")="療養解除",'1111'!BM$5,"")</f>
        <v>#REF!</v>
      </c>
      <c r="BN375" s="89" t="e">
        <f ca="1">IF(INDIRECT("健康観察リスト!BN375")="療養解除",'1111'!BN$5,"")</f>
        <v>#REF!</v>
      </c>
      <c r="BO375" s="89" t="e">
        <f ca="1">IF(INDIRECT("健康観察リスト!BO375")="療養解除",'1111'!BO$5,"")</f>
        <v>#REF!</v>
      </c>
      <c r="BP375" s="89" t="e">
        <f ca="1">IF(INDIRECT("健康観察リスト!BP375")="療養解除",'1111'!BP$5,"")</f>
        <v>#REF!</v>
      </c>
      <c r="BQ375" s="89" t="e">
        <f ca="1">IF(INDIRECT("健康観察リスト!BQ375")="療養解除",'1111'!BQ$5,"")</f>
        <v>#REF!</v>
      </c>
      <c r="BR375" s="89" t="e">
        <f ca="1">IF(INDIRECT("健康観察リスト!BR375")="療養解除",'1111'!BR$5,"")</f>
        <v>#REF!</v>
      </c>
      <c r="BS375" s="89" t="e">
        <f ca="1">IF(INDIRECT("健康観察リスト!BS375")="療養解除",'1111'!BS$5,"")</f>
        <v>#REF!</v>
      </c>
      <c r="BT375" s="89" t="e">
        <f ca="1">IF(INDIRECT("健康観察リスト!BT375")="療養解除",'1111'!BT$5,"")</f>
        <v>#REF!</v>
      </c>
      <c r="BU375" s="89" t="e">
        <f ca="1">IF(INDIRECT("健康観察リスト!BU375")="療養解除",'1111'!BU$5,"")</f>
        <v>#REF!</v>
      </c>
      <c r="BV375" s="89" t="e">
        <f ca="1">IF(INDIRECT("健康観察リスト!BV375")="療養解除",'1111'!BV$5,"")</f>
        <v>#REF!</v>
      </c>
      <c r="BW375" s="89" t="e">
        <f ca="1">IF(INDIRECT("健康観察リスト!BW375")="療養解除",'1111'!BW$5,"")</f>
        <v>#REF!</v>
      </c>
      <c r="BX375" s="89" t="e">
        <f ca="1">IF(INDIRECT("健康観察リスト!BX375")="療養解除",'1111'!BX$5,"")</f>
        <v>#REF!</v>
      </c>
      <c r="BY375" s="89" t="e">
        <f ca="1">IF(INDIRECT("健康観察リスト!BY375")="療養解除",'1111'!BY$5,"")</f>
        <v>#REF!</v>
      </c>
      <c r="BZ375" s="89" t="e">
        <f ca="1">IF(INDIRECT("健康観察リスト!BZ375")="療養解除",'1111'!BZ$5,"")</f>
        <v>#REF!</v>
      </c>
      <c r="CA375" s="89" t="e">
        <f ca="1">IF(INDIRECT("健康観察リスト!CA375")="療養解除",'1111'!CA$5,"")</f>
        <v>#REF!</v>
      </c>
      <c r="CB375" s="89" t="e">
        <f ca="1">IF(INDIRECT("健康観察リスト!CB375")="療養解除",'1111'!CB$5,"")</f>
        <v>#REF!</v>
      </c>
      <c r="CC375" s="89" t="e">
        <f ca="1">IF(INDIRECT("健康観察リスト!CC375")="療養解除",'1111'!CC$5,"")</f>
        <v>#REF!</v>
      </c>
      <c r="CD375" s="89" t="e">
        <f ca="1">IF(INDIRECT("健康観察リスト!CD375")="療養解除",'1111'!CD$5,"")</f>
        <v>#REF!</v>
      </c>
      <c r="CE375" s="89" t="e">
        <f ca="1">IF(INDIRECT("健康観察リスト!CE375")="療養解除",'1111'!CE$5,"")</f>
        <v>#REF!</v>
      </c>
      <c r="CF375" s="89" t="e">
        <f ca="1">IF(INDIRECT("健康観察リスト!CF375")="療養解除",'1111'!CF$5,"")</f>
        <v>#REF!</v>
      </c>
      <c r="CG375" s="89" t="e">
        <f ca="1">IF(INDIRECT("健康観察リスト!CG375")="療養解除",'1111'!CG$5,"")</f>
        <v>#REF!</v>
      </c>
      <c r="CH375" s="89" t="e">
        <f ca="1">IF(INDIRECT("健康観察リスト!CH375")="療養解除",'1111'!CH$5,"")</f>
        <v>#REF!</v>
      </c>
      <c r="CI375" s="89" t="e">
        <f ca="1">IF(INDIRECT("健康観察リスト!CI375")="療養解除",'1111'!CI$5,"")</f>
        <v>#REF!</v>
      </c>
      <c r="CJ375" s="89" t="e">
        <f ca="1">IF(INDIRECT("健康観察リスト!CJ375")="療養解除",'1111'!CJ$5,"")</f>
        <v>#REF!</v>
      </c>
      <c r="CK375" s="89" t="e">
        <f ca="1">IF(INDIRECT("健康観察リスト!CK375")="療養解除",'1111'!CK$5,"")</f>
        <v>#REF!</v>
      </c>
      <c r="CL375" s="89" t="e">
        <f ca="1">IF(INDIRECT("健康観察リスト!CL375")="療養解除",'1111'!CL$5,"")</f>
        <v>#REF!</v>
      </c>
      <c r="CM375" s="89" t="e">
        <f ca="1">IF(INDIRECT("健康観察リスト!CM375")="療養解除",'1111'!CM$5,"")</f>
        <v>#REF!</v>
      </c>
      <c r="CN375" s="89" t="e">
        <f ca="1">IF(INDIRECT("健康観察リスト!CN375")="療養解除",'1111'!CN$5,"")</f>
        <v>#REF!</v>
      </c>
      <c r="CO375" s="89" t="e">
        <f ca="1">IF(INDIRECT("健康観察リスト!CO375")="療養解除",'1111'!CO$5,"")</f>
        <v>#REF!</v>
      </c>
      <c r="CP375" s="89" t="e">
        <f ca="1">IF(INDIRECT("健康観察リスト!CP375")="療養解除",'1111'!CP$5,"")</f>
        <v>#REF!</v>
      </c>
      <c r="CQ375" s="89" t="e">
        <f ca="1">IF(INDIRECT("健康観察リスト!CQ375")="療養解除",'1111'!CQ$5,"")</f>
        <v>#REF!</v>
      </c>
      <c r="CR375" s="89" t="e">
        <f ca="1">IF(INDIRECT("健康観察リスト!CR375")="療養解除",'1111'!CR$5,"")</f>
        <v>#REF!</v>
      </c>
      <c r="CS375" s="89" t="e">
        <f ca="1">IF(INDIRECT("健康観察リスト!CS375")="療養解除",'1111'!CS$5,"")</f>
        <v>#REF!</v>
      </c>
      <c r="CT375" s="89" t="e">
        <f ca="1">IF(INDIRECT("健康観察リスト!CT375")="療養解除",'1111'!CT$5,"")</f>
        <v>#REF!</v>
      </c>
      <c r="CU375" s="89" t="e">
        <f ca="1">IF(INDIRECT("健康観察リスト!CU375")="療養解除",'1111'!CU$5,"")</f>
        <v>#REF!</v>
      </c>
      <c r="CV375" s="89" t="e">
        <f ca="1">IF(INDIRECT("健康観察リスト!CV375")="療養解除",'1111'!CV$5,"")</f>
        <v>#REF!</v>
      </c>
      <c r="CW375" s="89" t="e">
        <f ca="1">IF(INDIRECT("健康観察リスト!CW375")="療養解除",'1111'!CW$5,"")</f>
        <v>#REF!</v>
      </c>
      <c r="CX375" s="89" t="e">
        <f ca="1">IF(INDIRECT("健康観察リスト!CX375")="療養解除",'1111'!CX$5,"")</f>
        <v>#REF!</v>
      </c>
      <c r="CY375" s="89" t="e">
        <f ca="1">IF(INDIRECT("健康観察リスト!CY375")="療養解除",'1111'!CY$5,"")</f>
        <v>#REF!</v>
      </c>
      <c r="CZ375" s="89" t="e">
        <f ca="1">IF(INDIRECT("健康観察リスト!CZ375")="療養解除",'1111'!CZ$5,"")</f>
        <v>#REF!</v>
      </c>
      <c r="DA375" s="89" t="e">
        <f ca="1">IF(INDIRECT("健康観察リスト!DA375")="療養解除",'1111'!DA$5,"")</f>
        <v>#REF!</v>
      </c>
      <c r="DB375" s="89" t="e">
        <f ca="1">IF(INDIRECT("健康観察リスト!DB375")="療養解除",'1111'!DB$5,"")</f>
        <v>#REF!</v>
      </c>
      <c r="DC375" s="89" t="e">
        <f ca="1">IF(INDIRECT("健康観察リスト!DC375")="療養解除",'1111'!DC$5,"")</f>
        <v>#REF!</v>
      </c>
      <c r="DD375" s="89" t="e">
        <f ca="1">IF(INDIRECT("健康観察リスト!DD375")="療養解除",'1111'!DD$5,"")</f>
        <v>#REF!</v>
      </c>
      <c r="DE375" s="89" t="e">
        <f ca="1">IF(INDIRECT("健康観察リスト!DE375")="療養解除",'1111'!DE$5,"")</f>
        <v>#REF!</v>
      </c>
      <c r="DF375" s="89" t="e">
        <f ca="1">IF(INDIRECT("健康観察リスト!DF375")="療養解除",'1111'!DF$5,"")</f>
        <v>#REF!</v>
      </c>
      <c r="DG375" s="89" t="e">
        <f ca="1">IF(INDIRECT("健康観察リスト!DG375")="療養解除",'1111'!DG$5,"")</f>
        <v>#REF!</v>
      </c>
      <c r="DH375" s="89" t="e">
        <f ca="1">IF(INDIRECT("健康観察リスト!DH375")="療養解除",'1111'!DH$5,"")</f>
        <v>#REF!</v>
      </c>
      <c r="DI375" s="89" t="e">
        <f ca="1">IF(INDIRECT("健康観察リスト!DI375")="療養解除",'1111'!DI$5,"")</f>
        <v>#REF!</v>
      </c>
      <c r="DJ375" s="89" t="e">
        <f ca="1">IF(INDIRECT("健康観察リスト!DJ375")="療養解除",'1111'!DJ$5,"")</f>
        <v>#REF!</v>
      </c>
      <c r="DK375" s="89" t="e">
        <f ca="1">IF(INDIRECT("健康観察リスト!DK375")="療養解除",'1111'!DK$5,"")</f>
        <v>#REF!</v>
      </c>
      <c r="DL375" s="89" t="e">
        <f ca="1">IF(INDIRECT("健康観察リスト!DL375")="療養解除",'1111'!DL$5,"")</f>
        <v>#REF!</v>
      </c>
      <c r="DM375" s="89" t="e">
        <f ca="1">IF(INDIRECT("健康観察リスト!DM375")="療養解除",'1111'!DM$5,"")</f>
        <v>#REF!</v>
      </c>
      <c r="DN375" s="89" t="e">
        <f ca="1">IF(INDIRECT("健康観察リスト!DN375")="療養解除",'1111'!DN$5,"")</f>
        <v>#REF!</v>
      </c>
      <c r="DO375" s="89" t="e">
        <f ca="1">IF(INDIRECT("健康観察リスト!DO375")="療養解除",'1111'!DO$5,"")</f>
        <v>#REF!</v>
      </c>
      <c r="DP375" s="89" t="e">
        <f ca="1">IF(INDIRECT("健康観察リスト!DP375")="療養解除",'1111'!DP$5,"")</f>
        <v>#REF!</v>
      </c>
      <c r="DQ375" s="89" t="e">
        <f ca="1">IF(INDIRECT("健康観察リスト!DQ375")="療養解除",'1111'!DQ$5,"")</f>
        <v>#REF!</v>
      </c>
      <c r="DR375" s="89" t="e">
        <f ca="1">IF(INDIRECT("健康観察リスト!DR375")="療養解除",'1111'!DR$5,"")</f>
        <v>#REF!</v>
      </c>
      <c r="DS375" s="89" t="e">
        <f ca="1">IF(INDIRECT("健康観察リスト!DS375")="療養解除",'1111'!DS$5,"")</f>
        <v>#REF!</v>
      </c>
      <c r="DT375" s="89" t="e">
        <f ca="1">IF(INDIRECT("健康観察リスト!DT375")="療養解除",'1111'!DT$5,"")</f>
        <v>#REF!</v>
      </c>
      <c r="DU375" s="89" t="e">
        <f ca="1">IF(INDIRECT("健康観察リスト!DU375")="療養解除",'1111'!DU$5,"")</f>
        <v>#REF!</v>
      </c>
      <c r="DV375" s="89" t="e">
        <f ca="1">IF(INDIRECT("健康観察リスト!DV375")="療養解除",'1111'!DV$5,"")</f>
        <v>#REF!</v>
      </c>
      <c r="DW375" s="89" t="e">
        <f ca="1">IF(INDIRECT("健康観察リスト!DW375")="療養解除",'1111'!DW$5,"")</f>
        <v>#REF!</v>
      </c>
      <c r="DX375" s="89" t="e">
        <f ca="1">IF(INDIRECT("健康観察リスト!DX375")="療養解除",'1111'!DX$5,"")</f>
        <v>#REF!</v>
      </c>
      <c r="DY375" s="89" t="e">
        <f ca="1">IF(INDIRECT("健康観察リスト!DY375")="療養解除",'1111'!DY$5,"")</f>
        <v>#REF!</v>
      </c>
      <c r="DZ375" s="89" t="e">
        <f ca="1">IF(INDIRECT("健康観察リスト!DZ375")="療養解除",'1111'!DZ$5,"")</f>
        <v>#REF!</v>
      </c>
    </row>
    <row r="376" spans="1:130" ht="28.8">
      <c r="A376" s="28">
        <v>371</v>
      </c>
      <c r="B376" s="58"/>
      <c r="C376" s="59"/>
      <c r="D376" s="64"/>
      <c r="E376" s="60"/>
      <c r="F376" s="56"/>
      <c r="G376" s="66"/>
      <c r="H376" s="68" t="e">
        <f t="shared" ca="1" si="5"/>
        <v>#REF!</v>
      </c>
      <c r="I376" s="89" t="e">
        <f ca="1">IF(INDIRECT("健康観察リスト!I376")="療養解除",'1111'!I$5,"")</f>
        <v>#REF!</v>
      </c>
      <c r="J376" s="89" t="e">
        <f ca="1">IF(INDIRECT("健康観察リスト!J376")="療養解除",'1111'!J$5,"")</f>
        <v>#REF!</v>
      </c>
      <c r="K376" s="89" t="e">
        <f ca="1">IF(INDIRECT("健康観察リスト!K376")="療養解除",'1111'!K$5,"")</f>
        <v>#REF!</v>
      </c>
      <c r="L376" s="89" t="e">
        <f ca="1">IF(INDIRECT("健康観察リスト!L376")="療養解除",'1111'!L$5,"")</f>
        <v>#REF!</v>
      </c>
      <c r="M376" s="89" t="e">
        <f ca="1">IF(INDIRECT("健康観察リスト!M376")="療養解除",'1111'!M$5,"")</f>
        <v>#REF!</v>
      </c>
      <c r="N376" s="89" t="e">
        <f ca="1">IF(INDIRECT("健康観察リスト!N376")="療養解除",'1111'!N$5,"")</f>
        <v>#REF!</v>
      </c>
      <c r="O376" s="89" t="e">
        <f ca="1">IF(INDIRECT("健康観察リスト!O376")="療養解除",'1111'!O$5,"")</f>
        <v>#REF!</v>
      </c>
      <c r="P376" s="89" t="e">
        <f ca="1">IF(INDIRECT("健康観察リスト!P376")="療養解除",'1111'!P$5,"")</f>
        <v>#REF!</v>
      </c>
      <c r="Q376" s="89" t="e">
        <f ca="1">IF(INDIRECT("健康観察リスト!Q376")="療養解除",'1111'!Q$5,"")</f>
        <v>#REF!</v>
      </c>
      <c r="R376" s="89" t="e">
        <f ca="1">IF(INDIRECT("健康観察リスト!R376")="療養解除",'1111'!R$5,"")</f>
        <v>#REF!</v>
      </c>
      <c r="S376" s="89" t="e">
        <f ca="1">IF(INDIRECT("健康観察リスト!S376")="療養解除",'1111'!S$5,"")</f>
        <v>#REF!</v>
      </c>
      <c r="T376" s="89" t="e">
        <f ca="1">IF(INDIRECT("健康観察リスト!T376")="療養解除",'1111'!T$5,"")</f>
        <v>#REF!</v>
      </c>
      <c r="U376" s="89" t="e">
        <f ca="1">IF(INDIRECT("健康観察リスト!U376")="療養解除",'1111'!U$5,"")</f>
        <v>#REF!</v>
      </c>
      <c r="V376" s="89" t="e">
        <f ca="1">IF(INDIRECT("健康観察リスト!V376")="療養解除",'1111'!V$5,"")</f>
        <v>#REF!</v>
      </c>
      <c r="W376" s="89" t="e">
        <f ca="1">IF(INDIRECT("健康観察リスト!W376")="療養解除",'1111'!W$5,"")</f>
        <v>#REF!</v>
      </c>
      <c r="X376" s="89" t="e">
        <f ca="1">IF(INDIRECT("健康観察リスト!X376")="療養解除",'1111'!X$5,"")</f>
        <v>#REF!</v>
      </c>
      <c r="Y376" s="89" t="e">
        <f ca="1">IF(INDIRECT("健康観察リスト!Y376")="療養解除",'1111'!Y$5,"")</f>
        <v>#REF!</v>
      </c>
      <c r="Z376" s="89" t="e">
        <f ca="1">IF(INDIRECT("健康観察リスト!Z376")="療養解除",'1111'!Z$5,"")</f>
        <v>#REF!</v>
      </c>
      <c r="AA376" s="89" t="e">
        <f ca="1">IF(INDIRECT("健康観察リスト!AA376")="療養解除",'1111'!AA$5,"")</f>
        <v>#REF!</v>
      </c>
      <c r="AB376" s="89" t="e">
        <f ca="1">IF(INDIRECT("健康観察リスト!AB376")="療養解除",'1111'!AB$5,"")</f>
        <v>#REF!</v>
      </c>
      <c r="AC376" s="89" t="e">
        <f ca="1">IF(INDIRECT("健康観察リスト!AC376")="療養解除",'1111'!AC$5,"")</f>
        <v>#REF!</v>
      </c>
      <c r="AD376" s="89" t="e">
        <f ca="1">IF(INDIRECT("健康観察リスト!AD376")="療養解除",'1111'!AD$5,"")</f>
        <v>#REF!</v>
      </c>
      <c r="AE376" s="89" t="e">
        <f ca="1">IF(INDIRECT("健康観察リスト!AE376")="療養解除",'1111'!AE$5,"")</f>
        <v>#REF!</v>
      </c>
      <c r="AF376" s="89" t="e">
        <f ca="1">IF(INDIRECT("健康観察リスト!AF376")="療養解除",'1111'!AF$5,"")</f>
        <v>#REF!</v>
      </c>
      <c r="AG376" s="89" t="e">
        <f ca="1">IF(INDIRECT("健康観察リスト!AG376")="療養解除",'1111'!AG$5,"")</f>
        <v>#REF!</v>
      </c>
      <c r="AH376" s="89" t="e">
        <f ca="1">IF(INDIRECT("健康観察リスト!AH376")="療養解除",'1111'!AH$5,"")</f>
        <v>#REF!</v>
      </c>
      <c r="AI376" s="89" t="e">
        <f ca="1">IF(INDIRECT("健康観察リスト!AI376")="療養解除",'1111'!AI$5,"")</f>
        <v>#REF!</v>
      </c>
      <c r="AJ376" s="89" t="e">
        <f ca="1">IF(INDIRECT("健康観察リスト!AJ376")="療養解除",'1111'!AJ$5,"")</f>
        <v>#REF!</v>
      </c>
      <c r="AK376" s="89" t="e">
        <f ca="1">IF(INDIRECT("健康観察リスト!AK376")="療養解除",'1111'!AK$5,"")</f>
        <v>#REF!</v>
      </c>
      <c r="AL376" s="89" t="e">
        <f ca="1">IF(INDIRECT("健康観察リスト!AL376")="療養解除",'1111'!AL$5,"")</f>
        <v>#REF!</v>
      </c>
      <c r="AM376" s="89" t="e">
        <f ca="1">IF(INDIRECT("健康観察リスト!AM376")="療養解除",'1111'!AM$5,"")</f>
        <v>#REF!</v>
      </c>
      <c r="AN376" s="89" t="e">
        <f ca="1">IF(INDIRECT("健康観察リスト!AN376")="療養解除",'1111'!AN$5,"")</f>
        <v>#REF!</v>
      </c>
      <c r="AO376" s="89" t="e">
        <f ca="1">IF(INDIRECT("健康観察リスト!AO376")="療養解除",'1111'!AO$5,"")</f>
        <v>#REF!</v>
      </c>
      <c r="AP376" s="89" t="e">
        <f ca="1">IF(INDIRECT("健康観察リスト!AP376")="療養解除",'1111'!AP$5,"")</f>
        <v>#REF!</v>
      </c>
      <c r="AQ376" s="89" t="e">
        <f ca="1">IF(INDIRECT("健康観察リスト!AQ376")="療養解除",'1111'!AQ$5,"")</f>
        <v>#REF!</v>
      </c>
      <c r="AR376" s="89" t="e">
        <f ca="1">IF(INDIRECT("健康観察リスト!AR376")="療養解除",'1111'!AR$5,"")</f>
        <v>#REF!</v>
      </c>
      <c r="AS376" s="89" t="e">
        <f ca="1">IF(INDIRECT("健康観察リスト!AS376")="療養解除",'1111'!AS$5,"")</f>
        <v>#REF!</v>
      </c>
      <c r="AT376" s="89" t="e">
        <f ca="1">IF(INDIRECT("健康観察リスト!AT376")="療養解除",'1111'!AT$5,"")</f>
        <v>#REF!</v>
      </c>
      <c r="AU376" s="89" t="e">
        <f ca="1">IF(INDIRECT("健康観察リスト!AU376")="療養解除",'1111'!AU$5,"")</f>
        <v>#REF!</v>
      </c>
      <c r="AV376" s="89" t="e">
        <f ca="1">IF(INDIRECT("健康観察リスト!AV376")="療養解除",'1111'!AV$5,"")</f>
        <v>#REF!</v>
      </c>
      <c r="AW376" s="89" t="e">
        <f ca="1">IF(INDIRECT("健康観察リスト!AW376")="療養解除",'1111'!AW$5,"")</f>
        <v>#REF!</v>
      </c>
      <c r="AX376" s="89" t="e">
        <f ca="1">IF(INDIRECT("健康観察リスト!AX376")="療養解除",'1111'!AX$5,"")</f>
        <v>#REF!</v>
      </c>
      <c r="AY376" s="89" t="e">
        <f ca="1">IF(INDIRECT("健康観察リスト!AY376")="療養解除",'1111'!AY$5,"")</f>
        <v>#REF!</v>
      </c>
      <c r="AZ376" s="89" t="e">
        <f ca="1">IF(INDIRECT("健康観察リスト!AZ376")="療養解除",'1111'!AZ$5,"")</f>
        <v>#REF!</v>
      </c>
      <c r="BA376" s="89" t="e">
        <f ca="1">IF(INDIRECT("健康観察リスト!BA376")="療養解除",'1111'!BA$5,"")</f>
        <v>#REF!</v>
      </c>
      <c r="BB376" s="89" t="e">
        <f ca="1">IF(INDIRECT("健康観察リスト!BB376")="療養解除",'1111'!BB$5,"")</f>
        <v>#REF!</v>
      </c>
      <c r="BC376" s="89" t="e">
        <f ca="1">IF(INDIRECT("健康観察リスト!BC376")="療養解除",'1111'!BC$5,"")</f>
        <v>#REF!</v>
      </c>
      <c r="BD376" s="89" t="e">
        <f ca="1">IF(INDIRECT("健康観察リスト!BD376")="療養解除",'1111'!BD$5,"")</f>
        <v>#REF!</v>
      </c>
      <c r="BE376" s="89" t="e">
        <f ca="1">IF(INDIRECT("健康観察リスト!BE376")="療養解除",'1111'!BE$5,"")</f>
        <v>#REF!</v>
      </c>
      <c r="BF376" s="89" t="e">
        <f ca="1">IF(INDIRECT("健康観察リスト!BF376")="療養解除",'1111'!BF$5,"")</f>
        <v>#REF!</v>
      </c>
      <c r="BG376" s="89" t="e">
        <f ca="1">IF(INDIRECT("健康観察リスト!BG376")="療養解除",'1111'!BG$5,"")</f>
        <v>#REF!</v>
      </c>
      <c r="BH376" s="89" t="e">
        <f ca="1">IF(INDIRECT("健康観察リスト!BH376")="療養解除",'1111'!BH$5,"")</f>
        <v>#REF!</v>
      </c>
      <c r="BI376" s="89" t="e">
        <f ca="1">IF(INDIRECT("健康観察リスト!BI376")="療養解除",'1111'!BI$5,"")</f>
        <v>#REF!</v>
      </c>
      <c r="BJ376" s="89" t="e">
        <f ca="1">IF(INDIRECT("健康観察リスト!BJ376")="療養解除",'1111'!BJ$5,"")</f>
        <v>#REF!</v>
      </c>
      <c r="BK376" s="89" t="e">
        <f ca="1">IF(INDIRECT("健康観察リスト!BK376")="療養解除",'1111'!BK$5,"")</f>
        <v>#REF!</v>
      </c>
      <c r="BL376" s="89" t="e">
        <f ca="1">IF(INDIRECT("健康観察リスト!BL376")="療養解除",'1111'!BL$5,"")</f>
        <v>#REF!</v>
      </c>
      <c r="BM376" s="89" t="e">
        <f ca="1">IF(INDIRECT("健康観察リスト!BM376")="療養解除",'1111'!BM$5,"")</f>
        <v>#REF!</v>
      </c>
      <c r="BN376" s="89" t="e">
        <f ca="1">IF(INDIRECT("健康観察リスト!BN376")="療養解除",'1111'!BN$5,"")</f>
        <v>#REF!</v>
      </c>
      <c r="BO376" s="89" t="e">
        <f ca="1">IF(INDIRECT("健康観察リスト!BO376")="療養解除",'1111'!BO$5,"")</f>
        <v>#REF!</v>
      </c>
      <c r="BP376" s="89" t="e">
        <f ca="1">IF(INDIRECT("健康観察リスト!BP376")="療養解除",'1111'!BP$5,"")</f>
        <v>#REF!</v>
      </c>
      <c r="BQ376" s="89" t="e">
        <f ca="1">IF(INDIRECT("健康観察リスト!BQ376")="療養解除",'1111'!BQ$5,"")</f>
        <v>#REF!</v>
      </c>
      <c r="BR376" s="89" t="e">
        <f ca="1">IF(INDIRECT("健康観察リスト!BR376")="療養解除",'1111'!BR$5,"")</f>
        <v>#REF!</v>
      </c>
      <c r="BS376" s="89" t="e">
        <f ca="1">IF(INDIRECT("健康観察リスト!BS376")="療養解除",'1111'!BS$5,"")</f>
        <v>#REF!</v>
      </c>
      <c r="BT376" s="89" t="e">
        <f ca="1">IF(INDIRECT("健康観察リスト!BT376")="療養解除",'1111'!BT$5,"")</f>
        <v>#REF!</v>
      </c>
      <c r="BU376" s="89" t="e">
        <f ca="1">IF(INDIRECT("健康観察リスト!BU376")="療養解除",'1111'!BU$5,"")</f>
        <v>#REF!</v>
      </c>
      <c r="BV376" s="89" t="e">
        <f ca="1">IF(INDIRECT("健康観察リスト!BV376")="療養解除",'1111'!BV$5,"")</f>
        <v>#REF!</v>
      </c>
      <c r="BW376" s="89" t="e">
        <f ca="1">IF(INDIRECT("健康観察リスト!BW376")="療養解除",'1111'!BW$5,"")</f>
        <v>#REF!</v>
      </c>
      <c r="BX376" s="89" t="e">
        <f ca="1">IF(INDIRECT("健康観察リスト!BX376")="療養解除",'1111'!BX$5,"")</f>
        <v>#REF!</v>
      </c>
      <c r="BY376" s="89" t="e">
        <f ca="1">IF(INDIRECT("健康観察リスト!BY376")="療養解除",'1111'!BY$5,"")</f>
        <v>#REF!</v>
      </c>
      <c r="BZ376" s="89" t="e">
        <f ca="1">IF(INDIRECT("健康観察リスト!BZ376")="療養解除",'1111'!BZ$5,"")</f>
        <v>#REF!</v>
      </c>
      <c r="CA376" s="89" t="e">
        <f ca="1">IF(INDIRECT("健康観察リスト!CA376")="療養解除",'1111'!CA$5,"")</f>
        <v>#REF!</v>
      </c>
      <c r="CB376" s="89" t="e">
        <f ca="1">IF(INDIRECT("健康観察リスト!CB376")="療養解除",'1111'!CB$5,"")</f>
        <v>#REF!</v>
      </c>
      <c r="CC376" s="89" t="e">
        <f ca="1">IF(INDIRECT("健康観察リスト!CC376")="療養解除",'1111'!CC$5,"")</f>
        <v>#REF!</v>
      </c>
      <c r="CD376" s="89" t="e">
        <f ca="1">IF(INDIRECT("健康観察リスト!CD376")="療養解除",'1111'!CD$5,"")</f>
        <v>#REF!</v>
      </c>
      <c r="CE376" s="89" t="e">
        <f ca="1">IF(INDIRECT("健康観察リスト!CE376")="療養解除",'1111'!CE$5,"")</f>
        <v>#REF!</v>
      </c>
      <c r="CF376" s="89" t="e">
        <f ca="1">IF(INDIRECT("健康観察リスト!CF376")="療養解除",'1111'!CF$5,"")</f>
        <v>#REF!</v>
      </c>
      <c r="CG376" s="89" t="e">
        <f ca="1">IF(INDIRECT("健康観察リスト!CG376")="療養解除",'1111'!CG$5,"")</f>
        <v>#REF!</v>
      </c>
      <c r="CH376" s="89" t="e">
        <f ca="1">IF(INDIRECT("健康観察リスト!CH376")="療養解除",'1111'!CH$5,"")</f>
        <v>#REF!</v>
      </c>
      <c r="CI376" s="89" t="e">
        <f ca="1">IF(INDIRECT("健康観察リスト!CI376")="療養解除",'1111'!CI$5,"")</f>
        <v>#REF!</v>
      </c>
      <c r="CJ376" s="89" t="e">
        <f ca="1">IF(INDIRECT("健康観察リスト!CJ376")="療養解除",'1111'!CJ$5,"")</f>
        <v>#REF!</v>
      </c>
      <c r="CK376" s="89" t="e">
        <f ca="1">IF(INDIRECT("健康観察リスト!CK376")="療養解除",'1111'!CK$5,"")</f>
        <v>#REF!</v>
      </c>
      <c r="CL376" s="89" t="e">
        <f ca="1">IF(INDIRECT("健康観察リスト!CL376")="療養解除",'1111'!CL$5,"")</f>
        <v>#REF!</v>
      </c>
      <c r="CM376" s="89" t="e">
        <f ca="1">IF(INDIRECT("健康観察リスト!CM376")="療養解除",'1111'!CM$5,"")</f>
        <v>#REF!</v>
      </c>
      <c r="CN376" s="89" t="e">
        <f ca="1">IF(INDIRECT("健康観察リスト!CN376")="療養解除",'1111'!CN$5,"")</f>
        <v>#REF!</v>
      </c>
      <c r="CO376" s="89" t="e">
        <f ca="1">IF(INDIRECT("健康観察リスト!CO376")="療養解除",'1111'!CO$5,"")</f>
        <v>#REF!</v>
      </c>
      <c r="CP376" s="89" t="e">
        <f ca="1">IF(INDIRECT("健康観察リスト!CP376")="療養解除",'1111'!CP$5,"")</f>
        <v>#REF!</v>
      </c>
      <c r="CQ376" s="89" t="e">
        <f ca="1">IF(INDIRECT("健康観察リスト!CQ376")="療養解除",'1111'!CQ$5,"")</f>
        <v>#REF!</v>
      </c>
      <c r="CR376" s="89" t="e">
        <f ca="1">IF(INDIRECT("健康観察リスト!CR376")="療養解除",'1111'!CR$5,"")</f>
        <v>#REF!</v>
      </c>
      <c r="CS376" s="89" t="e">
        <f ca="1">IF(INDIRECT("健康観察リスト!CS376")="療養解除",'1111'!CS$5,"")</f>
        <v>#REF!</v>
      </c>
      <c r="CT376" s="89" t="e">
        <f ca="1">IF(INDIRECT("健康観察リスト!CT376")="療養解除",'1111'!CT$5,"")</f>
        <v>#REF!</v>
      </c>
      <c r="CU376" s="89" t="e">
        <f ca="1">IF(INDIRECT("健康観察リスト!CU376")="療養解除",'1111'!CU$5,"")</f>
        <v>#REF!</v>
      </c>
      <c r="CV376" s="89" t="e">
        <f ca="1">IF(INDIRECT("健康観察リスト!CV376")="療養解除",'1111'!CV$5,"")</f>
        <v>#REF!</v>
      </c>
      <c r="CW376" s="89" t="e">
        <f ca="1">IF(INDIRECT("健康観察リスト!CW376")="療養解除",'1111'!CW$5,"")</f>
        <v>#REF!</v>
      </c>
      <c r="CX376" s="89" t="e">
        <f ca="1">IF(INDIRECT("健康観察リスト!CX376")="療養解除",'1111'!CX$5,"")</f>
        <v>#REF!</v>
      </c>
      <c r="CY376" s="89" t="e">
        <f ca="1">IF(INDIRECT("健康観察リスト!CY376")="療養解除",'1111'!CY$5,"")</f>
        <v>#REF!</v>
      </c>
      <c r="CZ376" s="89" t="e">
        <f ca="1">IF(INDIRECT("健康観察リスト!CZ376")="療養解除",'1111'!CZ$5,"")</f>
        <v>#REF!</v>
      </c>
      <c r="DA376" s="89" t="e">
        <f ca="1">IF(INDIRECT("健康観察リスト!DA376")="療養解除",'1111'!DA$5,"")</f>
        <v>#REF!</v>
      </c>
      <c r="DB376" s="89" t="e">
        <f ca="1">IF(INDIRECT("健康観察リスト!DB376")="療養解除",'1111'!DB$5,"")</f>
        <v>#REF!</v>
      </c>
      <c r="DC376" s="89" t="e">
        <f ca="1">IF(INDIRECT("健康観察リスト!DC376")="療養解除",'1111'!DC$5,"")</f>
        <v>#REF!</v>
      </c>
      <c r="DD376" s="89" t="e">
        <f ca="1">IF(INDIRECT("健康観察リスト!DD376")="療養解除",'1111'!DD$5,"")</f>
        <v>#REF!</v>
      </c>
      <c r="DE376" s="89" t="e">
        <f ca="1">IF(INDIRECT("健康観察リスト!DE376")="療養解除",'1111'!DE$5,"")</f>
        <v>#REF!</v>
      </c>
      <c r="DF376" s="89" t="e">
        <f ca="1">IF(INDIRECT("健康観察リスト!DF376")="療養解除",'1111'!DF$5,"")</f>
        <v>#REF!</v>
      </c>
      <c r="DG376" s="89" t="e">
        <f ca="1">IF(INDIRECT("健康観察リスト!DG376")="療養解除",'1111'!DG$5,"")</f>
        <v>#REF!</v>
      </c>
      <c r="DH376" s="89" t="e">
        <f ca="1">IF(INDIRECT("健康観察リスト!DH376")="療養解除",'1111'!DH$5,"")</f>
        <v>#REF!</v>
      </c>
      <c r="DI376" s="89" t="e">
        <f ca="1">IF(INDIRECT("健康観察リスト!DI376")="療養解除",'1111'!DI$5,"")</f>
        <v>#REF!</v>
      </c>
      <c r="DJ376" s="89" t="e">
        <f ca="1">IF(INDIRECT("健康観察リスト!DJ376")="療養解除",'1111'!DJ$5,"")</f>
        <v>#REF!</v>
      </c>
      <c r="DK376" s="89" t="e">
        <f ca="1">IF(INDIRECT("健康観察リスト!DK376")="療養解除",'1111'!DK$5,"")</f>
        <v>#REF!</v>
      </c>
      <c r="DL376" s="89" t="e">
        <f ca="1">IF(INDIRECT("健康観察リスト!DL376")="療養解除",'1111'!DL$5,"")</f>
        <v>#REF!</v>
      </c>
      <c r="DM376" s="89" t="e">
        <f ca="1">IF(INDIRECT("健康観察リスト!DM376")="療養解除",'1111'!DM$5,"")</f>
        <v>#REF!</v>
      </c>
      <c r="DN376" s="89" t="e">
        <f ca="1">IF(INDIRECT("健康観察リスト!DN376")="療養解除",'1111'!DN$5,"")</f>
        <v>#REF!</v>
      </c>
      <c r="DO376" s="89" t="e">
        <f ca="1">IF(INDIRECT("健康観察リスト!DO376")="療養解除",'1111'!DO$5,"")</f>
        <v>#REF!</v>
      </c>
      <c r="DP376" s="89" t="e">
        <f ca="1">IF(INDIRECT("健康観察リスト!DP376")="療養解除",'1111'!DP$5,"")</f>
        <v>#REF!</v>
      </c>
      <c r="DQ376" s="89" t="e">
        <f ca="1">IF(INDIRECT("健康観察リスト!DQ376")="療養解除",'1111'!DQ$5,"")</f>
        <v>#REF!</v>
      </c>
      <c r="DR376" s="89" t="e">
        <f ca="1">IF(INDIRECT("健康観察リスト!DR376")="療養解除",'1111'!DR$5,"")</f>
        <v>#REF!</v>
      </c>
      <c r="DS376" s="89" t="e">
        <f ca="1">IF(INDIRECT("健康観察リスト!DS376")="療養解除",'1111'!DS$5,"")</f>
        <v>#REF!</v>
      </c>
      <c r="DT376" s="89" t="e">
        <f ca="1">IF(INDIRECT("健康観察リスト!DT376")="療養解除",'1111'!DT$5,"")</f>
        <v>#REF!</v>
      </c>
      <c r="DU376" s="89" t="e">
        <f ca="1">IF(INDIRECT("健康観察リスト!DU376")="療養解除",'1111'!DU$5,"")</f>
        <v>#REF!</v>
      </c>
      <c r="DV376" s="89" t="e">
        <f ca="1">IF(INDIRECT("健康観察リスト!DV376")="療養解除",'1111'!DV$5,"")</f>
        <v>#REF!</v>
      </c>
      <c r="DW376" s="89" t="e">
        <f ca="1">IF(INDIRECT("健康観察リスト!DW376")="療養解除",'1111'!DW$5,"")</f>
        <v>#REF!</v>
      </c>
      <c r="DX376" s="89" t="e">
        <f ca="1">IF(INDIRECT("健康観察リスト!DX376")="療養解除",'1111'!DX$5,"")</f>
        <v>#REF!</v>
      </c>
      <c r="DY376" s="89" t="e">
        <f ca="1">IF(INDIRECT("健康観察リスト!DY376")="療養解除",'1111'!DY$5,"")</f>
        <v>#REF!</v>
      </c>
      <c r="DZ376" s="89" t="e">
        <f ca="1">IF(INDIRECT("健康観察リスト!DZ376")="療養解除",'1111'!DZ$5,"")</f>
        <v>#REF!</v>
      </c>
    </row>
    <row r="377" spans="1:130" ht="28.8">
      <c r="A377" s="28">
        <v>372</v>
      </c>
      <c r="B377" s="58"/>
      <c r="C377" s="59"/>
      <c r="D377" s="64"/>
      <c r="E377" s="60"/>
      <c r="F377" s="56"/>
      <c r="G377" s="66"/>
      <c r="H377" s="68" t="e">
        <f t="shared" ca="1" si="5"/>
        <v>#REF!</v>
      </c>
      <c r="I377" s="89" t="e">
        <f ca="1">IF(INDIRECT("健康観察リスト!I377")="療養解除",'1111'!I$5,"")</f>
        <v>#REF!</v>
      </c>
      <c r="J377" s="89" t="e">
        <f ca="1">IF(INDIRECT("健康観察リスト!J377")="療養解除",'1111'!J$5,"")</f>
        <v>#REF!</v>
      </c>
      <c r="K377" s="89" t="e">
        <f ca="1">IF(INDIRECT("健康観察リスト!K377")="療養解除",'1111'!K$5,"")</f>
        <v>#REF!</v>
      </c>
      <c r="L377" s="89" t="e">
        <f ca="1">IF(INDIRECT("健康観察リスト!L377")="療養解除",'1111'!L$5,"")</f>
        <v>#REF!</v>
      </c>
      <c r="M377" s="89" t="e">
        <f ca="1">IF(INDIRECT("健康観察リスト!M377")="療養解除",'1111'!M$5,"")</f>
        <v>#REF!</v>
      </c>
      <c r="N377" s="89" t="e">
        <f ca="1">IF(INDIRECT("健康観察リスト!N377")="療養解除",'1111'!N$5,"")</f>
        <v>#REF!</v>
      </c>
      <c r="O377" s="89" t="e">
        <f ca="1">IF(INDIRECT("健康観察リスト!O377")="療養解除",'1111'!O$5,"")</f>
        <v>#REF!</v>
      </c>
      <c r="P377" s="89" t="e">
        <f ca="1">IF(INDIRECT("健康観察リスト!P377")="療養解除",'1111'!P$5,"")</f>
        <v>#REF!</v>
      </c>
      <c r="Q377" s="89" t="e">
        <f ca="1">IF(INDIRECT("健康観察リスト!Q377")="療養解除",'1111'!Q$5,"")</f>
        <v>#REF!</v>
      </c>
      <c r="R377" s="89" t="e">
        <f ca="1">IF(INDIRECT("健康観察リスト!R377")="療養解除",'1111'!R$5,"")</f>
        <v>#REF!</v>
      </c>
      <c r="S377" s="89" t="e">
        <f ca="1">IF(INDIRECT("健康観察リスト!S377")="療養解除",'1111'!S$5,"")</f>
        <v>#REF!</v>
      </c>
      <c r="T377" s="89" t="e">
        <f ca="1">IF(INDIRECT("健康観察リスト!T377")="療養解除",'1111'!T$5,"")</f>
        <v>#REF!</v>
      </c>
      <c r="U377" s="89" t="e">
        <f ca="1">IF(INDIRECT("健康観察リスト!U377")="療養解除",'1111'!U$5,"")</f>
        <v>#REF!</v>
      </c>
      <c r="V377" s="89" t="e">
        <f ca="1">IF(INDIRECT("健康観察リスト!V377")="療養解除",'1111'!V$5,"")</f>
        <v>#REF!</v>
      </c>
      <c r="W377" s="89" t="e">
        <f ca="1">IF(INDIRECT("健康観察リスト!W377")="療養解除",'1111'!W$5,"")</f>
        <v>#REF!</v>
      </c>
      <c r="X377" s="89" t="e">
        <f ca="1">IF(INDIRECT("健康観察リスト!X377")="療養解除",'1111'!X$5,"")</f>
        <v>#REF!</v>
      </c>
      <c r="Y377" s="89" t="e">
        <f ca="1">IF(INDIRECT("健康観察リスト!Y377")="療養解除",'1111'!Y$5,"")</f>
        <v>#REF!</v>
      </c>
      <c r="Z377" s="89" t="e">
        <f ca="1">IF(INDIRECT("健康観察リスト!Z377")="療養解除",'1111'!Z$5,"")</f>
        <v>#REF!</v>
      </c>
      <c r="AA377" s="89" t="e">
        <f ca="1">IF(INDIRECT("健康観察リスト!AA377")="療養解除",'1111'!AA$5,"")</f>
        <v>#REF!</v>
      </c>
      <c r="AB377" s="89" t="e">
        <f ca="1">IF(INDIRECT("健康観察リスト!AB377")="療養解除",'1111'!AB$5,"")</f>
        <v>#REF!</v>
      </c>
      <c r="AC377" s="89" t="e">
        <f ca="1">IF(INDIRECT("健康観察リスト!AC377")="療養解除",'1111'!AC$5,"")</f>
        <v>#REF!</v>
      </c>
      <c r="AD377" s="89" t="e">
        <f ca="1">IF(INDIRECT("健康観察リスト!AD377")="療養解除",'1111'!AD$5,"")</f>
        <v>#REF!</v>
      </c>
      <c r="AE377" s="89" t="e">
        <f ca="1">IF(INDIRECT("健康観察リスト!AE377")="療養解除",'1111'!AE$5,"")</f>
        <v>#REF!</v>
      </c>
      <c r="AF377" s="89" t="e">
        <f ca="1">IF(INDIRECT("健康観察リスト!AF377")="療養解除",'1111'!AF$5,"")</f>
        <v>#REF!</v>
      </c>
      <c r="AG377" s="89" t="e">
        <f ca="1">IF(INDIRECT("健康観察リスト!AG377")="療養解除",'1111'!AG$5,"")</f>
        <v>#REF!</v>
      </c>
      <c r="AH377" s="89" t="e">
        <f ca="1">IF(INDIRECT("健康観察リスト!AH377")="療養解除",'1111'!AH$5,"")</f>
        <v>#REF!</v>
      </c>
      <c r="AI377" s="89" t="e">
        <f ca="1">IF(INDIRECT("健康観察リスト!AI377")="療養解除",'1111'!AI$5,"")</f>
        <v>#REF!</v>
      </c>
      <c r="AJ377" s="89" t="e">
        <f ca="1">IF(INDIRECT("健康観察リスト!AJ377")="療養解除",'1111'!AJ$5,"")</f>
        <v>#REF!</v>
      </c>
      <c r="AK377" s="89" t="e">
        <f ca="1">IF(INDIRECT("健康観察リスト!AK377")="療養解除",'1111'!AK$5,"")</f>
        <v>#REF!</v>
      </c>
      <c r="AL377" s="89" t="e">
        <f ca="1">IF(INDIRECT("健康観察リスト!AL377")="療養解除",'1111'!AL$5,"")</f>
        <v>#REF!</v>
      </c>
      <c r="AM377" s="89" t="e">
        <f ca="1">IF(INDIRECT("健康観察リスト!AM377")="療養解除",'1111'!AM$5,"")</f>
        <v>#REF!</v>
      </c>
      <c r="AN377" s="89" t="e">
        <f ca="1">IF(INDIRECT("健康観察リスト!AN377")="療養解除",'1111'!AN$5,"")</f>
        <v>#REF!</v>
      </c>
      <c r="AO377" s="89" t="e">
        <f ca="1">IF(INDIRECT("健康観察リスト!AO377")="療養解除",'1111'!AO$5,"")</f>
        <v>#REF!</v>
      </c>
      <c r="AP377" s="89" t="e">
        <f ca="1">IF(INDIRECT("健康観察リスト!AP377")="療養解除",'1111'!AP$5,"")</f>
        <v>#REF!</v>
      </c>
      <c r="AQ377" s="89" t="e">
        <f ca="1">IF(INDIRECT("健康観察リスト!AQ377")="療養解除",'1111'!AQ$5,"")</f>
        <v>#REF!</v>
      </c>
      <c r="AR377" s="89" t="e">
        <f ca="1">IF(INDIRECT("健康観察リスト!AR377")="療養解除",'1111'!AR$5,"")</f>
        <v>#REF!</v>
      </c>
      <c r="AS377" s="89" t="e">
        <f ca="1">IF(INDIRECT("健康観察リスト!AS377")="療養解除",'1111'!AS$5,"")</f>
        <v>#REF!</v>
      </c>
      <c r="AT377" s="89" t="e">
        <f ca="1">IF(INDIRECT("健康観察リスト!AT377")="療養解除",'1111'!AT$5,"")</f>
        <v>#REF!</v>
      </c>
      <c r="AU377" s="89" t="e">
        <f ca="1">IF(INDIRECT("健康観察リスト!AU377")="療養解除",'1111'!AU$5,"")</f>
        <v>#REF!</v>
      </c>
      <c r="AV377" s="89" t="e">
        <f ca="1">IF(INDIRECT("健康観察リスト!AV377")="療養解除",'1111'!AV$5,"")</f>
        <v>#REF!</v>
      </c>
      <c r="AW377" s="89" t="e">
        <f ca="1">IF(INDIRECT("健康観察リスト!AW377")="療養解除",'1111'!AW$5,"")</f>
        <v>#REF!</v>
      </c>
      <c r="AX377" s="89" t="e">
        <f ca="1">IF(INDIRECT("健康観察リスト!AX377")="療養解除",'1111'!AX$5,"")</f>
        <v>#REF!</v>
      </c>
      <c r="AY377" s="89" t="e">
        <f ca="1">IF(INDIRECT("健康観察リスト!AY377")="療養解除",'1111'!AY$5,"")</f>
        <v>#REF!</v>
      </c>
      <c r="AZ377" s="89" t="e">
        <f ca="1">IF(INDIRECT("健康観察リスト!AZ377")="療養解除",'1111'!AZ$5,"")</f>
        <v>#REF!</v>
      </c>
      <c r="BA377" s="89" t="e">
        <f ca="1">IF(INDIRECT("健康観察リスト!BA377")="療養解除",'1111'!BA$5,"")</f>
        <v>#REF!</v>
      </c>
      <c r="BB377" s="89" t="e">
        <f ca="1">IF(INDIRECT("健康観察リスト!BB377")="療養解除",'1111'!BB$5,"")</f>
        <v>#REF!</v>
      </c>
      <c r="BC377" s="89" t="e">
        <f ca="1">IF(INDIRECT("健康観察リスト!BC377")="療養解除",'1111'!BC$5,"")</f>
        <v>#REF!</v>
      </c>
      <c r="BD377" s="89" t="e">
        <f ca="1">IF(INDIRECT("健康観察リスト!BD377")="療養解除",'1111'!BD$5,"")</f>
        <v>#REF!</v>
      </c>
      <c r="BE377" s="89" t="e">
        <f ca="1">IF(INDIRECT("健康観察リスト!BE377")="療養解除",'1111'!BE$5,"")</f>
        <v>#REF!</v>
      </c>
      <c r="BF377" s="89" t="e">
        <f ca="1">IF(INDIRECT("健康観察リスト!BF377")="療養解除",'1111'!BF$5,"")</f>
        <v>#REF!</v>
      </c>
      <c r="BG377" s="89" t="e">
        <f ca="1">IF(INDIRECT("健康観察リスト!BG377")="療養解除",'1111'!BG$5,"")</f>
        <v>#REF!</v>
      </c>
      <c r="BH377" s="89" t="e">
        <f ca="1">IF(INDIRECT("健康観察リスト!BH377")="療養解除",'1111'!BH$5,"")</f>
        <v>#REF!</v>
      </c>
      <c r="BI377" s="89" t="e">
        <f ca="1">IF(INDIRECT("健康観察リスト!BI377")="療養解除",'1111'!BI$5,"")</f>
        <v>#REF!</v>
      </c>
      <c r="BJ377" s="89" t="e">
        <f ca="1">IF(INDIRECT("健康観察リスト!BJ377")="療養解除",'1111'!BJ$5,"")</f>
        <v>#REF!</v>
      </c>
      <c r="BK377" s="89" t="e">
        <f ca="1">IF(INDIRECT("健康観察リスト!BK377")="療養解除",'1111'!BK$5,"")</f>
        <v>#REF!</v>
      </c>
      <c r="BL377" s="89" t="e">
        <f ca="1">IF(INDIRECT("健康観察リスト!BL377")="療養解除",'1111'!BL$5,"")</f>
        <v>#REF!</v>
      </c>
      <c r="BM377" s="89" t="e">
        <f ca="1">IF(INDIRECT("健康観察リスト!BM377")="療養解除",'1111'!BM$5,"")</f>
        <v>#REF!</v>
      </c>
      <c r="BN377" s="89" t="e">
        <f ca="1">IF(INDIRECT("健康観察リスト!BN377")="療養解除",'1111'!BN$5,"")</f>
        <v>#REF!</v>
      </c>
      <c r="BO377" s="89" t="e">
        <f ca="1">IF(INDIRECT("健康観察リスト!BO377")="療養解除",'1111'!BO$5,"")</f>
        <v>#REF!</v>
      </c>
      <c r="BP377" s="89" t="e">
        <f ca="1">IF(INDIRECT("健康観察リスト!BP377")="療養解除",'1111'!BP$5,"")</f>
        <v>#REF!</v>
      </c>
      <c r="BQ377" s="89" t="e">
        <f ca="1">IF(INDIRECT("健康観察リスト!BQ377")="療養解除",'1111'!BQ$5,"")</f>
        <v>#REF!</v>
      </c>
      <c r="BR377" s="89" t="e">
        <f ca="1">IF(INDIRECT("健康観察リスト!BR377")="療養解除",'1111'!BR$5,"")</f>
        <v>#REF!</v>
      </c>
      <c r="BS377" s="89" t="e">
        <f ca="1">IF(INDIRECT("健康観察リスト!BS377")="療養解除",'1111'!BS$5,"")</f>
        <v>#REF!</v>
      </c>
      <c r="BT377" s="89" t="e">
        <f ca="1">IF(INDIRECT("健康観察リスト!BT377")="療養解除",'1111'!BT$5,"")</f>
        <v>#REF!</v>
      </c>
      <c r="BU377" s="89" t="e">
        <f ca="1">IF(INDIRECT("健康観察リスト!BU377")="療養解除",'1111'!BU$5,"")</f>
        <v>#REF!</v>
      </c>
      <c r="BV377" s="89" t="e">
        <f ca="1">IF(INDIRECT("健康観察リスト!BV377")="療養解除",'1111'!BV$5,"")</f>
        <v>#REF!</v>
      </c>
      <c r="BW377" s="89" t="e">
        <f ca="1">IF(INDIRECT("健康観察リスト!BW377")="療養解除",'1111'!BW$5,"")</f>
        <v>#REF!</v>
      </c>
      <c r="BX377" s="89" t="e">
        <f ca="1">IF(INDIRECT("健康観察リスト!BX377")="療養解除",'1111'!BX$5,"")</f>
        <v>#REF!</v>
      </c>
      <c r="BY377" s="89" t="e">
        <f ca="1">IF(INDIRECT("健康観察リスト!BY377")="療養解除",'1111'!BY$5,"")</f>
        <v>#REF!</v>
      </c>
      <c r="BZ377" s="89" t="e">
        <f ca="1">IF(INDIRECT("健康観察リスト!BZ377")="療養解除",'1111'!BZ$5,"")</f>
        <v>#REF!</v>
      </c>
      <c r="CA377" s="89" t="e">
        <f ca="1">IF(INDIRECT("健康観察リスト!CA377")="療養解除",'1111'!CA$5,"")</f>
        <v>#REF!</v>
      </c>
      <c r="CB377" s="89" t="e">
        <f ca="1">IF(INDIRECT("健康観察リスト!CB377")="療養解除",'1111'!CB$5,"")</f>
        <v>#REF!</v>
      </c>
      <c r="CC377" s="89" t="e">
        <f ca="1">IF(INDIRECT("健康観察リスト!CC377")="療養解除",'1111'!CC$5,"")</f>
        <v>#REF!</v>
      </c>
      <c r="CD377" s="89" t="e">
        <f ca="1">IF(INDIRECT("健康観察リスト!CD377")="療養解除",'1111'!CD$5,"")</f>
        <v>#REF!</v>
      </c>
      <c r="CE377" s="89" t="e">
        <f ca="1">IF(INDIRECT("健康観察リスト!CE377")="療養解除",'1111'!CE$5,"")</f>
        <v>#REF!</v>
      </c>
      <c r="CF377" s="89" t="e">
        <f ca="1">IF(INDIRECT("健康観察リスト!CF377")="療養解除",'1111'!CF$5,"")</f>
        <v>#REF!</v>
      </c>
      <c r="CG377" s="89" t="e">
        <f ca="1">IF(INDIRECT("健康観察リスト!CG377")="療養解除",'1111'!CG$5,"")</f>
        <v>#REF!</v>
      </c>
      <c r="CH377" s="89" t="e">
        <f ca="1">IF(INDIRECT("健康観察リスト!CH377")="療養解除",'1111'!CH$5,"")</f>
        <v>#REF!</v>
      </c>
      <c r="CI377" s="89" t="e">
        <f ca="1">IF(INDIRECT("健康観察リスト!CI377")="療養解除",'1111'!CI$5,"")</f>
        <v>#REF!</v>
      </c>
      <c r="CJ377" s="89" t="e">
        <f ca="1">IF(INDIRECT("健康観察リスト!CJ377")="療養解除",'1111'!CJ$5,"")</f>
        <v>#REF!</v>
      </c>
      <c r="CK377" s="89" t="e">
        <f ca="1">IF(INDIRECT("健康観察リスト!CK377")="療養解除",'1111'!CK$5,"")</f>
        <v>#REF!</v>
      </c>
      <c r="CL377" s="89" t="e">
        <f ca="1">IF(INDIRECT("健康観察リスト!CL377")="療養解除",'1111'!CL$5,"")</f>
        <v>#REF!</v>
      </c>
      <c r="CM377" s="89" t="e">
        <f ca="1">IF(INDIRECT("健康観察リスト!CM377")="療養解除",'1111'!CM$5,"")</f>
        <v>#REF!</v>
      </c>
      <c r="CN377" s="89" t="e">
        <f ca="1">IF(INDIRECT("健康観察リスト!CN377")="療養解除",'1111'!CN$5,"")</f>
        <v>#REF!</v>
      </c>
      <c r="CO377" s="89" t="e">
        <f ca="1">IF(INDIRECT("健康観察リスト!CO377")="療養解除",'1111'!CO$5,"")</f>
        <v>#REF!</v>
      </c>
      <c r="CP377" s="89" t="e">
        <f ca="1">IF(INDIRECT("健康観察リスト!CP377")="療養解除",'1111'!CP$5,"")</f>
        <v>#REF!</v>
      </c>
      <c r="CQ377" s="89" t="e">
        <f ca="1">IF(INDIRECT("健康観察リスト!CQ377")="療養解除",'1111'!CQ$5,"")</f>
        <v>#REF!</v>
      </c>
      <c r="CR377" s="89" t="e">
        <f ca="1">IF(INDIRECT("健康観察リスト!CR377")="療養解除",'1111'!CR$5,"")</f>
        <v>#REF!</v>
      </c>
      <c r="CS377" s="89" t="e">
        <f ca="1">IF(INDIRECT("健康観察リスト!CS377")="療養解除",'1111'!CS$5,"")</f>
        <v>#REF!</v>
      </c>
      <c r="CT377" s="89" t="e">
        <f ca="1">IF(INDIRECT("健康観察リスト!CT377")="療養解除",'1111'!CT$5,"")</f>
        <v>#REF!</v>
      </c>
      <c r="CU377" s="89" t="e">
        <f ca="1">IF(INDIRECT("健康観察リスト!CU377")="療養解除",'1111'!CU$5,"")</f>
        <v>#REF!</v>
      </c>
      <c r="CV377" s="89" t="e">
        <f ca="1">IF(INDIRECT("健康観察リスト!CV377")="療養解除",'1111'!CV$5,"")</f>
        <v>#REF!</v>
      </c>
      <c r="CW377" s="89" t="e">
        <f ca="1">IF(INDIRECT("健康観察リスト!CW377")="療養解除",'1111'!CW$5,"")</f>
        <v>#REF!</v>
      </c>
      <c r="CX377" s="89" t="e">
        <f ca="1">IF(INDIRECT("健康観察リスト!CX377")="療養解除",'1111'!CX$5,"")</f>
        <v>#REF!</v>
      </c>
      <c r="CY377" s="89" t="e">
        <f ca="1">IF(INDIRECT("健康観察リスト!CY377")="療養解除",'1111'!CY$5,"")</f>
        <v>#REF!</v>
      </c>
      <c r="CZ377" s="89" t="e">
        <f ca="1">IF(INDIRECT("健康観察リスト!CZ377")="療養解除",'1111'!CZ$5,"")</f>
        <v>#REF!</v>
      </c>
      <c r="DA377" s="89" t="e">
        <f ca="1">IF(INDIRECT("健康観察リスト!DA377")="療養解除",'1111'!DA$5,"")</f>
        <v>#REF!</v>
      </c>
      <c r="DB377" s="89" t="e">
        <f ca="1">IF(INDIRECT("健康観察リスト!DB377")="療養解除",'1111'!DB$5,"")</f>
        <v>#REF!</v>
      </c>
      <c r="DC377" s="89" t="e">
        <f ca="1">IF(INDIRECT("健康観察リスト!DC377")="療養解除",'1111'!DC$5,"")</f>
        <v>#REF!</v>
      </c>
      <c r="DD377" s="89" t="e">
        <f ca="1">IF(INDIRECT("健康観察リスト!DD377")="療養解除",'1111'!DD$5,"")</f>
        <v>#REF!</v>
      </c>
      <c r="DE377" s="89" t="e">
        <f ca="1">IF(INDIRECT("健康観察リスト!DE377")="療養解除",'1111'!DE$5,"")</f>
        <v>#REF!</v>
      </c>
      <c r="DF377" s="89" t="e">
        <f ca="1">IF(INDIRECT("健康観察リスト!DF377")="療養解除",'1111'!DF$5,"")</f>
        <v>#REF!</v>
      </c>
      <c r="DG377" s="89" t="e">
        <f ca="1">IF(INDIRECT("健康観察リスト!DG377")="療養解除",'1111'!DG$5,"")</f>
        <v>#REF!</v>
      </c>
      <c r="DH377" s="89" t="e">
        <f ca="1">IF(INDIRECT("健康観察リスト!DH377")="療養解除",'1111'!DH$5,"")</f>
        <v>#REF!</v>
      </c>
      <c r="DI377" s="89" t="e">
        <f ca="1">IF(INDIRECT("健康観察リスト!DI377")="療養解除",'1111'!DI$5,"")</f>
        <v>#REF!</v>
      </c>
      <c r="DJ377" s="89" t="e">
        <f ca="1">IF(INDIRECT("健康観察リスト!DJ377")="療養解除",'1111'!DJ$5,"")</f>
        <v>#REF!</v>
      </c>
      <c r="DK377" s="89" t="e">
        <f ca="1">IF(INDIRECT("健康観察リスト!DK377")="療養解除",'1111'!DK$5,"")</f>
        <v>#REF!</v>
      </c>
      <c r="DL377" s="89" t="e">
        <f ca="1">IF(INDIRECT("健康観察リスト!DL377")="療養解除",'1111'!DL$5,"")</f>
        <v>#REF!</v>
      </c>
      <c r="DM377" s="89" t="e">
        <f ca="1">IF(INDIRECT("健康観察リスト!DM377")="療養解除",'1111'!DM$5,"")</f>
        <v>#REF!</v>
      </c>
      <c r="DN377" s="89" t="e">
        <f ca="1">IF(INDIRECT("健康観察リスト!DN377")="療養解除",'1111'!DN$5,"")</f>
        <v>#REF!</v>
      </c>
      <c r="DO377" s="89" t="e">
        <f ca="1">IF(INDIRECT("健康観察リスト!DO377")="療養解除",'1111'!DO$5,"")</f>
        <v>#REF!</v>
      </c>
      <c r="DP377" s="89" t="e">
        <f ca="1">IF(INDIRECT("健康観察リスト!DP377")="療養解除",'1111'!DP$5,"")</f>
        <v>#REF!</v>
      </c>
      <c r="DQ377" s="89" t="e">
        <f ca="1">IF(INDIRECT("健康観察リスト!DQ377")="療養解除",'1111'!DQ$5,"")</f>
        <v>#REF!</v>
      </c>
      <c r="DR377" s="89" t="e">
        <f ca="1">IF(INDIRECT("健康観察リスト!DR377")="療養解除",'1111'!DR$5,"")</f>
        <v>#REF!</v>
      </c>
      <c r="DS377" s="89" t="e">
        <f ca="1">IF(INDIRECT("健康観察リスト!DS377")="療養解除",'1111'!DS$5,"")</f>
        <v>#REF!</v>
      </c>
      <c r="DT377" s="89" t="e">
        <f ca="1">IF(INDIRECT("健康観察リスト!DT377")="療養解除",'1111'!DT$5,"")</f>
        <v>#REF!</v>
      </c>
      <c r="DU377" s="89" t="e">
        <f ca="1">IF(INDIRECT("健康観察リスト!DU377")="療養解除",'1111'!DU$5,"")</f>
        <v>#REF!</v>
      </c>
      <c r="DV377" s="89" t="e">
        <f ca="1">IF(INDIRECT("健康観察リスト!DV377")="療養解除",'1111'!DV$5,"")</f>
        <v>#REF!</v>
      </c>
      <c r="DW377" s="89" t="e">
        <f ca="1">IF(INDIRECT("健康観察リスト!DW377")="療養解除",'1111'!DW$5,"")</f>
        <v>#REF!</v>
      </c>
      <c r="DX377" s="89" t="e">
        <f ca="1">IF(INDIRECT("健康観察リスト!DX377")="療養解除",'1111'!DX$5,"")</f>
        <v>#REF!</v>
      </c>
      <c r="DY377" s="89" t="e">
        <f ca="1">IF(INDIRECT("健康観察リスト!DY377")="療養解除",'1111'!DY$5,"")</f>
        <v>#REF!</v>
      </c>
      <c r="DZ377" s="89" t="e">
        <f ca="1">IF(INDIRECT("健康観察リスト!DZ377")="療養解除",'1111'!DZ$5,"")</f>
        <v>#REF!</v>
      </c>
    </row>
    <row r="378" spans="1:130" ht="28.8">
      <c r="A378" s="28">
        <v>373</v>
      </c>
      <c r="B378" s="58"/>
      <c r="C378" s="59"/>
      <c r="D378" s="64"/>
      <c r="E378" s="60"/>
      <c r="F378" s="56"/>
      <c r="G378" s="66"/>
      <c r="H378" s="68" t="e">
        <f t="shared" ca="1" si="5"/>
        <v>#REF!</v>
      </c>
      <c r="I378" s="89" t="e">
        <f ca="1">IF(INDIRECT("健康観察リスト!I378")="療養解除",'1111'!I$5,"")</f>
        <v>#REF!</v>
      </c>
      <c r="J378" s="89" t="e">
        <f ca="1">IF(INDIRECT("健康観察リスト!J378")="療養解除",'1111'!J$5,"")</f>
        <v>#REF!</v>
      </c>
      <c r="K378" s="89" t="e">
        <f ca="1">IF(INDIRECT("健康観察リスト!K378")="療養解除",'1111'!K$5,"")</f>
        <v>#REF!</v>
      </c>
      <c r="L378" s="89" t="e">
        <f ca="1">IF(INDIRECT("健康観察リスト!L378")="療養解除",'1111'!L$5,"")</f>
        <v>#REF!</v>
      </c>
      <c r="M378" s="89" t="e">
        <f ca="1">IF(INDIRECT("健康観察リスト!M378")="療養解除",'1111'!M$5,"")</f>
        <v>#REF!</v>
      </c>
      <c r="N378" s="89" t="e">
        <f ca="1">IF(INDIRECT("健康観察リスト!N378")="療養解除",'1111'!N$5,"")</f>
        <v>#REF!</v>
      </c>
      <c r="O378" s="89" t="e">
        <f ca="1">IF(INDIRECT("健康観察リスト!O378")="療養解除",'1111'!O$5,"")</f>
        <v>#REF!</v>
      </c>
      <c r="P378" s="89" t="e">
        <f ca="1">IF(INDIRECT("健康観察リスト!P378")="療養解除",'1111'!P$5,"")</f>
        <v>#REF!</v>
      </c>
      <c r="Q378" s="89" t="e">
        <f ca="1">IF(INDIRECT("健康観察リスト!Q378")="療養解除",'1111'!Q$5,"")</f>
        <v>#REF!</v>
      </c>
      <c r="R378" s="89" t="e">
        <f ca="1">IF(INDIRECT("健康観察リスト!R378")="療養解除",'1111'!R$5,"")</f>
        <v>#REF!</v>
      </c>
      <c r="S378" s="89" t="e">
        <f ca="1">IF(INDIRECT("健康観察リスト!S378")="療養解除",'1111'!S$5,"")</f>
        <v>#REF!</v>
      </c>
      <c r="T378" s="89" t="e">
        <f ca="1">IF(INDIRECT("健康観察リスト!T378")="療養解除",'1111'!T$5,"")</f>
        <v>#REF!</v>
      </c>
      <c r="U378" s="89" t="e">
        <f ca="1">IF(INDIRECT("健康観察リスト!U378")="療養解除",'1111'!U$5,"")</f>
        <v>#REF!</v>
      </c>
      <c r="V378" s="89" t="e">
        <f ca="1">IF(INDIRECT("健康観察リスト!V378")="療養解除",'1111'!V$5,"")</f>
        <v>#REF!</v>
      </c>
      <c r="W378" s="89" t="e">
        <f ca="1">IF(INDIRECT("健康観察リスト!W378")="療養解除",'1111'!W$5,"")</f>
        <v>#REF!</v>
      </c>
      <c r="X378" s="89" t="e">
        <f ca="1">IF(INDIRECT("健康観察リスト!X378")="療養解除",'1111'!X$5,"")</f>
        <v>#REF!</v>
      </c>
      <c r="Y378" s="89" t="e">
        <f ca="1">IF(INDIRECT("健康観察リスト!Y378")="療養解除",'1111'!Y$5,"")</f>
        <v>#REF!</v>
      </c>
      <c r="Z378" s="89" t="e">
        <f ca="1">IF(INDIRECT("健康観察リスト!Z378")="療養解除",'1111'!Z$5,"")</f>
        <v>#REF!</v>
      </c>
      <c r="AA378" s="89" t="e">
        <f ca="1">IF(INDIRECT("健康観察リスト!AA378")="療養解除",'1111'!AA$5,"")</f>
        <v>#REF!</v>
      </c>
      <c r="AB378" s="89" t="e">
        <f ca="1">IF(INDIRECT("健康観察リスト!AB378")="療養解除",'1111'!AB$5,"")</f>
        <v>#REF!</v>
      </c>
      <c r="AC378" s="89" t="e">
        <f ca="1">IF(INDIRECT("健康観察リスト!AC378")="療養解除",'1111'!AC$5,"")</f>
        <v>#REF!</v>
      </c>
      <c r="AD378" s="89" t="e">
        <f ca="1">IF(INDIRECT("健康観察リスト!AD378")="療養解除",'1111'!AD$5,"")</f>
        <v>#REF!</v>
      </c>
      <c r="AE378" s="89" t="e">
        <f ca="1">IF(INDIRECT("健康観察リスト!AE378")="療養解除",'1111'!AE$5,"")</f>
        <v>#REF!</v>
      </c>
      <c r="AF378" s="89" t="e">
        <f ca="1">IF(INDIRECT("健康観察リスト!AF378")="療養解除",'1111'!AF$5,"")</f>
        <v>#REF!</v>
      </c>
      <c r="AG378" s="89" t="e">
        <f ca="1">IF(INDIRECT("健康観察リスト!AG378")="療養解除",'1111'!AG$5,"")</f>
        <v>#REF!</v>
      </c>
      <c r="AH378" s="89" t="e">
        <f ca="1">IF(INDIRECT("健康観察リスト!AH378")="療養解除",'1111'!AH$5,"")</f>
        <v>#REF!</v>
      </c>
      <c r="AI378" s="89" t="e">
        <f ca="1">IF(INDIRECT("健康観察リスト!AI378")="療養解除",'1111'!AI$5,"")</f>
        <v>#REF!</v>
      </c>
      <c r="AJ378" s="89" t="e">
        <f ca="1">IF(INDIRECT("健康観察リスト!AJ378")="療養解除",'1111'!AJ$5,"")</f>
        <v>#REF!</v>
      </c>
      <c r="AK378" s="89" t="e">
        <f ca="1">IF(INDIRECT("健康観察リスト!AK378")="療養解除",'1111'!AK$5,"")</f>
        <v>#REF!</v>
      </c>
      <c r="AL378" s="89" t="e">
        <f ca="1">IF(INDIRECT("健康観察リスト!AL378")="療養解除",'1111'!AL$5,"")</f>
        <v>#REF!</v>
      </c>
      <c r="AM378" s="89" t="e">
        <f ca="1">IF(INDIRECT("健康観察リスト!AM378")="療養解除",'1111'!AM$5,"")</f>
        <v>#REF!</v>
      </c>
      <c r="AN378" s="89" t="e">
        <f ca="1">IF(INDIRECT("健康観察リスト!AN378")="療養解除",'1111'!AN$5,"")</f>
        <v>#REF!</v>
      </c>
      <c r="AO378" s="89" t="e">
        <f ca="1">IF(INDIRECT("健康観察リスト!AO378")="療養解除",'1111'!AO$5,"")</f>
        <v>#REF!</v>
      </c>
      <c r="AP378" s="89" t="e">
        <f ca="1">IF(INDIRECT("健康観察リスト!AP378")="療養解除",'1111'!AP$5,"")</f>
        <v>#REF!</v>
      </c>
      <c r="AQ378" s="89" t="e">
        <f ca="1">IF(INDIRECT("健康観察リスト!AQ378")="療養解除",'1111'!AQ$5,"")</f>
        <v>#REF!</v>
      </c>
      <c r="AR378" s="89" t="e">
        <f ca="1">IF(INDIRECT("健康観察リスト!AR378")="療養解除",'1111'!AR$5,"")</f>
        <v>#REF!</v>
      </c>
      <c r="AS378" s="89" t="e">
        <f ca="1">IF(INDIRECT("健康観察リスト!AS378")="療養解除",'1111'!AS$5,"")</f>
        <v>#REF!</v>
      </c>
      <c r="AT378" s="89" t="e">
        <f ca="1">IF(INDIRECT("健康観察リスト!AT378")="療養解除",'1111'!AT$5,"")</f>
        <v>#REF!</v>
      </c>
      <c r="AU378" s="89" t="e">
        <f ca="1">IF(INDIRECT("健康観察リスト!AU378")="療養解除",'1111'!AU$5,"")</f>
        <v>#REF!</v>
      </c>
      <c r="AV378" s="89" t="e">
        <f ca="1">IF(INDIRECT("健康観察リスト!AV378")="療養解除",'1111'!AV$5,"")</f>
        <v>#REF!</v>
      </c>
      <c r="AW378" s="89" t="e">
        <f ca="1">IF(INDIRECT("健康観察リスト!AW378")="療養解除",'1111'!AW$5,"")</f>
        <v>#REF!</v>
      </c>
      <c r="AX378" s="89" t="e">
        <f ca="1">IF(INDIRECT("健康観察リスト!AX378")="療養解除",'1111'!AX$5,"")</f>
        <v>#REF!</v>
      </c>
      <c r="AY378" s="89" t="e">
        <f ca="1">IF(INDIRECT("健康観察リスト!AY378")="療養解除",'1111'!AY$5,"")</f>
        <v>#REF!</v>
      </c>
      <c r="AZ378" s="89" t="e">
        <f ca="1">IF(INDIRECT("健康観察リスト!AZ378")="療養解除",'1111'!AZ$5,"")</f>
        <v>#REF!</v>
      </c>
      <c r="BA378" s="89" t="e">
        <f ca="1">IF(INDIRECT("健康観察リスト!BA378")="療養解除",'1111'!BA$5,"")</f>
        <v>#REF!</v>
      </c>
      <c r="BB378" s="89" t="e">
        <f ca="1">IF(INDIRECT("健康観察リスト!BB378")="療養解除",'1111'!BB$5,"")</f>
        <v>#REF!</v>
      </c>
      <c r="BC378" s="89" t="e">
        <f ca="1">IF(INDIRECT("健康観察リスト!BC378")="療養解除",'1111'!BC$5,"")</f>
        <v>#REF!</v>
      </c>
      <c r="BD378" s="89" t="e">
        <f ca="1">IF(INDIRECT("健康観察リスト!BD378")="療養解除",'1111'!BD$5,"")</f>
        <v>#REF!</v>
      </c>
      <c r="BE378" s="89" t="e">
        <f ca="1">IF(INDIRECT("健康観察リスト!BE378")="療養解除",'1111'!BE$5,"")</f>
        <v>#REF!</v>
      </c>
      <c r="BF378" s="89" t="e">
        <f ca="1">IF(INDIRECT("健康観察リスト!BF378")="療養解除",'1111'!BF$5,"")</f>
        <v>#REF!</v>
      </c>
      <c r="BG378" s="89" t="e">
        <f ca="1">IF(INDIRECT("健康観察リスト!BG378")="療養解除",'1111'!BG$5,"")</f>
        <v>#REF!</v>
      </c>
      <c r="BH378" s="89" t="e">
        <f ca="1">IF(INDIRECT("健康観察リスト!BH378")="療養解除",'1111'!BH$5,"")</f>
        <v>#REF!</v>
      </c>
      <c r="BI378" s="89" t="e">
        <f ca="1">IF(INDIRECT("健康観察リスト!BI378")="療養解除",'1111'!BI$5,"")</f>
        <v>#REF!</v>
      </c>
      <c r="BJ378" s="89" t="e">
        <f ca="1">IF(INDIRECT("健康観察リスト!BJ378")="療養解除",'1111'!BJ$5,"")</f>
        <v>#REF!</v>
      </c>
      <c r="BK378" s="89" t="e">
        <f ca="1">IF(INDIRECT("健康観察リスト!BK378")="療養解除",'1111'!BK$5,"")</f>
        <v>#REF!</v>
      </c>
      <c r="BL378" s="89" t="e">
        <f ca="1">IF(INDIRECT("健康観察リスト!BL378")="療養解除",'1111'!BL$5,"")</f>
        <v>#REF!</v>
      </c>
      <c r="BM378" s="89" t="e">
        <f ca="1">IF(INDIRECT("健康観察リスト!BM378")="療養解除",'1111'!BM$5,"")</f>
        <v>#REF!</v>
      </c>
      <c r="BN378" s="89" t="e">
        <f ca="1">IF(INDIRECT("健康観察リスト!BN378")="療養解除",'1111'!BN$5,"")</f>
        <v>#REF!</v>
      </c>
      <c r="BO378" s="89" t="e">
        <f ca="1">IF(INDIRECT("健康観察リスト!BO378")="療養解除",'1111'!BO$5,"")</f>
        <v>#REF!</v>
      </c>
      <c r="BP378" s="89" t="e">
        <f ca="1">IF(INDIRECT("健康観察リスト!BP378")="療養解除",'1111'!BP$5,"")</f>
        <v>#REF!</v>
      </c>
      <c r="BQ378" s="89" t="e">
        <f ca="1">IF(INDIRECT("健康観察リスト!BQ378")="療養解除",'1111'!BQ$5,"")</f>
        <v>#REF!</v>
      </c>
      <c r="BR378" s="89" t="e">
        <f ca="1">IF(INDIRECT("健康観察リスト!BR378")="療養解除",'1111'!BR$5,"")</f>
        <v>#REF!</v>
      </c>
      <c r="BS378" s="89" t="e">
        <f ca="1">IF(INDIRECT("健康観察リスト!BS378")="療養解除",'1111'!BS$5,"")</f>
        <v>#REF!</v>
      </c>
      <c r="BT378" s="89" t="e">
        <f ca="1">IF(INDIRECT("健康観察リスト!BT378")="療養解除",'1111'!BT$5,"")</f>
        <v>#REF!</v>
      </c>
      <c r="BU378" s="89" t="e">
        <f ca="1">IF(INDIRECT("健康観察リスト!BU378")="療養解除",'1111'!BU$5,"")</f>
        <v>#REF!</v>
      </c>
      <c r="BV378" s="89" t="e">
        <f ca="1">IF(INDIRECT("健康観察リスト!BV378")="療養解除",'1111'!BV$5,"")</f>
        <v>#REF!</v>
      </c>
      <c r="BW378" s="89" t="e">
        <f ca="1">IF(INDIRECT("健康観察リスト!BW378")="療養解除",'1111'!BW$5,"")</f>
        <v>#REF!</v>
      </c>
      <c r="BX378" s="89" t="e">
        <f ca="1">IF(INDIRECT("健康観察リスト!BX378")="療養解除",'1111'!BX$5,"")</f>
        <v>#REF!</v>
      </c>
      <c r="BY378" s="89" t="e">
        <f ca="1">IF(INDIRECT("健康観察リスト!BY378")="療養解除",'1111'!BY$5,"")</f>
        <v>#REF!</v>
      </c>
      <c r="BZ378" s="89" t="e">
        <f ca="1">IF(INDIRECT("健康観察リスト!BZ378")="療養解除",'1111'!BZ$5,"")</f>
        <v>#REF!</v>
      </c>
      <c r="CA378" s="89" t="e">
        <f ca="1">IF(INDIRECT("健康観察リスト!CA378")="療養解除",'1111'!CA$5,"")</f>
        <v>#REF!</v>
      </c>
      <c r="CB378" s="89" t="e">
        <f ca="1">IF(INDIRECT("健康観察リスト!CB378")="療養解除",'1111'!CB$5,"")</f>
        <v>#REF!</v>
      </c>
      <c r="CC378" s="89" t="e">
        <f ca="1">IF(INDIRECT("健康観察リスト!CC378")="療養解除",'1111'!CC$5,"")</f>
        <v>#REF!</v>
      </c>
      <c r="CD378" s="89" t="e">
        <f ca="1">IF(INDIRECT("健康観察リスト!CD378")="療養解除",'1111'!CD$5,"")</f>
        <v>#REF!</v>
      </c>
      <c r="CE378" s="89" t="e">
        <f ca="1">IF(INDIRECT("健康観察リスト!CE378")="療養解除",'1111'!CE$5,"")</f>
        <v>#REF!</v>
      </c>
      <c r="CF378" s="89" t="e">
        <f ca="1">IF(INDIRECT("健康観察リスト!CF378")="療養解除",'1111'!CF$5,"")</f>
        <v>#REF!</v>
      </c>
      <c r="CG378" s="89" t="e">
        <f ca="1">IF(INDIRECT("健康観察リスト!CG378")="療養解除",'1111'!CG$5,"")</f>
        <v>#REF!</v>
      </c>
      <c r="CH378" s="89" t="e">
        <f ca="1">IF(INDIRECT("健康観察リスト!CH378")="療養解除",'1111'!CH$5,"")</f>
        <v>#REF!</v>
      </c>
      <c r="CI378" s="89" t="e">
        <f ca="1">IF(INDIRECT("健康観察リスト!CI378")="療養解除",'1111'!CI$5,"")</f>
        <v>#REF!</v>
      </c>
      <c r="CJ378" s="89" t="e">
        <f ca="1">IF(INDIRECT("健康観察リスト!CJ378")="療養解除",'1111'!CJ$5,"")</f>
        <v>#REF!</v>
      </c>
      <c r="CK378" s="89" t="e">
        <f ca="1">IF(INDIRECT("健康観察リスト!CK378")="療養解除",'1111'!CK$5,"")</f>
        <v>#REF!</v>
      </c>
      <c r="CL378" s="89" t="e">
        <f ca="1">IF(INDIRECT("健康観察リスト!CL378")="療養解除",'1111'!CL$5,"")</f>
        <v>#REF!</v>
      </c>
      <c r="CM378" s="89" t="e">
        <f ca="1">IF(INDIRECT("健康観察リスト!CM378")="療養解除",'1111'!CM$5,"")</f>
        <v>#REF!</v>
      </c>
      <c r="CN378" s="89" t="e">
        <f ca="1">IF(INDIRECT("健康観察リスト!CN378")="療養解除",'1111'!CN$5,"")</f>
        <v>#REF!</v>
      </c>
      <c r="CO378" s="89" t="e">
        <f ca="1">IF(INDIRECT("健康観察リスト!CO378")="療養解除",'1111'!CO$5,"")</f>
        <v>#REF!</v>
      </c>
      <c r="CP378" s="89" t="e">
        <f ca="1">IF(INDIRECT("健康観察リスト!CP378")="療養解除",'1111'!CP$5,"")</f>
        <v>#REF!</v>
      </c>
      <c r="CQ378" s="89" t="e">
        <f ca="1">IF(INDIRECT("健康観察リスト!CQ378")="療養解除",'1111'!CQ$5,"")</f>
        <v>#REF!</v>
      </c>
      <c r="CR378" s="89" t="e">
        <f ca="1">IF(INDIRECT("健康観察リスト!CR378")="療養解除",'1111'!CR$5,"")</f>
        <v>#REF!</v>
      </c>
      <c r="CS378" s="89" t="e">
        <f ca="1">IF(INDIRECT("健康観察リスト!CS378")="療養解除",'1111'!CS$5,"")</f>
        <v>#REF!</v>
      </c>
      <c r="CT378" s="89" t="e">
        <f ca="1">IF(INDIRECT("健康観察リスト!CT378")="療養解除",'1111'!CT$5,"")</f>
        <v>#REF!</v>
      </c>
      <c r="CU378" s="89" t="e">
        <f ca="1">IF(INDIRECT("健康観察リスト!CU378")="療養解除",'1111'!CU$5,"")</f>
        <v>#REF!</v>
      </c>
      <c r="CV378" s="89" t="e">
        <f ca="1">IF(INDIRECT("健康観察リスト!CV378")="療養解除",'1111'!CV$5,"")</f>
        <v>#REF!</v>
      </c>
      <c r="CW378" s="89" t="e">
        <f ca="1">IF(INDIRECT("健康観察リスト!CW378")="療養解除",'1111'!CW$5,"")</f>
        <v>#REF!</v>
      </c>
      <c r="CX378" s="89" t="e">
        <f ca="1">IF(INDIRECT("健康観察リスト!CX378")="療養解除",'1111'!CX$5,"")</f>
        <v>#REF!</v>
      </c>
      <c r="CY378" s="89" t="e">
        <f ca="1">IF(INDIRECT("健康観察リスト!CY378")="療養解除",'1111'!CY$5,"")</f>
        <v>#REF!</v>
      </c>
      <c r="CZ378" s="89" t="e">
        <f ca="1">IF(INDIRECT("健康観察リスト!CZ378")="療養解除",'1111'!CZ$5,"")</f>
        <v>#REF!</v>
      </c>
      <c r="DA378" s="89" t="e">
        <f ca="1">IF(INDIRECT("健康観察リスト!DA378")="療養解除",'1111'!DA$5,"")</f>
        <v>#REF!</v>
      </c>
      <c r="DB378" s="89" t="e">
        <f ca="1">IF(INDIRECT("健康観察リスト!DB378")="療養解除",'1111'!DB$5,"")</f>
        <v>#REF!</v>
      </c>
      <c r="DC378" s="89" t="e">
        <f ca="1">IF(INDIRECT("健康観察リスト!DC378")="療養解除",'1111'!DC$5,"")</f>
        <v>#REF!</v>
      </c>
      <c r="DD378" s="89" t="e">
        <f ca="1">IF(INDIRECT("健康観察リスト!DD378")="療養解除",'1111'!DD$5,"")</f>
        <v>#REF!</v>
      </c>
      <c r="DE378" s="89" t="e">
        <f ca="1">IF(INDIRECT("健康観察リスト!DE378")="療養解除",'1111'!DE$5,"")</f>
        <v>#REF!</v>
      </c>
      <c r="DF378" s="89" t="e">
        <f ca="1">IF(INDIRECT("健康観察リスト!DF378")="療養解除",'1111'!DF$5,"")</f>
        <v>#REF!</v>
      </c>
      <c r="DG378" s="89" t="e">
        <f ca="1">IF(INDIRECT("健康観察リスト!DG378")="療養解除",'1111'!DG$5,"")</f>
        <v>#REF!</v>
      </c>
      <c r="DH378" s="89" t="e">
        <f ca="1">IF(INDIRECT("健康観察リスト!DH378")="療養解除",'1111'!DH$5,"")</f>
        <v>#REF!</v>
      </c>
      <c r="DI378" s="89" t="e">
        <f ca="1">IF(INDIRECT("健康観察リスト!DI378")="療養解除",'1111'!DI$5,"")</f>
        <v>#REF!</v>
      </c>
      <c r="DJ378" s="89" t="e">
        <f ca="1">IF(INDIRECT("健康観察リスト!DJ378")="療養解除",'1111'!DJ$5,"")</f>
        <v>#REF!</v>
      </c>
      <c r="DK378" s="89" t="e">
        <f ca="1">IF(INDIRECT("健康観察リスト!DK378")="療養解除",'1111'!DK$5,"")</f>
        <v>#REF!</v>
      </c>
      <c r="DL378" s="89" t="e">
        <f ca="1">IF(INDIRECT("健康観察リスト!DL378")="療養解除",'1111'!DL$5,"")</f>
        <v>#REF!</v>
      </c>
      <c r="DM378" s="89" t="e">
        <f ca="1">IF(INDIRECT("健康観察リスト!DM378")="療養解除",'1111'!DM$5,"")</f>
        <v>#REF!</v>
      </c>
      <c r="DN378" s="89" t="e">
        <f ca="1">IF(INDIRECT("健康観察リスト!DN378")="療養解除",'1111'!DN$5,"")</f>
        <v>#REF!</v>
      </c>
      <c r="DO378" s="89" t="e">
        <f ca="1">IF(INDIRECT("健康観察リスト!DO378")="療養解除",'1111'!DO$5,"")</f>
        <v>#REF!</v>
      </c>
      <c r="DP378" s="89" t="e">
        <f ca="1">IF(INDIRECT("健康観察リスト!DP378")="療養解除",'1111'!DP$5,"")</f>
        <v>#REF!</v>
      </c>
      <c r="DQ378" s="89" t="e">
        <f ca="1">IF(INDIRECT("健康観察リスト!DQ378")="療養解除",'1111'!DQ$5,"")</f>
        <v>#REF!</v>
      </c>
      <c r="DR378" s="89" t="e">
        <f ca="1">IF(INDIRECT("健康観察リスト!DR378")="療養解除",'1111'!DR$5,"")</f>
        <v>#REF!</v>
      </c>
      <c r="DS378" s="89" t="e">
        <f ca="1">IF(INDIRECT("健康観察リスト!DS378")="療養解除",'1111'!DS$5,"")</f>
        <v>#REF!</v>
      </c>
      <c r="DT378" s="89" t="e">
        <f ca="1">IF(INDIRECT("健康観察リスト!DT378")="療養解除",'1111'!DT$5,"")</f>
        <v>#REF!</v>
      </c>
      <c r="DU378" s="89" t="e">
        <f ca="1">IF(INDIRECT("健康観察リスト!DU378")="療養解除",'1111'!DU$5,"")</f>
        <v>#REF!</v>
      </c>
      <c r="DV378" s="89" t="e">
        <f ca="1">IF(INDIRECT("健康観察リスト!DV378")="療養解除",'1111'!DV$5,"")</f>
        <v>#REF!</v>
      </c>
      <c r="DW378" s="89" t="e">
        <f ca="1">IF(INDIRECT("健康観察リスト!DW378")="療養解除",'1111'!DW$5,"")</f>
        <v>#REF!</v>
      </c>
      <c r="DX378" s="89" t="e">
        <f ca="1">IF(INDIRECT("健康観察リスト!DX378")="療養解除",'1111'!DX$5,"")</f>
        <v>#REF!</v>
      </c>
      <c r="DY378" s="89" t="e">
        <f ca="1">IF(INDIRECT("健康観察リスト!DY378")="療養解除",'1111'!DY$5,"")</f>
        <v>#REF!</v>
      </c>
      <c r="DZ378" s="89" t="e">
        <f ca="1">IF(INDIRECT("健康観察リスト!DZ378")="療養解除",'1111'!DZ$5,"")</f>
        <v>#REF!</v>
      </c>
    </row>
    <row r="379" spans="1:130" ht="28.8">
      <c r="A379" s="28">
        <v>374</v>
      </c>
      <c r="B379" s="58"/>
      <c r="C379" s="59"/>
      <c r="D379" s="64"/>
      <c r="E379" s="60"/>
      <c r="F379" s="56"/>
      <c r="G379" s="66"/>
      <c r="H379" s="68" t="e">
        <f t="shared" ca="1" si="5"/>
        <v>#REF!</v>
      </c>
      <c r="I379" s="89" t="e">
        <f ca="1">IF(INDIRECT("健康観察リスト!I379")="療養解除",'1111'!I$5,"")</f>
        <v>#REF!</v>
      </c>
      <c r="J379" s="89" t="e">
        <f ca="1">IF(INDIRECT("健康観察リスト!J379")="療養解除",'1111'!J$5,"")</f>
        <v>#REF!</v>
      </c>
      <c r="K379" s="89" t="e">
        <f ca="1">IF(INDIRECT("健康観察リスト!K379")="療養解除",'1111'!K$5,"")</f>
        <v>#REF!</v>
      </c>
      <c r="L379" s="89" t="e">
        <f ca="1">IF(INDIRECT("健康観察リスト!L379")="療養解除",'1111'!L$5,"")</f>
        <v>#REF!</v>
      </c>
      <c r="M379" s="89" t="e">
        <f ca="1">IF(INDIRECT("健康観察リスト!M379")="療養解除",'1111'!M$5,"")</f>
        <v>#REF!</v>
      </c>
      <c r="N379" s="89" t="e">
        <f ca="1">IF(INDIRECT("健康観察リスト!N379")="療養解除",'1111'!N$5,"")</f>
        <v>#REF!</v>
      </c>
      <c r="O379" s="89" t="e">
        <f ca="1">IF(INDIRECT("健康観察リスト!O379")="療養解除",'1111'!O$5,"")</f>
        <v>#REF!</v>
      </c>
      <c r="P379" s="89" t="e">
        <f ca="1">IF(INDIRECT("健康観察リスト!P379")="療養解除",'1111'!P$5,"")</f>
        <v>#REF!</v>
      </c>
      <c r="Q379" s="89" t="e">
        <f ca="1">IF(INDIRECT("健康観察リスト!Q379")="療養解除",'1111'!Q$5,"")</f>
        <v>#REF!</v>
      </c>
      <c r="R379" s="89" t="e">
        <f ca="1">IF(INDIRECT("健康観察リスト!R379")="療養解除",'1111'!R$5,"")</f>
        <v>#REF!</v>
      </c>
      <c r="S379" s="89" t="e">
        <f ca="1">IF(INDIRECT("健康観察リスト!S379")="療養解除",'1111'!S$5,"")</f>
        <v>#REF!</v>
      </c>
      <c r="T379" s="89" t="e">
        <f ca="1">IF(INDIRECT("健康観察リスト!T379")="療養解除",'1111'!T$5,"")</f>
        <v>#REF!</v>
      </c>
      <c r="U379" s="89" t="e">
        <f ca="1">IF(INDIRECT("健康観察リスト!U379")="療養解除",'1111'!U$5,"")</f>
        <v>#REF!</v>
      </c>
      <c r="V379" s="89" t="e">
        <f ca="1">IF(INDIRECT("健康観察リスト!V379")="療養解除",'1111'!V$5,"")</f>
        <v>#REF!</v>
      </c>
      <c r="W379" s="89" t="e">
        <f ca="1">IF(INDIRECT("健康観察リスト!W379")="療養解除",'1111'!W$5,"")</f>
        <v>#REF!</v>
      </c>
      <c r="X379" s="89" t="e">
        <f ca="1">IF(INDIRECT("健康観察リスト!X379")="療養解除",'1111'!X$5,"")</f>
        <v>#REF!</v>
      </c>
      <c r="Y379" s="89" t="e">
        <f ca="1">IF(INDIRECT("健康観察リスト!Y379")="療養解除",'1111'!Y$5,"")</f>
        <v>#REF!</v>
      </c>
      <c r="Z379" s="89" t="e">
        <f ca="1">IF(INDIRECT("健康観察リスト!Z379")="療養解除",'1111'!Z$5,"")</f>
        <v>#REF!</v>
      </c>
      <c r="AA379" s="89" t="e">
        <f ca="1">IF(INDIRECT("健康観察リスト!AA379")="療養解除",'1111'!AA$5,"")</f>
        <v>#REF!</v>
      </c>
      <c r="AB379" s="89" t="e">
        <f ca="1">IF(INDIRECT("健康観察リスト!AB379")="療養解除",'1111'!AB$5,"")</f>
        <v>#REF!</v>
      </c>
      <c r="AC379" s="89" t="e">
        <f ca="1">IF(INDIRECT("健康観察リスト!AC379")="療養解除",'1111'!AC$5,"")</f>
        <v>#REF!</v>
      </c>
      <c r="AD379" s="89" t="e">
        <f ca="1">IF(INDIRECT("健康観察リスト!AD379")="療養解除",'1111'!AD$5,"")</f>
        <v>#REF!</v>
      </c>
      <c r="AE379" s="89" t="e">
        <f ca="1">IF(INDIRECT("健康観察リスト!AE379")="療養解除",'1111'!AE$5,"")</f>
        <v>#REF!</v>
      </c>
      <c r="AF379" s="89" t="e">
        <f ca="1">IF(INDIRECT("健康観察リスト!AF379")="療養解除",'1111'!AF$5,"")</f>
        <v>#REF!</v>
      </c>
      <c r="AG379" s="89" t="e">
        <f ca="1">IF(INDIRECT("健康観察リスト!AG379")="療養解除",'1111'!AG$5,"")</f>
        <v>#REF!</v>
      </c>
      <c r="AH379" s="89" t="e">
        <f ca="1">IF(INDIRECT("健康観察リスト!AH379")="療養解除",'1111'!AH$5,"")</f>
        <v>#REF!</v>
      </c>
      <c r="AI379" s="89" t="e">
        <f ca="1">IF(INDIRECT("健康観察リスト!AI379")="療養解除",'1111'!AI$5,"")</f>
        <v>#REF!</v>
      </c>
      <c r="AJ379" s="89" t="e">
        <f ca="1">IF(INDIRECT("健康観察リスト!AJ379")="療養解除",'1111'!AJ$5,"")</f>
        <v>#REF!</v>
      </c>
      <c r="AK379" s="89" t="e">
        <f ca="1">IF(INDIRECT("健康観察リスト!AK379")="療養解除",'1111'!AK$5,"")</f>
        <v>#REF!</v>
      </c>
      <c r="AL379" s="89" t="e">
        <f ca="1">IF(INDIRECT("健康観察リスト!AL379")="療養解除",'1111'!AL$5,"")</f>
        <v>#REF!</v>
      </c>
      <c r="AM379" s="89" t="e">
        <f ca="1">IF(INDIRECT("健康観察リスト!AM379")="療養解除",'1111'!AM$5,"")</f>
        <v>#REF!</v>
      </c>
      <c r="AN379" s="89" t="e">
        <f ca="1">IF(INDIRECT("健康観察リスト!AN379")="療養解除",'1111'!AN$5,"")</f>
        <v>#REF!</v>
      </c>
      <c r="AO379" s="89" t="e">
        <f ca="1">IF(INDIRECT("健康観察リスト!AO379")="療養解除",'1111'!AO$5,"")</f>
        <v>#REF!</v>
      </c>
      <c r="AP379" s="89" t="e">
        <f ca="1">IF(INDIRECT("健康観察リスト!AP379")="療養解除",'1111'!AP$5,"")</f>
        <v>#REF!</v>
      </c>
      <c r="AQ379" s="89" t="e">
        <f ca="1">IF(INDIRECT("健康観察リスト!AQ379")="療養解除",'1111'!AQ$5,"")</f>
        <v>#REF!</v>
      </c>
      <c r="AR379" s="89" t="e">
        <f ca="1">IF(INDIRECT("健康観察リスト!AR379")="療養解除",'1111'!AR$5,"")</f>
        <v>#REF!</v>
      </c>
      <c r="AS379" s="89" t="e">
        <f ca="1">IF(INDIRECT("健康観察リスト!AS379")="療養解除",'1111'!AS$5,"")</f>
        <v>#REF!</v>
      </c>
      <c r="AT379" s="89" t="e">
        <f ca="1">IF(INDIRECT("健康観察リスト!AT379")="療養解除",'1111'!AT$5,"")</f>
        <v>#REF!</v>
      </c>
      <c r="AU379" s="89" t="e">
        <f ca="1">IF(INDIRECT("健康観察リスト!AU379")="療養解除",'1111'!AU$5,"")</f>
        <v>#REF!</v>
      </c>
      <c r="AV379" s="89" t="e">
        <f ca="1">IF(INDIRECT("健康観察リスト!AV379")="療養解除",'1111'!AV$5,"")</f>
        <v>#REF!</v>
      </c>
      <c r="AW379" s="89" t="e">
        <f ca="1">IF(INDIRECT("健康観察リスト!AW379")="療養解除",'1111'!AW$5,"")</f>
        <v>#REF!</v>
      </c>
      <c r="AX379" s="89" t="e">
        <f ca="1">IF(INDIRECT("健康観察リスト!AX379")="療養解除",'1111'!AX$5,"")</f>
        <v>#REF!</v>
      </c>
      <c r="AY379" s="89" t="e">
        <f ca="1">IF(INDIRECT("健康観察リスト!AY379")="療養解除",'1111'!AY$5,"")</f>
        <v>#REF!</v>
      </c>
      <c r="AZ379" s="89" t="e">
        <f ca="1">IF(INDIRECT("健康観察リスト!AZ379")="療養解除",'1111'!AZ$5,"")</f>
        <v>#REF!</v>
      </c>
      <c r="BA379" s="89" t="e">
        <f ca="1">IF(INDIRECT("健康観察リスト!BA379")="療養解除",'1111'!BA$5,"")</f>
        <v>#REF!</v>
      </c>
      <c r="BB379" s="89" t="e">
        <f ca="1">IF(INDIRECT("健康観察リスト!BB379")="療養解除",'1111'!BB$5,"")</f>
        <v>#REF!</v>
      </c>
      <c r="BC379" s="89" t="e">
        <f ca="1">IF(INDIRECT("健康観察リスト!BC379")="療養解除",'1111'!BC$5,"")</f>
        <v>#REF!</v>
      </c>
      <c r="BD379" s="89" t="e">
        <f ca="1">IF(INDIRECT("健康観察リスト!BD379")="療養解除",'1111'!BD$5,"")</f>
        <v>#REF!</v>
      </c>
      <c r="BE379" s="89" t="e">
        <f ca="1">IF(INDIRECT("健康観察リスト!BE379")="療養解除",'1111'!BE$5,"")</f>
        <v>#REF!</v>
      </c>
      <c r="BF379" s="89" t="e">
        <f ca="1">IF(INDIRECT("健康観察リスト!BF379")="療養解除",'1111'!BF$5,"")</f>
        <v>#REF!</v>
      </c>
      <c r="BG379" s="89" t="e">
        <f ca="1">IF(INDIRECT("健康観察リスト!BG379")="療養解除",'1111'!BG$5,"")</f>
        <v>#REF!</v>
      </c>
      <c r="BH379" s="89" t="e">
        <f ca="1">IF(INDIRECT("健康観察リスト!BH379")="療養解除",'1111'!BH$5,"")</f>
        <v>#REF!</v>
      </c>
      <c r="BI379" s="89" t="e">
        <f ca="1">IF(INDIRECT("健康観察リスト!BI379")="療養解除",'1111'!BI$5,"")</f>
        <v>#REF!</v>
      </c>
      <c r="BJ379" s="89" t="e">
        <f ca="1">IF(INDIRECT("健康観察リスト!BJ379")="療養解除",'1111'!BJ$5,"")</f>
        <v>#REF!</v>
      </c>
      <c r="BK379" s="89" t="e">
        <f ca="1">IF(INDIRECT("健康観察リスト!BK379")="療養解除",'1111'!BK$5,"")</f>
        <v>#REF!</v>
      </c>
      <c r="BL379" s="89" t="e">
        <f ca="1">IF(INDIRECT("健康観察リスト!BL379")="療養解除",'1111'!BL$5,"")</f>
        <v>#REF!</v>
      </c>
      <c r="BM379" s="89" t="e">
        <f ca="1">IF(INDIRECT("健康観察リスト!BM379")="療養解除",'1111'!BM$5,"")</f>
        <v>#REF!</v>
      </c>
      <c r="BN379" s="89" t="e">
        <f ca="1">IF(INDIRECT("健康観察リスト!BN379")="療養解除",'1111'!BN$5,"")</f>
        <v>#REF!</v>
      </c>
      <c r="BO379" s="89" t="e">
        <f ca="1">IF(INDIRECT("健康観察リスト!BO379")="療養解除",'1111'!BO$5,"")</f>
        <v>#REF!</v>
      </c>
      <c r="BP379" s="89" t="e">
        <f ca="1">IF(INDIRECT("健康観察リスト!BP379")="療養解除",'1111'!BP$5,"")</f>
        <v>#REF!</v>
      </c>
      <c r="BQ379" s="89" t="e">
        <f ca="1">IF(INDIRECT("健康観察リスト!BQ379")="療養解除",'1111'!BQ$5,"")</f>
        <v>#REF!</v>
      </c>
      <c r="BR379" s="89" t="e">
        <f ca="1">IF(INDIRECT("健康観察リスト!BR379")="療養解除",'1111'!BR$5,"")</f>
        <v>#REF!</v>
      </c>
      <c r="BS379" s="89" t="e">
        <f ca="1">IF(INDIRECT("健康観察リスト!BS379")="療養解除",'1111'!BS$5,"")</f>
        <v>#REF!</v>
      </c>
      <c r="BT379" s="89" t="e">
        <f ca="1">IF(INDIRECT("健康観察リスト!BT379")="療養解除",'1111'!BT$5,"")</f>
        <v>#REF!</v>
      </c>
      <c r="BU379" s="89" t="e">
        <f ca="1">IF(INDIRECT("健康観察リスト!BU379")="療養解除",'1111'!BU$5,"")</f>
        <v>#REF!</v>
      </c>
      <c r="BV379" s="89" t="e">
        <f ca="1">IF(INDIRECT("健康観察リスト!BV379")="療養解除",'1111'!BV$5,"")</f>
        <v>#REF!</v>
      </c>
      <c r="BW379" s="89" t="e">
        <f ca="1">IF(INDIRECT("健康観察リスト!BW379")="療養解除",'1111'!BW$5,"")</f>
        <v>#REF!</v>
      </c>
      <c r="BX379" s="89" t="e">
        <f ca="1">IF(INDIRECT("健康観察リスト!BX379")="療養解除",'1111'!BX$5,"")</f>
        <v>#REF!</v>
      </c>
      <c r="BY379" s="89" t="e">
        <f ca="1">IF(INDIRECT("健康観察リスト!BY379")="療養解除",'1111'!BY$5,"")</f>
        <v>#REF!</v>
      </c>
      <c r="BZ379" s="89" t="e">
        <f ca="1">IF(INDIRECT("健康観察リスト!BZ379")="療養解除",'1111'!BZ$5,"")</f>
        <v>#REF!</v>
      </c>
      <c r="CA379" s="89" t="e">
        <f ca="1">IF(INDIRECT("健康観察リスト!CA379")="療養解除",'1111'!CA$5,"")</f>
        <v>#REF!</v>
      </c>
      <c r="CB379" s="89" t="e">
        <f ca="1">IF(INDIRECT("健康観察リスト!CB379")="療養解除",'1111'!CB$5,"")</f>
        <v>#REF!</v>
      </c>
      <c r="CC379" s="89" t="e">
        <f ca="1">IF(INDIRECT("健康観察リスト!CC379")="療養解除",'1111'!CC$5,"")</f>
        <v>#REF!</v>
      </c>
      <c r="CD379" s="89" t="e">
        <f ca="1">IF(INDIRECT("健康観察リスト!CD379")="療養解除",'1111'!CD$5,"")</f>
        <v>#REF!</v>
      </c>
      <c r="CE379" s="89" t="e">
        <f ca="1">IF(INDIRECT("健康観察リスト!CE379")="療養解除",'1111'!CE$5,"")</f>
        <v>#REF!</v>
      </c>
      <c r="CF379" s="89" t="e">
        <f ca="1">IF(INDIRECT("健康観察リスト!CF379")="療養解除",'1111'!CF$5,"")</f>
        <v>#REF!</v>
      </c>
      <c r="CG379" s="89" t="e">
        <f ca="1">IF(INDIRECT("健康観察リスト!CG379")="療養解除",'1111'!CG$5,"")</f>
        <v>#REF!</v>
      </c>
      <c r="CH379" s="89" t="e">
        <f ca="1">IF(INDIRECT("健康観察リスト!CH379")="療養解除",'1111'!CH$5,"")</f>
        <v>#REF!</v>
      </c>
      <c r="CI379" s="89" t="e">
        <f ca="1">IF(INDIRECT("健康観察リスト!CI379")="療養解除",'1111'!CI$5,"")</f>
        <v>#REF!</v>
      </c>
      <c r="CJ379" s="89" t="e">
        <f ca="1">IF(INDIRECT("健康観察リスト!CJ379")="療養解除",'1111'!CJ$5,"")</f>
        <v>#REF!</v>
      </c>
      <c r="CK379" s="89" t="e">
        <f ca="1">IF(INDIRECT("健康観察リスト!CK379")="療養解除",'1111'!CK$5,"")</f>
        <v>#REF!</v>
      </c>
      <c r="CL379" s="89" t="e">
        <f ca="1">IF(INDIRECT("健康観察リスト!CL379")="療養解除",'1111'!CL$5,"")</f>
        <v>#REF!</v>
      </c>
      <c r="CM379" s="89" t="e">
        <f ca="1">IF(INDIRECT("健康観察リスト!CM379")="療養解除",'1111'!CM$5,"")</f>
        <v>#REF!</v>
      </c>
      <c r="CN379" s="89" t="e">
        <f ca="1">IF(INDIRECT("健康観察リスト!CN379")="療養解除",'1111'!CN$5,"")</f>
        <v>#REF!</v>
      </c>
      <c r="CO379" s="89" t="e">
        <f ca="1">IF(INDIRECT("健康観察リスト!CO379")="療養解除",'1111'!CO$5,"")</f>
        <v>#REF!</v>
      </c>
      <c r="CP379" s="89" t="e">
        <f ca="1">IF(INDIRECT("健康観察リスト!CP379")="療養解除",'1111'!CP$5,"")</f>
        <v>#REF!</v>
      </c>
      <c r="CQ379" s="89" t="e">
        <f ca="1">IF(INDIRECT("健康観察リスト!CQ379")="療養解除",'1111'!CQ$5,"")</f>
        <v>#REF!</v>
      </c>
      <c r="CR379" s="89" t="e">
        <f ca="1">IF(INDIRECT("健康観察リスト!CR379")="療養解除",'1111'!CR$5,"")</f>
        <v>#REF!</v>
      </c>
      <c r="CS379" s="89" t="e">
        <f ca="1">IF(INDIRECT("健康観察リスト!CS379")="療養解除",'1111'!CS$5,"")</f>
        <v>#REF!</v>
      </c>
      <c r="CT379" s="89" t="e">
        <f ca="1">IF(INDIRECT("健康観察リスト!CT379")="療養解除",'1111'!CT$5,"")</f>
        <v>#REF!</v>
      </c>
      <c r="CU379" s="89" t="e">
        <f ca="1">IF(INDIRECT("健康観察リスト!CU379")="療養解除",'1111'!CU$5,"")</f>
        <v>#REF!</v>
      </c>
      <c r="CV379" s="89" t="e">
        <f ca="1">IF(INDIRECT("健康観察リスト!CV379")="療養解除",'1111'!CV$5,"")</f>
        <v>#REF!</v>
      </c>
      <c r="CW379" s="89" t="e">
        <f ca="1">IF(INDIRECT("健康観察リスト!CW379")="療養解除",'1111'!CW$5,"")</f>
        <v>#REF!</v>
      </c>
      <c r="CX379" s="89" t="e">
        <f ca="1">IF(INDIRECT("健康観察リスト!CX379")="療養解除",'1111'!CX$5,"")</f>
        <v>#REF!</v>
      </c>
      <c r="CY379" s="89" t="e">
        <f ca="1">IF(INDIRECT("健康観察リスト!CY379")="療養解除",'1111'!CY$5,"")</f>
        <v>#REF!</v>
      </c>
      <c r="CZ379" s="89" t="e">
        <f ca="1">IF(INDIRECT("健康観察リスト!CZ379")="療養解除",'1111'!CZ$5,"")</f>
        <v>#REF!</v>
      </c>
      <c r="DA379" s="89" t="e">
        <f ca="1">IF(INDIRECT("健康観察リスト!DA379")="療養解除",'1111'!DA$5,"")</f>
        <v>#REF!</v>
      </c>
      <c r="DB379" s="89" t="e">
        <f ca="1">IF(INDIRECT("健康観察リスト!DB379")="療養解除",'1111'!DB$5,"")</f>
        <v>#REF!</v>
      </c>
      <c r="DC379" s="89" t="e">
        <f ca="1">IF(INDIRECT("健康観察リスト!DC379")="療養解除",'1111'!DC$5,"")</f>
        <v>#REF!</v>
      </c>
      <c r="DD379" s="89" t="e">
        <f ca="1">IF(INDIRECT("健康観察リスト!DD379")="療養解除",'1111'!DD$5,"")</f>
        <v>#REF!</v>
      </c>
      <c r="DE379" s="89" t="e">
        <f ca="1">IF(INDIRECT("健康観察リスト!DE379")="療養解除",'1111'!DE$5,"")</f>
        <v>#REF!</v>
      </c>
      <c r="DF379" s="89" t="e">
        <f ca="1">IF(INDIRECT("健康観察リスト!DF379")="療養解除",'1111'!DF$5,"")</f>
        <v>#REF!</v>
      </c>
      <c r="DG379" s="89" t="e">
        <f ca="1">IF(INDIRECT("健康観察リスト!DG379")="療養解除",'1111'!DG$5,"")</f>
        <v>#REF!</v>
      </c>
      <c r="DH379" s="89" t="e">
        <f ca="1">IF(INDIRECT("健康観察リスト!DH379")="療養解除",'1111'!DH$5,"")</f>
        <v>#REF!</v>
      </c>
      <c r="DI379" s="89" t="e">
        <f ca="1">IF(INDIRECT("健康観察リスト!DI379")="療養解除",'1111'!DI$5,"")</f>
        <v>#REF!</v>
      </c>
      <c r="DJ379" s="89" t="e">
        <f ca="1">IF(INDIRECT("健康観察リスト!DJ379")="療養解除",'1111'!DJ$5,"")</f>
        <v>#REF!</v>
      </c>
      <c r="DK379" s="89" t="e">
        <f ca="1">IF(INDIRECT("健康観察リスト!DK379")="療養解除",'1111'!DK$5,"")</f>
        <v>#REF!</v>
      </c>
      <c r="DL379" s="89" t="e">
        <f ca="1">IF(INDIRECT("健康観察リスト!DL379")="療養解除",'1111'!DL$5,"")</f>
        <v>#REF!</v>
      </c>
      <c r="DM379" s="89" t="e">
        <f ca="1">IF(INDIRECT("健康観察リスト!DM379")="療養解除",'1111'!DM$5,"")</f>
        <v>#REF!</v>
      </c>
      <c r="DN379" s="89" t="e">
        <f ca="1">IF(INDIRECT("健康観察リスト!DN379")="療養解除",'1111'!DN$5,"")</f>
        <v>#REF!</v>
      </c>
      <c r="DO379" s="89" t="e">
        <f ca="1">IF(INDIRECT("健康観察リスト!DO379")="療養解除",'1111'!DO$5,"")</f>
        <v>#REF!</v>
      </c>
      <c r="DP379" s="89" t="e">
        <f ca="1">IF(INDIRECT("健康観察リスト!DP379")="療養解除",'1111'!DP$5,"")</f>
        <v>#REF!</v>
      </c>
      <c r="DQ379" s="89" t="e">
        <f ca="1">IF(INDIRECT("健康観察リスト!DQ379")="療養解除",'1111'!DQ$5,"")</f>
        <v>#REF!</v>
      </c>
      <c r="DR379" s="89" t="e">
        <f ca="1">IF(INDIRECT("健康観察リスト!DR379")="療養解除",'1111'!DR$5,"")</f>
        <v>#REF!</v>
      </c>
      <c r="DS379" s="89" t="e">
        <f ca="1">IF(INDIRECT("健康観察リスト!DS379")="療養解除",'1111'!DS$5,"")</f>
        <v>#REF!</v>
      </c>
      <c r="DT379" s="89" t="e">
        <f ca="1">IF(INDIRECT("健康観察リスト!DT379")="療養解除",'1111'!DT$5,"")</f>
        <v>#REF!</v>
      </c>
      <c r="DU379" s="89" t="e">
        <f ca="1">IF(INDIRECT("健康観察リスト!DU379")="療養解除",'1111'!DU$5,"")</f>
        <v>#REF!</v>
      </c>
      <c r="DV379" s="89" t="e">
        <f ca="1">IF(INDIRECT("健康観察リスト!DV379")="療養解除",'1111'!DV$5,"")</f>
        <v>#REF!</v>
      </c>
      <c r="DW379" s="89" t="e">
        <f ca="1">IF(INDIRECT("健康観察リスト!DW379")="療養解除",'1111'!DW$5,"")</f>
        <v>#REF!</v>
      </c>
      <c r="DX379" s="89" t="e">
        <f ca="1">IF(INDIRECT("健康観察リスト!DX379")="療養解除",'1111'!DX$5,"")</f>
        <v>#REF!</v>
      </c>
      <c r="DY379" s="89" t="e">
        <f ca="1">IF(INDIRECT("健康観察リスト!DY379")="療養解除",'1111'!DY$5,"")</f>
        <v>#REF!</v>
      </c>
      <c r="DZ379" s="89" t="e">
        <f ca="1">IF(INDIRECT("健康観察リスト!DZ379")="療養解除",'1111'!DZ$5,"")</f>
        <v>#REF!</v>
      </c>
    </row>
    <row r="380" spans="1:130" ht="28.8">
      <c r="A380" s="28">
        <v>375</v>
      </c>
      <c r="B380" s="58"/>
      <c r="C380" s="59"/>
      <c r="D380" s="64"/>
      <c r="E380" s="60"/>
      <c r="F380" s="56"/>
      <c r="G380" s="66"/>
      <c r="H380" s="68" t="e">
        <f t="shared" ca="1" si="5"/>
        <v>#REF!</v>
      </c>
      <c r="I380" s="89" t="e">
        <f ca="1">IF(INDIRECT("健康観察リスト!I380")="療養解除",'1111'!I$5,"")</f>
        <v>#REF!</v>
      </c>
      <c r="J380" s="89" t="e">
        <f ca="1">IF(INDIRECT("健康観察リスト!J380")="療養解除",'1111'!J$5,"")</f>
        <v>#REF!</v>
      </c>
      <c r="K380" s="89" t="e">
        <f ca="1">IF(INDIRECT("健康観察リスト!K380")="療養解除",'1111'!K$5,"")</f>
        <v>#REF!</v>
      </c>
      <c r="L380" s="89" t="e">
        <f ca="1">IF(INDIRECT("健康観察リスト!L380")="療養解除",'1111'!L$5,"")</f>
        <v>#REF!</v>
      </c>
      <c r="M380" s="89" t="e">
        <f ca="1">IF(INDIRECT("健康観察リスト!M380")="療養解除",'1111'!M$5,"")</f>
        <v>#REF!</v>
      </c>
      <c r="N380" s="89" t="e">
        <f ca="1">IF(INDIRECT("健康観察リスト!N380")="療養解除",'1111'!N$5,"")</f>
        <v>#REF!</v>
      </c>
      <c r="O380" s="89" t="e">
        <f ca="1">IF(INDIRECT("健康観察リスト!O380")="療養解除",'1111'!O$5,"")</f>
        <v>#REF!</v>
      </c>
      <c r="P380" s="89" t="e">
        <f ca="1">IF(INDIRECT("健康観察リスト!P380")="療養解除",'1111'!P$5,"")</f>
        <v>#REF!</v>
      </c>
      <c r="Q380" s="89" t="e">
        <f ca="1">IF(INDIRECT("健康観察リスト!Q380")="療養解除",'1111'!Q$5,"")</f>
        <v>#REF!</v>
      </c>
      <c r="R380" s="89" t="e">
        <f ca="1">IF(INDIRECT("健康観察リスト!R380")="療養解除",'1111'!R$5,"")</f>
        <v>#REF!</v>
      </c>
      <c r="S380" s="89" t="e">
        <f ca="1">IF(INDIRECT("健康観察リスト!S380")="療養解除",'1111'!S$5,"")</f>
        <v>#REF!</v>
      </c>
      <c r="T380" s="89" t="e">
        <f ca="1">IF(INDIRECT("健康観察リスト!T380")="療養解除",'1111'!T$5,"")</f>
        <v>#REF!</v>
      </c>
      <c r="U380" s="89" t="e">
        <f ca="1">IF(INDIRECT("健康観察リスト!U380")="療養解除",'1111'!U$5,"")</f>
        <v>#REF!</v>
      </c>
      <c r="V380" s="89" t="e">
        <f ca="1">IF(INDIRECT("健康観察リスト!V380")="療養解除",'1111'!V$5,"")</f>
        <v>#REF!</v>
      </c>
      <c r="W380" s="89" t="e">
        <f ca="1">IF(INDIRECT("健康観察リスト!W380")="療養解除",'1111'!W$5,"")</f>
        <v>#REF!</v>
      </c>
      <c r="X380" s="89" t="e">
        <f ca="1">IF(INDIRECT("健康観察リスト!X380")="療養解除",'1111'!X$5,"")</f>
        <v>#REF!</v>
      </c>
      <c r="Y380" s="89" t="e">
        <f ca="1">IF(INDIRECT("健康観察リスト!Y380")="療養解除",'1111'!Y$5,"")</f>
        <v>#REF!</v>
      </c>
      <c r="Z380" s="89" t="e">
        <f ca="1">IF(INDIRECT("健康観察リスト!Z380")="療養解除",'1111'!Z$5,"")</f>
        <v>#REF!</v>
      </c>
      <c r="AA380" s="89" t="e">
        <f ca="1">IF(INDIRECT("健康観察リスト!AA380")="療養解除",'1111'!AA$5,"")</f>
        <v>#REF!</v>
      </c>
      <c r="AB380" s="89" t="e">
        <f ca="1">IF(INDIRECT("健康観察リスト!AB380")="療養解除",'1111'!AB$5,"")</f>
        <v>#REF!</v>
      </c>
      <c r="AC380" s="89" t="e">
        <f ca="1">IF(INDIRECT("健康観察リスト!AC380")="療養解除",'1111'!AC$5,"")</f>
        <v>#REF!</v>
      </c>
      <c r="AD380" s="89" t="e">
        <f ca="1">IF(INDIRECT("健康観察リスト!AD380")="療養解除",'1111'!AD$5,"")</f>
        <v>#REF!</v>
      </c>
      <c r="AE380" s="89" t="e">
        <f ca="1">IF(INDIRECT("健康観察リスト!AE380")="療養解除",'1111'!AE$5,"")</f>
        <v>#REF!</v>
      </c>
      <c r="AF380" s="89" t="e">
        <f ca="1">IF(INDIRECT("健康観察リスト!AF380")="療養解除",'1111'!AF$5,"")</f>
        <v>#REF!</v>
      </c>
      <c r="AG380" s="89" t="e">
        <f ca="1">IF(INDIRECT("健康観察リスト!AG380")="療養解除",'1111'!AG$5,"")</f>
        <v>#REF!</v>
      </c>
      <c r="AH380" s="89" t="e">
        <f ca="1">IF(INDIRECT("健康観察リスト!AH380")="療養解除",'1111'!AH$5,"")</f>
        <v>#REF!</v>
      </c>
      <c r="AI380" s="89" t="e">
        <f ca="1">IF(INDIRECT("健康観察リスト!AI380")="療養解除",'1111'!AI$5,"")</f>
        <v>#REF!</v>
      </c>
      <c r="AJ380" s="89" t="e">
        <f ca="1">IF(INDIRECT("健康観察リスト!AJ380")="療養解除",'1111'!AJ$5,"")</f>
        <v>#REF!</v>
      </c>
      <c r="AK380" s="89" t="e">
        <f ca="1">IF(INDIRECT("健康観察リスト!AK380")="療養解除",'1111'!AK$5,"")</f>
        <v>#REF!</v>
      </c>
      <c r="AL380" s="89" t="e">
        <f ca="1">IF(INDIRECT("健康観察リスト!AL380")="療養解除",'1111'!AL$5,"")</f>
        <v>#REF!</v>
      </c>
      <c r="AM380" s="89" t="e">
        <f ca="1">IF(INDIRECT("健康観察リスト!AM380")="療養解除",'1111'!AM$5,"")</f>
        <v>#REF!</v>
      </c>
      <c r="AN380" s="89" t="e">
        <f ca="1">IF(INDIRECT("健康観察リスト!AN380")="療養解除",'1111'!AN$5,"")</f>
        <v>#REF!</v>
      </c>
      <c r="AO380" s="89" t="e">
        <f ca="1">IF(INDIRECT("健康観察リスト!AO380")="療養解除",'1111'!AO$5,"")</f>
        <v>#REF!</v>
      </c>
      <c r="AP380" s="89" t="e">
        <f ca="1">IF(INDIRECT("健康観察リスト!AP380")="療養解除",'1111'!AP$5,"")</f>
        <v>#REF!</v>
      </c>
      <c r="AQ380" s="89" t="e">
        <f ca="1">IF(INDIRECT("健康観察リスト!AQ380")="療養解除",'1111'!AQ$5,"")</f>
        <v>#REF!</v>
      </c>
      <c r="AR380" s="89" t="e">
        <f ca="1">IF(INDIRECT("健康観察リスト!AR380")="療養解除",'1111'!AR$5,"")</f>
        <v>#REF!</v>
      </c>
      <c r="AS380" s="89" t="e">
        <f ca="1">IF(INDIRECT("健康観察リスト!AS380")="療養解除",'1111'!AS$5,"")</f>
        <v>#REF!</v>
      </c>
      <c r="AT380" s="89" t="e">
        <f ca="1">IF(INDIRECT("健康観察リスト!AT380")="療養解除",'1111'!AT$5,"")</f>
        <v>#REF!</v>
      </c>
      <c r="AU380" s="89" t="e">
        <f ca="1">IF(INDIRECT("健康観察リスト!AU380")="療養解除",'1111'!AU$5,"")</f>
        <v>#REF!</v>
      </c>
      <c r="AV380" s="89" t="e">
        <f ca="1">IF(INDIRECT("健康観察リスト!AV380")="療養解除",'1111'!AV$5,"")</f>
        <v>#REF!</v>
      </c>
      <c r="AW380" s="89" t="e">
        <f ca="1">IF(INDIRECT("健康観察リスト!AW380")="療養解除",'1111'!AW$5,"")</f>
        <v>#REF!</v>
      </c>
      <c r="AX380" s="89" t="e">
        <f ca="1">IF(INDIRECT("健康観察リスト!AX380")="療養解除",'1111'!AX$5,"")</f>
        <v>#REF!</v>
      </c>
      <c r="AY380" s="89" t="e">
        <f ca="1">IF(INDIRECT("健康観察リスト!AY380")="療養解除",'1111'!AY$5,"")</f>
        <v>#REF!</v>
      </c>
      <c r="AZ380" s="89" t="e">
        <f ca="1">IF(INDIRECT("健康観察リスト!AZ380")="療養解除",'1111'!AZ$5,"")</f>
        <v>#REF!</v>
      </c>
      <c r="BA380" s="89" t="e">
        <f ca="1">IF(INDIRECT("健康観察リスト!BA380")="療養解除",'1111'!BA$5,"")</f>
        <v>#REF!</v>
      </c>
      <c r="BB380" s="89" t="e">
        <f ca="1">IF(INDIRECT("健康観察リスト!BB380")="療養解除",'1111'!BB$5,"")</f>
        <v>#REF!</v>
      </c>
      <c r="BC380" s="89" t="e">
        <f ca="1">IF(INDIRECT("健康観察リスト!BC380")="療養解除",'1111'!BC$5,"")</f>
        <v>#REF!</v>
      </c>
      <c r="BD380" s="89" t="e">
        <f ca="1">IF(INDIRECT("健康観察リスト!BD380")="療養解除",'1111'!BD$5,"")</f>
        <v>#REF!</v>
      </c>
      <c r="BE380" s="89" t="e">
        <f ca="1">IF(INDIRECT("健康観察リスト!BE380")="療養解除",'1111'!BE$5,"")</f>
        <v>#REF!</v>
      </c>
      <c r="BF380" s="89" t="e">
        <f ca="1">IF(INDIRECT("健康観察リスト!BF380")="療養解除",'1111'!BF$5,"")</f>
        <v>#REF!</v>
      </c>
      <c r="BG380" s="89" t="e">
        <f ca="1">IF(INDIRECT("健康観察リスト!BG380")="療養解除",'1111'!BG$5,"")</f>
        <v>#REF!</v>
      </c>
      <c r="BH380" s="89" t="e">
        <f ca="1">IF(INDIRECT("健康観察リスト!BH380")="療養解除",'1111'!BH$5,"")</f>
        <v>#REF!</v>
      </c>
      <c r="BI380" s="89" t="e">
        <f ca="1">IF(INDIRECT("健康観察リスト!BI380")="療養解除",'1111'!BI$5,"")</f>
        <v>#REF!</v>
      </c>
      <c r="BJ380" s="89" t="e">
        <f ca="1">IF(INDIRECT("健康観察リスト!BJ380")="療養解除",'1111'!BJ$5,"")</f>
        <v>#REF!</v>
      </c>
      <c r="BK380" s="89" t="e">
        <f ca="1">IF(INDIRECT("健康観察リスト!BK380")="療養解除",'1111'!BK$5,"")</f>
        <v>#REF!</v>
      </c>
      <c r="BL380" s="89" t="e">
        <f ca="1">IF(INDIRECT("健康観察リスト!BL380")="療養解除",'1111'!BL$5,"")</f>
        <v>#REF!</v>
      </c>
      <c r="BM380" s="89" t="e">
        <f ca="1">IF(INDIRECT("健康観察リスト!BM380")="療養解除",'1111'!BM$5,"")</f>
        <v>#REF!</v>
      </c>
      <c r="BN380" s="89" t="e">
        <f ca="1">IF(INDIRECT("健康観察リスト!BN380")="療養解除",'1111'!BN$5,"")</f>
        <v>#REF!</v>
      </c>
      <c r="BO380" s="89" t="e">
        <f ca="1">IF(INDIRECT("健康観察リスト!BO380")="療養解除",'1111'!BO$5,"")</f>
        <v>#REF!</v>
      </c>
      <c r="BP380" s="89" t="e">
        <f ca="1">IF(INDIRECT("健康観察リスト!BP380")="療養解除",'1111'!BP$5,"")</f>
        <v>#REF!</v>
      </c>
      <c r="BQ380" s="89" t="e">
        <f ca="1">IF(INDIRECT("健康観察リスト!BQ380")="療養解除",'1111'!BQ$5,"")</f>
        <v>#REF!</v>
      </c>
      <c r="BR380" s="89" t="e">
        <f ca="1">IF(INDIRECT("健康観察リスト!BR380")="療養解除",'1111'!BR$5,"")</f>
        <v>#REF!</v>
      </c>
      <c r="BS380" s="89" t="e">
        <f ca="1">IF(INDIRECT("健康観察リスト!BS380")="療養解除",'1111'!BS$5,"")</f>
        <v>#REF!</v>
      </c>
      <c r="BT380" s="89" t="e">
        <f ca="1">IF(INDIRECT("健康観察リスト!BT380")="療養解除",'1111'!BT$5,"")</f>
        <v>#REF!</v>
      </c>
      <c r="BU380" s="89" t="e">
        <f ca="1">IF(INDIRECT("健康観察リスト!BU380")="療養解除",'1111'!BU$5,"")</f>
        <v>#REF!</v>
      </c>
      <c r="BV380" s="89" t="e">
        <f ca="1">IF(INDIRECT("健康観察リスト!BV380")="療養解除",'1111'!BV$5,"")</f>
        <v>#REF!</v>
      </c>
      <c r="BW380" s="89" t="e">
        <f ca="1">IF(INDIRECT("健康観察リスト!BW380")="療養解除",'1111'!BW$5,"")</f>
        <v>#REF!</v>
      </c>
      <c r="BX380" s="89" t="e">
        <f ca="1">IF(INDIRECT("健康観察リスト!BX380")="療養解除",'1111'!BX$5,"")</f>
        <v>#REF!</v>
      </c>
      <c r="BY380" s="89" t="e">
        <f ca="1">IF(INDIRECT("健康観察リスト!BY380")="療養解除",'1111'!BY$5,"")</f>
        <v>#REF!</v>
      </c>
      <c r="BZ380" s="89" t="e">
        <f ca="1">IF(INDIRECT("健康観察リスト!BZ380")="療養解除",'1111'!BZ$5,"")</f>
        <v>#REF!</v>
      </c>
      <c r="CA380" s="89" t="e">
        <f ca="1">IF(INDIRECT("健康観察リスト!CA380")="療養解除",'1111'!CA$5,"")</f>
        <v>#REF!</v>
      </c>
      <c r="CB380" s="89" t="e">
        <f ca="1">IF(INDIRECT("健康観察リスト!CB380")="療養解除",'1111'!CB$5,"")</f>
        <v>#REF!</v>
      </c>
      <c r="CC380" s="89" t="e">
        <f ca="1">IF(INDIRECT("健康観察リスト!CC380")="療養解除",'1111'!CC$5,"")</f>
        <v>#REF!</v>
      </c>
      <c r="CD380" s="89" t="e">
        <f ca="1">IF(INDIRECT("健康観察リスト!CD380")="療養解除",'1111'!CD$5,"")</f>
        <v>#REF!</v>
      </c>
      <c r="CE380" s="89" t="e">
        <f ca="1">IF(INDIRECT("健康観察リスト!CE380")="療養解除",'1111'!CE$5,"")</f>
        <v>#REF!</v>
      </c>
      <c r="CF380" s="89" t="e">
        <f ca="1">IF(INDIRECT("健康観察リスト!CF380")="療養解除",'1111'!CF$5,"")</f>
        <v>#REF!</v>
      </c>
      <c r="CG380" s="89" t="e">
        <f ca="1">IF(INDIRECT("健康観察リスト!CG380")="療養解除",'1111'!CG$5,"")</f>
        <v>#REF!</v>
      </c>
      <c r="CH380" s="89" t="e">
        <f ca="1">IF(INDIRECT("健康観察リスト!CH380")="療養解除",'1111'!CH$5,"")</f>
        <v>#REF!</v>
      </c>
      <c r="CI380" s="89" t="e">
        <f ca="1">IF(INDIRECT("健康観察リスト!CI380")="療養解除",'1111'!CI$5,"")</f>
        <v>#REF!</v>
      </c>
      <c r="CJ380" s="89" t="e">
        <f ca="1">IF(INDIRECT("健康観察リスト!CJ380")="療養解除",'1111'!CJ$5,"")</f>
        <v>#REF!</v>
      </c>
      <c r="CK380" s="89" t="e">
        <f ca="1">IF(INDIRECT("健康観察リスト!CK380")="療養解除",'1111'!CK$5,"")</f>
        <v>#REF!</v>
      </c>
      <c r="CL380" s="89" t="e">
        <f ca="1">IF(INDIRECT("健康観察リスト!CL380")="療養解除",'1111'!CL$5,"")</f>
        <v>#REF!</v>
      </c>
      <c r="CM380" s="89" t="e">
        <f ca="1">IF(INDIRECT("健康観察リスト!CM380")="療養解除",'1111'!CM$5,"")</f>
        <v>#REF!</v>
      </c>
      <c r="CN380" s="89" t="e">
        <f ca="1">IF(INDIRECT("健康観察リスト!CN380")="療養解除",'1111'!CN$5,"")</f>
        <v>#REF!</v>
      </c>
      <c r="CO380" s="89" t="e">
        <f ca="1">IF(INDIRECT("健康観察リスト!CO380")="療養解除",'1111'!CO$5,"")</f>
        <v>#REF!</v>
      </c>
      <c r="CP380" s="89" t="e">
        <f ca="1">IF(INDIRECT("健康観察リスト!CP380")="療養解除",'1111'!CP$5,"")</f>
        <v>#REF!</v>
      </c>
      <c r="CQ380" s="89" t="e">
        <f ca="1">IF(INDIRECT("健康観察リスト!CQ380")="療養解除",'1111'!CQ$5,"")</f>
        <v>#REF!</v>
      </c>
      <c r="CR380" s="89" t="e">
        <f ca="1">IF(INDIRECT("健康観察リスト!CR380")="療養解除",'1111'!CR$5,"")</f>
        <v>#REF!</v>
      </c>
      <c r="CS380" s="89" t="e">
        <f ca="1">IF(INDIRECT("健康観察リスト!CS380")="療養解除",'1111'!CS$5,"")</f>
        <v>#REF!</v>
      </c>
      <c r="CT380" s="89" t="e">
        <f ca="1">IF(INDIRECT("健康観察リスト!CT380")="療養解除",'1111'!CT$5,"")</f>
        <v>#REF!</v>
      </c>
      <c r="CU380" s="89" t="e">
        <f ca="1">IF(INDIRECT("健康観察リスト!CU380")="療養解除",'1111'!CU$5,"")</f>
        <v>#REF!</v>
      </c>
      <c r="CV380" s="89" t="e">
        <f ca="1">IF(INDIRECT("健康観察リスト!CV380")="療養解除",'1111'!CV$5,"")</f>
        <v>#REF!</v>
      </c>
      <c r="CW380" s="89" t="e">
        <f ca="1">IF(INDIRECT("健康観察リスト!CW380")="療養解除",'1111'!CW$5,"")</f>
        <v>#REF!</v>
      </c>
      <c r="CX380" s="89" t="e">
        <f ca="1">IF(INDIRECT("健康観察リスト!CX380")="療養解除",'1111'!CX$5,"")</f>
        <v>#REF!</v>
      </c>
      <c r="CY380" s="89" t="e">
        <f ca="1">IF(INDIRECT("健康観察リスト!CY380")="療養解除",'1111'!CY$5,"")</f>
        <v>#REF!</v>
      </c>
      <c r="CZ380" s="89" t="e">
        <f ca="1">IF(INDIRECT("健康観察リスト!CZ380")="療養解除",'1111'!CZ$5,"")</f>
        <v>#REF!</v>
      </c>
      <c r="DA380" s="89" t="e">
        <f ca="1">IF(INDIRECT("健康観察リスト!DA380")="療養解除",'1111'!DA$5,"")</f>
        <v>#REF!</v>
      </c>
      <c r="DB380" s="89" t="e">
        <f ca="1">IF(INDIRECT("健康観察リスト!DB380")="療養解除",'1111'!DB$5,"")</f>
        <v>#REF!</v>
      </c>
      <c r="DC380" s="89" t="e">
        <f ca="1">IF(INDIRECT("健康観察リスト!DC380")="療養解除",'1111'!DC$5,"")</f>
        <v>#REF!</v>
      </c>
      <c r="DD380" s="89" t="e">
        <f ca="1">IF(INDIRECT("健康観察リスト!DD380")="療養解除",'1111'!DD$5,"")</f>
        <v>#REF!</v>
      </c>
      <c r="DE380" s="89" t="e">
        <f ca="1">IF(INDIRECT("健康観察リスト!DE380")="療養解除",'1111'!DE$5,"")</f>
        <v>#REF!</v>
      </c>
      <c r="DF380" s="89" t="e">
        <f ca="1">IF(INDIRECT("健康観察リスト!DF380")="療養解除",'1111'!DF$5,"")</f>
        <v>#REF!</v>
      </c>
      <c r="DG380" s="89" t="e">
        <f ca="1">IF(INDIRECT("健康観察リスト!DG380")="療養解除",'1111'!DG$5,"")</f>
        <v>#REF!</v>
      </c>
      <c r="DH380" s="89" t="e">
        <f ca="1">IF(INDIRECT("健康観察リスト!DH380")="療養解除",'1111'!DH$5,"")</f>
        <v>#REF!</v>
      </c>
      <c r="DI380" s="89" t="e">
        <f ca="1">IF(INDIRECT("健康観察リスト!DI380")="療養解除",'1111'!DI$5,"")</f>
        <v>#REF!</v>
      </c>
      <c r="DJ380" s="89" t="e">
        <f ca="1">IF(INDIRECT("健康観察リスト!DJ380")="療養解除",'1111'!DJ$5,"")</f>
        <v>#REF!</v>
      </c>
      <c r="DK380" s="89" t="e">
        <f ca="1">IF(INDIRECT("健康観察リスト!DK380")="療養解除",'1111'!DK$5,"")</f>
        <v>#REF!</v>
      </c>
      <c r="DL380" s="89" t="e">
        <f ca="1">IF(INDIRECT("健康観察リスト!DL380")="療養解除",'1111'!DL$5,"")</f>
        <v>#REF!</v>
      </c>
      <c r="DM380" s="89" t="e">
        <f ca="1">IF(INDIRECT("健康観察リスト!DM380")="療養解除",'1111'!DM$5,"")</f>
        <v>#REF!</v>
      </c>
      <c r="DN380" s="89" t="e">
        <f ca="1">IF(INDIRECT("健康観察リスト!DN380")="療養解除",'1111'!DN$5,"")</f>
        <v>#REF!</v>
      </c>
      <c r="DO380" s="89" t="e">
        <f ca="1">IF(INDIRECT("健康観察リスト!DO380")="療養解除",'1111'!DO$5,"")</f>
        <v>#REF!</v>
      </c>
      <c r="DP380" s="89" t="e">
        <f ca="1">IF(INDIRECT("健康観察リスト!DP380")="療養解除",'1111'!DP$5,"")</f>
        <v>#REF!</v>
      </c>
      <c r="DQ380" s="89" t="e">
        <f ca="1">IF(INDIRECT("健康観察リスト!DQ380")="療養解除",'1111'!DQ$5,"")</f>
        <v>#REF!</v>
      </c>
      <c r="DR380" s="89" t="e">
        <f ca="1">IF(INDIRECT("健康観察リスト!DR380")="療養解除",'1111'!DR$5,"")</f>
        <v>#REF!</v>
      </c>
      <c r="DS380" s="89" t="e">
        <f ca="1">IF(INDIRECT("健康観察リスト!DS380")="療養解除",'1111'!DS$5,"")</f>
        <v>#REF!</v>
      </c>
      <c r="DT380" s="89" t="e">
        <f ca="1">IF(INDIRECT("健康観察リスト!DT380")="療養解除",'1111'!DT$5,"")</f>
        <v>#REF!</v>
      </c>
      <c r="DU380" s="89" t="e">
        <f ca="1">IF(INDIRECT("健康観察リスト!DU380")="療養解除",'1111'!DU$5,"")</f>
        <v>#REF!</v>
      </c>
      <c r="DV380" s="89" t="e">
        <f ca="1">IF(INDIRECT("健康観察リスト!DV380")="療養解除",'1111'!DV$5,"")</f>
        <v>#REF!</v>
      </c>
      <c r="DW380" s="89" t="e">
        <f ca="1">IF(INDIRECT("健康観察リスト!DW380")="療養解除",'1111'!DW$5,"")</f>
        <v>#REF!</v>
      </c>
      <c r="DX380" s="89" t="e">
        <f ca="1">IF(INDIRECT("健康観察リスト!DX380")="療養解除",'1111'!DX$5,"")</f>
        <v>#REF!</v>
      </c>
      <c r="DY380" s="89" t="e">
        <f ca="1">IF(INDIRECT("健康観察リスト!DY380")="療養解除",'1111'!DY$5,"")</f>
        <v>#REF!</v>
      </c>
      <c r="DZ380" s="89" t="e">
        <f ca="1">IF(INDIRECT("健康観察リスト!DZ380")="療養解除",'1111'!DZ$5,"")</f>
        <v>#REF!</v>
      </c>
    </row>
    <row r="381" spans="1:130" ht="28.8">
      <c r="A381" s="28">
        <v>376</v>
      </c>
      <c r="B381" s="58"/>
      <c r="C381" s="59"/>
      <c r="D381" s="64"/>
      <c r="E381" s="60"/>
      <c r="F381" s="56"/>
      <c r="G381" s="66"/>
      <c r="H381" s="68" t="e">
        <f t="shared" ca="1" si="5"/>
        <v>#REF!</v>
      </c>
      <c r="I381" s="89" t="e">
        <f ca="1">IF(INDIRECT("健康観察リスト!I381")="療養解除",'1111'!I$5,"")</f>
        <v>#REF!</v>
      </c>
      <c r="J381" s="89" t="e">
        <f ca="1">IF(INDIRECT("健康観察リスト!J381")="療養解除",'1111'!J$5,"")</f>
        <v>#REF!</v>
      </c>
      <c r="K381" s="89" t="e">
        <f ca="1">IF(INDIRECT("健康観察リスト!K381")="療養解除",'1111'!K$5,"")</f>
        <v>#REF!</v>
      </c>
      <c r="L381" s="89" t="e">
        <f ca="1">IF(INDIRECT("健康観察リスト!L381")="療養解除",'1111'!L$5,"")</f>
        <v>#REF!</v>
      </c>
      <c r="M381" s="89" t="e">
        <f ca="1">IF(INDIRECT("健康観察リスト!M381")="療養解除",'1111'!M$5,"")</f>
        <v>#REF!</v>
      </c>
      <c r="N381" s="89" t="e">
        <f ca="1">IF(INDIRECT("健康観察リスト!N381")="療養解除",'1111'!N$5,"")</f>
        <v>#REF!</v>
      </c>
      <c r="O381" s="89" t="e">
        <f ca="1">IF(INDIRECT("健康観察リスト!O381")="療養解除",'1111'!O$5,"")</f>
        <v>#REF!</v>
      </c>
      <c r="P381" s="89" t="e">
        <f ca="1">IF(INDIRECT("健康観察リスト!P381")="療養解除",'1111'!P$5,"")</f>
        <v>#REF!</v>
      </c>
      <c r="Q381" s="89" t="e">
        <f ca="1">IF(INDIRECT("健康観察リスト!Q381")="療養解除",'1111'!Q$5,"")</f>
        <v>#REF!</v>
      </c>
      <c r="R381" s="89" t="e">
        <f ca="1">IF(INDIRECT("健康観察リスト!R381")="療養解除",'1111'!R$5,"")</f>
        <v>#REF!</v>
      </c>
      <c r="S381" s="89" t="e">
        <f ca="1">IF(INDIRECT("健康観察リスト!S381")="療養解除",'1111'!S$5,"")</f>
        <v>#REF!</v>
      </c>
      <c r="T381" s="89" t="e">
        <f ca="1">IF(INDIRECT("健康観察リスト!T381")="療養解除",'1111'!T$5,"")</f>
        <v>#REF!</v>
      </c>
      <c r="U381" s="89" t="e">
        <f ca="1">IF(INDIRECT("健康観察リスト!U381")="療養解除",'1111'!U$5,"")</f>
        <v>#REF!</v>
      </c>
      <c r="V381" s="89" t="e">
        <f ca="1">IF(INDIRECT("健康観察リスト!V381")="療養解除",'1111'!V$5,"")</f>
        <v>#REF!</v>
      </c>
      <c r="W381" s="89" t="e">
        <f ca="1">IF(INDIRECT("健康観察リスト!W381")="療養解除",'1111'!W$5,"")</f>
        <v>#REF!</v>
      </c>
      <c r="X381" s="89" t="e">
        <f ca="1">IF(INDIRECT("健康観察リスト!X381")="療養解除",'1111'!X$5,"")</f>
        <v>#REF!</v>
      </c>
      <c r="Y381" s="89" t="e">
        <f ca="1">IF(INDIRECT("健康観察リスト!Y381")="療養解除",'1111'!Y$5,"")</f>
        <v>#REF!</v>
      </c>
      <c r="Z381" s="89" t="e">
        <f ca="1">IF(INDIRECT("健康観察リスト!Z381")="療養解除",'1111'!Z$5,"")</f>
        <v>#REF!</v>
      </c>
      <c r="AA381" s="89" t="e">
        <f ca="1">IF(INDIRECT("健康観察リスト!AA381")="療養解除",'1111'!AA$5,"")</f>
        <v>#REF!</v>
      </c>
      <c r="AB381" s="89" t="e">
        <f ca="1">IF(INDIRECT("健康観察リスト!AB381")="療養解除",'1111'!AB$5,"")</f>
        <v>#REF!</v>
      </c>
      <c r="AC381" s="89" t="e">
        <f ca="1">IF(INDIRECT("健康観察リスト!AC381")="療養解除",'1111'!AC$5,"")</f>
        <v>#REF!</v>
      </c>
      <c r="AD381" s="89" t="e">
        <f ca="1">IF(INDIRECT("健康観察リスト!AD381")="療養解除",'1111'!AD$5,"")</f>
        <v>#REF!</v>
      </c>
      <c r="AE381" s="89" t="e">
        <f ca="1">IF(INDIRECT("健康観察リスト!AE381")="療養解除",'1111'!AE$5,"")</f>
        <v>#REF!</v>
      </c>
      <c r="AF381" s="89" t="e">
        <f ca="1">IF(INDIRECT("健康観察リスト!AF381")="療養解除",'1111'!AF$5,"")</f>
        <v>#REF!</v>
      </c>
      <c r="AG381" s="89" t="e">
        <f ca="1">IF(INDIRECT("健康観察リスト!AG381")="療養解除",'1111'!AG$5,"")</f>
        <v>#REF!</v>
      </c>
      <c r="AH381" s="89" t="e">
        <f ca="1">IF(INDIRECT("健康観察リスト!AH381")="療養解除",'1111'!AH$5,"")</f>
        <v>#REF!</v>
      </c>
      <c r="AI381" s="89" t="e">
        <f ca="1">IF(INDIRECT("健康観察リスト!AI381")="療養解除",'1111'!AI$5,"")</f>
        <v>#REF!</v>
      </c>
      <c r="AJ381" s="89" t="e">
        <f ca="1">IF(INDIRECT("健康観察リスト!AJ381")="療養解除",'1111'!AJ$5,"")</f>
        <v>#REF!</v>
      </c>
      <c r="AK381" s="89" t="e">
        <f ca="1">IF(INDIRECT("健康観察リスト!AK381")="療養解除",'1111'!AK$5,"")</f>
        <v>#REF!</v>
      </c>
      <c r="AL381" s="89" t="e">
        <f ca="1">IF(INDIRECT("健康観察リスト!AL381")="療養解除",'1111'!AL$5,"")</f>
        <v>#REF!</v>
      </c>
      <c r="AM381" s="89" t="e">
        <f ca="1">IF(INDIRECT("健康観察リスト!AM381")="療養解除",'1111'!AM$5,"")</f>
        <v>#REF!</v>
      </c>
      <c r="AN381" s="89" t="e">
        <f ca="1">IF(INDIRECT("健康観察リスト!AN381")="療養解除",'1111'!AN$5,"")</f>
        <v>#REF!</v>
      </c>
      <c r="AO381" s="89" t="e">
        <f ca="1">IF(INDIRECT("健康観察リスト!AO381")="療養解除",'1111'!AO$5,"")</f>
        <v>#REF!</v>
      </c>
      <c r="AP381" s="89" t="e">
        <f ca="1">IF(INDIRECT("健康観察リスト!AP381")="療養解除",'1111'!AP$5,"")</f>
        <v>#REF!</v>
      </c>
      <c r="AQ381" s="89" t="e">
        <f ca="1">IF(INDIRECT("健康観察リスト!AQ381")="療養解除",'1111'!AQ$5,"")</f>
        <v>#REF!</v>
      </c>
      <c r="AR381" s="89" t="e">
        <f ca="1">IF(INDIRECT("健康観察リスト!AR381")="療養解除",'1111'!AR$5,"")</f>
        <v>#REF!</v>
      </c>
      <c r="AS381" s="89" t="e">
        <f ca="1">IF(INDIRECT("健康観察リスト!AS381")="療養解除",'1111'!AS$5,"")</f>
        <v>#REF!</v>
      </c>
      <c r="AT381" s="89" t="e">
        <f ca="1">IF(INDIRECT("健康観察リスト!AT381")="療養解除",'1111'!AT$5,"")</f>
        <v>#REF!</v>
      </c>
      <c r="AU381" s="89" t="e">
        <f ca="1">IF(INDIRECT("健康観察リスト!AU381")="療養解除",'1111'!AU$5,"")</f>
        <v>#REF!</v>
      </c>
      <c r="AV381" s="89" t="e">
        <f ca="1">IF(INDIRECT("健康観察リスト!AV381")="療養解除",'1111'!AV$5,"")</f>
        <v>#REF!</v>
      </c>
      <c r="AW381" s="89" t="e">
        <f ca="1">IF(INDIRECT("健康観察リスト!AW381")="療養解除",'1111'!AW$5,"")</f>
        <v>#REF!</v>
      </c>
      <c r="AX381" s="89" t="e">
        <f ca="1">IF(INDIRECT("健康観察リスト!AX381")="療養解除",'1111'!AX$5,"")</f>
        <v>#REF!</v>
      </c>
      <c r="AY381" s="89" t="e">
        <f ca="1">IF(INDIRECT("健康観察リスト!AY381")="療養解除",'1111'!AY$5,"")</f>
        <v>#REF!</v>
      </c>
      <c r="AZ381" s="89" t="e">
        <f ca="1">IF(INDIRECT("健康観察リスト!AZ381")="療養解除",'1111'!AZ$5,"")</f>
        <v>#REF!</v>
      </c>
      <c r="BA381" s="89" t="e">
        <f ca="1">IF(INDIRECT("健康観察リスト!BA381")="療養解除",'1111'!BA$5,"")</f>
        <v>#REF!</v>
      </c>
      <c r="BB381" s="89" t="e">
        <f ca="1">IF(INDIRECT("健康観察リスト!BB381")="療養解除",'1111'!BB$5,"")</f>
        <v>#REF!</v>
      </c>
      <c r="BC381" s="89" t="e">
        <f ca="1">IF(INDIRECT("健康観察リスト!BC381")="療養解除",'1111'!BC$5,"")</f>
        <v>#REF!</v>
      </c>
      <c r="BD381" s="89" t="e">
        <f ca="1">IF(INDIRECT("健康観察リスト!BD381")="療養解除",'1111'!BD$5,"")</f>
        <v>#REF!</v>
      </c>
      <c r="BE381" s="89" t="e">
        <f ca="1">IF(INDIRECT("健康観察リスト!BE381")="療養解除",'1111'!BE$5,"")</f>
        <v>#REF!</v>
      </c>
      <c r="BF381" s="89" t="e">
        <f ca="1">IF(INDIRECT("健康観察リスト!BF381")="療養解除",'1111'!BF$5,"")</f>
        <v>#REF!</v>
      </c>
      <c r="BG381" s="89" t="e">
        <f ca="1">IF(INDIRECT("健康観察リスト!BG381")="療養解除",'1111'!BG$5,"")</f>
        <v>#REF!</v>
      </c>
      <c r="BH381" s="89" t="e">
        <f ca="1">IF(INDIRECT("健康観察リスト!BH381")="療養解除",'1111'!BH$5,"")</f>
        <v>#REF!</v>
      </c>
      <c r="BI381" s="89" t="e">
        <f ca="1">IF(INDIRECT("健康観察リスト!BI381")="療養解除",'1111'!BI$5,"")</f>
        <v>#REF!</v>
      </c>
      <c r="BJ381" s="89" t="e">
        <f ca="1">IF(INDIRECT("健康観察リスト!BJ381")="療養解除",'1111'!BJ$5,"")</f>
        <v>#REF!</v>
      </c>
      <c r="BK381" s="89" t="e">
        <f ca="1">IF(INDIRECT("健康観察リスト!BK381")="療養解除",'1111'!BK$5,"")</f>
        <v>#REF!</v>
      </c>
      <c r="BL381" s="89" t="e">
        <f ca="1">IF(INDIRECT("健康観察リスト!BL381")="療養解除",'1111'!BL$5,"")</f>
        <v>#REF!</v>
      </c>
      <c r="BM381" s="89" t="e">
        <f ca="1">IF(INDIRECT("健康観察リスト!BM381")="療養解除",'1111'!BM$5,"")</f>
        <v>#REF!</v>
      </c>
      <c r="BN381" s="89" t="e">
        <f ca="1">IF(INDIRECT("健康観察リスト!BN381")="療養解除",'1111'!BN$5,"")</f>
        <v>#REF!</v>
      </c>
      <c r="BO381" s="89" t="e">
        <f ca="1">IF(INDIRECT("健康観察リスト!BO381")="療養解除",'1111'!BO$5,"")</f>
        <v>#REF!</v>
      </c>
      <c r="BP381" s="89" t="e">
        <f ca="1">IF(INDIRECT("健康観察リスト!BP381")="療養解除",'1111'!BP$5,"")</f>
        <v>#REF!</v>
      </c>
      <c r="BQ381" s="89" t="e">
        <f ca="1">IF(INDIRECT("健康観察リスト!BQ381")="療養解除",'1111'!BQ$5,"")</f>
        <v>#REF!</v>
      </c>
      <c r="BR381" s="89" t="e">
        <f ca="1">IF(INDIRECT("健康観察リスト!BR381")="療養解除",'1111'!BR$5,"")</f>
        <v>#REF!</v>
      </c>
      <c r="BS381" s="89" t="e">
        <f ca="1">IF(INDIRECT("健康観察リスト!BS381")="療養解除",'1111'!BS$5,"")</f>
        <v>#REF!</v>
      </c>
      <c r="BT381" s="89" t="e">
        <f ca="1">IF(INDIRECT("健康観察リスト!BT381")="療養解除",'1111'!BT$5,"")</f>
        <v>#REF!</v>
      </c>
      <c r="BU381" s="89" t="e">
        <f ca="1">IF(INDIRECT("健康観察リスト!BU381")="療養解除",'1111'!BU$5,"")</f>
        <v>#REF!</v>
      </c>
      <c r="BV381" s="89" t="e">
        <f ca="1">IF(INDIRECT("健康観察リスト!BV381")="療養解除",'1111'!BV$5,"")</f>
        <v>#REF!</v>
      </c>
      <c r="BW381" s="89" t="e">
        <f ca="1">IF(INDIRECT("健康観察リスト!BW381")="療養解除",'1111'!BW$5,"")</f>
        <v>#REF!</v>
      </c>
      <c r="BX381" s="89" t="e">
        <f ca="1">IF(INDIRECT("健康観察リスト!BX381")="療養解除",'1111'!BX$5,"")</f>
        <v>#REF!</v>
      </c>
      <c r="BY381" s="89" t="e">
        <f ca="1">IF(INDIRECT("健康観察リスト!BY381")="療養解除",'1111'!BY$5,"")</f>
        <v>#REF!</v>
      </c>
      <c r="BZ381" s="89" t="e">
        <f ca="1">IF(INDIRECT("健康観察リスト!BZ381")="療養解除",'1111'!BZ$5,"")</f>
        <v>#REF!</v>
      </c>
      <c r="CA381" s="89" t="e">
        <f ca="1">IF(INDIRECT("健康観察リスト!CA381")="療養解除",'1111'!CA$5,"")</f>
        <v>#REF!</v>
      </c>
      <c r="CB381" s="89" t="e">
        <f ca="1">IF(INDIRECT("健康観察リスト!CB381")="療養解除",'1111'!CB$5,"")</f>
        <v>#REF!</v>
      </c>
      <c r="CC381" s="89" t="e">
        <f ca="1">IF(INDIRECT("健康観察リスト!CC381")="療養解除",'1111'!CC$5,"")</f>
        <v>#REF!</v>
      </c>
      <c r="CD381" s="89" t="e">
        <f ca="1">IF(INDIRECT("健康観察リスト!CD381")="療養解除",'1111'!CD$5,"")</f>
        <v>#REF!</v>
      </c>
      <c r="CE381" s="89" t="e">
        <f ca="1">IF(INDIRECT("健康観察リスト!CE381")="療養解除",'1111'!CE$5,"")</f>
        <v>#REF!</v>
      </c>
      <c r="CF381" s="89" t="e">
        <f ca="1">IF(INDIRECT("健康観察リスト!CF381")="療養解除",'1111'!CF$5,"")</f>
        <v>#REF!</v>
      </c>
      <c r="CG381" s="89" t="e">
        <f ca="1">IF(INDIRECT("健康観察リスト!CG381")="療養解除",'1111'!CG$5,"")</f>
        <v>#REF!</v>
      </c>
      <c r="CH381" s="89" t="e">
        <f ca="1">IF(INDIRECT("健康観察リスト!CH381")="療養解除",'1111'!CH$5,"")</f>
        <v>#REF!</v>
      </c>
      <c r="CI381" s="89" t="e">
        <f ca="1">IF(INDIRECT("健康観察リスト!CI381")="療養解除",'1111'!CI$5,"")</f>
        <v>#REF!</v>
      </c>
      <c r="CJ381" s="89" t="e">
        <f ca="1">IF(INDIRECT("健康観察リスト!CJ381")="療養解除",'1111'!CJ$5,"")</f>
        <v>#REF!</v>
      </c>
      <c r="CK381" s="89" t="e">
        <f ca="1">IF(INDIRECT("健康観察リスト!CK381")="療養解除",'1111'!CK$5,"")</f>
        <v>#REF!</v>
      </c>
      <c r="CL381" s="89" t="e">
        <f ca="1">IF(INDIRECT("健康観察リスト!CL381")="療養解除",'1111'!CL$5,"")</f>
        <v>#REF!</v>
      </c>
      <c r="CM381" s="89" t="e">
        <f ca="1">IF(INDIRECT("健康観察リスト!CM381")="療養解除",'1111'!CM$5,"")</f>
        <v>#REF!</v>
      </c>
      <c r="CN381" s="89" t="e">
        <f ca="1">IF(INDIRECT("健康観察リスト!CN381")="療養解除",'1111'!CN$5,"")</f>
        <v>#REF!</v>
      </c>
      <c r="CO381" s="89" t="e">
        <f ca="1">IF(INDIRECT("健康観察リスト!CO381")="療養解除",'1111'!CO$5,"")</f>
        <v>#REF!</v>
      </c>
      <c r="CP381" s="89" t="e">
        <f ca="1">IF(INDIRECT("健康観察リスト!CP381")="療養解除",'1111'!CP$5,"")</f>
        <v>#REF!</v>
      </c>
      <c r="CQ381" s="89" t="e">
        <f ca="1">IF(INDIRECT("健康観察リスト!CQ381")="療養解除",'1111'!CQ$5,"")</f>
        <v>#REF!</v>
      </c>
      <c r="CR381" s="89" t="e">
        <f ca="1">IF(INDIRECT("健康観察リスト!CR381")="療養解除",'1111'!CR$5,"")</f>
        <v>#REF!</v>
      </c>
      <c r="CS381" s="89" t="e">
        <f ca="1">IF(INDIRECT("健康観察リスト!CS381")="療養解除",'1111'!CS$5,"")</f>
        <v>#REF!</v>
      </c>
      <c r="CT381" s="89" t="e">
        <f ca="1">IF(INDIRECT("健康観察リスト!CT381")="療養解除",'1111'!CT$5,"")</f>
        <v>#REF!</v>
      </c>
      <c r="CU381" s="89" t="e">
        <f ca="1">IF(INDIRECT("健康観察リスト!CU381")="療養解除",'1111'!CU$5,"")</f>
        <v>#REF!</v>
      </c>
      <c r="CV381" s="89" t="e">
        <f ca="1">IF(INDIRECT("健康観察リスト!CV381")="療養解除",'1111'!CV$5,"")</f>
        <v>#REF!</v>
      </c>
      <c r="CW381" s="89" t="e">
        <f ca="1">IF(INDIRECT("健康観察リスト!CW381")="療養解除",'1111'!CW$5,"")</f>
        <v>#REF!</v>
      </c>
      <c r="CX381" s="89" t="e">
        <f ca="1">IF(INDIRECT("健康観察リスト!CX381")="療養解除",'1111'!CX$5,"")</f>
        <v>#REF!</v>
      </c>
      <c r="CY381" s="89" t="e">
        <f ca="1">IF(INDIRECT("健康観察リスト!CY381")="療養解除",'1111'!CY$5,"")</f>
        <v>#REF!</v>
      </c>
      <c r="CZ381" s="89" t="e">
        <f ca="1">IF(INDIRECT("健康観察リスト!CZ381")="療養解除",'1111'!CZ$5,"")</f>
        <v>#REF!</v>
      </c>
      <c r="DA381" s="89" t="e">
        <f ca="1">IF(INDIRECT("健康観察リスト!DA381")="療養解除",'1111'!DA$5,"")</f>
        <v>#REF!</v>
      </c>
      <c r="DB381" s="89" t="e">
        <f ca="1">IF(INDIRECT("健康観察リスト!DB381")="療養解除",'1111'!DB$5,"")</f>
        <v>#REF!</v>
      </c>
      <c r="DC381" s="89" t="e">
        <f ca="1">IF(INDIRECT("健康観察リスト!DC381")="療養解除",'1111'!DC$5,"")</f>
        <v>#REF!</v>
      </c>
      <c r="DD381" s="89" t="e">
        <f ca="1">IF(INDIRECT("健康観察リスト!DD381")="療養解除",'1111'!DD$5,"")</f>
        <v>#REF!</v>
      </c>
      <c r="DE381" s="89" t="e">
        <f ca="1">IF(INDIRECT("健康観察リスト!DE381")="療養解除",'1111'!DE$5,"")</f>
        <v>#REF!</v>
      </c>
      <c r="DF381" s="89" t="e">
        <f ca="1">IF(INDIRECT("健康観察リスト!DF381")="療養解除",'1111'!DF$5,"")</f>
        <v>#REF!</v>
      </c>
      <c r="DG381" s="89" t="e">
        <f ca="1">IF(INDIRECT("健康観察リスト!DG381")="療養解除",'1111'!DG$5,"")</f>
        <v>#REF!</v>
      </c>
      <c r="DH381" s="89" t="e">
        <f ca="1">IF(INDIRECT("健康観察リスト!DH381")="療養解除",'1111'!DH$5,"")</f>
        <v>#REF!</v>
      </c>
      <c r="DI381" s="89" t="e">
        <f ca="1">IF(INDIRECT("健康観察リスト!DI381")="療養解除",'1111'!DI$5,"")</f>
        <v>#REF!</v>
      </c>
      <c r="DJ381" s="89" t="e">
        <f ca="1">IF(INDIRECT("健康観察リスト!DJ381")="療養解除",'1111'!DJ$5,"")</f>
        <v>#REF!</v>
      </c>
      <c r="DK381" s="89" t="e">
        <f ca="1">IF(INDIRECT("健康観察リスト!DK381")="療養解除",'1111'!DK$5,"")</f>
        <v>#REF!</v>
      </c>
      <c r="DL381" s="89" t="e">
        <f ca="1">IF(INDIRECT("健康観察リスト!DL381")="療養解除",'1111'!DL$5,"")</f>
        <v>#REF!</v>
      </c>
      <c r="DM381" s="89" t="e">
        <f ca="1">IF(INDIRECT("健康観察リスト!DM381")="療養解除",'1111'!DM$5,"")</f>
        <v>#REF!</v>
      </c>
      <c r="DN381" s="89" t="e">
        <f ca="1">IF(INDIRECT("健康観察リスト!DN381")="療養解除",'1111'!DN$5,"")</f>
        <v>#REF!</v>
      </c>
      <c r="DO381" s="89" t="e">
        <f ca="1">IF(INDIRECT("健康観察リスト!DO381")="療養解除",'1111'!DO$5,"")</f>
        <v>#REF!</v>
      </c>
      <c r="DP381" s="89" t="e">
        <f ca="1">IF(INDIRECT("健康観察リスト!DP381")="療養解除",'1111'!DP$5,"")</f>
        <v>#REF!</v>
      </c>
      <c r="DQ381" s="89" t="e">
        <f ca="1">IF(INDIRECT("健康観察リスト!DQ381")="療養解除",'1111'!DQ$5,"")</f>
        <v>#REF!</v>
      </c>
      <c r="DR381" s="89" t="e">
        <f ca="1">IF(INDIRECT("健康観察リスト!DR381")="療養解除",'1111'!DR$5,"")</f>
        <v>#REF!</v>
      </c>
      <c r="DS381" s="89" t="e">
        <f ca="1">IF(INDIRECT("健康観察リスト!DS381")="療養解除",'1111'!DS$5,"")</f>
        <v>#REF!</v>
      </c>
      <c r="DT381" s="89" t="e">
        <f ca="1">IF(INDIRECT("健康観察リスト!DT381")="療養解除",'1111'!DT$5,"")</f>
        <v>#REF!</v>
      </c>
      <c r="DU381" s="89" t="e">
        <f ca="1">IF(INDIRECT("健康観察リスト!DU381")="療養解除",'1111'!DU$5,"")</f>
        <v>#REF!</v>
      </c>
      <c r="DV381" s="89" t="e">
        <f ca="1">IF(INDIRECT("健康観察リスト!DV381")="療養解除",'1111'!DV$5,"")</f>
        <v>#REF!</v>
      </c>
      <c r="DW381" s="89" t="e">
        <f ca="1">IF(INDIRECT("健康観察リスト!DW381")="療養解除",'1111'!DW$5,"")</f>
        <v>#REF!</v>
      </c>
      <c r="DX381" s="89" t="e">
        <f ca="1">IF(INDIRECT("健康観察リスト!DX381")="療養解除",'1111'!DX$5,"")</f>
        <v>#REF!</v>
      </c>
      <c r="DY381" s="89" t="e">
        <f ca="1">IF(INDIRECT("健康観察リスト!DY381")="療養解除",'1111'!DY$5,"")</f>
        <v>#REF!</v>
      </c>
      <c r="DZ381" s="89" t="e">
        <f ca="1">IF(INDIRECT("健康観察リスト!DZ381")="療養解除",'1111'!DZ$5,"")</f>
        <v>#REF!</v>
      </c>
    </row>
    <row r="382" spans="1:130" ht="28.8">
      <c r="A382" s="28">
        <v>377</v>
      </c>
      <c r="B382" s="58"/>
      <c r="C382" s="59"/>
      <c r="D382" s="64"/>
      <c r="E382" s="60"/>
      <c r="F382" s="56"/>
      <c r="G382" s="66"/>
      <c r="H382" s="68" t="e">
        <f t="shared" ca="1" si="5"/>
        <v>#REF!</v>
      </c>
      <c r="I382" s="89" t="e">
        <f ca="1">IF(INDIRECT("健康観察リスト!I382")="療養解除",'1111'!I$5,"")</f>
        <v>#REF!</v>
      </c>
      <c r="J382" s="89" t="e">
        <f ca="1">IF(INDIRECT("健康観察リスト!J382")="療養解除",'1111'!J$5,"")</f>
        <v>#REF!</v>
      </c>
      <c r="K382" s="89" t="e">
        <f ca="1">IF(INDIRECT("健康観察リスト!K382")="療養解除",'1111'!K$5,"")</f>
        <v>#REF!</v>
      </c>
      <c r="L382" s="89" t="e">
        <f ca="1">IF(INDIRECT("健康観察リスト!L382")="療養解除",'1111'!L$5,"")</f>
        <v>#REF!</v>
      </c>
      <c r="M382" s="89" t="e">
        <f ca="1">IF(INDIRECT("健康観察リスト!M382")="療養解除",'1111'!M$5,"")</f>
        <v>#REF!</v>
      </c>
      <c r="N382" s="89" t="e">
        <f ca="1">IF(INDIRECT("健康観察リスト!N382")="療養解除",'1111'!N$5,"")</f>
        <v>#REF!</v>
      </c>
      <c r="O382" s="89" t="e">
        <f ca="1">IF(INDIRECT("健康観察リスト!O382")="療養解除",'1111'!O$5,"")</f>
        <v>#REF!</v>
      </c>
      <c r="P382" s="89" t="e">
        <f ca="1">IF(INDIRECT("健康観察リスト!P382")="療養解除",'1111'!P$5,"")</f>
        <v>#REF!</v>
      </c>
      <c r="Q382" s="89" t="e">
        <f ca="1">IF(INDIRECT("健康観察リスト!Q382")="療養解除",'1111'!Q$5,"")</f>
        <v>#REF!</v>
      </c>
      <c r="R382" s="89" t="e">
        <f ca="1">IF(INDIRECT("健康観察リスト!R382")="療養解除",'1111'!R$5,"")</f>
        <v>#REF!</v>
      </c>
      <c r="S382" s="89" t="e">
        <f ca="1">IF(INDIRECT("健康観察リスト!S382")="療養解除",'1111'!S$5,"")</f>
        <v>#REF!</v>
      </c>
      <c r="T382" s="89" t="e">
        <f ca="1">IF(INDIRECT("健康観察リスト!T382")="療養解除",'1111'!T$5,"")</f>
        <v>#REF!</v>
      </c>
      <c r="U382" s="89" t="e">
        <f ca="1">IF(INDIRECT("健康観察リスト!U382")="療養解除",'1111'!U$5,"")</f>
        <v>#REF!</v>
      </c>
      <c r="V382" s="89" t="e">
        <f ca="1">IF(INDIRECT("健康観察リスト!V382")="療養解除",'1111'!V$5,"")</f>
        <v>#REF!</v>
      </c>
      <c r="W382" s="89" t="e">
        <f ca="1">IF(INDIRECT("健康観察リスト!W382")="療養解除",'1111'!W$5,"")</f>
        <v>#REF!</v>
      </c>
      <c r="X382" s="89" t="e">
        <f ca="1">IF(INDIRECT("健康観察リスト!X382")="療養解除",'1111'!X$5,"")</f>
        <v>#REF!</v>
      </c>
      <c r="Y382" s="89" t="e">
        <f ca="1">IF(INDIRECT("健康観察リスト!Y382")="療養解除",'1111'!Y$5,"")</f>
        <v>#REF!</v>
      </c>
      <c r="Z382" s="89" t="e">
        <f ca="1">IF(INDIRECT("健康観察リスト!Z382")="療養解除",'1111'!Z$5,"")</f>
        <v>#REF!</v>
      </c>
      <c r="AA382" s="89" t="e">
        <f ca="1">IF(INDIRECT("健康観察リスト!AA382")="療養解除",'1111'!AA$5,"")</f>
        <v>#REF!</v>
      </c>
      <c r="AB382" s="89" t="e">
        <f ca="1">IF(INDIRECT("健康観察リスト!AB382")="療養解除",'1111'!AB$5,"")</f>
        <v>#REF!</v>
      </c>
      <c r="AC382" s="89" t="e">
        <f ca="1">IF(INDIRECT("健康観察リスト!AC382")="療養解除",'1111'!AC$5,"")</f>
        <v>#REF!</v>
      </c>
      <c r="AD382" s="89" t="e">
        <f ca="1">IF(INDIRECT("健康観察リスト!AD382")="療養解除",'1111'!AD$5,"")</f>
        <v>#REF!</v>
      </c>
      <c r="AE382" s="89" t="e">
        <f ca="1">IF(INDIRECT("健康観察リスト!AE382")="療養解除",'1111'!AE$5,"")</f>
        <v>#REF!</v>
      </c>
      <c r="AF382" s="89" t="e">
        <f ca="1">IF(INDIRECT("健康観察リスト!AF382")="療養解除",'1111'!AF$5,"")</f>
        <v>#REF!</v>
      </c>
      <c r="AG382" s="89" t="e">
        <f ca="1">IF(INDIRECT("健康観察リスト!AG382")="療養解除",'1111'!AG$5,"")</f>
        <v>#REF!</v>
      </c>
      <c r="AH382" s="89" t="e">
        <f ca="1">IF(INDIRECT("健康観察リスト!AH382")="療養解除",'1111'!AH$5,"")</f>
        <v>#REF!</v>
      </c>
      <c r="AI382" s="89" t="e">
        <f ca="1">IF(INDIRECT("健康観察リスト!AI382")="療養解除",'1111'!AI$5,"")</f>
        <v>#REF!</v>
      </c>
      <c r="AJ382" s="89" t="e">
        <f ca="1">IF(INDIRECT("健康観察リスト!AJ382")="療養解除",'1111'!AJ$5,"")</f>
        <v>#REF!</v>
      </c>
      <c r="AK382" s="89" t="e">
        <f ca="1">IF(INDIRECT("健康観察リスト!AK382")="療養解除",'1111'!AK$5,"")</f>
        <v>#REF!</v>
      </c>
      <c r="AL382" s="89" t="e">
        <f ca="1">IF(INDIRECT("健康観察リスト!AL382")="療養解除",'1111'!AL$5,"")</f>
        <v>#REF!</v>
      </c>
      <c r="AM382" s="89" t="e">
        <f ca="1">IF(INDIRECT("健康観察リスト!AM382")="療養解除",'1111'!AM$5,"")</f>
        <v>#REF!</v>
      </c>
      <c r="AN382" s="89" t="e">
        <f ca="1">IF(INDIRECT("健康観察リスト!AN382")="療養解除",'1111'!AN$5,"")</f>
        <v>#REF!</v>
      </c>
      <c r="AO382" s="89" t="e">
        <f ca="1">IF(INDIRECT("健康観察リスト!AO382")="療養解除",'1111'!AO$5,"")</f>
        <v>#REF!</v>
      </c>
      <c r="AP382" s="89" t="e">
        <f ca="1">IF(INDIRECT("健康観察リスト!AP382")="療養解除",'1111'!AP$5,"")</f>
        <v>#REF!</v>
      </c>
      <c r="AQ382" s="89" t="e">
        <f ca="1">IF(INDIRECT("健康観察リスト!AQ382")="療養解除",'1111'!AQ$5,"")</f>
        <v>#REF!</v>
      </c>
      <c r="AR382" s="89" t="e">
        <f ca="1">IF(INDIRECT("健康観察リスト!AR382")="療養解除",'1111'!AR$5,"")</f>
        <v>#REF!</v>
      </c>
      <c r="AS382" s="89" t="e">
        <f ca="1">IF(INDIRECT("健康観察リスト!AS382")="療養解除",'1111'!AS$5,"")</f>
        <v>#REF!</v>
      </c>
      <c r="AT382" s="89" t="e">
        <f ca="1">IF(INDIRECT("健康観察リスト!AT382")="療養解除",'1111'!AT$5,"")</f>
        <v>#REF!</v>
      </c>
      <c r="AU382" s="89" t="e">
        <f ca="1">IF(INDIRECT("健康観察リスト!AU382")="療養解除",'1111'!AU$5,"")</f>
        <v>#REF!</v>
      </c>
      <c r="AV382" s="89" t="e">
        <f ca="1">IF(INDIRECT("健康観察リスト!AV382")="療養解除",'1111'!AV$5,"")</f>
        <v>#REF!</v>
      </c>
      <c r="AW382" s="89" t="e">
        <f ca="1">IF(INDIRECT("健康観察リスト!AW382")="療養解除",'1111'!AW$5,"")</f>
        <v>#REF!</v>
      </c>
      <c r="AX382" s="89" t="e">
        <f ca="1">IF(INDIRECT("健康観察リスト!AX382")="療養解除",'1111'!AX$5,"")</f>
        <v>#REF!</v>
      </c>
      <c r="AY382" s="89" t="e">
        <f ca="1">IF(INDIRECT("健康観察リスト!AY382")="療養解除",'1111'!AY$5,"")</f>
        <v>#REF!</v>
      </c>
      <c r="AZ382" s="89" t="e">
        <f ca="1">IF(INDIRECT("健康観察リスト!AZ382")="療養解除",'1111'!AZ$5,"")</f>
        <v>#REF!</v>
      </c>
      <c r="BA382" s="89" t="e">
        <f ca="1">IF(INDIRECT("健康観察リスト!BA382")="療養解除",'1111'!BA$5,"")</f>
        <v>#REF!</v>
      </c>
      <c r="BB382" s="89" t="e">
        <f ca="1">IF(INDIRECT("健康観察リスト!BB382")="療養解除",'1111'!BB$5,"")</f>
        <v>#REF!</v>
      </c>
      <c r="BC382" s="89" t="e">
        <f ca="1">IF(INDIRECT("健康観察リスト!BC382")="療養解除",'1111'!BC$5,"")</f>
        <v>#REF!</v>
      </c>
      <c r="BD382" s="89" t="e">
        <f ca="1">IF(INDIRECT("健康観察リスト!BD382")="療養解除",'1111'!BD$5,"")</f>
        <v>#REF!</v>
      </c>
      <c r="BE382" s="89" t="e">
        <f ca="1">IF(INDIRECT("健康観察リスト!BE382")="療養解除",'1111'!BE$5,"")</f>
        <v>#REF!</v>
      </c>
      <c r="BF382" s="89" t="e">
        <f ca="1">IF(INDIRECT("健康観察リスト!BF382")="療養解除",'1111'!BF$5,"")</f>
        <v>#REF!</v>
      </c>
      <c r="BG382" s="89" t="e">
        <f ca="1">IF(INDIRECT("健康観察リスト!BG382")="療養解除",'1111'!BG$5,"")</f>
        <v>#REF!</v>
      </c>
      <c r="BH382" s="89" t="e">
        <f ca="1">IF(INDIRECT("健康観察リスト!BH382")="療養解除",'1111'!BH$5,"")</f>
        <v>#REF!</v>
      </c>
      <c r="BI382" s="89" t="e">
        <f ca="1">IF(INDIRECT("健康観察リスト!BI382")="療養解除",'1111'!BI$5,"")</f>
        <v>#REF!</v>
      </c>
      <c r="BJ382" s="89" t="e">
        <f ca="1">IF(INDIRECT("健康観察リスト!BJ382")="療養解除",'1111'!BJ$5,"")</f>
        <v>#REF!</v>
      </c>
      <c r="BK382" s="89" t="e">
        <f ca="1">IF(INDIRECT("健康観察リスト!BK382")="療養解除",'1111'!BK$5,"")</f>
        <v>#REF!</v>
      </c>
      <c r="BL382" s="89" t="e">
        <f ca="1">IF(INDIRECT("健康観察リスト!BL382")="療養解除",'1111'!BL$5,"")</f>
        <v>#REF!</v>
      </c>
      <c r="BM382" s="89" t="e">
        <f ca="1">IF(INDIRECT("健康観察リスト!BM382")="療養解除",'1111'!BM$5,"")</f>
        <v>#REF!</v>
      </c>
      <c r="BN382" s="89" t="e">
        <f ca="1">IF(INDIRECT("健康観察リスト!BN382")="療養解除",'1111'!BN$5,"")</f>
        <v>#REF!</v>
      </c>
      <c r="BO382" s="89" t="e">
        <f ca="1">IF(INDIRECT("健康観察リスト!BO382")="療養解除",'1111'!BO$5,"")</f>
        <v>#REF!</v>
      </c>
      <c r="BP382" s="89" t="e">
        <f ca="1">IF(INDIRECT("健康観察リスト!BP382")="療養解除",'1111'!BP$5,"")</f>
        <v>#REF!</v>
      </c>
      <c r="BQ382" s="89" t="e">
        <f ca="1">IF(INDIRECT("健康観察リスト!BQ382")="療養解除",'1111'!BQ$5,"")</f>
        <v>#REF!</v>
      </c>
      <c r="BR382" s="89" t="e">
        <f ca="1">IF(INDIRECT("健康観察リスト!BR382")="療養解除",'1111'!BR$5,"")</f>
        <v>#REF!</v>
      </c>
      <c r="BS382" s="89" t="e">
        <f ca="1">IF(INDIRECT("健康観察リスト!BS382")="療養解除",'1111'!BS$5,"")</f>
        <v>#REF!</v>
      </c>
      <c r="BT382" s="89" t="e">
        <f ca="1">IF(INDIRECT("健康観察リスト!BT382")="療養解除",'1111'!BT$5,"")</f>
        <v>#REF!</v>
      </c>
      <c r="BU382" s="89" t="e">
        <f ca="1">IF(INDIRECT("健康観察リスト!BU382")="療養解除",'1111'!BU$5,"")</f>
        <v>#REF!</v>
      </c>
      <c r="BV382" s="89" t="e">
        <f ca="1">IF(INDIRECT("健康観察リスト!BV382")="療養解除",'1111'!BV$5,"")</f>
        <v>#REF!</v>
      </c>
      <c r="BW382" s="89" t="e">
        <f ca="1">IF(INDIRECT("健康観察リスト!BW382")="療養解除",'1111'!BW$5,"")</f>
        <v>#REF!</v>
      </c>
      <c r="BX382" s="89" t="e">
        <f ca="1">IF(INDIRECT("健康観察リスト!BX382")="療養解除",'1111'!BX$5,"")</f>
        <v>#REF!</v>
      </c>
      <c r="BY382" s="89" t="e">
        <f ca="1">IF(INDIRECT("健康観察リスト!BY382")="療養解除",'1111'!BY$5,"")</f>
        <v>#REF!</v>
      </c>
      <c r="BZ382" s="89" t="e">
        <f ca="1">IF(INDIRECT("健康観察リスト!BZ382")="療養解除",'1111'!BZ$5,"")</f>
        <v>#REF!</v>
      </c>
      <c r="CA382" s="89" t="e">
        <f ca="1">IF(INDIRECT("健康観察リスト!CA382")="療養解除",'1111'!CA$5,"")</f>
        <v>#REF!</v>
      </c>
      <c r="CB382" s="89" t="e">
        <f ca="1">IF(INDIRECT("健康観察リスト!CB382")="療養解除",'1111'!CB$5,"")</f>
        <v>#REF!</v>
      </c>
      <c r="CC382" s="89" t="e">
        <f ca="1">IF(INDIRECT("健康観察リスト!CC382")="療養解除",'1111'!CC$5,"")</f>
        <v>#REF!</v>
      </c>
      <c r="CD382" s="89" t="e">
        <f ca="1">IF(INDIRECT("健康観察リスト!CD382")="療養解除",'1111'!CD$5,"")</f>
        <v>#REF!</v>
      </c>
      <c r="CE382" s="89" t="e">
        <f ca="1">IF(INDIRECT("健康観察リスト!CE382")="療養解除",'1111'!CE$5,"")</f>
        <v>#REF!</v>
      </c>
      <c r="CF382" s="89" t="e">
        <f ca="1">IF(INDIRECT("健康観察リスト!CF382")="療養解除",'1111'!CF$5,"")</f>
        <v>#REF!</v>
      </c>
      <c r="CG382" s="89" t="e">
        <f ca="1">IF(INDIRECT("健康観察リスト!CG382")="療養解除",'1111'!CG$5,"")</f>
        <v>#REF!</v>
      </c>
      <c r="CH382" s="89" t="e">
        <f ca="1">IF(INDIRECT("健康観察リスト!CH382")="療養解除",'1111'!CH$5,"")</f>
        <v>#REF!</v>
      </c>
      <c r="CI382" s="89" t="e">
        <f ca="1">IF(INDIRECT("健康観察リスト!CI382")="療養解除",'1111'!CI$5,"")</f>
        <v>#REF!</v>
      </c>
      <c r="CJ382" s="89" t="e">
        <f ca="1">IF(INDIRECT("健康観察リスト!CJ382")="療養解除",'1111'!CJ$5,"")</f>
        <v>#REF!</v>
      </c>
      <c r="CK382" s="89" t="e">
        <f ca="1">IF(INDIRECT("健康観察リスト!CK382")="療養解除",'1111'!CK$5,"")</f>
        <v>#REF!</v>
      </c>
      <c r="CL382" s="89" t="e">
        <f ca="1">IF(INDIRECT("健康観察リスト!CL382")="療養解除",'1111'!CL$5,"")</f>
        <v>#REF!</v>
      </c>
      <c r="CM382" s="89" t="e">
        <f ca="1">IF(INDIRECT("健康観察リスト!CM382")="療養解除",'1111'!CM$5,"")</f>
        <v>#REF!</v>
      </c>
      <c r="CN382" s="89" t="e">
        <f ca="1">IF(INDIRECT("健康観察リスト!CN382")="療養解除",'1111'!CN$5,"")</f>
        <v>#REF!</v>
      </c>
      <c r="CO382" s="89" t="e">
        <f ca="1">IF(INDIRECT("健康観察リスト!CO382")="療養解除",'1111'!CO$5,"")</f>
        <v>#REF!</v>
      </c>
      <c r="CP382" s="89" t="e">
        <f ca="1">IF(INDIRECT("健康観察リスト!CP382")="療養解除",'1111'!CP$5,"")</f>
        <v>#REF!</v>
      </c>
      <c r="CQ382" s="89" t="e">
        <f ca="1">IF(INDIRECT("健康観察リスト!CQ382")="療養解除",'1111'!CQ$5,"")</f>
        <v>#REF!</v>
      </c>
      <c r="CR382" s="89" t="e">
        <f ca="1">IF(INDIRECT("健康観察リスト!CR382")="療養解除",'1111'!CR$5,"")</f>
        <v>#REF!</v>
      </c>
      <c r="CS382" s="89" t="e">
        <f ca="1">IF(INDIRECT("健康観察リスト!CS382")="療養解除",'1111'!CS$5,"")</f>
        <v>#REF!</v>
      </c>
      <c r="CT382" s="89" t="e">
        <f ca="1">IF(INDIRECT("健康観察リスト!CT382")="療養解除",'1111'!CT$5,"")</f>
        <v>#REF!</v>
      </c>
      <c r="CU382" s="89" t="e">
        <f ca="1">IF(INDIRECT("健康観察リスト!CU382")="療養解除",'1111'!CU$5,"")</f>
        <v>#REF!</v>
      </c>
      <c r="CV382" s="89" t="e">
        <f ca="1">IF(INDIRECT("健康観察リスト!CV382")="療養解除",'1111'!CV$5,"")</f>
        <v>#REF!</v>
      </c>
      <c r="CW382" s="89" t="e">
        <f ca="1">IF(INDIRECT("健康観察リスト!CW382")="療養解除",'1111'!CW$5,"")</f>
        <v>#REF!</v>
      </c>
      <c r="CX382" s="89" t="e">
        <f ca="1">IF(INDIRECT("健康観察リスト!CX382")="療養解除",'1111'!CX$5,"")</f>
        <v>#REF!</v>
      </c>
      <c r="CY382" s="89" t="e">
        <f ca="1">IF(INDIRECT("健康観察リスト!CY382")="療養解除",'1111'!CY$5,"")</f>
        <v>#REF!</v>
      </c>
      <c r="CZ382" s="89" t="e">
        <f ca="1">IF(INDIRECT("健康観察リスト!CZ382")="療養解除",'1111'!CZ$5,"")</f>
        <v>#REF!</v>
      </c>
      <c r="DA382" s="89" t="e">
        <f ca="1">IF(INDIRECT("健康観察リスト!DA382")="療養解除",'1111'!DA$5,"")</f>
        <v>#REF!</v>
      </c>
      <c r="DB382" s="89" t="e">
        <f ca="1">IF(INDIRECT("健康観察リスト!DB382")="療養解除",'1111'!DB$5,"")</f>
        <v>#REF!</v>
      </c>
      <c r="DC382" s="89" t="e">
        <f ca="1">IF(INDIRECT("健康観察リスト!DC382")="療養解除",'1111'!DC$5,"")</f>
        <v>#REF!</v>
      </c>
      <c r="DD382" s="89" t="e">
        <f ca="1">IF(INDIRECT("健康観察リスト!DD382")="療養解除",'1111'!DD$5,"")</f>
        <v>#REF!</v>
      </c>
      <c r="DE382" s="89" t="e">
        <f ca="1">IF(INDIRECT("健康観察リスト!DE382")="療養解除",'1111'!DE$5,"")</f>
        <v>#REF!</v>
      </c>
      <c r="DF382" s="89" t="e">
        <f ca="1">IF(INDIRECT("健康観察リスト!DF382")="療養解除",'1111'!DF$5,"")</f>
        <v>#REF!</v>
      </c>
      <c r="DG382" s="89" t="e">
        <f ca="1">IF(INDIRECT("健康観察リスト!DG382")="療養解除",'1111'!DG$5,"")</f>
        <v>#REF!</v>
      </c>
      <c r="DH382" s="89" t="e">
        <f ca="1">IF(INDIRECT("健康観察リスト!DH382")="療養解除",'1111'!DH$5,"")</f>
        <v>#REF!</v>
      </c>
      <c r="DI382" s="89" t="e">
        <f ca="1">IF(INDIRECT("健康観察リスト!DI382")="療養解除",'1111'!DI$5,"")</f>
        <v>#REF!</v>
      </c>
      <c r="DJ382" s="89" t="e">
        <f ca="1">IF(INDIRECT("健康観察リスト!DJ382")="療養解除",'1111'!DJ$5,"")</f>
        <v>#REF!</v>
      </c>
      <c r="DK382" s="89" t="e">
        <f ca="1">IF(INDIRECT("健康観察リスト!DK382")="療養解除",'1111'!DK$5,"")</f>
        <v>#REF!</v>
      </c>
      <c r="DL382" s="89" t="e">
        <f ca="1">IF(INDIRECT("健康観察リスト!DL382")="療養解除",'1111'!DL$5,"")</f>
        <v>#REF!</v>
      </c>
      <c r="DM382" s="89" t="e">
        <f ca="1">IF(INDIRECT("健康観察リスト!DM382")="療養解除",'1111'!DM$5,"")</f>
        <v>#REF!</v>
      </c>
      <c r="DN382" s="89" t="e">
        <f ca="1">IF(INDIRECT("健康観察リスト!DN382")="療養解除",'1111'!DN$5,"")</f>
        <v>#REF!</v>
      </c>
      <c r="DO382" s="89" t="e">
        <f ca="1">IF(INDIRECT("健康観察リスト!DO382")="療養解除",'1111'!DO$5,"")</f>
        <v>#REF!</v>
      </c>
      <c r="DP382" s="89" t="e">
        <f ca="1">IF(INDIRECT("健康観察リスト!DP382")="療養解除",'1111'!DP$5,"")</f>
        <v>#REF!</v>
      </c>
      <c r="DQ382" s="89" t="e">
        <f ca="1">IF(INDIRECT("健康観察リスト!DQ382")="療養解除",'1111'!DQ$5,"")</f>
        <v>#REF!</v>
      </c>
      <c r="DR382" s="89" t="e">
        <f ca="1">IF(INDIRECT("健康観察リスト!DR382")="療養解除",'1111'!DR$5,"")</f>
        <v>#REF!</v>
      </c>
      <c r="DS382" s="89" t="e">
        <f ca="1">IF(INDIRECT("健康観察リスト!DS382")="療養解除",'1111'!DS$5,"")</f>
        <v>#REF!</v>
      </c>
      <c r="DT382" s="89" t="e">
        <f ca="1">IF(INDIRECT("健康観察リスト!DT382")="療養解除",'1111'!DT$5,"")</f>
        <v>#REF!</v>
      </c>
      <c r="DU382" s="89" t="e">
        <f ca="1">IF(INDIRECT("健康観察リスト!DU382")="療養解除",'1111'!DU$5,"")</f>
        <v>#REF!</v>
      </c>
      <c r="DV382" s="89" t="e">
        <f ca="1">IF(INDIRECT("健康観察リスト!DV382")="療養解除",'1111'!DV$5,"")</f>
        <v>#REF!</v>
      </c>
      <c r="DW382" s="89" t="e">
        <f ca="1">IF(INDIRECT("健康観察リスト!DW382")="療養解除",'1111'!DW$5,"")</f>
        <v>#REF!</v>
      </c>
      <c r="DX382" s="89" t="e">
        <f ca="1">IF(INDIRECT("健康観察リスト!DX382")="療養解除",'1111'!DX$5,"")</f>
        <v>#REF!</v>
      </c>
      <c r="DY382" s="89" t="e">
        <f ca="1">IF(INDIRECT("健康観察リスト!DY382")="療養解除",'1111'!DY$5,"")</f>
        <v>#REF!</v>
      </c>
      <c r="DZ382" s="89" t="e">
        <f ca="1">IF(INDIRECT("健康観察リスト!DZ382")="療養解除",'1111'!DZ$5,"")</f>
        <v>#REF!</v>
      </c>
    </row>
    <row r="383" spans="1:130" ht="28.8">
      <c r="A383" s="28">
        <v>378</v>
      </c>
      <c r="B383" s="58"/>
      <c r="C383" s="59"/>
      <c r="D383" s="64"/>
      <c r="E383" s="60"/>
      <c r="F383" s="56"/>
      <c r="G383" s="66"/>
      <c r="H383" s="68" t="e">
        <f t="shared" ca="1" si="5"/>
        <v>#REF!</v>
      </c>
      <c r="I383" s="89" t="e">
        <f ca="1">IF(INDIRECT("健康観察リスト!I383")="療養解除",'1111'!I$5,"")</f>
        <v>#REF!</v>
      </c>
      <c r="J383" s="89" t="e">
        <f ca="1">IF(INDIRECT("健康観察リスト!J383")="療養解除",'1111'!J$5,"")</f>
        <v>#REF!</v>
      </c>
      <c r="K383" s="89" t="e">
        <f ca="1">IF(INDIRECT("健康観察リスト!K383")="療養解除",'1111'!K$5,"")</f>
        <v>#REF!</v>
      </c>
      <c r="L383" s="89" t="e">
        <f ca="1">IF(INDIRECT("健康観察リスト!L383")="療養解除",'1111'!L$5,"")</f>
        <v>#REF!</v>
      </c>
      <c r="M383" s="89" t="e">
        <f ca="1">IF(INDIRECT("健康観察リスト!M383")="療養解除",'1111'!M$5,"")</f>
        <v>#REF!</v>
      </c>
      <c r="N383" s="89" t="e">
        <f ca="1">IF(INDIRECT("健康観察リスト!N383")="療養解除",'1111'!N$5,"")</f>
        <v>#REF!</v>
      </c>
      <c r="O383" s="89" t="e">
        <f ca="1">IF(INDIRECT("健康観察リスト!O383")="療養解除",'1111'!O$5,"")</f>
        <v>#REF!</v>
      </c>
      <c r="P383" s="89" t="e">
        <f ca="1">IF(INDIRECT("健康観察リスト!P383")="療養解除",'1111'!P$5,"")</f>
        <v>#REF!</v>
      </c>
      <c r="Q383" s="89" t="e">
        <f ca="1">IF(INDIRECT("健康観察リスト!Q383")="療養解除",'1111'!Q$5,"")</f>
        <v>#REF!</v>
      </c>
      <c r="R383" s="89" t="e">
        <f ca="1">IF(INDIRECT("健康観察リスト!R383")="療養解除",'1111'!R$5,"")</f>
        <v>#REF!</v>
      </c>
      <c r="S383" s="89" t="e">
        <f ca="1">IF(INDIRECT("健康観察リスト!S383")="療養解除",'1111'!S$5,"")</f>
        <v>#REF!</v>
      </c>
      <c r="T383" s="89" t="e">
        <f ca="1">IF(INDIRECT("健康観察リスト!T383")="療養解除",'1111'!T$5,"")</f>
        <v>#REF!</v>
      </c>
      <c r="U383" s="89" t="e">
        <f ca="1">IF(INDIRECT("健康観察リスト!U383")="療養解除",'1111'!U$5,"")</f>
        <v>#REF!</v>
      </c>
      <c r="V383" s="89" t="e">
        <f ca="1">IF(INDIRECT("健康観察リスト!V383")="療養解除",'1111'!V$5,"")</f>
        <v>#REF!</v>
      </c>
      <c r="W383" s="89" t="e">
        <f ca="1">IF(INDIRECT("健康観察リスト!W383")="療養解除",'1111'!W$5,"")</f>
        <v>#REF!</v>
      </c>
      <c r="X383" s="89" t="e">
        <f ca="1">IF(INDIRECT("健康観察リスト!X383")="療養解除",'1111'!X$5,"")</f>
        <v>#REF!</v>
      </c>
      <c r="Y383" s="89" t="e">
        <f ca="1">IF(INDIRECT("健康観察リスト!Y383")="療養解除",'1111'!Y$5,"")</f>
        <v>#REF!</v>
      </c>
      <c r="Z383" s="89" t="e">
        <f ca="1">IF(INDIRECT("健康観察リスト!Z383")="療養解除",'1111'!Z$5,"")</f>
        <v>#REF!</v>
      </c>
      <c r="AA383" s="89" t="e">
        <f ca="1">IF(INDIRECT("健康観察リスト!AA383")="療養解除",'1111'!AA$5,"")</f>
        <v>#REF!</v>
      </c>
      <c r="AB383" s="89" t="e">
        <f ca="1">IF(INDIRECT("健康観察リスト!AB383")="療養解除",'1111'!AB$5,"")</f>
        <v>#REF!</v>
      </c>
      <c r="AC383" s="89" t="e">
        <f ca="1">IF(INDIRECT("健康観察リスト!AC383")="療養解除",'1111'!AC$5,"")</f>
        <v>#REF!</v>
      </c>
      <c r="AD383" s="89" t="e">
        <f ca="1">IF(INDIRECT("健康観察リスト!AD383")="療養解除",'1111'!AD$5,"")</f>
        <v>#REF!</v>
      </c>
      <c r="AE383" s="89" t="e">
        <f ca="1">IF(INDIRECT("健康観察リスト!AE383")="療養解除",'1111'!AE$5,"")</f>
        <v>#REF!</v>
      </c>
      <c r="AF383" s="89" t="e">
        <f ca="1">IF(INDIRECT("健康観察リスト!AF383")="療養解除",'1111'!AF$5,"")</f>
        <v>#REF!</v>
      </c>
      <c r="AG383" s="89" t="e">
        <f ca="1">IF(INDIRECT("健康観察リスト!AG383")="療養解除",'1111'!AG$5,"")</f>
        <v>#REF!</v>
      </c>
      <c r="AH383" s="89" t="e">
        <f ca="1">IF(INDIRECT("健康観察リスト!AH383")="療養解除",'1111'!AH$5,"")</f>
        <v>#REF!</v>
      </c>
      <c r="AI383" s="89" t="e">
        <f ca="1">IF(INDIRECT("健康観察リスト!AI383")="療養解除",'1111'!AI$5,"")</f>
        <v>#REF!</v>
      </c>
      <c r="AJ383" s="89" t="e">
        <f ca="1">IF(INDIRECT("健康観察リスト!AJ383")="療養解除",'1111'!AJ$5,"")</f>
        <v>#REF!</v>
      </c>
      <c r="AK383" s="89" t="e">
        <f ca="1">IF(INDIRECT("健康観察リスト!AK383")="療養解除",'1111'!AK$5,"")</f>
        <v>#REF!</v>
      </c>
      <c r="AL383" s="89" t="e">
        <f ca="1">IF(INDIRECT("健康観察リスト!AL383")="療養解除",'1111'!AL$5,"")</f>
        <v>#REF!</v>
      </c>
      <c r="AM383" s="89" t="e">
        <f ca="1">IF(INDIRECT("健康観察リスト!AM383")="療養解除",'1111'!AM$5,"")</f>
        <v>#REF!</v>
      </c>
      <c r="AN383" s="89" t="e">
        <f ca="1">IF(INDIRECT("健康観察リスト!AN383")="療養解除",'1111'!AN$5,"")</f>
        <v>#REF!</v>
      </c>
      <c r="AO383" s="89" t="e">
        <f ca="1">IF(INDIRECT("健康観察リスト!AO383")="療養解除",'1111'!AO$5,"")</f>
        <v>#REF!</v>
      </c>
      <c r="AP383" s="89" t="e">
        <f ca="1">IF(INDIRECT("健康観察リスト!AP383")="療養解除",'1111'!AP$5,"")</f>
        <v>#REF!</v>
      </c>
      <c r="AQ383" s="89" t="e">
        <f ca="1">IF(INDIRECT("健康観察リスト!AQ383")="療養解除",'1111'!AQ$5,"")</f>
        <v>#REF!</v>
      </c>
      <c r="AR383" s="89" t="e">
        <f ca="1">IF(INDIRECT("健康観察リスト!AR383")="療養解除",'1111'!AR$5,"")</f>
        <v>#REF!</v>
      </c>
      <c r="AS383" s="89" t="e">
        <f ca="1">IF(INDIRECT("健康観察リスト!AS383")="療養解除",'1111'!AS$5,"")</f>
        <v>#REF!</v>
      </c>
      <c r="AT383" s="89" t="e">
        <f ca="1">IF(INDIRECT("健康観察リスト!AT383")="療養解除",'1111'!AT$5,"")</f>
        <v>#REF!</v>
      </c>
      <c r="AU383" s="89" t="e">
        <f ca="1">IF(INDIRECT("健康観察リスト!AU383")="療養解除",'1111'!AU$5,"")</f>
        <v>#REF!</v>
      </c>
      <c r="AV383" s="89" t="e">
        <f ca="1">IF(INDIRECT("健康観察リスト!AV383")="療養解除",'1111'!AV$5,"")</f>
        <v>#REF!</v>
      </c>
      <c r="AW383" s="89" t="e">
        <f ca="1">IF(INDIRECT("健康観察リスト!AW383")="療養解除",'1111'!AW$5,"")</f>
        <v>#REF!</v>
      </c>
      <c r="AX383" s="89" t="e">
        <f ca="1">IF(INDIRECT("健康観察リスト!AX383")="療養解除",'1111'!AX$5,"")</f>
        <v>#REF!</v>
      </c>
      <c r="AY383" s="89" t="e">
        <f ca="1">IF(INDIRECT("健康観察リスト!AY383")="療養解除",'1111'!AY$5,"")</f>
        <v>#REF!</v>
      </c>
      <c r="AZ383" s="89" t="e">
        <f ca="1">IF(INDIRECT("健康観察リスト!AZ383")="療養解除",'1111'!AZ$5,"")</f>
        <v>#REF!</v>
      </c>
      <c r="BA383" s="89" t="e">
        <f ca="1">IF(INDIRECT("健康観察リスト!BA383")="療養解除",'1111'!BA$5,"")</f>
        <v>#REF!</v>
      </c>
      <c r="BB383" s="89" t="e">
        <f ca="1">IF(INDIRECT("健康観察リスト!BB383")="療養解除",'1111'!BB$5,"")</f>
        <v>#REF!</v>
      </c>
      <c r="BC383" s="89" t="e">
        <f ca="1">IF(INDIRECT("健康観察リスト!BC383")="療養解除",'1111'!BC$5,"")</f>
        <v>#REF!</v>
      </c>
      <c r="BD383" s="89" t="e">
        <f ca="1">IF(INDIRECT("健康観察リスト!BD383")="療養解除",'1111'!BD$5,"")</f>
        <v>#REF!</v>
      </c>
      <c r="BE383" s="89" t="e">
        <f ca="1">IF(INDIRECT("健康観察リスト!BE383")="療養解除",'1111'!BE$5,"")</f>
        <v>#REF!</v>
      </c>
      <c r="BF383" s="89" t="e">
        <f ca="1">IF(INDIRECT("健康観察リスト!BF383")="療養解除",'1111'!BF$5,"")</f>
        <v>#REF!</v>
      </c>
      <c r="BG383" s="89" t="e">
        <f ca="1">IF(INDIRECT("健康観察リスト!BG383")="療養解除",'1111'!BG$5,"")</f>
        <v>#REF!</v>
      </c>
      <c r="BH383" s="89" t="e">
        <f ca="1">IF(INDIRECT("健康観察リスト!BH383")="療養解除",'1111'!BH$5,"")</f>
        <v>#REF!</v>
      </c>
      <c r="BI383" s="89" t="e">
        <f ca="1">IF(INDIRECT("健康観察リスト!BI383")="療養解除",'1111'!BI$5,"")</f>
        <v>#REF!</v>
      </c>
      <c r="BJ383" s="89" t="e">
        <f ca="1">IF(INDIRECT("健康観察リスト!BJ383")="療養解除",'1111'!BJ$5,"")</f>
        <v>#REF!</v>
      </c>
      <c r="BK383" s="89" t="e">
        <f ca="1">IF(INDIRECT("健康観察リスト!BK383")="療養解除",'1111'!BK$5,"")</f>
        <v>#REF!</v>
      </c>
      <c r="BL383" s="89" t="e">
        <f ca="1">IF(INDIRECT("健康観察リスト!BL383")="療養解除",'1111'!BL$5,"")</f>
        <v>#REF!</v>
      </c>
      <c r="BM383" s="89" t="e">
        <f ca="1">IF(INDIRECT("健康観察リスト!BM383")="療養解除",'1111'!BM$5,"")</f>
        <v>#REF!</v>
      </c>
      <c r="BN383" s="89" t="e">
        <f ca="1">IF(INDIRECT("健康観察リスト!BN383")="療養解除",'1111'!BN$5,"")</f>
        <v>#REF!</v>
      </c>
      <c r="BO383" s="89" t="e">
        <f ca="1">IF(INDIRECT("健康観察リスト!BO383")="療養解除",'1111'!BO$5,"")</f>
        <v>#REF!</v>
      </c>
      <c r="BP383" s="89" t="e">
        <f ca="1">IF(INDIRECT("健康観察リスト!BP383")="療養解除",'1111'!BP$5,"")</f>
        <v>#REF!</v>
      </c>
      <c r="BQ383" s="89" t="e">
        <f ca="1">IF(INDIRECT("健康観察リスト!BQ383")="療養解除",'1111'!BQ$5,"")</f>
        <v>#REF!</v>
      </c>
      <c r="BR383" s="89" t="e">
        <f ca="1">IF(INDIRECT("健康観察リスト!BR383")="療養解除",'1111'!BR$5,"")</f>
        <v>#REF!</v>
      </c>
      <c r="BS383" s="89" t="e">
        <f ca="1">IF(INDIRECT("健康観察リスト!BS383")="療養解除",'1111'!BS$5,"")</f>
        <v>#REF!</v>
      </c>
      <c r="BT383" s="89" t="e">
        <f ca="1">IF(INDIRECT("健康観察リスト!BT383")="療養解除",'1111'!BT$5,"")</f>
        <v>#REF!</v>
      </c>
      <c r="BU383" s="89" t="e">
        <f ca="1">IF(INDIRECT("健康観察リスト!BU383")="療養解除",'1111'!BU$5,"")</f>
        <v>#REF!</v>
      </c>
      <c r="BV383" s="89" t="e">
        <f ca="1">IF(INDIRECT("健康観察リスト!BV383")="療養解除",'1111'!BV$5,"")</f>
        <v>#REF!</v>
      </c>
      <c r="BW383" s="89" t="e">
        <f ca="1">IF(INDIRECT("健康観察リスト!BW383")="療養解除",'1111'!BW$5,"")</f>
        <v>#REF!</v>
      </c>
      <c r="BX383" s="89" t="e">
        <f ca="1">IF(INDIRECT("健康観察リスト!BX383")="療養解除",'1111'!BX$5,"")</f>
        <v>#REF!</v>
      </c>
      <c r="BY383" s="89" t="e">
        <f ca="1">IF(INDIRECT("健康観察リスト!BY383")="療養解除",'1111'!BY$5,"")</f>
        <v>#REF!</v>
      </c>
      <c r="BZ383" s="89" t="e">
        <f ca="1">IF(INDIRECT("健康観察リスト!BZ383")="療養解除",'1111'!BZ$5,"")</f>
        <v>#REF!</v>
      </c>
      <c r="CA383" s="89" t="e">
        <f ca="1">IF(INDIRECT("健康観察リスト!CA383")="療養解除",'1111'!CA$5,"")</f>
        <v>#REF!</v>
      </c>
      <c r="CB383" s="89" t="e">
        <f ca="1">IF(INDIRECT("健康観察リスト!CB383")="療養解除",'1111'!CB$5,"")</f>
        <v>#REF!</v>
      </c>
      <c r="CC383" s="89" t="e">
        <f ca="1">IF(INDIRECT("健康観察リスト!CC383")="療養解除",'1111'!CC$5,"")</f>
        <v>#REF!</v>
      </c>
      <c r="CD383" s="89" t="e">
        <f ca="1">IF(INDIRECT("健康観察リスト!CD383")="療養解除",'1111'!CD$5,"")</f>
        <v>#REF!</v>
      </c>
      <c r="CE383" s="89" t="e">
        <f ca="1">IF(INDIRECT("健康観察リスト!CE383")="療養解除",'1111'!CE$5,"")</f>
        <v>#REF!</v>
      </c>
      <c r="CF383" s="89" t="e">
        <f ca="1">IF(INDIRECT("健康観察リスト!CF383")="療養解除",'1111'!CF$5,"")</f>
        <v>#REF!</v>
      </c>
      <c r="CG383" s="89" t="e">
        <f ca="1">IF(INDIRECT("健康観察リスト!CG383")="療養解除",'1111'!CG$5,"")</f>
        <v>#REF!</v>
      </c>
      <c r="CH383" s="89" t="e">
        <f ca="1">IF(INDIRECT("健康観察リスト!CH383")="療養解除",'1111'!CH$5,"")</f>
        <v>#REF!</v>
      </c>
      <c r="CI383" s="89" t="e">
        <f ca="1">IF(INDIRECT("健康観察リスト!CI383")="療養解除",'1111'!CI$5,"")</f>
        <v>#REF!</v>
      </c>
      <c r="CJ383" s="89" t="e">
        <f ca="1">IF(INDIRECT("健康観察リスト!CJ383")="療養解除",'1111'!CJ$5,"")</f>
        <v>#REF!</v>
      </c>
      <c r="CK383" s="89" t="e">
        <f ca="1">IF(INDIRECT("健康観察リスト!CK383")="療養解除",'1111'!CK$5,"")</f>
        <v>#REF!</v>
      </c>
      <c r="CL383" s="89" t="e">
        <f ca="1">IF(INDIRECT("健康観察リスト!CL383")="療養解除",'1111'!CL$5,"")</f>
        <v>#REF!</v>
      </c>
      <c r="CM383" s="89" t="e">
        <f ca="1">IF(INDIRECT("健康観察リスト!CM383")="療養解除",'1111'!CM$5,"")</f>
        <v>#REF!</v>
      </c>
      <c r="CN383" s="89" t="e">
        <f ca="1">IF(INDIRECT("健康観察リスト!CN383")="療養解除",'1111'!CN$5,"")</f>
        <v>#REF!</v>
      </c>
      <c r="CO383" s="89" t="e">
        <f ca="1">IF(INDIRECT("健康観察リスト!CO383")="療養解除",'1111'!CO$5,"")</f>
        <v>#REF!</v>
      </c>
      <c r="CP383" s="89" t="e">
        <f ca="1">IF(INDIRECT("健康観察リスト!CP383")="療養解除",'1111'!CP$5,"")</f>
        <v>#REF!</v>
      </c>
      <c r="CQ383" s="89" t="e">
        <f ca="1">IF(INDIRECT("健康観察リスト!CQ383")="療養解除",'1111'!CQ$5,"")</f>
        <v>#REF!</v>
      </c>
      <c r="CR383" s="89" t="e">
        <f ca="1">IF(INDIRECT("健康観察リスト!CR383")="療養解除",'1111'!CR$5,"")</f>
        <v>#REF!</v>
      </c>
      <c r="CS383" s="89" t="e">
        <f ca="1">IF(INDIRECT("健康観察リスト!CS383")="療養解除",'1111'!CS$5,"")</f>
        <v>#REF!</v>
      </c>
      <c r="CT383" s="89" t="e">
        <f ca="1">IF(INDIRECT("健康観察リスト!CT383")="療養解除",'1111'!CT$5,"")</f>
        <v>#REF!</v>
      </c>
      <c r="CU383" s="89" t="e">
        <f ca="1">IF(INDIRECT("健康観察リスト!CU383")="療養解除",'1111'!CU$5,"")</f>
        <v>#REF!</v>
      </c>
      <c r="CV383" s="89" t="e">
        <f ca="1">IF(INDIRECT("健康観察リスト!CV383")="療養解除",'1111'!CV$5,"")</f>
        <v>#REF!</v>
      </c>
      <c r="CW383" s="89" t="e">
        <f ca="1">IF(INDIRECT("健康観察リスト!CW383")="療養解除",'1111'!CW$5,"")</f>
        <v>#REF!</v>
      </c>
      <c r="CX383" s="89" t="e">
        <f ca="1">IF(INDIRECT("健康観察リスト!CX383")="療養解除",'1111'!CX$5,"")</f>
        <v>#REF!</v>
      </c>
      <c r="CY383" s="89" t="e">
        <f ca="1">IF(INDIRECT("健康観察リスト!CY383")="療養解除",'1111'!CY$5,"")</f>
        <v>#REF!</v>
      </c>
      <c r="CZ383" s="89" t="e">
        <f ca="1">IF(INDIRECT("健康観察リスト!CZ383")="療養解除",'1111'!CZ$5,"")</f>
        <v>#REF!</v>
      </c>
      <c r="DA383" s="89" t="e">
        <f ca="1">IF(INDIRECT("健康観察リスト!DA383")="療養解除",'1111'!DA$5,"")</f>
        <v>#REF!</v>
      </c>
      <c r="DB383" s="89" t="e">
        <f ca="1">IF(INDIRECT("健康観察リスト!DB383")="療養解除",'1111'!DB$5,"")</f>
        <v>#REF!</v>
      </c>
      <c r="DC383" s="89" t="e">
        <f ca="1">IF(INDIRECT("健康観察リスト!DC383")="療養解除",'1111'!DC$5,"")</f>
        <v>#REF!</v>
      </c>
      <c r="DD383" s="89" t="e">
        <f ca="1">IF(INDIRECT("健康観察リスト!DD383")="療養解除",'1111'!DD$5,"")</f>
        <v>#REF!</v>
      </c>
      <c r="DE383" s="89" t="e">
        <f ca="1">IF(INDIRECT("健康観察リスト!DE383")="療養解除",'1111'!DE$5,"")</f>
        <v>#REF!</v>
      </c>
      <c r="DF383" s="89" t="e">
        <f ca="1">IF(INDIRECT("健康観察リスト!DF383")="療養解除",'1111'!DF$5,"")</f>
        <v>#REF!</v>
      </c>
      <c r="DG383" s="89" t="e">
        <f ca="1">IF(INDIRECT("健康観察リスト!DG383")="療養解除",'1111'!DG$5,"")</f>
        <v>#REF!</v>
      </c>
      <c r="DH383" s="89" t="e">
        <f ca="1">IF(INDIRECT("健康観察リスト!DH383")="療養解除",'1111'!DH$5,"")</f>
        <v>#REF!</v>
      </c>
      <c r="DI383" s="89" t="e">
        <f ca="1">IF(INDIRECT("健康観察リスト!DI383")="療養解除",'1111'!DI$5,"")</f>
        <v>#REF!</v>
      </c>
      <c r="DJ383" s="89" t="e">
        <f ca="1">IF(INDIRECT("健康観察リスト!DJ383")="療養解除",'1111'!DJ$5,"")</f>
        <v>#REF!</v>
      </c>
      <c r="DK383" s="89" t="e">
        <f ca="1">IF(INDIRECT("健康観察リスト!DK383")="療養解除",'1111'!DK$5,"")</f>
        <v>#REF!</v>
      </c>
      <c r="DL383" s="89" t="e">
        <f ca="1">IF(INDIRECT("健康観察リスト!DL383")="療養解除",'1111'!DL$5,"")</f>
        <v>#REF!</v>
      </c>
      <c r="DM383" s="89" t="e">
        <f ca="1">IF(INDIRECT("健康観察リスト!DM383")="療養解除",'1111'!DM$5,"")</f>
        <v>#REF!</v>
      </c>
      <c r="DN383" s="89" t="e">
        <f ca="1">IF(INDIRECT("健康観察リスト!DN383")="療養解除",'1111'!DN$5,"")</f>
        <v>#REF!</v>
      </c>
      <c r="DO383" s="89" t="e">
        <f ca="1">IF(INDIRECT("健康観察リスト!DO383")="療養解除",'1111'!DO$5,"")</f>
        <v>#REF!</v>
      </c>
      <c r="DP383" s="89" t="e">
        <f ca="1">IF(INDIRECT("健康観察リスト!DP383")="療養解除",'1111'!DP$5,"")</f>
        <v>#REF!</v>
      </c>
      <c r="DQ383" s="89" t="e">
        <f ca="1">IF(INDIRECT("健康観察リスト!DQ383")="療養解除",'1111'!DQ$5,"")</f>
        <v>#REF!</v>
      </c>
      <c r="DR383" s="89" t="e">
        <f ca="1">IF(INDIRECT("健康観察リスト!DR383")="療養解除",'1111'!DR$5,"")</f>
        <v>#REF!</v>
      </c>
      <c r="DS383" s="89" t="e">
        <f ca="1">IF(INDIRECT("健康観察リスト!DS383")="療養解除",'1111'!DS$5,"")</f>
        <v>#REF!</v>
      </c>
      <c r="DT383" s="89" t="e">
        <f ca="1">IF(INDIRECT("健康観察リスト!DT383")="療養解除",'1111'!DT$5,"")</f>
        <v>#REF!</v>
      </c>
      <c r="DU383" s="89" t="e">
        <f ca="1">IF(INDIRECT("健康観察リスト!DU383")="療養解除",'1111'!DU$5,"")</f>
        <v>#REF!</v>
      </c>
      <c r="DV383" s="89" t="e">
        <f ca="1">IF(INDIRECT("健康観察リスト!DV383")="療養解除",'1111'!DV$5,"")</f>
        <v>#REF!</v>
      </c>
      <c r="DW383" s="89" t="e">
        <f ca="1">IF(INDIRECT("健康観察リスト!DW383")="療養解除",'1111'!DW$5,"")</f>
        <v>#REF!</v>
      </c>
      <c r="DX383" s="89" t="e">
        <f ca="1">IF(INDIRECT("健康観察リスト!DX383")="療養解除",'1111'!DX$5,"")</f>
        <v>#REF!</v>
      </c>
      <c r="DY383" s="89" t="e">
        <f ca="1">IF(INDIRECT("健康観察リスト!DY383")="療養解除",'1111'!DY$5,"")</f>
        <v>#REF!</v>
      </c>
      <c r="DZ383" s="89" t="e">
        <f ca="1">IF(INDIRECT("健康観察リスト!DZ383")="療養解除",'1111'!DZ$5,"")</f>
        <v>#REF!</v>
      </c>
    </row>
    <row r="384" spans="1:130" ht="28.8">
      <c r="A384" s="28">
        <v>379</v>
      </c>
      <c r="B384" s="58"/>
      <c r="C384" s="59"/>
      <c r="D384" s="64"/>
      <c r="E384" s="60"/>
      <c r="F384" s="56"/>
      <c r="G384" s="66"/>
      <c r="H384" s="68" t="e">
        <f t="shared" ca="1" si="5"/>
        <v>#REF!</v>
      </c>
      <c r="I384" s="89" t="e">
        <f ca="1">IF(INDIRECT("健康観察リスト!I384")="療養解除",'1111'!I$5,"")</f>
        <v>#REF!</v>
      </c>
      <c r="J384" s="89" t="e">
        <f ca="1">IF(INDIRECT("健康観察リスト!J384")="療養解除",'1111'!J$5,"")</f>
        <v>#REF!</v>
      </c>
      <c r="K384" s="89" t="e">
        <f ca="1">IF(INDIRECT("健康観察リスト!K384")="療養解除",'1111'!K$5,"")</f>
        <v>#REF!</v>
      </c>
      <c r="L384" s="89" t="e">
        <f ca="1">IF(INDIRECT("健康観察リスト!L384")="療養解除",'1111'!L$5,"")</f>
        <v>#REF!</v>
      </c>
      <c r="M384" s="89" t="e">
        <f ca="1">IF(INDIRECT("健康観察リスト!M384")="療養解除",'1111'!M$5,"")</f>
        <v>#REF!</v>
      </c>
      <c r="N384" s="89" t="e">
        <f ca="1">IF(INDIRECT("健康観察リスト!N384")="療養解除",'1111'!N$5,"")</f>
        <v>#REF!</v>
      </c>
      <c r="O384" s="89" t="e">
        <f ca="1">IF(INDIRECT("健康観察リスト!O384")="療養解除",'1111'!O$5,"")</f>
        <v>#REF!</v>
      </c>
      <c r="P384" s="89" t="e">
        <f ca="1">IF(INDIRECT("健康観察リスト!P384")="療養解除",'1111'!P$5,"")</f>
        <v>#REF!</v>
      </c>
      <c r="Q384" s="89" t="e">
        <f ca="1">IF(INDIRECT("健康観察リスト!Q384")="療養解除",'1111'!Q$5,"")</f>
        <v>#REF!</v>
      </c>
      <c r="R384" s="89" t="e">
        <f ca="1">IF(INDIRECT("健康観察リスト!R384")="療養解除",'1111'!R$5,"")</f>
        <v>#REF!</v>
      </c>
      <c r="S384" s="89" t="e">
        <f ca="1">IF(INDIRECT("健康観察リスト!S384")="療養解除",'1111'!S$5,"")</f>
        <v>#REF!</v>
      </c>
      <c r="T384" s="89" t="e">
        <f ca="1">IF(INDIRECT("健康観察リスト!T384")="療養解除",'1111'!T$5,"")</f>
        <v>#REF!</v>
      </c>
      <c r="U384" s="89" t="e">
        <f ca="1">IF(INDIRECT("健康観察リスト!U384")="療養解除",'1111'!U$5,"")</f>
        <v>#REF!</v>
      </c>
      <c r="V384" s="89" t="e">
        <f ca="1">IF(INDIRECT("健康観察リスト!V384")="療養解除",'1111'!V$5,"")</f>
        <v>#REF!</v>
      </c>
      <c r="W384" s="89" t="e">
        <f ca="1">IF(INDIRECT("健康観察リスト!W384")="療養解除",'1111'!W$5,"")</f>
        <v>#REF!</v>
      </c>
      <c r="X384" s="89" t="e">
        <f ca="1">IF(INDIRECT("健康観察リスト!X384")="療養解除",'1111'!X$5,"")</f>
        <v>#REF!</v>
      </c>
      <c r="Y384" s="89" t="e">
        <f ca="1">IF(INDIRECT("健康観察リスト!Y384")="療養解除",'1111'!Y$5,"")</f>
        <v>#REF!</v>
      </c>
      <c r="Z384" s="89" t="e">
        <f ca="1">IF(INDIRECT("健康観察リスト!Z384")="療養解除",'1111'!Z$5,"")</f>
        <v>#REF!</v>
      </c>
      <c r="AA384" s="89" t="e">
        <f ca="1">IF(INDIRECT("健康観察リスト!AA384")="療養解除",'1111'!AA$5,"")</f>
        <v>#REF!</v>
      </c>
      <c r="AB384" s="89" t="e">
        <f ca="1">IF(INDIRECT("健康観察リスト!AB384")="療養解除",'1111'!AB$5,"")</f>
        <v>#REF!</v>
      </c>
      <c r="AC384" s="89" t="e">
        <f ca="1">IF(INDIRECT("健康観察リスト!AC384")="療養解除",'1111'!AC$5,"")</f>
        <v>#REF!</v>
      </c>
      <c r="AD384" s="89" t="e">
        <f ca="1">IF(INDIRECT("健康観察リスト!AD384")="療養解除",'1111'!AD$5,"")</f>
        <v>#REF!</v>
      </c>
      <c r="AE384" s="89" t="e">
        <f ca="1">IF(INDIRECT("健康観察リスト!AE384")="療養解除",'1111'!AE$5,"")</f>
        <v>#REF!</v>
      </c>
      <c r="AF384" s="89" t="e">
        <f ca="1">IF(INDIRECT("健康観察リスト!AF384")="療養解除",'1111'!AF$5,"")</f>
        <v>#REF!</v>
      </c>
      <c r="AG384" s="89" t="e">
        <f ca="1">IF(INDIRECT("健康観察リスト!AG384")="療養解除",'1111'!AG$5,"")</f>
        <v>#REF!</v>
      </c>
      <c r="AH384" s="89" t="e">
        <f ca="1">IF(INDIRECT("健康観察リスト!AH384")="療養解除",'1111'!AH$5,"")</f>
        <v>#REF!</v>
      </c>
      <c r="AI384" s="89" t="e">
        <f ca="1">IF(INDIRECT("健康観察リスト!AI384")="療養解除",'1111'!AI$5,"")</f>
        <v>#REF!</v>
      </c>
      <c r="AJ384" s="89" t="e">
        <f ca="1">IF(INDIRECT("健康観察リスト!AJ384")="療養解除",'1111'!AJ$5,"")</f>
        <v>#REF!</v>
      </c>
      <c r="AK384" s="89" t="e">
        <f ca="1">IF(INDIRECT("健康観察リスト!AK384")="療養解除",'1111'!AK$5,"")</f>
        <v>#REF!</v>
      </c>
      <c r="AL384" s="89" t="e">
        <f ca="1">IF(INDIRECT("健康観察リスト!AL384")="療養解除",'1111'!AL$5,"")</f>
        <v>#REF!</v>
      </c>
      <c r="AM384" s="89" t="e">
        <f ca="1">IF(INDIRECT("健康観察リスト!AM384")="療養解除",'1111'!AM$5,"")</f>
        <v>#REF!</v>
      </c>
      <c r="AN384" s="89" t="e">
        <f ca="1">IF(INDIRECT("健康観察リスト!AN384")="療養解除",'1111'!AN$5,"")</f>
        <v>#REF!</v>
      </c>
      <c r="AO384" s="89" t="e">
        <f ca="1">IF(INDIRECT("健康観察リスト!AO384")="療養解除",'1111'!AO$5,"")</f>
        <v>#REF!</v>
      </c>
      <c r="AP384" s="89" t="e">
        <f ca="1">IF(INDIRECT("健康観察リスト!AP384")="療養解除",'1111'!AP$5,"")</f>
        <v>#REF!</v>
      </c>
      <c r="AQ384" s="89" t="e">
        <f ca="1">IF(INDIRECT("健康観察リスト!AQ384")="療養解除",'1111'!AQ$5,"")</f>
        <v>#REF!</v>
      </c>
      <c r="AR384" s="89" t="e">
        <f ca="1">IF(INDIRECT("健康観察リスト!AR384")="療養解除",'1111'!AR$5,"")</f>
        <v>#REF!</v>
      </c>
      <c r="AS384" s="89" t="e">
        <f ca="1">IF(INDIRECT("健康観察リスト!AS384")="療養解除",'1111'!AS$5,"")</f>
        <v>#REF!</v>
      </c>
      <c r="AT384" s="89" t="e">
        <f ca="1">IF(INDIRECT("健康観察リスト!AT384")="療養解除",'1111'!AT$5,"")</f>
        <v>#REF!</v>
      </c>
      <c r="AU384" s="89" t="e">
        <f ca="1">IF(INDIRECT("健康観察リスト!AU384")="療養解除",'1111'!AU$5,"")</f>
        <v>#REF!</v>
      </c>
      <c r="AV384" s="89" t="e">
        <f ca="1">IF(INDIRECT("健康観察リスト!AV384")="療養解除",'1111'!AV$5,"")</f>
        <v>#REF!</v>
      </c>
      <c r="AW384" s="89" t="e">
        <f ca="1">IF(INDIRECT("健康観察リスト!AW384")="療養解除",'1111'!AW$5,"")</f>
        <v>#REF!</v>
      </c>
      <c r="AX384" s="89" t="e">
        <f ca="1">IF(INDIRECT("健康観察リスト!AX384")="療養解除",'1111'!AX$5,"")</f>
        <v>#REF!</v>
      </c>
      <c r="AY384" s="89" t="e">
        <f ca="1">IF(INDIRECT("健康観察リスト!AY384")="療養解除",'1111'!AY$5,"")</f>
        <v>#REF!</v>
      </c>
      <c r="AZ384" s="89" t="e">
        <f ca="1">IF(INDIRECT("健康観察リスト!AZ384")="療養解除",'1111'!AZ$5,"")</f>
        <v>#REF!</v>
      </c>
      <c r="BA384" s="89" t="e">
        <f ca="1">IF(INDIRECT("健康観察リスト!BA384")="療養解除",'1111'!BA$5,"")</f>
        <v>#REF!</v>
      </c>
      <c r="BB384" s="89" t="e">
        <f ca="1">IF(INDIRECT("健康観察リスト!BB384")="療養解除",'1111'!BB$5,"")</f>
        <v>#REF!</v>
      </c>
      <c r="BC384" s="89" t="e">
        <f ca="1">IF(INDIRECT("健康観察リスト!BC384")="療養解除",'1111'!BC$5,"")</f>
        <v>#REF!</v>
      </c>
      <c r="BD384" s="89" t="e">
        <f ca="1">IF(INDIRECT("健康観察リスト!BD384")="療養解除",'1111'!BD$5,"")</f>
        <v>#REF!</v>
      </c>
      <c r="BE384" s="89" t="e">
        <f ca="1">IF(INDIRECT("健康観察リスト!BE384")="療養解除",'1111'!BE$5,"")</f>
        <v>#REF!</v>
      </c>
      <c r="BF384" s="89" t="e">
        <f ca="1">IF(INDIRECT("健康観察リスト!BF384")="療養解除",'1111'!BF$5,"")</f>
        <v>#REF!</v>
      </c>
      <c r="BG384" s="89" t="e">
        <f ca="1">IF(INDIRECT("健康観察リスト!BG384")="療養解除",'1111'!BG$5,"")</f>
        <v>#REF!</v>
      </c>
      <c r="BH384" s="89" t="e">
        <f ca="1">IF(INDIRECT("健康観察リスト!BH384")="療養解除",'1111'!BH$5,"")</f>
        <v>#REF!</v>
      </c>
      <c r="BI384" s="89" t="e">
        <f ca="1">IF(INDIRECT("健康観察リスト!BI384")="療養解除",'1111'!BI$5,"")</f>
        <v>#REF!</v>
      </c>
      <c r="BJ384" s="89" t="e">
        <f ca="1">IF(INDIRECT("健康観察リスト!BJ384")="療養解除",'1111'!BJ$5,"")</f>
        <v>#REF!</v>
      </c>
      <c r="BK384" s="89" t="e">
        <f ca="1">IF(INDIRECT("健康観察リスト!BK384")="療養解除",'1111'!BK$5,"")</f>
        <v>#REF!</v>
      </c>
      <c r="BL384" s="89" t="e">
        <f ca="1">IF(INDIRECT("健康観察リスト!BL384")="療養解除",'1111'!BL$5,"")</f>
        <v>#REF!</v>
      </c>
      <c r="BM384" s="89" t="e">
        <f ca="1">IF(INDIRECT("健康観察リスト!BM384")="療養解除",'1111'!BM$5,"")</f>
        <v>#REF!</v>
      </c>
      <c r="BN384" s="89" t="e">
        <f ca="1">IF(INDIRECT("健康観察リスト!BN384")="療養解除",'1111'!BN$5,"")</f>
        <v>#REF!</v>
      </c>
      <c r="BO384" s="89" t="e">
        <f ca="1">IF(INDIRECT("健康観察リスト!BO384")="療養解除",'1111'!BO$5,"")</f>
        <v>#REF!</v>
      </c>
      <c r="BP384" s="89" t="e">
        <f ca="1">IF(INDIRECT("健康観察リスト!BP384")="療養解除",'1111'!BP$5,"")</f>
        <v>#REF!</v>
      </c>
      <c r="BQ384" s="89" t="e">
        <f ca="1">IF(INDIRECT("健康観察リスト!BQ384")="療養解除",'1111'!BQ$5,"")</f>
        <v>#REF!</v>
      </c>
      <c r="BR384" s="89" t="e">
        <f ca="1">IF(INDIRECT("健康観察リスト!BR384")="療養解除",'1111'!BR$5,"")</f>
        <v>#REF!</v>
      </c>
      <c r="BS384" s="89" t="e">
        <f ca="1">IF(INDIRECT("健康観察リスト!BS384")="療養解除",'1111'!BS$5,"")</f>
        <v>#REF!</v>
      </c>
      <c r="BT384" s="89" t="e">
        <f ca="1">IF(INDIRECT("健康観察リスト!BT384")="療養解除",'1111'!BT$5,"")</f>
        <v>#REF!</v>
      </c>
      <c r="BU384" s="89" t="e">
        <f ca="1">IF(INDIRECT("健康観察リスト!BU384")="療養解除",'1111'!BU$5,"")</f>
        <v>#REF!</v>
      </c>
      <c r="BV384" s="89" t="e">
        <f ca="1">IF(INDIRECT("健康観察リスト!BV384")="療養解除",'1111'!BV$5,"")</f>
        <v>#REF!</v>
      </c>
      <c r="BW384" s="89" t="e">
        <f ca="1">IF(INDIRECT("健康観察リスト!BW384")="療養解除",'1111'!BW$5,"")</f>
        <v>#REF!</v>
      </c>
      <c r="BX384" s="89" t="e">
        <f ca="1">IF(INDIRECT("健康観察リスト!BX384")="療養解除",'1111'!BX$5,"")</f>
        <v>#REF!</v>
      </c>
      <c r="BY384" s="89" t="e">
        <f ca="1">IF(INDIRECT("健康観察リスト!BY384")="療養解除",'1111'!BY$5,"")</f>
        <v>#REF!</v>
      </c>
      <c r="BZ384" s="89" t="e">
        <f ca="1">IF(INDIRECT("健康観察リスト!BZ384")="療養解除",'1111'!BZ$5,"")</f>
        <v>#REF!</v>
      </c>
      <c r="CA384" s="89" t="e">
        <f ca="1">IF(INDIRECT("健康観察リスト!CA384")="療養解除",'1111'!CA$5,"")</f>
        <v>#REF!</v>
      </c>
      <c r="CB384" s="89" t="e">
        <f ca="1">IF(INDIRECT("健康観察リスト!CB384")="療養解除",'1111'!CB$5,"")</f>
        <v>#REF!</v>
      </c>
      <c r="CC384" s="89" t="e">
        <f ca="1">IF(INDIRECT("健康観察リスト!CC384")="療養解除",'1111'!CC$5,"")</f>
        <v>#REF!</v>
      </c>
      <c r="CD384" s="89" t="e">
        <f ca="1">IF(INDIRECT("健康観察リスト!CD384")="療養解除",'1111'!CD$5,"")</f>
        <v>#REF!</v>
      </c>
      <c r="CE384" s="89" t="e">
        <f ca="1">IF(INDIRECT("健康観察リスト!CE384")="療養解除",'1111'!CE$5,"")</f>
        <v>#REF!</v>
      </c>
      <c r="CF384" s="89" t="e">
        <f ca="1">IF(INDIRECT("健康観察リスト!CF384")="療養解除",'1111'!CF$5,"")</f>
        <v>#REF!</v>
      </c>
      <c r="CG384" s="89" t="e">
        <f ca="1">IF(INDIRECT("健康観察リスト!CG384")="療養解除",'1111'!CG$5,"")</f>
        <v>#REF!</v>
      </c>
      <c r="CH384" s="89" t="e">
        <f ca="1">IF(INDIRECT("健康観察リスト!CH384")="療養解除",'1111'!CH$5,"")</f>
        <v>#REF!</v>
      </c>
      <c r="CI384" s="89" t="e">
        <f ca="1">IF(INDIRECT("健康観察リスト!CI384")="療養解除",'1111'!CI$5,"")</f>
        <v>#REF!</v>
      </c>
      <c r="CJ384" s="89" t="e">
        <f ca="1">IF(INDIRECT("健康観察リスト!CJ384")="療養解除",'1111'!CJ$5,"")</f>
        <v>#REF!</v>
      </c>
      <c r="CK384" s="89" t="e">
        <f ca="1">IF(INDIRECT("健康観察リスト!CK384")="療養解除",'1111'!CK$5,"")</f>
        <v>#REF!</v>
      </c>
      <c r="CL384" s="89" t="e">
        <f ca="1">IF(INDIRECT("健康観察リスト!CL384")="療養解除",'1111'!CL$5,"")</f>
        <v>#REF!</v>
      </c>
      <c r="CM384" s="89" t="e">
        <f ca="1">IF(INDIRECT("健康観察リスト!CM384")="療養解除",'1111'!CM$5,"")</f>
        <v>#REF!</v>
      </c>
      <c r="CN384" s="89" t="e">
        <f ca="1">IF(INDIRECT("健康観察リスト!CN384")="療養解除",'1111'!CN$5,"")</f>
        <v>#REF!</v>
      </c>
      <c r="CO384" s="89" t="e">
        <f ca="1">IF(INDIRECT("健康観察リスト!CO384")="療養解除",'1111'!CO$5,"")</f>
        <v>#REF!</v>
      </c>
      <c r="CP384" s="89" t="e">
        <f ca="1">IF(INDIRECT("健康観察リスト!CP384")="療養解除",'1111'!CP$5,"")</f>
        <v>#REF!</v>
      </c>
      <c r="CQ384" s="89" t="e">
        <f ca="1">IF(INDIRECT("健康観察リスト!CQ384")="療養解除",'1111'!CQ$5,"")</f>
        <v>#REF!</v>
      </c>
      <c r="CR384" s="89" t="e">
        <f ca="1">IF(INDIRECT("健康観察リスト!CR384")="療養解除",'1111'!CR$5,"")</f>
        <v>#REF!</v>
      </c>
      <c r="CS384" s="89" t="e">
        <f ca="1">IF(INDIRECT("健康観察リスト!CS384")="療養解除",'1111'!CS$5,"")</f>
        <v>#REF!</v>
      </c>
      <c r="CT384" s="89" t="e">
        <f ca="1">IF(INDIRECT("健康観察リスト!CT384")="療養解除",'1111'!CT$5,"")</f>
        <v>#REF!</v>
      </c>
      <c r="CU384" s="89" t="e">
        <f ca="1">IF(INDIRECT("健康観察リスト!CU384")="療養解除",'1111'!CU$5,"")</f>
        <v>#REF!</v>
      </c>
      <c r="CV384" s="89" t="e">
        <f ca="1">IF(INDIRECT("健康観察リスト!CV384")="療養解除",'1111'!CV$5,"")</f>
        <v>#REF!</v>
      </c>
      <c r="CW384" s="89" t="e">
        <f ca="1">IF(INDIRECT("健康観察リスト!CW384")="療養解除",'1111'!CW$5,"")</f>
        <v>#REF!</v>
      </c>
      <c r="CX384" s="89" t="e">
        <f ca="1">IF(INDIRECT("健康観察リスト!CX384")="療養解除",'1111'!CX$5,"")</f>
        <v>#REF!</v>
      </c>
      <c r="CY384" s="89" t="e">
        <f ca="1">IF(INDIRECT("健康観察リスト!CY384")="療養解除",'1111'!CY$5,"")</f>
        <v>#REF!</v>
      </c>
      <c r="CZ384" s="89" t="e">
        <f ca="1">IF(INDIRECT("健康観察リスト!CZ384")="療養解除",'1111'!CZ$5,"")</f>
        <v>#REF!</v>
      </c>
      <c r="DA384" s="89" t="e">
        <f ca="1">IF(INDIRECT("健康観察リスト!DA384")="療養解除",'1111'!DA$5,"")</f>
        <v>#REF!</v>
      </c>
      <c r="DB384" s="89" t="e">
        <f ca="1">IF(INDIRECT("健康観察リスト!DB384")="療養解除",'1111'!DB$5,"")</f>
        <v>#REF!</v>
      </c>
      <c r="DC384" s="89" t="e">
        <f ca="1">IF(INDIRECT("健康観察リスト!DC384")="療養解除",'1111'!DC$5,"")</f>
        <v>#REF!</v>
      </c>
      <c r="DD384" s="89" t="e">
        <f ca="1">IF(INDIRECT("健康観察リスト!DD384")="療養解除",'1111'!DD$5,"")</f>
        <v>#REF!</v>
      </c>
      <c r="DE384" s="89" t="e">
        <f ca="1">IF(INDIRECT("健康観察リスト!DE384")="療養解除",'1111'!DE$5,"")</f>
        <v>#REF!</v>
      </c>
      <c r="DF384" s="89" t="e">
        <f ca="1">IF(INDIRECT("健康観察リスト!DF384")="療養解除",'1111'!DF$5,"")</f>
        <v>#REF!</v>
      </c>
      <c r="DG384" s="89" t="e">
        <f ca="1">IF(INDIRECT("健康観察リスト!DG384")="療養解除",'1111'!DG$5,"")</f>
        <v>#REF!</v>
      </c>
      <c r="DH384" s="89" t="e">
        <f ca="1">IF(INDIRECT("健康観察リスト!DH384")="療養解除",'1111'!DH$5,"")</f>
        <v>#REF!</v>
      </c>
      <c r="DI384" s="89" t="e">
        <f ca="1">IF(INDIRECT("健康観察リスト!DI384")="療養解除",'1111'!DI$5,"")</f>
        <v>#REF!</v>
      </c>
      <c r="DJ384" s="89" t="e">
        <f ca="1">IF(INDIRECT("健康観察リスト!DJ384")="療養解除",'1111'!DJ$5,"")</f>
        <v>#REF!</v>
      </c>
      <c r="DK384" s="89" t="e">
        <f ca="1">IF(INDIRECT("健康観察リスト!DK384")="療養解除",'1111'!DK$5,"")</f>
        <v>#REF!</v>
      </c>
      <c r="DL384" s="89" t="e">
        <f ca="1">IF(INDIRECT("健康観察リスト!DL384")="療養解除",'1111'!DL$5,"")</f>
        <v>#REF!</v>
      </c>
      <c r="DM384" s="89" t="e">
        <f ca="1">IF(INDIRECT("健康観察リスト!DM384")="療養解除",'1111'!DM$5,"")</f>
        <v>#REF!</v>
      </c>
      <c r="DN384" s="89" t="e">
        <f ca="1">IF(INDIRECT("健康観察リスト!DN384")="療養解除",'1111'!DN$5,"")</f>
        <v>#REF!</v>
      </c>
      <c r="DO384" s="89" t="e">
        <f ca="1">IF(INDIRECT("健康観察リスト!DO384")="療養解除",'1111'!DO$5,"")</f>
        <v>#REF!</v>
      </c>
      <c r="DP384" s="89" t="e">
        <f ca="1">IF(INDIRECT("健康観察リスト!DP384")="療養解除",'1111'!DP$5,"")</f>
        <v>#REF!</v>
      </c>
      <c r="DQ384" s="89" t="e">
        <f ca="1">IF(INDIRECT("健康観察リスト!DQ384")="療養解除",'1111'!DQ$5,"")</f>
        <v>#REF!</v>
      </c>
      <c r="DR384" s="89" t="e">
        <f ca="1">IF(INDIRECT("健康観察リスト!DR384")="療養解除",'1111'!DR$5,"")</f>
        <v>#REF!</v>
      </c>
      <c r="DS384" s="89" t="e">
        <f ca="1">IF(INDIRECT("健康観察リスト!DS384")="療養解除",'1111'!DS$5,"")</f>
        <v>#REF!</v>
      </c>
      <c r="DT384" s="89" t="e">
        <f ca="1">IF(INDIRECT("健康観察リスト!DT384")="療養解除",'1111'!DT$5,"")</f>
        <v>#REF!</v>
      </c>
      <c r="DU384" s="89" t="e">
        <f ca="1">IF(INDIRECT("健康観察リスト!DU384")="療養解除",'1111'!DU$5,"")</f>
        <v>#REF!</v>
      </c>
      <c r="DV384" s="89" t="e">
        <f ca="1">IF(INDIRECT("健康観察リスト!DV384")="療養解除",'1111'!DV$5,"")</f>
        <v>#REF!</v>
      </c>
      <c r="DW384" s="89" t="e">
        <f ca="1">IF(INDIRECT("健康観察リスト!DW384")="療養解除",'1111'!DW$5,"")</f>
        <v>#REF!</v>
      </c>
      <c r="DX384" s="89" t="e">
        <f ca="1">IF(INDIRECT("健康観察リスト!DX384")="療養解除",'1111'!DX$5,"")</f>
        <v>#REF!</v>
      </c>
      <c r="DY384" s="89" t="e">
        <f ca="1">IF(INDIRECT("健康観察リスト!DY384")="療養解除",'1111'!DY$5,"")</f>
        <v>#REF!</v>
      </c>
      <c r="DZ384" s="89" t="e">
        <f ca="1">IF(INDIRECT("健康観察リスト!DZ384")="療養解除",'1111'!DZ$5,"")</f>
        <v>#REF!</v>
      </c>
    </row>
    <row r="385" spans="1:130" ht="28.8">
      <c r="A385" s="28">
        <v>380</v>
      </c>
      <c r="B385" s="58"/>
      <c r="C385" s="59"/>
      <c r="D385" s="64"/>
      <c r="E385" s="60"/>
      <c r="F385" s="56"/>
      <c r="G385" s="66"/>
      <c r="H385" s="68" t="e">
        <f t="shared" ca="1" si="5"/>
        <v>#REF!</v>
      </c>
      <c r="I385" s="89" t="e">
        <f ca="1">IF(INDIRECT("健康観察リスト!I385")="療養解除",'1111'!I$5,"")</f>
        <v>#REF!</v>
      </c>
      <c r="J385" s="89" t="e">
        <f ca="1">IF(INDIRECT("健康観察リスト!J385")="療養解除",'1111'!J$5,"")</f>
        <v>#REF!</v>
      </c>
      <c r="K385" s="89" t="e">
        <f ca="1">IF(INDIRECT("健康観察リスト!K385")="療養解除",'1111'!K$5,"")</f>
        <v>#REF!</v>
      </c>
      <c r="L385" s="89" t="e">
        <f ca="1">IF(INDIRECT("健康観察リスト!L385")="療養解除",'1111'!L$5,"")</f>
        <v>#REF!</v>
      </c>
      <c r="M385" s="89" t="e">
        <f ca="1">IF(INDIRECT("健康観察リスト!M385")="療養解除",'1111'!M$5,"")</f>
        <v>#REF!</v>
      </c>
      <c r="N385" s="89" t="e">
        <f ca="1">IF(INDIRECT("健康観察リスト!N385")="療養解除",'1111'!N$5,"")</f>
        <v>#REF!</v>
      </c>
      <c r="O385" s="89" t="e">
        <f ca="1">IF(INDIRECT("健康観察リスト!O385")="療養解除",'1111'!O$5,"")</f>
        <v>#REF!</v>
      </c>
      <c r="P385" s="89" t="e">
        <f ca="1">IF(INDIRECT("健康観察リスト!P385")="療養解除",'1111'!P$5,"")</f>
        <v>#REF!</v>
      </c>
      <c r="Q385" s="89" t="e">
        <f ca="1">IF(INDIRECT("健康観察リスト!Q385")="療養解除",'1111'!Q$5,"")</f>
        <v>#REF!</v>
      </c>
      <c r="R385" s="89" t="e">
        <f ca="1">IF(INDIRECT("健康観察リスト!R385")="療養解除",'1111'!R$5,"")</f>
        <v>#REF!</v>
      </c>
      <c r="S385" s="89" t="e">
        <f ca="1">IF(INDIRECT("健康観察リスト!S385")="療養解除",'1111'!S$5,"")</f>
        <v>#REF!</v>
      </c>
      <c r="T385" s="89" t="e">
        <f ca="1">IF(INDIRECT("健康観察リスト!T385")="療養解除",'1111'!T$5,"")</f>
        <v>#REF!</v>
      </c>
      <c r="U385" s="89" t="e">
        <f ca="1">IF(INDIRECT("健康観察リスト!U385")="療養解除",'1111'!U$5,"")</f>
        <v>#REF!</v>
      </c>
      <c r="V385" s="89" t="e">
        <f ca="1">IF(INDIRECT("健康観察リスト!V385")="療養解除",'1111'!V$5,"")</f>
        <v>#REF!</v>
      </c>
      <c r="W385" s="89" t="e">
        <f ca="1">IF(INDIRECT("健康観察リスト!W385")="療養解除",'1111'!W$5,"")</f>
        <v>#REF!</v>
      </c>
      <c r="X385" s="89" t="e">
        <f ca="1">IF(INDIRECT("健康観察リスト!X385")="療養解除",'1111'!X$5,"")</f>
        <v>#REF!</v>
      </c>
      <c r="Y385" s="89" t="e">
        <f ca="1">IF(INDIRECT("健康観察リスト!Y385")="療養解除",'1111'!Y$5,"")</f>
        <v>#REF!</v>
      </c>
      <c r="Z385" s="89" t="e">
        <f ca="1">IF(INDIRECT("健康観察リスト!Z385")="療養解除",'1111'!Z$5,"")</f>
        <v>#REF!</v>
      </c>
      <c r="AA385" s="89" t="e">
        <f ca="1">IF(INDIRECT("健康観察リスト!AA385")="療養解除",'1111'!AA$5,"")</f>
        <v>#REF!</v>
      </c>
      <c r="AB385" s="89" t="e">
        <f ca="1">IF(INDIRECT("健康観察リスト!AB385")="療養解除",'1111'!AB$5,"")</f>
        <v>#REF!</v>
      </c>
      <c r="AC385" s="89" t="e">
        <f ca="1">IF(INDIRECT("健康観察リスト!AC385")="療養解除",'1111'!AC$5,"")</f>
        <v>#REF!</v>
      </c>
      <c r="AD385" s="89" t="e">
        <f ca="1">IF(INDIRECT("健康観察リスト!AD385")="療養解除",'1111'!AD$5,"")</f>
        <v>#REF!</v>
      </c>
      <c r="AE385" s="89" t="e">
        <f ca="1">IF(INDIRECT("健康観察リスト!AE385")="療養解除",'1111'!AE$5,"")</f>
        <v>#REF!</v>
      </c>
      <c r="AF385" s="89" t="e">
        <f ca="1">IF(INDIRECT("健康観察リスト!AF385")="療養解除",'1111'!AF$5,"")</f>
        <v>#REF!</v>
      </c>
      <c r="AG385" s="89" t="e">
        <f ca="1">IF(INDIRECT("健康観察リスト!AG385")="療養解除",'1111'!AG$5,"")</f>
        <v>#REF!</v>
      </c>
      <c r="AH385" s="89" t="e">
        <f ca="1">IF(INDIRECT("健康観察リスト!AH385")="療養解除",'1111'!AH$5,"")</f>
        <v>#REF!</v>
      </c>
      <c r="AI385" s="89" t="e">
        <f ca="1">IF(INDIRECT("健康観察リスト!AI385")="療養解除",'1111'!AI$5,"")</f>
        <v>#REF!</v>
      </c>
      <c r="AJ385" s="89" t="e">
        <f ca="1">IF(INDIRECT("健康観察リスト!AJ385")="療養解除",'1111'!AJ$5,"")</f>
        <v>#REF!</v>
      </c>
      <c r="AK385" s="89" t="e">
        <f ca="1">IF(INDIRECT("健康観察リスト!AK385")="療養解除",'1111'!AK$5,"")</f>
        <v>#REF!</v>
      </c>
      <c r="AL385" s="89" t="e">
        <f ca="1">IF(INDIRECT("健康観察リスト!AL385")="療養解除",'1111'!AL$5,"")</f>
        <v>#REF!</v>
      </c>
      <c r="AM385" s="89" t="e">
        <f ca="1">IF(INDIRECT("健康観察リスト!AM385")="療養解除",'1111'!AM$5,"")</f>
        <v>#REF!</v>
      </c>
      <c r="AN385" s="89" t="e">
        <f ca="1">IF(INDIRECT("健康観察リスト!AN385")="療養解除",'1111'!AN$5,"")</f>
        <v>#REF!</v>
      </c>
      <c r="AO385" s="89" t="e">
        <f ca="1">IF(INDIRECT("健康観察リスト!AO385")="療養解除",'1111'!AO$5,"")</f>
        <v>#REF!</v>
      </c>
      <c r="AP385" s="89" t="e">
        <f ca="1">IF(INDIRECT("健康観察リスト!AP385")="療養解除",'1111'!AP$5,"")</f>
        <v>#REF!</v>
      </c>
      <c r="AQ385" s="89" t="e">
        <f ca="1">IF(INDIRECT("健康観察リスト!AQ385")="療養解除",'1111'!AQ$5,"")</f>
        <v>#REF!</v>
      </c>
      <c r="AR385" s="89" t="e">
        <f ca="1">IF(INDIRECT("健康観察リスト!AR385")="療養解除",'1111'!AR$5,"")</f>
        <v>#REF!</v>
      </c>
      <c r="AS385" s="89" t="e">
        <f ca="1">IF(INDIRECT("健康観察リスト!AS385")="療養解除",'1111'!AS$5,"")</f>
        <v>#REF!</v>
      </c>
      <c r="AT385" s="89" t="e">
        <f ca="1">IF(INDIRECT("健康観察リスト!AT385")="療養解除",'1111'!AT$5,"")</f>
        <v>#REF!</v>
      </c>
      <c r="AU385" s="89" t="e">
        <f ca="1">IF(INDIRECT("健康観察リスト!AU385")="療養解除",'1111'!AU$5,"")</f>
        <v>#REF!</v>
      </c>
      <c r="AV385" s="89" t="e">
        <f ca="1">IF(INDIRECT("健康観察リスト!AV385")="療養解除",'1111'!AV$5,"")</f>
        <v>#REF!</v>
      </c>
      <c r="AW385" s="89" t="e">
        <f ca="1">IF(INDIRECT("健康観察リスト!AW385")="療養解除",'1111'!AW$5,"")</f>
        <v>#REF!</v>
      </c>
      <c r="AX385" s="89" t="e">
        <f ca="1">IF(INDIRECT("健康観察リスト!AX385")="療養解除",'1111'!AX$5,"")</f>
        <v>#REF!</v>
      </c>
      <c r="AY385" s="89" t="e">
        <f ca="1">IF(INDIRECT("健康観察リスト!AY385")="療養解除",'1111'!AY$5,"")</f>
        <v>#REF!</v>
      </c>
      <c r="AZ385" s="89" t="e">
        <f ca="1">IF(INDIRECT("健康観察リスト!AZ385")="療養解除",'1111'!AZ$5,"")</f>
        <v>#REF!</v>
      </c>
      <c r="BA385" s="89" t="e">
        <f ca="1">IF(INDIRECT("健康観察リスト!BA385")="療養解除",'1111'!BA$5,"")</f>
        <v>#REF!</v>
      </c>
      <c r="BB385" s="89" t="e">
        <f ca="1">IF(INDIRECT("健康観察リスト!BB385")="療養解除",'1111'!BB$5,"")</f>
        <v>#REF!</v>
      </c>
      <c r="BC385" s="89" t="e">
        <f ca="1">IF(INDIRECT("健康観察リスト!BC385")="療養解除",'1111'!BC$5,"")</f>
        <v>#REF!</v>
      </c>
      <c r="BD385" s="89" t="e">
        <f ca="1">IF(INDIRECT("健康観察リスト!BD385")="療養解除",'1111'!BD$5,"")</f>
        <v>#REF!</v>
      </c>
      <c r="BE385" s="89" t="e">
        <f ca="1">IF(INDIRECT("健康観察リスト!BE385")="療養解除",'1111'!BE$5,"")</f>
        <v>#REF!</v>
      </c>
      <c r="BF385" s="89" t="e">
        <f ca="1">IF(INDIRECT("健康観察リスト!BF385")="療養解除",'1111'!BF$5,"")</f>
        <v>#REF!</v>
      </c>
      <c r="BG385" s="89" t="e">
        <f ca="1">IF(INDIRECT("健康観察リスト!BG385")="療養解除",'1111'!BG$5,"")</f>
        <v>#REF!</v>
      </c>
      <c r="BH385" s="89" t="e">
        <f ca="1">IF(INDIRECT("健康観察リスト!BH385")="療養解除",'1111'!BH$5,"")</f>
        <v>#REF!</v>
      </c>
      <c r="BI385" s="89" t="e">
        <f ca="1">IF(INDIRECT("健康観察リスト!BI385")="療養解除",'1111'!BI$5,"")</f>
        <v>#REF!</v>
      </c>
      <c r="BJ385" s="89" t="e">
        <f ca="1">IF(INDIRECT("健康観察リスト!BJ385")="療養解除",'1111'!BJ$5,"")</f>
        <v>#REF!</v>
      </c>
      <c r="BK385" s="89" t="e">
        <f ca="1">IF(INDIRECT("健康観察リスト!BK385")="療養解除",'1111'!BK$5,"")</f>
        <v>#REF!</v>
      </c>
      <c r="BL385" s="89" t="e">
        <f ca="1">IF(INDIRECT("健康観察リスト!BL385")="療養解除",'1111'!BL$5,"")</f>
        <v>#REF!</v>
      </c>
      <c r="BM385" s="89" t="e">
        <f ca="1">IF(INDIRECT("健康観察リスト!BM385")="療養解除",'1111'!BM$5,"")</f>
        <v>#REF!</v>
      </c>
      <c r="BN385" s="89" t="e">
        <f ca="1">IF(INDIRECT("健康観察リスト!BN385")="療養解除",'1111'!BN$5,"")</f>
        <v>#REF!</v>
      </c>
      <c r="BO385" s="89" t="e">
        <f ca="1">IF(INDIRECT("健康観察リスト!BO385")="療養解除",'1111'!BO$5,"")</f>
        <v>#REF!</v>
      </c>
      <c r="BP385" s="89" t="e">
        <f ca="1">IF(INDIRECT("健康観察リスト!BP385")="療養解除",'1111'!BP$5,"")</f>
        <v>#REF!</v>
      </c>
      <c r="BQ385" s="89" t="e">
        <f ca="1">IF(INDIRECT("健康観察リスト!BQ385")="療養解除",'1111'!BQ$5,"")</f>
        <v>#REF!</v>
      </c>
      <c r="BR385" s="89" t="e">
        <f ca="1">IF(INDIRECT("健康観察リスト!BR385")="療養解除",'1111'!BR$5,"")</f>
        <v>#REF!</v>
      </c>
      <c r="BS385" s="89" t="e">
        <f ca="1">IF(INDIRECT("健康観察リスト!BS385")="療養解除",'1111'!BS$5,"")</f>
        <v>#REF!</v>
      </c>
      <c r="BT385" s="89" t="e">
        <f ca="1">IF(INDIRECT("健康観察リスト!BT385")="療養解除",'1111'!BT$5,"")</f>
        <v>#REF!</v>
      </c>
      <c r="BU385" s="89" t="e">
        <f ca="1">IF(INDIRECT("健康観察リスト!BU385")="療養解除",'1111'!BU$5,"")</f>
        <v>#REF!</v>
      </c>
      <c r="BV385" s="89" t="e">
        <f ca="1">IF(INDIRECT("健康観察リスト!BV385")="療養解除",'1111'!BV$5,"")</f>
        <v>#REF!</v>
      </c>
      <c r="BW385" s="89" t="e">
        <f ca="1">IF(INDIRECT("健康観察リスト!BW385")="療養解除",'1111'!BW$5,"")</f>
        <v>#REF!</v>
      </c>
      <c r="BX385" s="89" t="e">
        <f ca="1">IF(INDIRECT("健康観察リスト!BX385")="療養解除",'1111'!BX$5,"")</f>
        <v>#REF!</v>
      </c>
      <c r="BY385" s="89" t="e">
        <f ca="1">IF(INDIRECT("健康観察リスト!BY385")="療養解除",'1111'!BY$5,"")</f>
        <v>#REF!</v>
      </c>
      <c r="BZ385" s="89" t="e">
        <f ca="1">IF(INDIRECT("健康観察リスト!BZ385")="療養解除",'1111'!BZ$5,"")</f>
        <v>#REF!</v>
      </c>
      <c r="CA385" s="89" t="e">
        <f ca="1">IF(INDIRECT("健康観察リスト!CA385")="療養解除",'1111'!CA$5,"")</f>
        <v>#REF!</v>
      </c>
      <c r="CB385" s="89" t="e">
        <f ca="1">IF(INDIRECT("健康観察リスト!CB385")="療養解除",'1111'!CB$5,"")</f>
        <v>#REF!</v>
      </c>
      <c r="CC385" s="89" t="e">
        <f ca="1">IF(INDIRECT("健康観察リスト!CC385")="療養解除",'1111'!CC$5,"")</f>
        <v>#REF!</v>
      </c>
      <c r="CD385" s="89" t="e">
        <f ca="1">IF(INDIRECT("健康観察リスト!CD385")="療養解除",'1111'!CD$5,"")</f>
        <v>#REF!</v>
      </c>
      <c r="CE385" s="89" t="e">
        <f ca="1">IF(INDIRECT("健康観察リスト!CE385")="療養解除",'1111'!CE$5,"")</f>
        <v>#REF!</v>
      </c>
      <c r="CF385" s="89" t="e">
        <f ca="1">IF(INDIRECT("健康観察リスト!CF385")="療養解除",'1111'!CF$5,"")</f>
        <v>#REF!</v>
      </c>
      <c r="CG385" s="89" t="e">
        <f ca="1">IF(INDIRECT("健康観察リスト!CG385")="療養解除",'1111'!CG$5,"")</f>
        <v>#REF!</v>
      </c>
      <c r="CH385" s="89" t="e">
        <f ca="1">IF(INDIRECT("健康観察リスト!CH385")="療養解除",'1111'!CH$5,"")</f>
        <v>#REF!</v>
      </c>
      <c r="CI385" s="89" t="e">
        <f ca="1">IF(INDIRECT("健康観察リスト!CI385")="療養解除",'1111'!CI$5,"")</f>
        <v>#REF!</v>
      </c>
      <c r="CJ385" s="89" t="e">
        <f ca="1">IF(INDIRECT("健康観察リスト!CJ385")="療養解除",'1111'!CJ$5,"")</f>
        <v>#REF!</v>
      </c>
      <c r="CK385" s="89" t="e">
        <f ca="1">IF(INDIRECT("健康観察リスト!CK385")="療養解除",'1111'!CK$5,"")</f>
        <v>#REF!</v>
      </c>
      <c r="CL385" s="89" t="e">
        <f ca="1">IF(INDIRECT("健康観察リスト!CL385")="療養解除",'1111'!CL$5,"")</f>
        <v>#REF!</v>
      </c>
      <c r="CM385" s="89" t="e">
        <f ca="1">IF(INDIRECT("健康観察リスト!CM385")="療養解除",'1111'!CM$5,"")</f>
        <v>#REF!</v>
      </c>
      <c r="CN385" s="89" t="e">
        <f ca="1">IF(INDIRECT("健康観察リスト!CN385")="療養解除",'1111'!CN$5,"")</f>
        <v>#REF!</v>
      </c>
      <c r="CO385" s="89" t="e">
        <f ca="1">IF(INDIRECT("健康観察リスト!CO385")="療養解除",'1111'!CO$5,"")</f>
        <v>#REF!</v>
      </c>
      <c r="CP385" s="89" t="e">
        <f ca="1">IF(INDIRECT("健康観察リスト!CP385")="療養解除",'1111'!CP$5,"")</f>
        <v>#REF!</v>
      </c>
      <c r="CQ385" s="89" t="e">
        <f ca="1">IF(INDIRECT("健康観察リスト!CQ385")="療養解除",'1111'!CQ$5,"")</f>
        <v>#REF!</v>
      </c>
      <c r="CR385" s="89" t="e">
        <f ca="1">IF(INDIRECT("健康観察リスト!CR385")="療養解除",'1111'!CR$5,"")</f>
        <v>#REF!</v>
      </c>
      <c r="CS385" s="89" t="e">
        <f ca="1">IF(INDIRECT("健康観察リスト!CS385")="療養解除",'1111'!CS$5,"")</f>
        <v>#REF!</v>
      </c>
      <c r="CT385" s="89" t="e">
        <f ca="1">IF(INDIRECT("健康観察リスト!CT385")="療養解除",'1111'!CT$5,"")</f>
        <v>#REF!</v>
      </c>
      <c r="CU385" s="89" t="e">
        <f ca="1">IF(INDIRECT("健康観察リスト!CU385")="療養解除",'1111'!CU$5,"")</f>
        <v>#REF!</v>
      </c>
      <c r="CV385" s="89" t="e">
        <f ca="1">IF(INDIRECT("健康観察リスト!CV385")="療養解除",'1111'!CV$5,"")</f>
        <v>#REF!</v>
      </c>
      <c r="CW385" s="89" t="e">
        <f ca="1">IF(INDIRECT("健康観察リスト!CW385")="療養解除",'1111'!CW$5,"")</f>
        <v>#REF!</v>
      </c>
      <c r="CX385" s="89" t="e">
        <f ca="1">IF(INDIRECT("健康観察リスト!CX385")="療養解除",'1111'!CX$5,"")</f>
        <v>#REF!</v>
      </c>
      <c r="CY385" s="89" t="e">
        <f ca="1">IF(INDIRECT("健康観察リスト!CY385")="療養解除",'1111'!CY$5,"")</f>
        <v>#REF!</v>
      </c>
      <c r="CZ385" s="89" t="e">
        <f ca="1">IF(INDIRECT("健康観察リスト!CZ385")="療養解除",'1111'!CZ$5,"")</f>
        <v>#REF!</v>
      </c>
      <c r="DA385" s="89" t="e">
        <f ca="1">IF(INDIRECT("健康観察リスト!DA385")="療養解除",'1111'!DA$5,"")</f>
        <v>#REF!</v>
      </c>
      <c r="DB385" s="89" t="e">
        <f ca="1">IF(INDIRECT("健康観察リスト!DB385")="療養解除",'1111'!DB$5,"")</f>
        <v>#REF!</v>
      </c>
      <c r="DC385" s="89" t="e">
        <f ca="1">IF(INDIRECT("健康観察リスト!DC385")="療養解除",'1111'!DC$5,"")</f>
        <v>#REF!</v>
      </c>
      <c r="DD385" s="89" t="e">
        <f ca="1">IF(INDIRECT("健康観察リスト!DD385")="療養解除",'1111'!DD$5,"")</f>
        <v>#REF!</v>
      </c>
      <c r="DE385" s="89" t="e">
        <f ca="1">IF(INDIRECT("健康観察リスト!DE385")="療養解除",'1111'!DE$5,"")</f>
        <v>#REF!</v>
      </c>
      <c r="DF385" s="89" t="e">
        <f ca="1">IF(INDIRECT("健康観察リスト!DF385")="療養解除",'1111'!DF$5,"")</f>
        <v>#REF!</v>
      </c>
      <c r="DG385" s="89" t="e">
        <f ca="1">IF(INDIRECT("健康観察リスト!DG385")="療養解除",'1111'!DG$5,"")</f>
        <v>#REF!</v>
      </c>
      <c r="DH385" s="89" t="e">
        <f ca="1">IF(INDIRECT("健康観察リスト!DH385")="療養解除",'1111'!DH$5,"")</f>
        <v>#REF!</v>
      </c>
      <c r="DI385" s="89" t="e">
        <f ca="1">IF(INDIRECT("健康観察リスト!DI385")="療養解除",'1111'!DI$5,"")</f>
        <v>#REF!</v>
      </c>
      <c r="DJ385" s="89" t="e">
        <f ca="1">IF(INDIRECT("健康観察リスト!DJ385")="療養解除",'1111'!DJ$5,"")</f>
        <v>#REF!</v>
      </c>
      <c r="DK385" s="89" t="e">
        <f ca="1">IF(INDIRECT("健康観察リスト!DK385")="療養解除",'1111'!DK$5,"")</f>
        <v>#REF!</v>
      </c>
      <c r="DL385" s="89" t="e">
        <f ca="1">IF(INDIRECT("健康観察リスト!DL385")="療養解除",'1111'!DL$5,"")</f>
        <v>#REF!</v>
      </c>
      <c r="DM385" s="89" t="e">
        <f ca="1">IF(INDIRECT("健康観察リスト!DM385")="療養解除",'1111'!DM$5,"")</f>
        <v>#REF!</v>
      </c>
      <c r="DN385" s="89" t="e">
        <f ca="1">IF(INDIRECT("健康観察リスト!DN385")="療養解除",'1111'!DN$5,"")</f>
        <v>#REF!</v>
      </c>
      <c r="DO385" s="89" t="e">
        <f ca="1">IF(INDIRECT("健康観察リスト!DO385")="療養解除",'1111'!DO$5,"")</f>
        <v>#REF!</v>
      </c>
      <c r="DP385" s="89" t="e">
        <f ca="1">IF(INDIRECT("健康観察リスト!DP385")="療養解除",'1111'!DP$5,"")</f>
        <v>#REF!</v>
      </c>
      <c r="DQ385" s="89" t="e">
        <f ca="1">IF(INDIRECT("健康観察リスト!DQ385")="療養解除",'1111'!DQ$5,"")</f>
        <v>#REF!</v>
      </c>
      <c r="DR385" s="89" t="e">
        <f ca="1">IF(INDIRECT("健康観察リスト!DR385")="療養解除",'1111'!DR$5,"")</f>
        <v>#REF!</v>
      </c>
      <c r="DS385" s="89" t="e">
        <f ca="1">IF(INDIRECT("健康観察リスト!DS385")="療養解除",'1111'!DS$5,"")</f>
        <v>#REF!</v>
      </c>
      <c r="DT385" s="89" t="e">
        <f ca="1">IF(INDIRECT("健康観察リスト!DT385")="療養解除",'1111'!DT$5,"")</f>
        <v>#REF!</v>
      </c>
      <c r="DU385" s="89" t="e">
        <f ca="1">IF(INDIRECT("健康観察リスト!DU385")="療養解除",'1111'!DU$5,"")</f>
        <v>#REF!</v>
      </c>
      <c r="DV385" s="89" t="e">
        <f ca="1">IF(INDIRECT("健康観察リスト!DV385")="療養解除",'1111'!DV$5,"")</f>
        <v>#REF!</v>
      </c>
      <c r="DW385" s="89" t="e">
        <f ca="1">IF(INDIRECT("健康観察リスト!DW385")="療養解除",'1111'!DW$5,"")</f>
        <v>#REF!</v>
      </c>
      <c r="DX385" s="89" t="e">
        <f ca="1">IF(INDIRECT("健康観察リスト!DX385")="療養解除",'1111'!DX$5,"")</f>
        <v>#REF!</v>
      </c>
      <c r="DY385" s="89" t="e">
        <f ca="1">IF(INDIRECT("健康観察リスト!DY385")="療養解除",'1111'!DY$5,"")</f>
        <v>#REF!</v>
      </c>
      <c r="DZ385" s="89" t="e">
        <f ca="1">IF(INDIRECT("健康観察リスト!DZ385")="療養解除",'1111'!DZ$5,"")</f>
        <v>#REF!</v>
      </c>
    </row>
    <row r="386" spans="1:130" ht="28.8">
      <c r="A386" s="28">
        <v>381</v>
      </c>
      <c r="B386" s="58"/>
      <c r="C386" s="59"/>
      <c r="D386" s="64"/>
      <c r="E386" s="60"/>
      <c r="F386" s="56"/>
      <c r="G386" s="66"/>
      <c r="H386" s="68" t="e">
        <f t="shared" ca="1" si="5"/>
        <v>#REF!</v>
      </c>
      <c r="I386" s="89" t="e">
        <f ca="1">IF(INDIRECT("健康観察リスト!I386")="療養解除",'1111'!I$5,"")</f>
        <v>#REF!</v>
      </c>
      <c r="J386" s="89" t="e">
        <f ca="1">IF(INDIRECT("健康観察リスト!J386")="療養解除",'1111'!J$5,"")</f>
        <v>#REF!</v>
      </c>
      <c r="K386" s="89" t="e">
        <f ca="1">IF(INDIRECT("健康観察リスト!K386")="療養解除",'1111'!K$5,"")</f>
        <v>#REF!</v>
      </c>
      <c r="L386" s="89" t="e">
        <f ca="1">IF(INDIRECT("健康観察リスト!L386")="療養解除",'1111'!L$5,"")</f>
        <v>#REF!</v>
      </c>
      <c r="M386" s="89" t="e">
        <f ca="1">IF(INDIRECT("健康観察リスト!M386")="療養解除",'1111'!M$5,"")</f>
        <v>#REF!</v>
      </c>
      <c r="N386" s="89" t="e">
        <f ca="1">IF(INDIRECT("健康観察リスト!N386")="療養解除",'1111'!N$5,"")</f>
        <v>#REF!</v>
      </c>
      <c r="O386" s="89" t="e">
        <f ca="1">IF(INDIRECT("健康観察リスト!O386")="療養解除",'1111'!O$5,"")</f>
        <v>#REF!</v>
      </c>
      <c r="P386" s="89" t="e">
        <f ca="1">IF(INDIRECT("健康観察リスト!P386")="療養解除",'1111'!P$5,"")</f>
        <v>#REF!</v>
      </c>
      <c r="Q386" s="89" t="e">
        <f ca="1">IF(INDIRECT("健康観察リスト!Q386")="療養解除",'1111'!Q$5,"")</f>
        <v>#REF!</v>
      </c>
      <c r="R386" s="89" t="e">
        <f ca="1">IF(INDIRECT("健康観察リスト!R386")="療養解除",'1111'!R$5,"")</f>
        <v>#REF!</v>
      </c>
      <c r="S386" s="89" t="e">
        <f ca="1">IF(INDIRECT("健康観察リスト!S386")="療養解除",'1111'!S$5,"")</f>
        <v>#REF!</v>
      </c>
      <c r="T386" s="89" t="e">
        <f ca="1">IF(INDIRECT("健康観察リスト!T386")="療養解除",'1111'!T$5,"")</f>
        <v>#REF!</v>
      </c>
      <c r="U386" s="89" t="e">
        <f ca="1">IF(INDIRECT("健康観察リスト!U386")="療養解除",'1111'!U$5,"")</f>
        <v>#REF!</v>
      </c>
      <c r="V386" s="89" t="e">
        <f ca="1">IF(INDIRECT("健康観察リスト!V386")="療養解除",'1111'!V$5,"")</f>
        <v>#REF!</v>
      </c>
      <c r="W386" s="89" t="e">
        <f ca="1">IF(INDIRECT("健康観察リスト!W386")="療養解除",'1111'!W$5,"")</f>
        <v>#REF!</v>
      </c>
      <c r="X386" s="89" t="e">
        <f ca="1">IF(INDIRECT("健康観察リスト!X386")="療養解除",'1111'!X$5,"")</f>
        <v>#REF!</v>
      </c>
      <c r="Y386" s="89" t="e">
        <f ca="1">IF(INDIRECT("健康観察リスト!Y386")="療養解除",'1111'!Y$5,"")</f>
        <v>#REF!</v>
      </c>
      <c r="Z386" s="89" t="e">
        <f ca="1">IF(INDIRECT("健康観察リスト!Z386")="療養解除",'1111'!Z$5,"")</f>
        <v>#REF!</v>
      </c>
      <c r="AA386" s="89" t="e">
        <f ca="1">IF(INDIRECT("健康観察リスト!AA386")="療養解除",'1111'!AA$5,"")</f>
        <v>#REF!</v>
      </c>
      <c r="AB386" s="89" t="e">
        <f ca="1">IF(INDIRECT("健康観察リスト!AB386")="療養解除",'1111'!AB$5,"")</f>
        <v>#REF!</v>
      </c>
      <c r="AC386" s="89" t="e">
        <f ca="1">IF(INDIRECT("健康観察リスト!AC386")="療養解除",'1111'!AC$5,"")</f>
        <v>#REF!</v>
      </c>
      <c r="AD386" s="89" t="e">
        <f ca="1">IF(INDIRECT("健康観察リスト!AD386")="療養解除",'1111'!AD$5,"")</f>
        <v>#REF!</v>
      </c>
      <c r="AE386" s="89" t="e">
        <f ca="1">IF(INDIRECT("健康観察リスト!AE386")="療養解除",'1111'!AE$5,"")</f>
        <v>#REF!</v>
      </c>
      <c r="AF386" s="89" t="e">
        <f ca="1">IF(INDIRECT("健康観察リスト!AF386")="療養解除",'1111'!AF$5,"")</f>
        <v>#REF!</v>
      </c>
      <c r="AG386" s="89" t="e">
        <f ca="1">IF(INDIRECT("健康観察リスト!AG386")="療養解除",'1111'!AG$5,"")</f>
        <v>#REF!</v>
      </c>
      <c r="AH386" s="89" t="e">
        <f ca="1">IF(INDIRECT("健康観察リスト!AH386")="療養解除",'1111'!AH$5,"")</f>
        <v>#REF!</v>
      </c>
      <c r="AI386" s="89" t="e">
        <f ca="1">IF(INDIRECT("健康観察リスト!AI386")="療養解除",'1111'!AI$5,"")</f>
        <v>#REF!</v>
      </c>
      <c r="AJ386" s="89" t="e">
        <f ca="1">IF(INDIRECT("健康観察リスト!AJ386")="療養解除",'1111'!AJ$5,"")</f>
        <v>#REF!</v>
      </c>
      <c r="AK386" s="89" t="e">
        <f ca="1">IF(INDIRECT("健康観察リスト!AK386")="療養解除",'1111'!AK$5,"")</f>
        <v>#REF!</v>
      </c>
      <c r="AL386" s="89" t="e">
        <f ca="1">IF(INDIRECT("健康観察リスト!AL386")="療養解除",'1111'!AL$5,"")</f>
        <v>#REF!</v>
      </c>
      <c r="AM386" s="89" t="e">
        <f ca="1">IF(INDIRECT("健康観察リスト!AM386")="療養解除",'1111'!AM$5,"")</f>
        <v>#REF!</v>
      </c>
      <c r="AN386" s="89" t="e">
        <f ca="1">IF(INDIRECT("健康観察リスト!AN386")="療養解除",'1111'!AN$5,"")</f>
        <v>#REF!</v>
      </c>
      <c r="AO386" s="89" t="e">
        <f ca="1">IF(INDIRECT("健康観察リスト!AO386")="療養解除",'1111'!AO$5,"")</f>
        <v>#REF!</v>
      </c>
      <c r="AP386" s="89" t="e">
        <f ca="1">IF(INDIRECT("健康観察リスト!AP386")="療養解除",'1111'!AP$5,"")</f>
        <v>#REF!</v>
      </c>
      <c r="AQ386" s="89" t="e">
        <f ca="1">IF(INDIRECT("健康観察リスト!AQ386")="療養解除",'1111'!AQ$5,"")</f>
        <v>#REF!</v>
      </c>
      <c r="AR386" s="89" t="e">
        <f ca="1">IF(INDIRECT("健康観察リスト!AR386")="療養解除",'1111'!AR$5,"")</f>
        <v>#REF!</v>
      </c>
      <c r="AS386" s="89" t="e">
        <f ca="1">IF(INDIRECT("健康観察リスト!AS386")="療養解除",'1111'!AS$5,"")</f>
        <v>#REF!</v>
      </c>
      <c r="AT386" s="89" t="e">
        <f ca="1">IF(INDIRECT("健康観察リスト!AT386")="療養解除",'1111'!AT$5,"")</f>
        <v>#REF!</v>
      </c>
      <c r="AU386" s="89" t="e">
        <f ca="1">IF(INDIRECT("健康観察リスト!AU386")="療養解除",'1111'!AU$5,"")</f>
        <v>#REF!</v>
      </c>
      <c r="AV386" s="89" t="e">
        <f ca="1">IF(INDIRECT("健康観察リスト!AV386")="療養解除",'1111'!AV$5,"")</f>
        <v>#REF!</v>
      </c>
      <c r="AW386" s="89" t="e">
        <f ca="1">IF(INDIRECT("健康観察リスト!AW386")="療養解除",'1111'!AW$5,"")</f>
        <v>#REF!</v>
      </c>
      <c r="AX386" s="89" t="e">
        <f ca="1">IF(INDIRECT("健康観察リスト!AX386")="療養解除",'1111'!AX$5,"")</f>
        <v>#REF!</v>
      </c>
      <c r="AY386" s="89" t="e">
        <f ca="1">IF(INDIRECT("健康観察リスト!AY386")="療養解除",'1111'!AY$5,"")</f>
        <v>#REF!</v>
      </c>
      <c r="AZ386" s="89" t="e">
        <f ca="1">IF(INDIRECT("健康観察リスト!AZ386")="療養解除",'1111'!AZ$5,"")</f>
        <v>#REF!</v>
      </c>
      <c r="BA386" s="89" t="e">
        <f ca="1">IF(INDIRECT("健康観察リスト!BA386")="療養解除",'1111'!BA$5,"")</f>
        <v>#REF!</v>
      </c>
      <c r="BB386" s="89" t="e">
        <f ca="1">IF(INDIRECT("健康観察リスト!BB386")="療養解除",'1111'!BB$5,"")</f>
        <v>#REF!</v>
      </c>
      <c r="BC386" s="89" t="e">
        <f ca="1">IF(INDIRECT("健康観察リスト!BC386")="療養解除",'1111'!BC$5,"")</f>
        <v>#REF!</v>
      </c>
      <c r="BD386" s="89" t="e">
        <f ca="1">IF(INDIRECT("健康観察リスト!BD386")="療養解除",'1111'!BD$5,"")</f>
        <v>#REF!</v>
      </c>
      <c r="BE386" s="89" t="e">
        <f ca="1">IF(INDIRECT("健康観察リスト!BE386")="療養解除",'1111'!BE$5,"")</f>
        <v>#REF!</v>
      </c>
      <c r="BF386" s="89" t="e">
        <f ca="1">IF(INDIRECT("健康観察リスト!BF386")="療養解除",'1111'!BF$5,"")</f>
        <v>#REF!</v>
      </c>
      <c r="BG386" s="89" t="e">
        <f ca="1">IF(INDIRECT("健康観察リスト!BG386")="療養解除",'1111'!BG$5,"")</f>
        <v>#REF!</v>
      </c>
      <c r="BH386" s="89" t="e">
        <f ca="1">IF(INDIRECT("健康観察リスト!BH386")="療養解除",'1111'!BH$5,"")</f>
        <v>#REF!</v>
      </c>
      <c r="BI386" s="89" t="e">
        <f ca="1">IF(INDIRECT("健康観察リスト!BI386")="療養解除",'1111'!BI$5,"")</f>
        <v>#REF!</v>
      </c>
      <c r="BJ386" s="89" t="e">
        <f ca="1">IF(INDIRECT("健康観察リスト!BJ386")="療養解除",'1111'!BJ$5,"")</f>
        <v>#REF!</v>
      </c>
      <c r="BK386" s="89" t="e">
        <f ca="1">IF(INDIRECT("健康観察リスト!BK386")="療養解除",'1111'!BK$5,"")</f>
        <v>#REF!</v>
      </c>
      <c r="BL386" s="89" t="e">
        <f ca="1">IF(INDIRECT("健康観察リスト!BL386")="療養解除",'1111'!BL$5,"")</f>
        <v>#REF!</v>
      </c>
      <c r="BM386" s="89" t="e">
        <f ca="1">IF(INDIRECT("健康観察リスト!BM386")="療養解除",'1111'!BM$5,"")</f>
        <v>#REF!</v>
      </c>
      <c r="BN386" s="89" t="e">
        <f ca="1">IF(INDIRECT("健康観察リスト!BN386")="療養解除",'1111'!BN$5,"")</f>
        <v>#REF!</v>
      </c>
      <c r="BO386" s="89" t="e">
        <f ca="1">IF(INDIRECT("健康観察リスト!BO386")="療養解除",'1111'!BO$5,"")</f>
        <v>#REF!</v>
      </c>
      <c r="BP386" s="89" t="e">
        <f ca="1">IF(INDIRECT("健康観察リスト!BP386")="療養解除",'1111'!BP$5,"")</f>
        <v>#REF!</v>
      </c>
      <c r="BQ386" s="89" t="e">
        <f ca="1">IF(INDIRECT("健康観察リスト!BQ386")="療養解除",'1111'!BQ$5,"")</f>
        <v>#REF!</v>
      </c>
      <c r="BR386" s="89" t="e">
        <f ca="1">IF(INDIRECT("健康観察リスト!BR386")="療養解除",'1111'!BR$5,"")</f>
        <v>#REF!</v>
      </c>
      <c r="BS386" s="89" t="e">
        <f ca="1">IF(INDIRECT("健康観察リスト!BS386")="療養解除",'1111'!BS$5,"")</f>
        <v>#REF!</v>
      </c>
      <c r="BT386" s="89" t="e">
        <f ca="1">IF(INDIRECT("健康観察リスト!BT386")="療養解除",'1111'!BT$5,"")</f>
        <v>#REF!</v>
      </c>
      <c r="BU386" s="89" t="e">
        <f ca="1">IF(INDIRECT("健康観察リスト!BU386")="療養解除",'1111'!BU$5,"")</f>
        <v>#REF!</v>
      </c>
      <c r="BV386" s="89" t="e">
        <f ca="1">IF(INDIRECT("健康観察リスト!BV386")="療養解除",'1111'!BV$5,"")</f>
        <v>#REF!</v>
      </c>
      <c r="BW386" s="89" t="e">
        <f ca="1">IF(INDIRECT("健康観察リスト!BW386")="療養解除",'1111'!BW$5,"")</f>
        <v>#REF!</v>
      </c>
      <c r="BX386" s="89" t="e">
        <f ca="1">IF(INDIRECT("健康観察リスト!BX386")="療養解除",'1111'!BX$5,"")</f>
        <v>#REF!</v>
      </c>
      <c r="BY386" s="89" t="e">
        <f ca="1">IF(INDIRECT("健康観察リスト!BY386")="療養解除",'1111'!BY$5,"")</f>
        <v>#REF!</v>
      </c>
      <c r="BZ386" s="89" t="e">
        <f ca="1">IF(INDIRECT("健康観察リスト!BZ386")="療養解除",'1111'!BZ$5,"")</f>
        <v>#REF!</v>
      </c>
      <c r="CA386" s="89" t="e">
        <f ca="1">IF(INDIRECT("健康観察リスト!CA386")="療養解除",'1111'!CA$5,"")</f>
        <v>#REF!</v>
      </c>
      <c r="CB386" s="89" t="e">
        <f ca="1">IF(INDIRECT("健康観察リスト!CB386")="療養解除",'1111'!CB$5,"")</f>
        <v>#REF!</v>
      </c>
      <c r="CC386" s="89" t="e">
        <f ca="1">IF(INDIRECT("健康観察リスト!CC386")="療養解除",'1111'!CC$5,"")</f>
        <v>#REF!</v>
      </c>
      <c r="CD386" s="89" t="e">
        <f ca="1">IF(INDIRECT("健康観察リスト!CD386")="療養解除",'1111'!CD$5,"")</f>
        <v>#REF!</v>
      </c>
      <c r="CE386" s="89" t="e">
        <f ca="1">IF(INDIRECT("健康観察リスト!CE386")="療養解除",'1111'!CE$5,"")</f>
        <v>#REF!</v>
      </c>
      <c r="CF386" s="89" t="e">
        <f ca="1">IF(INDIRECT("健康観察リスト!CF386")="療養解除",'1111'!CF$5,"")</f>
        <v>#REF!</v>
      </c>
      <c r="CG386" s="89" t="e">
        <f ca="1">IF(INDIRECT("健康観察リスト!CG386")="療養解除",'1111'!CG$5,"")</f>
        <v>#REF!</v>
      </c>
      <c r="CH386" s="89" t="e">
        <f ca="1">IF(INDIRECT("健康観察リスト!CH386")="療養解除",'1111'!CH$5,"")</f>
        <v>#REF!</v>
      </c>
      <c r="CI386" s="89" t="e">
        <f ca="1">IF(INDIRECT("健康観察リスト!CI386")="療養解除",'1111'!CI$5,"")</f>
        <v>#REF!</v>
      </c>
      <c r="CJ386" s="89" t="e">
        <f ca="1">IF(INDIRECT("健康観察リスト!CJ386")="療養解除",'1111'!CJ$5,"")</f>
        <v>#REF!</v>
      </c>
      <c r="CK386" s="89" t="e">
        <f ca="1">IF(INDIRECT("健康観察リスト!CK386")="療養解除",'1111'!CK$5,"")</f>
        <v>#REF!</v>
      </c>
      <c r="CL386" s="89" t="e">
        <f ca="1">IF(INDIRECT("健康観察リスト!CL386")="療養解除",'1111'!CL$5,"")</f>
        <v>#REF!</v>
      </c>
      <c r="CM386" s="89" t="e">
        <f ca="1">IF(INDIRECT("健康観察リスト!CM386")="療養解除",'1111'!CM$5,"")</f>
        <v>#REF!</v>
      </c>
      <c r="CN386" s="89" t="e">
        <f ca="1">IF(INDIRECT("健康観察リスト!CN386")="療養解除",'1111'!CN$5,"")</f>
        <v>#REF!</v>
      </c>
      <c r="CO386" s="89" t="e">
        <f ca="1">IF(INDIRECT("健康観察リスト!CO386")="療養解除",'1111'!CO$5,"")</f>
        <v>#REF!</v>
      </c>
      <c r="CP386" s="89" t="e">
        <f ca="1">IF(INDIRECT("健康観察リスト!CP386")="療養解除",'1111'!CP$5,"")</f>
        <v>#REF!</v>
      </c>
      <c r="CQ386" s="89" t="e">
        <f ca="1">IF(INDIRECT("健康観察リスト!CQ386")="療養解除",'1111'!CQ$5,"")</f>
        <v>#REF!</v>
      </c>
      <c r="CR386" s="89" t="e">
        <f ca="1">IF(INDIRECT("健康観察リスト!CR386")="療養解除",'1111'!CR$5,"")</f>
        <v>#REF!</v>
      </c>
      <c r="CS386" s="89" t="e">
        <f ca="1">IF(INDIRECT("健康観察リスト!CS386")="療養解除",'1111'!CS$5,"")</f>
        <v>#REF!</v>
      </c>
      <c r="CT386" s="89" t="e">
        <f ca="1">IF(INDIRECT("健康観察リスト!CT386")="療養解除",'1111'!CT$5,"")</f>
        <v>#REF!</v>
      </c>
      <c r="CU386" s="89" t="e">
        <f ca="1">IF(INDIRECT("健康観察リスト!CU386")="療養解除",'1111'!CU$5,"")</f>
        <v>#REF!</v>
      </c>
      <c r="CV386" s="89" t="e">
        <f ca="1">IF(INDIRECT("健康観察リスト!CV386")="療養解除",'1111'!CV$5,"")</f>
        <v>#REF!</v>
      </c>
      <c r="CW386" s="89" t="e">
        <f ca="1">IF(INDIRECT("健康観察リスト!CW386")="療養解除",'1111'!CW$5,"")</f>
        <v>#REF!</v>
      </c>
      <c r="CX386" s="89" t="e">
        <f ca="1">IF(INDIRECT("健康観察リスト!CX386")="療養解除",'1111'!CX$5,"")</f>
        <v>#REF!</v>
      </c>
      <c r="CY386" s="89" t="e">
        <f ca="1">IF(INDIRECT("健康観察リスト!CY386")="療養解除",'1111'!CY$5,"")</f>
        <v>#REF!</v>
      </c>
      <c r="CZ386" s="89" t="e">
        <f ca="1">IF(INDIRECT("健康観察リスト!CZ386")="療養解除",'1111'!CZ$5,"")</f>
        <v>#REF!</v>
      </c>
      <c r="DA386" s="89" t="e">
        <f ca="1">IF(INDIRECT("健康観察リスト!DA386")="療養解除",'1111'!DA$5,"")</f>
        <v>#REF!</v>
      </c>
      <c r="DB386" s="89" t="e">
        <f ca="1">IF(INDIRECT("健康観察リスト!DB386")="療養解除",'1111'!DB$5,"")</f>
        <v>#REF!</v>
      </c>
      <c r="DC386" s="89" t="e">
        <f ca="1">IF(INDIRECT("健康観察リスト!DC386")="療養解除",'1111'!DC$5,"")</f>
        <v>#REF!</v>
      </c>
      <c r="DD386" s="89" t="e">
        <f ca="1">IF(INDIRECT("健康観察リスト!DD386")="療養解除",'1111'!DD$5,"")</f>
        <v>#REF!</v>
      </c>
      <c r="DE386" s="89" t="e">
        <f ca="1">IF(INDIRECT("健康観察リスト!DE386")="療養解除",'1111'!DE$5,"")</f>
        <v>#REF!</v>
      </c>
      <c r="DF386" s="89" t="e">
        <f ca="1">IF(INDIRECT("健康観察リスト!DF386")="療養解除",'1111'!DF$5,"")</f>
        <v>#REF!</v>
      </c>
      <c r="DG386" s="89" t="e">
        <f ca="1">IF(INDIRECT("健康観察リスト!DG386")="療養解除",'1111'!DG$5,"")</f>
        <v>#REF!</v>
      </c>
      <c r="DH386" s="89" t="e">
        <f ca="1">IF(INDIRECT("健康観察リスト!DH386")="療養解除",'1111'!DH$5,"")</f>
        <v>#REF!</v>
      </c>
      <c r="DI386" s="89" t="e">
        <f ca="1">IF(INDIRECT("健康観察リスト!DI386")="療養解除",'1111'!DI$5,"")</f>
        <v>#REF!</v>
      </c>
      <c r="DJ386" s="89" t="e">
        <f ca="1">IF(INDIRECT("健康観察リスト!DJ386")="療養解除",'1111'!DJ$5,"")</f>
        <v>#REF!</v>
      </c>
      <c r="DK386" s="89" t="e">
        <f ca="1">IF(INDIRECT("健康観察リスト!DK386")="療養解除",'1111'!DK$5,"")</f>
        <v>#REF!</v>
      </c>
      <c r="DL386" s="89" t="e">
        <f ca="1">IF(INDIRECT("健康観察リスト!DL386")="療養解除",'1111'!DL$5,"")</f>
        <v>#REF!</v>
      </c>
      <c r="DM386" s="89" t="e">
        <f ca="1">IF(INDIRECT("健康観察リスト!DM386")="療養解除",'1111'!DM$5,"")</f>
        <v>#REF!</v>
      </c>
      <c r="DN386" s="89" t="e">
        <f ca="1">IF(INDIRECT("健康観察リスト!DN386")="療養解除",'1111'!DN$5,"")</f>
        <v>#REF!</v>
      </c>
      <c r="DO386" s="89" t="e">
        <f ca="1">IF(INDIRECT("健康観察リスト!DO386")="療養解除",'1111'!DO$5,"")</f>
        <v>#REF!</v>
      </c>
      <c r="DP386" s="89" t="e">
        <f ca="1">IF(INDIRECT("健康観察リスト!DP386")="療養解除",'1111'!DP$5,"")</f>
        <v>#REF!</v>
      </c>
      <c r="DQ386" s="89" t="e">
        <f ca="1">IF(INDIRECT("健康観察リスト!DQ386")="療養解除",'1111'!DQ$5,"")</f>
        <v>#REF!</v>
      </c>
      <c r="DR386" s="89" t="e">
        <f ca="1">IF(INDIRECT("健康観察リスト!DR386")="療養解除",'1111'!DR$5,"")</f>
        <v>#REF!</v>
      </c>
      <c r="DS386" s="89" t="e">
        <f ca="1">IF(INDIRECT("健康観察リスト!DS386")="療養解除",'1111'!DS$5,"")</f>
        <v>#REF!</v>
      </c>
      <c r="DT386" s="89" t="e">
        <f ca="1">IF(INDIRECT("健康観察リスト!DT386")="療養解除",'1111'!DT$5,"")</f>
        <v>#REF!</v>
      </c>
      <c r="DU386" s="89" t="e">
        <f ca="1">IF(INDIRECT("健康観察リスト!DU386")="療養解除",'1111'!DU$5,"")</f>
        <v>#REF!</v>
      </c>
      <c r="DV386" s="89" t="e">
        <f ca="1">IF(INDIRECT("健康観察リスト!DV386")="療養解除",'1111'!DV$5,"")</f>
        <v>#REF!</v>
      </c>
      <c r="DW386" s="89" t="e">
        <f ca="1">IF(INDIRECT("健康観察リスト!DW386")="療養解除",'1111'!DW$5,"")</f>
        <v>#REF!</v>
      </c>
      <c r="DX386" s="89" t="e">
        <f ca="1">IF(INDIRECT("健康観察リスト!DX386")="療養解除",'1111'!DX$5,"")</f>
        <v>#REF!</v>
      </c>
      <c r="DY386" s="89" t="e">
        <f ca="1">IF(INDIRECT("健康観察リスト!DY386")="療養解除",'1111'!DY$5,"")</f>
        <v>#REF!</v>
      </c>
      <c r="DZ386" s="89" t="e">
        <f ca="1">IF(INDIRECT("健康観察リスト!DZ386")="療養解除",'1111'!DZ$5,"")</f>
        <v>#REF!</v>
      </c>
    </row>
    <row r="387" spans="1:130" ht="28.8">
      <c r="A387" s="28">
        <v>382</v>
      </c>
      <c r="B387" s="58"/>
      <c r="C387" s="59"/>
      <c r="D387" s="64"/>
      <c r="E387" s="60"/>
      <c r="F387" s="56"/>
      <c r="G387" s="66"/>
      <c r="H387" s="68" t="e">
        <f t="shared" ca="1" si="5"/>
        <v>#REF!</v>
      </c>
      <c r="I387" s="89" t="e">
        <f ca="1">IF(INDIRECT("健康観察リスト!I387")="療養解除",'1111'!I$5,"")</f>
        <v>#REF!</v>
      </c>
      <c r="J387" s="89" t="e">
        <f ca="1">IF(INDIRECT("健康観察リスト!J387")="療養解除",'1111'!J$5,"")</f>
        <v>#REF!</v>
      </c>
      <c r="K387" s="89" t="e">
        <f ca="1">IF(INDIRECT("健康観察リスト!K387")="療養解除",'1111'!K$5,"")</f>
        <v>#REF!</v>
      </c>
      <c r="L387" s="89" t="e">
        <f ca="1">IF(INDIRECT("健康観察リスト!L387")="療養解除",'1111'!L$5,"")</f>
        <v>#REF!</v>
      </c>
      <c r="M387" s="89" t="e">
        <f ca="1">IF(INDIRECT("健康観察リスト!M387")="療養解除",'1111'!M$5,"")</f>
        <v>#REF!</v>
      </c>
      <c r="N387" s="89" t="e">
        <f ca="1">IF(INDIRECT("健康観察リスト!N387")="療養解除",'1111'!N$5,"")</f>
        <v>#REF!</v>
      </c>
      <c r="O387" s="89" t="e">
        <f ca="1">IF(INDIRECT("健康観察リスト!O387")="療養解除",'1111'!O$5,"")</f>
        <v>#REF!</v>
      </c>
      <c r="P387" s="89" t="e">
        <f ca="1">IF(INDIRECT("健康観察リスト!P387")="療養解除",'1111'!P$5,"")</f>
        <v>#REF!</v>
      </c>
      <c r="Q387" s="89" t="e">
        <f ca="1">IF(INDIRECT("健康観察リスト!Q387")="療養解除",'1111'!Q$5,"")</f>
        <v>#REF!</v>
      </c>
      <c r="R387" s="89" t="e">
        <f ca="1">IF(INDIRECT("健康観察リスト!R387")="療養解除",'1111'!R$5,"")</f>
        <v>#REF!</v>
      </c>
      <c r="S387" s="89" t="e">
        <f ca="1">IF(INDIRECT("健康観察リスト!S387")="療養解除",'1111'!S$5,"")</f>
        <v>#REF!</v>
      </c>
      <c r="T387" s="89" t="e">
        <f ca="1">IF(INDIRECT("健康観察リスト!T387")="療養解除",'1111'!T$5,"")</f>
        <v>#REF!</v>
      </c>
      <c r="U387" s="89" t="e">
        <f ca="1">IF(INDIRECT("健康観察リスト!U387")="療養解除",'1111'!U$5,"")</f>
        <v>#REF!</v>
      </c>
      <c r="V387" s="89" t="e">
        <f ca="1">IF(INDIRECT("健康観察リスト!V387")="療養解除",'1111'!V$5,"")</f>
        <v>#REF!</v>
      </c>
      <c r="W387" s="89" t="e">
        <f ca="1">IF(INDIRECT("健康観察リスト!W387")="療養解除",'1111'!W$5,"")</f>
        <v>#REF!</v>
      </c>
      <c r="X387" s="89" t="e">
        <f ca="1">IF(INDIRECT("健康観察リスト!X387")="療養解除",'1111'!X$5,"")</f>
        <v>#REF!</v>
      </c>
      <c r="Y387" s="89" t="e">
        <f ca="1">IF(INDIRECT("健康観察リスト!Y387")="療養解除",'1111'!Y$5,"")</f>
        <v>#REF!</v>
      </c>
      <c r="Z387" s="89" t="e">
        <f ca="1">IF(INDIRECT("健康観察リスト!Z387")="療養解除",'1111'!Z$5,"")</f>
        <v>#REF!</v>
      </c>
      <c r="AA387" s="89" t="e">
        <f ca="1">IF(INDIRECT("健康観察リスト!AA387")="療養解除",'1111'!AA$5,"")</f>
        <v>#REF!</v>
      </c>
      <c r="AB387" s="89" t="e">
        <f ca="1">IF(INDIRECT("健康観察リスト!AB387")="療養解除",'1111'!AB$5,"")</f>
        <v>#REF!</v>
      </c>
      <c r="AC387" s="89" t="e">
        <f ca="1">IF(INDIRECT("健康観察リスト!AC387")="療養解除",'1111'!AC$5,"")</f>
        <v>#REF!</v>
      </c>
      <c r="AD387" s="89" t="e">
        <f ca="1">IF(INDIRECT("健康観察リスト!AD387")="療養解除",'1111'!AD$5,"")</f>
        <v>#REF!</v>
      </c>
      <c r="AE387" s="89" t="e">
        <f ca="1">IF(INDIRECT("健康観察リスト!AE387")="療養解除",'1111'!AE$5,"")</f>
        <v>#REF!</v>
      </c>
      <c r="AF387" s="89" t="e">
        <f ca="1">IF(INDIRECT("健康観察リスト!AF387")="療養解除",'1111'!AF$5,"")</f>
        <v>#REF!</v>
      </c>
      <c r="AG387" s="89" t="e">
        <f ca="1">IF(INDIRECT("健康観察リスト!AG387")="療養解除",'1111'!AG$5,"")</f>
        <v>#REF!</v>
      </c>
      <c r="AH387" s="89" t="e">
        <f ca="1">IF(INDIRECT("健康観察リスト!AH387")="療養解除",'1111'!AH$5,"")</f>
        <v>#REF!</v>
      </c>
      <c r="AI387" s="89" t="e">
        <f ca="1">IF(INDIRECT("健康観察リスト!AI387")="療養解除",'1111'!AI$5,"")</f>
        <v>#REF!</v>
      </c>
      <c r="AJ387" s="89" t="e">
        <f ca="1">IF(INDIRECT("健康観察リスト!AJ387")="療養解除",'1111'!AJ$5,"")</f>
        <v>#REF!</v>
      </c>
      <c r="AK387" s="89" t="e">
        <f ca="1">IF(INDIRECT("健康観察リスト!AK387")="療養解除",'1111'!AK$5,"")</f>
        <v>#REF!</v>
      </c>
      <c r="AL387" s="89" t="e">
        <f ca="1">IF(INDIRECT("健康観察リスト!AL387")="療養解除",'1111'!AL$5,"")</f>
        <v>#REF!</v>
      </c>
      <c r="AM387" s="89" t="e">
        <f ca="1">IF(INDIRECT("健康観察リスト!AM387")="療養解除",'1111'!AM$5,"")</f>
        <v>#REF!</v>
      </c>
      <c r="AN387" s="89" t="e">
        <f ca="1">IF(INDIRECT("健康観察リスト!AN387")="療養解除",'1111'!AN$5,"")</f>
        <v>#REF!</v>
      </c>
      <c r="AO387" s="89" t="e">
        <f ca="1">IF(INDIRECT("健康観察リスト!AO387")="療養解除",'1111'!AO$5,"")</f>
        <v>#REF!</v>
      </c>
      <c r="AP387" s="89" t="e">
        <f ca="1">IF(INDIRECT("健康観察リスト!AP387")="療養解除",'1111'!AP$5,"")</f>
        <v>#REF!</v>
      </c>
      <c r="AQ387" s="89" t="e">
        <f ca="1">IF(INDIRECT("健康観察リスト!AQ387")="療養解除",'1111'!AQ$5,"")</f>
        <v>#REF!</v>
      </c>
      <c r="AR387" s="89" t="e">
        <f ca="1">IF(INDIRECT("健康観察リスト!AR387")="療養解除",'1111'!AR$5,"")</f>
        <v>#REF!</v>
      </c>
      <c r="AS387" s="89" t="e">
        <f ca="1">IF(INDIRECT("健康観察リスト!AS387")="療養解除",'1111'!AS$5,"")</f>
        <v>#REF!</v>
      </c>
      <c r="AT387" s="89" t="e">
        <f ca="1">IF(INDIRECT("健康観察リスト!AT387")="療養解除",'1111'!AT$5,"")</f>
        <v>#REF!</v>
      </c>
      <c r="AU387" s="89" t="e">
        <f ca="1">IF(INDIRECT("健康観察リスト!AU387")="療養解除",'1111'!AU$5,"")</f>
        <v>#REF!</v>
      </c>
      <c r="AV387" s="89" t="e">
        <f ca="1">IF(INDIRECT("健康観察リスト!AV387")="療養解除",'1111'!AV$5,"")</f>
        <v>#REF!</v>
      </c>
      <c r="AW387" s="89" t="e">
        <f ca="1">IF(INDIRECT("健康観察リスト!AW387")="療養解除",'1111'!AW$5,"")</f>
        <v>#REF!</v>
      </c>
      <c r="AX387" s="89" t="e">
        <f ca="1">IF(INDIRECT("健康観察リスト!AX387")="療養解除",'1111'!AX$5,"")</f>
        <v>#REF!</v>
      </c>
      <c r="AY387" s="89" t="e">
        <f ca="1">IF(INDIRECT("健康観察リスト!AY387")="療養解除",'1111'!AY$5,"")</f>
        <v>#REF!</v>
      </c>
      <c r="AZ387" s="89" t="e">
        <f ca="1">IF(INDIRECT("健康観察リスト!AZ387")="療養解除",'1111'!AZ$5,"")</f>
        <v>#REF!</v>
      </c>
      <c r="BA387" s="89" t="e">
        <f ca="1">IF(INDIRECT("健康観察リスト!BA387")="療養解除",'1111'!BA$5,"")</f>
        <v>#REF!</v>
      </c>
      <c r="BB387" s="89" t="e">
        <f ca="1">IF(INDIRECT("健康観察リスト!BB387")="療養解除",'1111'!BB$5,"")</f>
        <v>#REF!</v>
      </c>
      <c r="BC387" s="89" t="e">
        <f ca="1">IF(INDIRECT("健康観察リスト!BC387")="療養解除",'1111'!BC$5,"")</f>
        <v>#REF!</v>
      </c>
      <c r="BD387" s="89" t="e">
        <f ca="1">IF(INDIRECT("健康観察リスト!BD387")="療養解除",'1111'!BD$5,"")</f>
        <v>#REF!</v>
      </c>
      <c r="BE387" s="89" t="e">
        <f ca="1">IF(INDIRECT("健康観察リスト!BE387")="療養解除",'1111'!BE$5,"")</f>
        <v>#REF!</v>
      </c>
      <c r="BF387" s="89" t="e">
        <f ca="1">IF(INDIRECT("健康観察リスト!BF387")="療養解除",'1111'!BF$5,"")</f>
        <v>#REF!</v>
      </c>
      <c r="BG387" s="89" t="e">
        <f ca="1">IF(INDIRECT("健康観察リスト!BG387")="療養解除",'1111'!BG$5,"")</f>
        <v>#REF!</v>
      </c>
      <c r="BH387" s="89" t="e">
        <f ca="1">IF(INDIRECT("健康観察リスト!BH387")="療養解除",'1111'!BH$5,"")</f>
        <v>#REF!</v>
      </c>
      <c r="BI387" s="89" t="e">
        <f ca="1">IF(INDIRECT("健康観察リスト!BI387")="療養解除",'1111'!BI$5,"")</f>
        <v>#REF!</v>
      </c>
      <c r="BJ387" s="89" t="e">
        <f ca="1">IF(INDIRECT("健康観察リスト!BJ387")="療養解除",'1111'!BJ$5,"")</f>
        <v>#REF!</v>
      </c>
      <c r="BK387" s="89" t="e">
        <f ca="1">IF(INDIRECT("健康観察リスト!BK387")="療養解除",'1111'!BK$5,"")</f>
        <v>#REF!</v>
      </c>
      <c r="BL387" s="89" t="e">
        <f ca="1">IF(INDIRECT("健康観察リスト!BL387")="療養解除",'1111'!BL$5,"")</f>
        <v>#REF!</v>
      </c>
      <c r="BM387" s="89" t="e">
        <f ca="1">IF(INDIRECT("健康観察リスト!BM387")="療養解除",'1111'!BM$5,"")</f>
        <v>#REF!</v>
      </c>
      <c r="BN387" s="89" t="e">
        <f ca="1">IF(INDIRECT("健康観察リスト!BN387")="療養解除",'1111'!BN$5,"")</f>
        <v>#REF!</v>
      </c>
      <c r="BO387" s="89" t="e">
        <f ca="1">IF(INDIRECT("健康観察リスト!BO387")="療養解除",'1111'!BO$5,"")</f>
        <v>#REF!</v>
      </c>
      <c r="BP387" s="89" t="e">
        <f ca="1">IF(INDIRECT("健康観察リスト!BP387")="療養解除",'1111'!BP$5,"")</f>
        <v>#REF!</v>
      </c>
      <c r="BQ387" s="89" t="e">
        <f ca="1">IF(INDIRECT("健康観察リスト!BQ387")="療養解除",'1111'!BQ$5,"")</f>
        <v>#REF!</v>
      </c>
      <c r="BR387" s="89" t="e">
        <f ca="1">IF(INDIRECT("健康観察リスト!BR387")="療養解除",'1111'!BR$5,"")</f>
        <v>#REF!</v>
      </c>
      <c r="BS387" s="89" t="e">
        <f ca="1">IF(INDIRECT("健康観察リスト!BS387")="療養解除",'1111'!BS$5,"")</f>
        <v>#REF!</v>
      </c>
      <c r="BT387" s="89" t="e">
        <f ca="1">IF(INDIRECT("健康観察リスト!BT387")="療養解除",'1111'!BT$5,"")</f>
        <v>#REF!</v>
      </c>
      <c r="BU387" s="89" t="e">
        <f ca="1">IF(INDIRECT("健康観察リスト!BU387")="療養解除",'1111'!BU$5,"")</f>
        <v>#REF!</v>
      </c>
      <c r="BV387" s="89" t="e">
        <f ca="1">IF(INDIRECT("健康観察リスト!BV387")="療養解除",'1111'!BV$5,"")</f>
        <v>#REF!</v>
      </c>
      <c r="BW387" s="89" t="e">
        <f ca="1">IF(INDIRECT("健康観察リスト!BW387")="療養解除",'1111'!BW$5,"")</f>
        <v>#REF!</v>
      </c>
      <c r="BX387" s="89" t="e">
        <f ca="1">IF(INDIRECT("健康観察リスト!BX387")="療養解除",'1111'!BX$5,"")</f>
        <v>#REF!</v>
      </c>
      <c r="BY387" s="89" t="e">
        <f ca="1">IF(INDIRECT("健康観察リスト!BY387")="療養解除",'1111'!BY$5,"")</f>
        <v>#REF!</v>
      </c>
      <c r="BZ387" s="89" t="e">
        <f ca="1">IF(INDIRECT("健康観察リスト!BZ387")="療養解除",'1111'!BZ$5,"")</f>
        <v>#REF!</v>
      </c>
      <c r="CA387" s="89" t="e">
        <f ca="1">IF(INDIRECT("健康観察リスト!CA387")="療養解除",'1111'!CA$5,"")</f>
        <v>#REF!</v>
      </c>
      <c r="CB387" s="89" t="e">
        <f ca="1">IF(INDIRECT("健康観察リスト!CB387")="療養解除",'1111'!CB$5,"")</f>
        <v>#REF!</v>
      </c>
      <c r="CC387" s="89" t="e">
        <f ca="1">IF(INDIRECT("健康観察リスト!CC387")="療養解除",'1111'!CC$5,"")</f>
        <v>#REF!</v>
      </c>
      <c r="CD387" s="89" t="e">
        <f ca="1">IF(INDIRECT("健康観察リスト!CD387")="療養解除",'1111'!CD$5,"")</f>
        <v>#REF!</v>
      </c>
      <c r="CE387" s="89" t="e">
        <f ca="1">IF(INDIRECT("健康観察リスト!CE387")="療養解除",'1111'!CE$5,"")</f>
        <v>#REF!</v>
      </c>
      <c r="CF387" s="89" t="e">
        <f ca="1">IF(INDIRECT("健康観察リスト!CF387")="療養解除",'1111'!CF$5,"")</f>
        <v>#REF!</v>
      </c>
      <c r="CG387" s="89" t="e">
        <f ca="1">IF(INDIRECT("健康観察リスト!CG387")="療養解除",'1111'!CG$5,"")</f>
        <v>#REF!</v>
      </c>
      <c r="CH387" s="89" t="e">
        <f ca="1">IF(INDIRECT("健康観察リスト!CH387")="療養解除",'1111'!CH$5,"")</f>
        <v>#REF!</v>
      </c>
      <c r="CI387" s="89" t="e">
        <f ca="1">IF(INDIRECT("健康観察リスト!CI387")="療養解除",'1111'!CI$5,"")</f>
        <v>#REF!</v>
      </c>
      <c r="CJ387" s="89" t="e">
        <f ca="1">IF(INDIRECT("健康観察リスト!CJ387")="療養解除",'1111'!CJ$5,"")</f>
        <v>#REF!</v>
      </c>
      <c r="CK387" s="89" t="e">
        <f ca="1">IF(INDIRECT("健康観察リスト!CK387")="療養解除",'1111'!CK$5,"")</f>
        <v>#REF!</v>
      </c>
      <c r="CL387" s="89" t="e">
        <f ca="1">IF(INDIRECT("健康観察リスト!CL387")="療養解除",'1111'!CL$5,"")</f>
        <v>#REF!</v>
      </c>
      <c r="CM387" s="89" t="e">
        <f ca="1">IF(INDIRECT("健康観察リスト!CM387")="療養解除",'1111'!CM$5,"")</f>
        <v>#REF!</v>
      </c>
      <c r="CN387" s="89" t="e">
        <f ca="1">IF(INDIRECT("健康観察リスト!CN387")="療養解除",'1111'!CN$5,"")</f>
        <v>#REF!</v>
      </c>
      <c r="CO387" s="89" t="e">
        <f ca="1">IF(INDIRECT("健康観察リスト!CO387")="療養解除",'1111'!CO$5,"")</f>
        <v>#REF!</v>
      </c>
      <c r="CP387" s="89" t="e">
        <f ca="1">IF(INDIRECT("健康観察リスト!CP387")="療養解除",'1111'!CP$5,"")</f>
        <v>#REF!</v>
      </c>
      <c r="CQ387" s="89" t="e">
        <f ca="1">IF(INDIRECT("健康観察リスト!CQ387")="療養解除",'1111'!CQ$5,"")</f>
        <v>#REF!</v>
      </c>
      <c r="CR387" s="89" t="e">
        <f ca="1">IF(INDIRECT("健康観察リスト!CR387")="療養解除",'1111'!CR$5,"")</f>
        <v>#REF!</v>
      </c>
      <c r="CS387" s="89" t="e">
        <f ca="1">IF(INDIRECT("健康観察リスト!CS387")="療養解除",'1111'!CS$5,"")</f>
        <v>#REF!</v>
      </c>
      <c r="CT387" s="89" t="e">
        <f ca="1">IF(INDIRECT("健康観察リスト!CT387")="療養解除",'1111'!CT$5,"")</f>
        <v>#REF!</v>
      </c>
      <c r="CU387" s="89" t="e">
        <f ca="1">IF(INDIRECT("健康観察リスト!CU387")="療養解除",'1111'!CU$5,"")</f>
        <v>#REF!</v>
      </c>
      <c r="CV387" s="89" t="e">
        <f ca="1">IF(INDIRECT("健康観察リスト!CV387")="療養解除",'1111'!CV$5,"")</f>
        <v>#REF!</v>
      </c>
      <c r="CW387" s="89" t="e">
        <f ca="1">IF(INDIRECT("健康観察リスト!CW387")="療養解除",'1111'!CW$5,"")</f>
        <v>#REF!</v>
      </c>
      <c r="CX387" s="89" t="e">
        <f ca="1">IF(INDIRECT("健康観察リスト!CX387")="療養解除",'1111'!CX$5,"")</f>
        <v>#REF!</v>
      </c>
      <c r="CY387" s="89" t="e">
        <f ca="1">IF(INDIRECT("健康観察リスト!CY387")="療養解除",'1111'!CY$5,"")</f>
        <v>#REF!</v>
      </c>
      <c r="CZ387" s="89" t="e">
        <f ca="1">IF(INDIRECT("健康観察リスト!CZ387")="療養解除",'1111'!CZ$5,"")</f>
        <v>#REF!</v>
      </c>
      <c r="DA387" s="89" t="e">
        <f ca="1">IF(INDIRECT("健康観察リスト!DA387")="療養解除",'1111'!DA$5,"")</f>
        <v>#REF!</v>
      </c>
      <c r="DB387" s="89" t="e">
        <f ca="1">IF(INDIRECT("健康観察リスト!DB387")="療養解除",'1111'!DB$5,"")</f>
        <v>#REF!</v>
      </c>
      <c r="DC387" s="89" t="e">
        <f ca="1">IF(INDIRECT("健康観察リスト!DC387")="療養解除",'1111'!DC$5,"")</f>
        <v>#REF!</v>
      </c>
      <c r="DD387" s="89" t="e">
        <f ca="1">IF(INDIRECT("健康観察リスト!DD387")="療養解除",'1111'!DD$5,"")</f>
        <v>#REF!</v>
      </c>
      <c r="DE387" s="89" t="e">
        <f ca="1">IF(INDIRECT("健康観察リスト!DE387")="療養解除",'1111'!DE$5,"")</f>
        <v>#REF!</v>
      </c>
      <c r="DF387" s="89" t="e">
        <f ca="1">IF(INDIRECT("健康観察リスト!DF387")="療養解除",'1111'!DF$5,"")</f>
        <v>#REF!</v>
      </c>
      <c r="DG387" s="89" t="e">
        <f ca="1">IF(INDIRECT("健康観察リスト!DG387")="療養解除",'1111'!DG$5,"")</f>
        <v>#REF!</v>
      </c>
      <c r="DH387" s="89" t="e">
        <f ca="1">IF(INDIRECT("健康観察リスト!DH387")="療養解除",'1111'!DH$5,"")</f>
        <v>#REF!</v>
      </c>
      <c r="DI387" s="89" t="e">
        <f ca="1">IF(INDIRECT("健康観察リスト!DI387")="療養解除",'1111'!DI$5,"")</f>
        <v>#REF!</v>
      </c>
      <c r="DJ387" s="89" t="e">
        <f ca="1">IF(INDIRECT("健康観察リスト!DJ387")="療養解除",'1111'!DJ$5,"")</f>
        <v>#REF!</v>
      </c>
      <c r="DK387" s="89" t="e">
        <f ca="1">IF(INDIRECT("健康観察リスト!DK387")="療養解除",'1111'!DK$5,"")</f>
        <v>#REF!</v>
      </c>
      <c r="DL387" s="89" t="e">
        <f ca="1">IF(INDIRECT("健康観察リスト!DL387")="療養解除",'1111'!DL$5,"")</f>
        <v>#REF!</v>
      </c>
      <c r="DM387" s="89" t="e">
        <f ca="1">IF(INDIRECT("健康観察リスト!DM387")="療養解除",'1111'!DM$5,"")</f>
        <v>#REF!</v>
      </c>
      <c r="DN387" s="89" t="e">
        <f ca="1">IF(INDIRECT("健康観察リスト!DN387")="療養解除",'1111'!DN$5,"")</f>
        <v>#REF!</v>
      </c>
      <c r="DO387" s="89" t="e">
        <f ca="1">IF(INDIRECT("健康観察リスト!DO387")="療養解除",'1111'!DO$5,"")</f>
        <v>#REF!</v>
      </c>
      <c r="DP387" s="89" t="e">
        <f ca="1">IF(INDIRECT("健康観察リスト!DP387")="療養解除",'1111'!DP$5,"")</f>
        <v>#REF!</v>
      </c>
      <c r="DQ387" s="89" t="e">
        <f ca="1">IF(INDIRECT("健康観察リスト!DQ387")="療養解除",'1111'!DQ$5,"")</f>
        <v>#REF!</v>
      </c>
      <c r="DR387" s="89" t="e">
        <f ca="1">IF(INDIRECT("健康観察リスト!DR387")="療養解除",'1111'!DR$5,"")</f>
        <v>#REF!</v>
      </c>
      <c r="DS387" s="89" t="e">
        <f ca="1">IF(INDIRECT("健康観察リスト!DS387")="療養解除",'1111'!DS$5,"")</f>
        <v>#REF!</v>
      </c>
      <c r="DT387" s="89" t="e">
        <f ca="1">IF(INDIRECT("健康観察リスト!DT387")="療養解除",'1111'!DT$5,"")</f>
        <v>#REF!</v>
      </c>
      <c r="DU387" s="89" t="e">
        <f ca="1">IF(INDIRECT("健康観察リスト!DU387")="療養解除",'1111'!DU$5,"")</f>
        <v>#REF!</v>
      </c>
      <c r="DV387" s="89" t="e">
        <f ca="1">IF(INDIRECT("健康観察リスト!DV387")="療養解除",'1111'!DV$5,"")</f>
        <v>#REF!</v>
      </c>
      <c r="DW387" s="89" t="e">
        <f ca="1">IF(INDIRECT("健康観察リスト!DW387")="療養解除",'1111'!DW$5,"")</f>
        <v>#REF!</v>
      </c>
      <c r="DX387" s="89" t="e">
        <f ca="1">IF(INDIRECT("健康観察リスト!DX387")="療養解除",'1111'!DX$5,"")</f>
        <v>#REF!</v>
      </c>
      <c r="DY387" s="89" t="e">
        <f ca="1">IF(INDIRECT("健康観察リスト!DY387")="療養解除",'1111'!DY$5,"")</f>
        <v>#REF!</v>
      </c>
      <c r="DZ387" s="89" t="e">
        <f ca="1">IF(INDIRECT("健康観察リスト!DZ387")="療養解除",'1111'!DZ$5,"")</f>
        <v>#REF!</v>
      </c>
    </row>
    <row r="388" spans="1:130" ht="28.8">
      <c r="A388" s="28">
        <v>383</v>
      </c>
      <c r="B388" s="58"/>
      <c r="C388" s="59"/>
      <c r="D388" s="64"/>
      <c r="E388" s="60"/>
      <c r="F388" s="56"/>
      <c r="G388" s="66"/>
      <c r="H388" s="68" t="e">
        <f t="shared" ca="1" si="5"/>
        <v>#REF!</v>
      </c>
      <c r="I388" s="89" t="e">
        <f ca="1">IF(INDIRECT("健康観察リスト!I388")="療養解除",'1111'!I$5,"")</f>
        <v>#REF!</v>
      </c>
      <c r="J388" s="89" t="e">
        <f ca="1">IF(INDIRECT("健康観察リスト!J388")="療養解除",'1111'!J$5,"")</f>
        <v>#REF!</v>
      </c>
      <c r="K388" s="89" t="e">
        <f ca="1">IF(INDIRECT("健康観察リスト!K388")="療養解除",'1111'!K$5,"")</f>
        <v>#REF!</v>
      </c>
      <c r="L388" s="89" t="e">
        <f ca="1">IF(INDIRECT("健康観察リスト!L388")="療養解除",'1111'!L$5,"")</f>
        <v>#REF!</v>
      </c>
      <c r="M388" s="89" t="e">
        <f ca="1">IF(INDIRECT("健康観察リスト!M388")="療養解除",'1111'!M$5,"")</f>
        <v>#REF!</v>
      </c>
      <c r="N388" s="89" t="e">
        <f ca="1">IF(INDIRECT("健康観察リスト!N388")="療養解除",'1111'!N$5,"")</f>
        <v>#REF!</v>
      </c>
      <c r="O388" s="89" t="e">
        <f ca="1">IF(INDIRECT("健康観察リスト!O388")="療養解除",'1111'!O$5,"")</f>
        <v>#REF!</v>
      </c>
      <c r="P388" s="89" t="e">
        <f ca="1">IF(INDIRECT("健康観察リスト!P388")="療養解除",'1111'!P$5,"")</f>
        <v>#REF!</v>
      </c>
      <c r="Q388" s="89" t="e">
        <f ca="1">IF(INDIRECT("健康観察リスト!Q388")="療養解除",'1111'!Q$5,"")</f>
        <v>#REF!</v>
      </c>
      <c r="R388" s="89" t="e">
        <f ca="1">IF(INDIRECT("健康観察リスト!R388")="療養解除",'1111'!R$5,"")</f>
        <v>#REF!</v>
      </c>
      <c r="S388" s="89" t="e">
        <f ca="1">IF(INDIRECT("健康観察リスト!S388")="療養解除",'1111'!S$5,"")</f>
        <v>#REF!</v>
      </c>
      <c r="T388" s="89" t="e">
        <f ca="1">IF(INDIRECT("健康観察リスト!T388")="療養解除",'1111'!T$5,"")</f>
        <v>#REF!</v>
      </c>
      <c r="U388" s="89" t="e">
        <f ca="1">IF(INDIRECT("健康観察リスト!U388")="療養解除",'1111'!U$5,"")</f>
        <v>#REF!</v>
      </c>
      <c r="V388" s="89" t="e">
        <f ca="1">IF(INDIRECT("健康観察リスト!V388")="療養解除",'1111'!V$5,"")</f>
        <v>#REF!</v>
      </c>
      <c r="W388" s="89" t="e">
        <f ca="1">IF(INDIRECT("健康観察リスト!W388")="療養解除",'1111'!W$5,"")</f>
        <v>#REF!</v>
      </c>
      <c r="X388" s="89" t="e">
        <f ca="1">IF(INDIRECT("健康観察リスト!X388")="療養解除",'1111'!X$5,"")</f>
        <v>#REF!</v>
      </c>
      <c r="Y388" s="89" t="e">
        <f ca="1">IF(INDIRECT("健康観察リスト!Y388")="療養解除",'1111'!Y$5,"")</f>
        <v>#REF!</v>
      </c>
      <c r="Z388" s="89" t="e">
        <f ca="1">IF(INDIRECT("健康観察リスト!Z388")="療養解除",'1111'!Z$5,"")</f>
        <v>#REF!</v>
      </c>
      <c r="AA388" s="89" t="e">
        <f ca="1">IF(INDIRECT("健康観察リスト!AA388")="療養解除",'1111'!AA$5,"")</f>
        <v>#REF!</v>
      </c>
      <c r="AB388" s="89" t="e">
        <f ca="1">IF(INDIRECT("健康観察リスト!AB388")="療養解除",'1111'!AB$5,"")</f>
        <v>#REF!</v>
      </c>
      <c r="AC388" s="89" t="e">
        <f ca="1">IF(INDIRECT("健康観察リスト!AC388")="療養解除",'1111'!AC$5,"")</f>
        <v>#REF!</v>
      </c>
      <c r="AD388" s="89" t="e">
        <f ca="1">IF(INDIRECT("健康観察リスト!AD388")="療養解除",'1111'!AD$5,"")</f>
        <v>#REF!</v>
      </c>
      <c r="AE388" s="89" t="e">
        <f ca="1">IF(INDIRECT("健康観察リスト!AE388")="療養解除",'1111'!AE$5,"")</f>
        <v>#REF!</v>
      </c>
      <c r="AF388" s="89" t="e">
        <f ca="1">IF(INDIRECT("健康観察リスト!AF388")="療養解除",'1111'!AF$5,"")</f>
        <v>#REF!</v>
      </c>
      <c r="AG388" s="89" t="e">
        <f ca="1">IF(INDIRECT("健康観察リスト!AG388")="療養解除",'1111'!AG$5,"")</f>
        <v>#REF!</v>
      </c>
      <c r="AH388" s="89" t="e">
        <f ca="1">IF(INDIRECT("健康観察リスト!AH388")="療養解除",'1111'!AH$5,"")</f>
        <v>#REF!</v>
      </c>
      <c r="AI388" s="89" t="e">
        <f ca="1">IF(INDIRECT("健康観察リスト!AI388")="療養解除",'1111'!AI$5,"")</f>
        <v>#REF!</v>
      </c>
      <c r="AJ388" s="89" t="e">
        <f ca="1">IF(INDIRECT("健康観察リスト!AJ388")="療養解除",'1111'!AJ$5,"")</f>
        <v>#REF!</v>
      </c>
      <c r="AK388" s="89" t="e">
        <f ca="1">IF(INDIRECT("健康観察リスト!AK388")="療養解除",'1111'!AK$5,"")</f>
        <v>#REF!</v>
      </c>
      <c r="AL388" s="89" t="e">
        <f ca="1">IF(INDIRECT("健康観察リスト!AL388")="療養解除",'1111'!AL$5,"")</f>
        <v>#REF!</v>
      </c>
      <c r="AM388" s="89" t="e">
        <f ca="1">IF(INDIRECT("健康観察リスト!AM388")="療養解除",'1111'!AM$5,"")</f>
        <v>#REF!</v>
      </c>
      <c r="AN388" s="89" t="e">
        <f ca="1">IF(INDIRECT("健康観察リスト!AN388")="療養解除",'1111'!AN$5,"")</f>
        <v>#REF!</v>
      </c>
      <c r="AO388" s="89" t="e">
        <f ca="1">IF(INDIRECT("健康観察リスト!AO388")="療養解除",'1111'!AO$5,"")</f>
        <v>#REF!</v>
      </c>
      <c r="AP388" s="89" t="e">
        <f ca="1">IF(INDIRECT("健康観察リスト!AP388")="療養解除",'1111'!AP$5,"")</f>
        <v>#REF!</v>
      </c>
      <c r="AQ388" s="89" t="e">
        <f ca="1">IF(INDIRECT("健康観察リスト!AQ388")="療養解除",'1111'!AQ$5,"")</f>
        <v>#REF!</v>
      </c>
      <c r="AR388" s="89" t="e">
        <f ca="1">IF(INDIRECT("健康観察リスト!AR388")="療養解除",'1111'!AR$5,"")</f>
        <v>#REF!</v>
      </c>
      <c r="AS388" s="89" t="e">
        <f ca="1">IF(INDIRECT("健康観察リスト!AS388")="療養解除",'1111'!AS$5,"")</f>
        <v>#REF!</v>
      </c>
      <c r="AT388" s="89" t="e">
        <f ca="1">IF(INDIRECT("健康観察リスト!AT388")="療養解除",'1111'!AT$5,"")</f>
        <v>#REF!</v>
      </c>
      <c r="AU388" s="89" t="e">
        <f ca="1">IF(INDIRECT("健康観察リスト!AU388")="療養解除",'1111'!AU$5,"")</f>
        <v>#REF!</v>
      </c>
      <c r="AV388" s="89" t="e">
        <f ca="1">IF(INDIRECT("健康観察リスト!AV388")="療養解除",'1111'!AV$5,"")</f>
        <v>#REF!</v>
      </c>
      <c r="AW388" s="89" t="e">
        <f ca="1">IF(INDIRECT("健康観察リスト!AW388")="療養解除",'1111'!AW$5,"")</f>
        <v>#REF!</v>
      </c>
      <c r="AX388" s="89" t="e">
        <f ca="1">IF(INDIRECT("健康観察リスト!AX388")="療養解除",'1111'!AX$5,"")</f>
        <v>#REF!</v>
      </c>
      <c r="AY388" s="89" t="e">
        <f ca="1">IF(INDIRECT("健康観察リスト!AY388")="療養解除",'1111'!AY$5,"")</f>
        <v>#REF!</v>
      </c>
      <c r="AZ388" s="89" t="e">
        <f ca="1">IF(INDIRECT("健康観察リスト!AZ388")="療養解除",'1111'!AZ$5,"")</f>
        <v>#REF!</v>
      </c>
      <c r="BA388" s="89" t="e">
        <f ca="1">IF(INDIRECT("健康観察リスト!BA388")="療養解除",'1111'!BA$5,"")</f>
        <v>#REF!</v>
      </c>
      <c r="BB388" s="89" t="e">
        <f ca="1">IF(INDIRECT("健康観察リスト!BB388")="療養解除",'1111'!BB$5,"")</f>
        <v>#REF!</v>
      </c>
      <c r="BC388" s="89" t="e">
        <f ca="1">IF(INDIRECT("健康観察リスト!BC388")="療養解除",'1111'!BC$5,"")</f>
        <v>#REF!</v>
      </c>
      <c r="BD388" s="89" t="e">
        <f ca="1">IF(INDIRECT("健康観察リスト!BD388")="療養解除",'1111'!BD$5,"")</f>
        <v>#REF!</v>
      </c>
      <c r="BE388" s="89" t="e">
        <f ca="1">IF(INDIRECT("健康観察リスト!BE388")="療養解除",'1111'!BE$5,"")</f>
        <v>#REF!</v>
      </c>
      <c r="BF388" s="89" t="e">
        <f ca="1">IF(INDIRECT("健康観察リスト!BF388")="療養解除",'1111'!BF$5,"")</f>
        <v>#REF!</v>
      </c>
      <c r="BG388" s="89" t="e">
        <f ca="1">IF(INDIRECT("健康観察リスト!BG388")="療養解除",'1111'!BG$5,"")</f>
        <v>#REF!</v>
      </c>
      <c r="BH388" s="89" t="e">
        <f ca="1">IF(INDIRECT("健康観察リスト!BH388")="療養解除",'1111'!BH$5,"")</f>
        <v>#REF!</v>
      </c>
      <c r="BI388" s="89" t="e">
        <f ca="1">IF(INDIRECT("健康観察リスト!BI388")="療養解除",'1111'!BI$5,"")</f>
        <v>#REF!</v>
      </c>
      <c r="BJ388" s="89" t="e">
        <f ca="1">IF(INDIRECT("健康観察リスト!BJ388")="療養解除",'1111'!BJ$5,"")</f>
        <v>#REF!</v>
      </c>
      <c r="BK388" s="89" t="e">
        <f ca="1">IF(INDIRECT("健康観察リスト!BK388")="療養解除",'1111'!BK$5,"")</f>
        <v>#REF!</v>
      </c>
      <c r="BL388" s="89" t="e">
        <f ca="1">IF(INDIRECT("健康観察リスト!BL388")="療養解除",'1111'!BL$5,"")</f>
        <v>#REF!</v>
      </c>
      <c r="BM388" s="89" t="e">
        <f ca="1">IF(INDIRECT("健康観察リスト!BM388")="療養解除",'1111'!BM$5,"")</f>
        <v>#REF!</v>
      </c>
      <c r="BN388" s="89" t="e">
        <f ca="1">IF(INDIRECT("健康観察リスト!BN388")="療養解除",'1111'!BN$5,"")</f>
        <v>#REF!</v>
      </c>
      <c r="BO388" s="89" t="e">
        <f ca="1">IF(INDIRECT("健康観察リスト!BO388")="療養解除",'1111'!BO$5,"")</f>
        <v>#REF!</v>
      </c>
      <c r="BP388" s="89" t="e">
        <f ca="1">IF(INDIRECT("健康観察リスト!BP388")="療養解除",'1111'!BP$5,"")</f>
        <v>#REF!</v>
      </c>
      <c r="BQ388" s="89" t="e">
        <f ca="1">IF(INDIRECT("健康観察リスト!BQ388")="療養解除",'1111'!BQ$5,"")</f>
        <v>#REF!</v>
      </c>
      <c r="BR388" s="89" t="e">
        <f ca="1">IF(INDIRECT("健康観察リスト!BR388")="療養解除",'1111'!BR$5,"")</f>
        <v>#REF!</v>
      </c>
      <c r="BS388" s="89" t="e">
        <f ca="1">IF(INDIRECT("健康観察リスト!BS388")="療養解除",'1111'!BS$5,"")</f>
        <v>#REF!</v>
      </c>
      <c r="BT388" s="89" t="e">
        <f ca="1">IF(INDIRECT("健康観察リスト!BT388")="療養解除",'1111'!BT$5,"")</f>
        <v>#REF!</v>
      </c>
      <c r="BU388" s="89" t="e">
        <f ca="1">IF(INDIRECT("健康観察リスト!BU388")="療養解除",'1111'!BU$5,"")</f>
        <v>#REF!</v>
      </c>
      <c r="BV388" s="89" t="e">
        <f ca="1">IF(INDIRECT("健康観察リスト!BV388")="療養解除",'1111'!BV$5,"")</f>
        <v>#REF!</v>
      </c>
      <c r="BW388" s="89" t="e">
        <f ca="1">IF(INDIRECT("健康観察リスト!BW388")="療養解除",'1111'!BW$5,"")</f>
        <v>#REF!</v>
      </c>
      <c r="BX388" s="89" t="e">
        <f ca="1">IF(INDIRECT("健康観察リスト!BX388")="療養解除",'1111'!BX$5,"")</f>
        <v>#REF!</v>
      </c>
      <c r="BY388" s="89" t="e">
        <f ca="1">IF(INDIRECT("健康観察リスト!BY388")="療養解除",'1111'!BY$5,"")</f>
        <v>#REF!</v>
      </c>
      <c r="BZ388" s="89" t="e">
        <f ca="1">IF(INDIRECT("健康観察リスト!BZ388")="療養解除",'1111'!BZ$5,"")</f>
        <v>#REF!</v>
      </c>
      <c r="CA388" s="89" t="e">
        <f ca="1">IF(INDIRECT("健康観察リスト!CA388")="療養解除",'1111'!CA$5,"")</f>
        <v>#REF!</v>
      </c>
      <c r="CB388" s="89" t="e">
        <f ca="1">IF(INDIRECT("健康観察リスト!CB388")="療養解除",'1111'!CB$5,"")</f>
        <v>#REF!</v>
      </c>
      <c r="CC388" s="89" t="e">
        <f ca="1">IF(INDIRECT("健康観察リスト!CC388")="療養解除",'1111'!CC$5,"")</f>
        <v>#REF!</v>
      </c>
      <c r="CD388" s="89" t="e">
        <f ca="1">IF(INDIRECT("健康観察リスト!CD388")="療養解除",'1111'!CD$5,"")</f>
        <v>#REF!</v>
      </c>
      <c r="CE388" s="89" t="e">
        <f ca="1">IF(INDIRECT("健康観察リスト!CE388")="療養解除",'1111'!CE$5,"")</f>
        <v>#REF!</v>
      </c>
      <c r="CF388" s="89" t="e">
        <f ca="1">IF(INDIRECT("健康観察リスト!CF388")="療養解除",'1111'!CF$5,"")</f>
        <v>#REF!</v>
      </c>
      <c r="CG388" s="89" t="e">
        <f ca="1">IF(INDIRECT("健康観察リスト!CG388")="療養解除",'1111'!CG$5,"")</f>
        <v>#REF!</v>
      </c>
      <c r="CH388" s="89" t="e">
        <f ca="1">IF(INDIRECT("健康観察リスト!CH388")="療養解除",'1111'!CH$5,"")</f>
        <v>#REF!</v>
      </c>
      <c r="CI388" s="89" t="e">
        <f ca="1">IF(INDIRECT("健康観察リスト!CI388")="療養解除",'1111'!CI$5,"")</f>
        <v>#REF!</v>
      </c>
      <c r="CJ388" s="89" t="e">
        <f ca="1">IF(INDIRECT("健康観察リスト!CJ388")="療養解除",'1111'!CJ$5,"")</f>
        <v>#REF!</v>
      </c>
      <c r="CK388" s="89" t="e">
        <f ca="1">IF(INDIRECT("健康観察リスト!CK388")="療養解除",'1111'!CK$5,"")</f>
        <v>#REF!</v>
      </c>
      <c r="CL388" s="89" t="e">
        <f ca="1">IF(INDIRECT("健康観察リスト!CL388")="療養解除",'1111'!CL$5,"")</f>
        <v>#REF!</v>
      </c>
      <c r="CM388" s="89" t="e">
        <f ca="1">IF(INDIRECT("健康観察リスト!CM388")="療養解除",'1111'!CM$5,"")</f>
        <v>#REF!</v>
      </c>
      <c r="CN388" s="89" t="e">
        <f ca="1">IF(INDIRECT("健康観察リスト!CN388")="療養解除",'1111'!CN$5,"")</f>
        <v>#REF!</v>
      </c>
      <c r="CO388" s="89" t="e">
        <f ca="1">IF(INDIRECT("健康観察リスト!CO388")="療養解除",'1111'!CO$5,"")</f>
        <v>#REF!</v>
      </c>
      <c r="CP388" s="89" t="e">
        <f ca="1">IF(INDIRECT("健康観察リスト!CP388")="療養解除",'1111'!CP$5,"")</f>
        <v>#REF!</v>
      </c>
      <c r="CQ388" s="89" t="e">
        <f ca="1">IF(INDIRECT("健康観察リスト!CQ388")="療養解除",'1111'!CQ$5,"")</f>
        <v>#REF!</v>
      </c>
      <c r="CR388" s="89" t="e">
        <f ca="1">IF(INDIRECT("健康観察リスト!CR388")="療養解除",'1111'!CR$5,"")</f>
        <v>#REF!</v>
      </c>
      <c r="CS388" s="89" t="e">
        <f ca="1">IF(INDIRECT("健康観察リスト!CS388")="療養解除",'1111'!CS$5,"")</f>
        <v>#REF!</v>
      </c>
      <c r="CT388" s="89" t="e">
        <f ca="1">IF(INDIRECT("健康観察リスト!CT388")="療養解除",'1111'!CT$5,"")</f>
        <v>#REF!</v>
      </c>
      <c r="CU388" s="89" t="e">
        <f ca="1">IF(INDIRECT("健康観察リスト!CU388")="療養解除",'1111'!CU$5,"")</f>
        <v>#REF!</v>
      </c>
      <c r="CV388" s="89" t="e">
        <f ca="1">IF(INDIRECT("健康観察リスト!CV388")="療養解除",'1111'!CV$5,"")</f>
        <v>#REF!</v>
      </c>
      <c r="CW388" s="89" t="e">
        <f ca="1">IF(INDIRECT("健康観察リスト!CW388")="療養解除",'1111'!CW$5,"")</f>
        <v>#REF!</v>
      </c>
      <c r="CX388" s="89" t="e">
        <f ca="1">IF(INDIRECT("健康観察リスト!CX388")="療養解除",'1111'!CX$5,"")</f>
        <v>#REF!</v>
      </c>
      <c r="CY388" s="89" t="e">
        <f ca="1">IF(INDIRECT("健康観察リスト!CY388")="療養解除",'1111'!CY$5,"")</f>
        <v>#REF!</v>
      </c>
      <c r="CZ388" s="89" t="e">
        <f ca="1">IF(INDIRECT("健康観察リスト!CZ388")="療養解除",'1111'!CZ$5,"")</f>
        <v>#REF!</v>
      </c>
      <c r="DA388" s="89" t="e">
        <f ca="1">IF(INDIRECT("健康観察リスト!DA388")="療養解除",'1111'!DA$5,"")</f>
        <v>#REF!</v>
      </c>
      <c r="DB388" s="89" t="e">
        <f ca="1">IF(INDIRECT("健康観察リスト!DB388")="療養解除",'1111'!DB$5,"")</f>
        <v>#REF!</v>
      </c>
      <c r="DC388" s="89" t="e">
        <f ca="1">IF(INDIRECT("健康観察リスト!DC388")="療養解除",'1111'!DC$5,"")</f>
        <v>#REF!</v>
      </c>
      <c r="DD388" s="89" t="e">
        <f ca="1">IF(INDIRECT("健康観察リスト!DD388")="療養解除",'1111'!DD$5,"")</f>
        <v>#REF!</v>
      </c>
      <c r="DE388" s="89" t="e">
        <f ca="1">IF(INDIRECT("健康観察リスト!DE388")="療養解除",'1111'!DE$5,"")</f>
        <v>#REF!</v>
      </c>
      <c r="DF388" s="89" t="e">
        <f ca="1">IF(INDIRECT("健康観察リスト!DF388")="療養解除",'1111'!DF$5,"")</f>
        <v>#REF!</v>
      </c>
      <c r="DG388" s="89" t="e">
        <f ca="1">IF(INDIRECT("健康観察リスト!DG388")="療養解除",'1111'!DG$5,"")</f>
        <v>#REF!</v>
      </c>
      <c r="DH388" s="89" t="e">
        <f ca="1">IF(INDIRECT("健康観察リスト!DH388")="療養解除",'1111'!DH$5,"")</f>
        <v>#REF!</v>
      </c>
      <c r="DI388" s="89" t="e">
        <f ca="1">IF(INDIRECT("健康観察リスト!DI388")="療養解除",'1111'!DI$5,"")</f>
        <v>#REF!</v>
      </c>
      <c r="DJ388" s="89" t="e">
        <f ca="1">IF(INDIRECT("健康観察リスト!DJ388")="療養解除",'1111'!DJ$5,"")</f>
        <v>#REF!</v>
      </c>
      <c r="DK388" s="89" t="e">
        <f ca="1">IF(INDIRECT("健康観察リスト!DK388")="療養解除",'1111'!DK$5,"")</f>
        <v>#REF!</v>
      </c>
      <c r="DL388" s="89" t="e">
        <f ca="1">IF(INDIRECT("健康観察リスト!DL388")="療養解除",'1111'!DL$5,"")</f>
        <v>#REF!</v>
      </c>
      <c r="DM388" s="89" t="e">
        <f ca="1">IF(INDIRECT("健康観察リスト!DM388")="療養解除",'1111'!DM$5,"")</f>
        <v>#REF!</v>
      </c>
      <c r="DN388" s="89" t="e">
        <f ca="1">IF(INDIRECT("健康観察リスト!DN388")="療養解除",'1111'!DN$5,"")</f>
        <v>#REF!</v>
      </c>
      <c r="DO388" s="89" t="e">
        <f ca="1">IF(INDIRECT("健康観察リスト!DO388")="療養解除",'1111'!DO$5,"")</f>
        <v>#REF!</v>
      </c>
      <c r="DP388" s="89" t="e">
        <f ca="1">IF(INDIRECT("健康観察リスト!DP388")="療養解除",'1111'!DP$5,"")</f>
        <v>#REF!</v>
      </c>
      <c r="DQ388" s="89" t="e">
        <f ca="1">IF(INDIRECT("健康観察リスト!DQ388")="療養解除",'1111'!DQ$5,"")</f>
        <v>#REF!</v>
      </c>
      <c r="DR388" s="89" t="e">
        <f ca="1">IF(INDIRECT("健康観察リスト!DR388")="療養解除",'1111'!DR$5,"")</f>
        <v>#REF!</v>
      </c>
      <c r="DS388" s="89" t="e">
        <f ca="1">IF(INDIRECT("健康観察リスト!DS388")="療養解除",'1111'!DS$5,"")</f>
        <v>#REF!</v>
      </c>
      <c r="DT388" s="89" t="e">
        <f ca="1">IF(INDIRECT("健康観察リスト!DT388")="療養解除",'1111'!DT$5,"")</f>
        <v>#REF!</v>
      </c>
      <c r="DU388" s="89" t="e">
        <f ca="1">IF(INDIRECT("健康観察リスト!DU388")="療養解除",'1111'!DU$5,"")</f>
        <v>#REF!</v>
      </c>
      <c r="DV388" s="89" t="e">
        <f ca="1">IF(INDIRECT("健康観察リスト!DV388")="療養解除",'1111'!DV$5,"")</f>
        <v>#REF!</v>
      </c>
      <c r="DW388" s="89" t="e">
        <f ca="1">IF(INDIRECT("健康観察リスト!DW388")="療養解除",'1111'!DW$5,"")</f>
        <v>#REF!</v>
      </c>
      <c r="DX388" s="89" t="e">
        <f ca="1">IF(INDIRECT("健康観察リスト!DX388")="療養解除",'1111'!DX$5,"")</f>
        <v>#REF!</v>
      </c>
      <c r="DY388" s="89" t="e">
        <f ca="1">IF(INDIRECT("健康観察リスト!DY388")="療養解除",'1111'!DY$5,"")</f>
        <v>#REF!</v>
      </c>
      <c r="DZ388" s="89" t="e">
        <f ca="1">IF(INDIRECT("健康観察リスト!DZ388")="療養解除",'1111'!DZ$5,"")</f>
        <v>#REF!</v>
      </c>
    </row>
    <row r="389" spans="1:130" ht="28.8">
      <c r="A389" s="28">
        <v>384</v>
      </c>
      <c r="B389" s="58"/>
      <c r="C389" s="59"/>
      <c r="D389" s="64"/>
      <c r="E389" s="60"/>
      <c r="F389" s="56"/>
      <c r="G389" s="66"/>
      <c r="H389" s="68" t="e">
        <f t="shared" ca="1" si="5"/>
        <v>#REF!</v>
      </c>
      <c r="I389" s="89" t="e">
        <f ca="1">IF(INDIRECT("健康観察リスト!I389")="療養解除",'1111'!I$5,"")</f>
        <v>#REF!</v>
      </c>
      <c r="J389" s="89" t="e">
        <f ca="1">IF(INDIRECT("健康観察リスト!J389")="療養解除",'1111'!J$5,"")</f>
        <v>#REF!</v>
      </c>
      <c r="K389" s="89" t="e">
        <f ca="1">IF(INDIRECT("健康観察リスト!K389")="療養解除",'1111'!K$5,"")</f>
        <v>#REF!</v>
      </c>
      <c r="L389" s="89" t="e">
        <f ca="1">IF(INDIRECT("健康観察リスト!L389")="療養解除",'1111'!L$5,"")</f>
        <v>#REF!</v>
      </c>
      <c r="M389" s="89" t="e">
        <f ca="1">IF(INDIRECT("健康観察リスト!M389")="療養解除",'1111'!M$5,"")</f>
        <v>#REF!</v>
      </c>
      <c r="N389" s="89" t="e">
        <f ca="1">IF(INDIRECT("健康観察リスト!N389")="療養解除",'1111'!N$5,"")</f>
        <v>#REF!</v>
      </c>
      <c r="O389" s="89" t="e">
        <f ca="1">IF(INDIRECT("健康観察リスト!O389")="療養解除",'1111'!O$5,"")</f>
        <v>#REF!</v>
      </c>
      <c r="P389" s="89" t="e">
        <f ca="1">IF(INDIRECT("健康観察リスト!P389")="療養解除",'1111'!P$5,"")</f>
        <v>#REF!</v>
      </c>
      <c r="Q389" s="89" t="e">
        <f ca="1">IF(INDIRECT("健康観察リスト!Q389")="療養解除",'1111'!Q$5,"")</f>
        <v>#REF!</v>
      </c>
      <c r="R389" s="89" t="e">
        <f ca="1">IF(INDIRECT("健康観察リスト!R389")="療養解除",'1111'!R$5,"")</f>
        <v>#REF!</v>
      </c>
      <c r="S389" s="89" t="e">
        <f ca="1">IF(INDIRECT("健康観察リスト!S389")="療養解除",'1111'!S$5,"")</f>
        <v>#REF!</v>
      </c>
      <c r="T389" s="89" t="e">
        <f ca="1">IF(INDIRECT("健康観察リスト!T389")="療養解除",'1111'!T$5,"")</f>
        <v>#REF!</v>
      </c>
      <c r="U389" s="89" t="e">
        <f ca="1">IF(INDIRECT("健康観察リスト!U389")="療養解除",'1111'!U$5,"")</f>
        <v>#REF!</v>
      </c>
      <c r="V389" s="89" t="e">
        <f ca="1">IF(INDIRECT("健康観察リスト!V389")="療養解除",'1111'!V$5,"")</f>
        <v>#REF!</v>
      </c>
      <c r="W389" s="89" t="e">
        <f ca="1">IF(INDIRECT("健康観察リスト!W389")="療養解除",'1111'!W$5,"")</f>
        <v>#REF!</v>
      </c>
      <c r="X389" s="89" t="e">
        <f ca="1">IF(INDIRECT("健康観察リスト!X389")="療養解除",'1111'!X$5,"")</f>
        <v>#REF!</v>
      </c>
      <c r="Y389" s="89" t="e">
        <f ca="1">IF(INDIRECT("健康観察リスト!Y389")="療養解除",'1111'!Y$5,"")</f>
        <v>#REF!</v>
      </c>
      <c r="Z389" s="89" t="e">
        <f ca="1">IF(INDIRECT("健康観察リスト!Z389")="療養解除",'1111'!Z$5,"")</f>
        <v>#REF!</v>
      </c>
      <c r="AA389" s="89" t="e">
        <f ca="1">IF(INDIRECT("健康観察リスト!AA389")="療養解除",'1111'!AA$5,"")</f>
        <v>#REF!</v>
      </c>
      <c r="AB389" s="89" t="e">
        <f ca="1">IF(INDIRECT("健康観察リスト!AB389")="療養解除",'1111'!AB$5,"")</f>
        <v>#REF!</v>
      </c>
      <c r="AC389" s="89" t="e">
        <f ca="1">IF(INDIRECT("健康観察リスト!AC389")="療養解除",'1111'!AC$5,"")</f>
        <v>#REF!</v>
      </c>
      <c r="AD389" s="89" t="e">
        <f ca="1">IF(INDIRECT("健康観察リスト!AD389")="療養解除",'1111'!AD$5,"")</f>
        <v>#REF!</v>
      </c>
      <c r="AE389" s="89" t="e">
        <f ca="1">IF(INDIRECT("健康観察リスト!AE389")="療養解除",'1111'!AE$5,"")</f>
        <v>#REF!</v>
      </c>
      <c r="AF389" s="89" t="e">
        <f ca="1">IF(INDIRECT("健康観察リスト!AF389")="療養解除",'1111'!AF$5,"")</f>
        <v>#REF!</v>
      </c>
      <c r="AG389" s="89" t="e">
        <f ca="1">IF(INDIRECT("健康観察リスト!AG389")="療養解除",'1111'!AG$5,"")</f>
        <v>#REF!</v>
      </c>
      <c r="AH389" s="89" t="e">
        <f ca="1">IF(INDIRECT("健康観察リスト!AH389")="療養解除",'1111'!AH$5,"")</f>
        <v>#REF!</v>
      </c>
      <c r="AI389" s="89" t="e">
        <f ca="1">IF(INDIRECT("健康観察リスト!AI389")="療養解除",'1111'!AI$5,"")</f>
        <v>#REF!</v>
      </c>
      <c r="AJ389" s="89" t="e">
        <f ca="1">IF(INDIRECT("健康観察リスト!AJ389")="療養解除",'1111'!AJ$5,"")</f>
        <v>#REF!</v>
      </c>
      <c r="AK389" s="89" t="e">
        <f ca="1">IF(INDIRECT("健康観察リスト!AK389")="療養解除",'1111'!AK$5,"")</f>
        <v>#REF!</v>
      </c>
      <c r="AL389" s="89" t="e">
        <f ca="1">IF(INDIRECT("健康観察リスト!AL389")="療養解除",'1111'!AL$5,"")</f>
        <v>#REF!</v>
      </c>
      <c r="AM389" s="89" t="e">
        <f ca="1">IF(INDIRECT("健康観察リスト!AM389")="療養解除",'1111'!AM$5,"")</f>
        <v>#REF!</v>
      </c>
      <c r="AN389" s="89" t="e">
        <f ca="1">IF(INDIRECT("健康観察リスト!AN389")="療養解除",'1111'!AN$5,"")</f>
        <v>#REF!</v>
      </c>
      <c r="AO389" s="89" t="e">
        <f ca="1">IF(INDIRECT("健康観察リスト!AO389")="療養解除",'1111'!AO$5,"")</f>
        <v>#REF!</v>
      </c>
      <c r="AP389" s="89" t="e">
        <f ca="1">IF(INDIRECT("健康観察リスト!AP389")="療養解除",'1111'!AP$5,"")</f>
        <v>#REF!</v>
      </c>
      <c r="AQ389" s="89" t="e">
        <f ca="1">IF(INDIRECT("健康観察リスト!AQ389")="療養解除",'1111'!AQ$5,"")</f>
        <v>#REF!</v>
      </c>
      <c r="AR389" s="89" t="e">
        <f ca="1">IF(INDIRECT("健康観察リスト!AR389")="療養解除",'1111'!AR$5,"")</f>
        <v>#REF!</v>
      </c>
      <c r="AS389" s="89" t="e">
        <f ca="1">IF(INDIRECT("健康観察リスト!AS389")="療養解除",'1111'!AS$5,"")</f>
        <v>#REF!</v>
      </c>
      <c r="AT389" s="89" t="e">
        <f ca="1">IF(INDIRECT("健康観察リスト!AT389")="療養解除",'1111'!AT$5,"")</f>
        <v>#REF!</v>
      </c>
      <c r="AU389" s="89" t="e">
        <f ca="1">IF(INDIRECT("健康観察リスト!AU389")="療養解除",'1111'!AU$5,"")</f>
        <v>#REF!</v>
      </c>
      <c r="AV389" s="89" t="e">
        <f ca="1">IF(INDIRECT("健康観察リスト!AV389")="療養解除",'1111'!AV$5,"")</f>
        <v>#REF!</v>
      </c>
      <c r="AW389" s="89" t="e">
        <f ca="1">IF(INDIRECT("健康観察リスト!AW389")="療養解除",'1111'!AW$5,"")</f>
        <v>#REF!</v>
      </c>
      <c r="AX389" s="89" t="e">
        <f ca="1">IF(INDIRECT("健康観察リスト!AX389")="療養解除",'1111'!AX$5,"")</f>
        <v>#REF!</v>
      </c>
      <c r="AY389" s="89" t="e">
        <f ca="1">IF(INDIRECT("健康観察リスト!AY389")="療養解除",'1111'!AY$5,"")</f>
        <v>#REF!</v>
      </c>
      <c r="AZ389" s="89" t="e">
        <f ca="1">IF(INDIRECT("健康観察リスト!AZ389")="療養解除",'1111'!AZ$5,"")</f>
        <v>#REF!</v>
      </c>
      <c r="BA389" s="89" t="e">
        <f ca="1">IF(INDIRECT("健康観察リスト!BA389")="療養解除",'1111'!BA$5,"")</f>
        <v>#REF!</v>
      </c>
      <c r="BB389" s="89" t="e">
        <f ca="1">IF(INDIRECT("健康観察リスト!BB389")="療養解除",'1111'!BB$5,"")</f>
        <v>#REF!</v>
      </c>
      <c r="BC389" s="89" t="e">
        <f ca="1">IF(INDIRECT("健康観察リスト!BC389")="療養解除",'1111'!BC$5,"")</f>
        <v>#REF!</v>
      </c>
      <c r="BD389" s="89" t="e">
        <f ca="1">IF(INDIRECT("健康観察リスト!BD389")="療養解除",'1111'!BD$5,"")</f>
        <v>#REF!</v>
      </c>
      <c r="BE389" s="89" t="e">
        <f ca="1">IF(INDIRECT("健康観察リスト!BE389")="療養解除",'1111'!BE$5,"")</f>
        <v>#REF!</v>
      </c>
      <c r="BF389" s="89" t="e">
        <f ca="1">IF(INDIRECT("健康観察リスト!BF389")="療養解除",'1111'!BF$5,"")</f>
        <v>#REF!</v>
      </c>
      <c r="BG389" s="89" t="e">
        <f ca="1">IF(INDIRECT("健康観察リスト!BG389")="療養解除",'1111'!BG$5,"")</f>
        <v>#REF!</v>
      </c>
      <c r="BH389" s="89" t="e">
        <f ca="1">IF(INDIRECT("健康観察リスト!BH389")="療養解除",'1111'!BH$5,"")</f>
        <v>#REF!</v>
      </c>
      <c r="BI389" s="89" t="e">
        <f ca="1">IF(INDIRECT("健康観察リスト!BI389")="療養解除",'1111'!BI$5,"")</f>
        <v>#REF!</v>
      </c>
      <c r="BJ389" s="89" t="e">
        <f ca="1">IF(INDIRECT("健康観察リスト!BJ389")="療養解除",'1111'!BJ$5,"")</f>
        <v>#REF!</v>
      </c>
      <c r="BK389" s="89" t="e">
        <f ca="1">IF(INDIRECT("健康観察リスト!BK389")="療養解除",'1111'!BK$5,"")</f>
        <v>#REF!</v>
      </c>
      <c r="BL389" s="89" t="e">
        <f ca="1">IF(INDIRECT("健康観察リスト!BL389")="療養解除",'1111'!BL$5,"")</f>
        <v>#REF!</v>
      </c>
      <c r="BM389" s="89" t="e">
        <f ca="1">IF(INDIRECT("健康観察リスト!BM389")="療養解除",'1111'!BM$5,"")</f>
        <v>#REF!</v>
      </c>
      <c r="BN389" s="89" t="e">
        <f ca="1">IF(INDIRECT("健康観察リスト!BN389")="療養解除",'1111'!BN$5,"")</f>
        <v>#REF!</v>
      </c>
      <c r="BO389" s="89" t="e">
        <f ca="1">IF(INDIRECT("健康観察リスト!BO389")="療養解除",'1111'!BO$5,"")</f>
        <v>#REF!</v>
      </c>
      <c r="BP389" s="89" t="e">
        <f ca="1">IF(INDIRECT("健康観察リスト!BP389")="療養解除",'1111'!BP$5,"")</f>
        <v>#REF!</v>
      </c>
      <c r="BQ389" s="89" t="e">
        <f ca="1">IF(INDIRECT("健康観察リスト!BQ389")="療養解除",'1111'!BQ$5,"")</f>
        <v>#REF!</v>
      </c>
      <c r="BR389" s="89" t="e">
        <f ca="1">IF(INDIRECT("健康観察リスト!BR389")="療養解除",'1111'!BR$5,"")</f>
        <v>#REF!</v>
      </c>
      <c r="BS389" s="89" t="e">
        <f ca="1">IF(INDIRECT("健康観察リスト!BS389")="療養解除",'1111'!BS$5,"")</f>
        <v>#REF!</v>
      </c>
      <c r="BT389" s="89" t="e">
        <f ca="1">IF(INDIRECT("健康観察リスト!BT389")="療養解除",'1111'!BT$5,"")</f>
        <v>#REF!</v>
      </c>
      <c r="BU389" s="89" t="e">
        <f ca="1">IF(INDIRECT("健康観察リスト!BU389")="療養解除",'1111'!BU$5,"")</f>
        <v>#REF!</v>
      </c>
      <c r="BV389" s="89" t="e">
        <f ca="1">IF(INDIRECT("健康観察リスト!BV389")="療養解除",'1111'!BV$5,"")</f>
        <v>#REF!</v>
      </c>
      <c r="BW389" s="89" t="e">
        <f ca="1">IF(INDIRECT("健康観察リスト!BW389")="療養解除",'1111'!BW$5,"")</f>
        <v>#REF!</v>
      </c>
      <c r="BX389" s="89" t="e">
        <f ca="1">IF(INDIRECT("健康観察リスト!BX389")="療養解除",'1111'!BX$5,"")</f>
        <v>#REF!</v>
      </c>
      <c r="BY389" s="89" t="e">
        <f ca="1">IF(INDIRECT("健康観察リスト!BY389")="療養解除",'1111'!BY$5,"")</f>
        <v>#REF!</v>
      </c>
      <c r="BZ389" s="89" t="e">
        <f ca="1">IF(INDIRECT("健康観察リスト!BZ389")="療養解除",'1111'!BZ$5,"")</f>
        <v>#REF!</v>
      </c>
      <c r="CA389" s="89" t="e">
        <f ca="1">IF(INDIRECT("健康観察リスト!CA389")="療養解除",'1111'!CA$5,"")</f>
        <v>#REF!</v>
      </c>
      <c r="CB389" s="89" t="e">
        <f ca="1">IF(INDIRECT("健康観察リスト!CB389")="療養解除",'1111'!CB$5,"")</f>
        <v>#REF!</v>
      </c>
      <c r="CC389" s="89" t="e">
        <f ca="1">IF(INDIRECT("健康観察リスト!CC389")="療養解除",'1111'!CC$5,"")</f>
        <v>#REF!</v>
      </c>
      <c r="CD389" s="89" t="e">
        <f ca="1">IF(INDIRECT("健康観察リスト!CD389")="療養解除",'1111'!CD$5,"")</f>
        <v>#REF!</v>
      </c>
      <c r="CE389" s="89" t="e">
        <f ca="1">IF(INDIRECT("健康観察リスト!CE389")="療養解除",'1111'!CE$5,"")</f>
        <v>#REF!</v>
      </c>
      <c r="CF389" s="89" t="e">
        <f ca="1">IF(INDIRECT("健康観察リスト!CF389")="療養解除",'1111'!CF$5,"")</f>
        <v>#REF!</v>
      </c>
      <c r="CG389" s="89" t="e">
        <f ca="1">IF(INDIRECT("健康観察リスト!CG389")="療養解除",'1111'!CG$5,"")</f>
        <v>#REF!</v>
      </c>
      <c r="CH389" s="89" t="e">
        <f ca="1">IF(INDIRECT("健康観察リスト!CH389")="療養解除",'1111'!CH$5,"")</f>
        <v>#REF!</v>
      </c>
      <c r="CI389" s="89" t="e">
        <f ca="1">IF(INDIRECT("健康観察リスト!CI389")="療養解除",'1111'!CI$5,"")</f>
        <v>#REF!</v>
      </c>
      <c r="CJ389" s="89" t="e">
        <f ca="1">IF(INDIRECT("健康観察リスト!CJ389")="療養解除",'1111'!CJ$5,"")</f>
        <v>#REF!</v>
      </c>
      <c r="CK389" s="89" t="e">
        <f ca="1">IF(INDIRECT("健康観察リスト!CK389")="療養解除",'1111'!CK$5,"")</f>
        <v>#REF!</v>
      </c>
      <c r="CL389" s="89" t="e">
        <f ca="1">IF(INDIRECT("健康観察リスト!CL389")="療養解除",'1111'!CL$5,"")</f>
        <v>#REF!</v>
      </c>
      <c r="CM389" s="89" t="e">
        <f ca="1">IF(INDIRECT("健康観察リスト!CM389")="療養解除",'1111'!CM$5,"")</f>
        <v>#REF!</v>
      </c>
      <c r="CN389" s="89" t="e">
        <f ca="1">IF(INDIRECT("健康観察リスト!CN389")="療養解除",'1111'!CN$5,"")</f>
        <v>#REF!</v>
      </c>
      <c r="CO389" s="89" t="e">
        <f ca="1">IF(INDIRECT("健康観察リスト!CO389")="療養解除",'1111'!CO$5,"")</f>
        <v>#REF!</v>
      </c>
      <c r="CP389" s="89" t="e">
        <f ca="1">IF(INDIRECT("健康観察リスト!CP389")="療養解除",'1111'!CP$5,"")</f>
        <v>#REF!</v>
      </c>
      <c r="CQ389" s="89" t="e">
        <f ca="1">IF(INDIRECT("健康観察リスト!CQ389")="療養解除",'1111'!CQ$5,"")</f>
        <v>#REF!</v>
      </c>
      <c r="CR389" s="89" t="e">
        <f ca="1">IF(INDIRECT("健康観察リスト!CR389")="療養解除",'1111'!CR$5,"")</f>
        <v>#REF!</v>
      </c>
      <c r="CS389" s="89" t="e">
        <f ca="1">IF(INDIRECT("健康観察リスト!CS389")="療養解除",'1111'!CS$5,"")</f>
        <v>#REF!</v>
      </c>
      <c r="CT389" s="89" t="e">
        <f ca="1">IF(INDIRECT("健康観察リスト!CT389")="療養解除",'1111'!CT$5,"")</f>
        <v>#REF!</v>
      </c>
      <c r="CU389" s="89" t="e">
        <f ca="1">IF(INDIRECT("健康観察リスト!CU389")="療養解除",'1111'!CU$5,"")</f>
        <v>#REF!</v>
      </c>
      <c r="CV389" s="89" t="e">
        <f ca="1">IF(INDIRECT("健康観察リスト!CV389")="療養解除",'1111'!CV$5,"")</f>
        <v>#REF!</v>
      </c>
      <c r="CW389" s="89" t="e">
        <f ca="1">IF(INDIRECT("健康観察リスト!CW389")="療養解除",'1111'!CW$5,"")</f>
        <v>#REF!</v>
      </c>
      <c r="CX389" s="89" t="e">
        <f ca="1">IF(INDIRECT("健康観察リスト!CX389")="療養解除",'1111'!CX$5,"")</f>
        <v>#REF!</v>
      </c>
      <c r="CY389" s="89" t="e">
        <f ca="1">IF(INDIRECT("健康観察リスト!CY389")="療養解除",'1111'!CY$5,"")</f>
        <v>#REF!</v>
      </c>
      <c r="CZ389" s="89" t="e">
        <f ca="1">IF(INDIRECT("健康観察リスト!CZ389")="療養解除",'1111'!CZ$5,"")</f>
        <v>#REF!</v>
      </c>
      <c r="DA389" s="89" t="e">
        <f ca="1">IF(INDIRECT("健康観察リスト!DA389")="療養解除",'1111'!DA$5,"")</f>
        <v>#REF!</v>
      </c>
      <c r="DB389" s="89" t="e">
        <f ca="1">IF(INDIRECT("健康観察リスト!DB389")="療養解除",'1111'!DB$5,"")</f>
        <v>#REF!</v>
      </c>
      <c r="DC389" s="89" t="e">
        <f ca="1">IF(INDIRECT("健康観察リスト!DC389")="療養解除",'1111'!DC$5,"")</f>
        <v>#REF!</v>
      </c>
      <c r="DD389" s="89" t="e">
        <f ca="1">IF(INDIRECT("健康観察リスト!DD389")="療養解除",'1111'!DD$5,"")</f>
        <v>#REF!</v>
      </c>
      <c r="DE389" s="89" t="e">
        <f ca="1">IF(INDIRECT("健康観察リスト!DE389")="療養解除",'1111'!DE$5,"")</f>
        <v>#REF!</v>
      </c>
      <c r="DF389" s="89" t="e">
        <f ca="1">IF(INDIRECT("健康観察リスト!DF389")="療養解除",'1111'!DF$5,"")</f>
        <v>#REF!</v>
      </c>
      <c r="DG389" s="89" t="e">
        <f ca="1">IF(INDIRECT("健康観察リスト!DG389")="療養解除",'1111'!DG$5,"")</f>
        <v>#REF!</v>
      </c>
      <c r="DH389" s="89" t="e">
        <f ca="1">IF(INDIRECT("健康観察リスト!DH389")="療養解除",'1111'!DH$5,"")</f>
        <v>#REF!</v>
      </c>
      <c r="DI389" s="89" t="e">
        <f ca="1">IF(INDIRECT("健康観察リスト!DI389")="療養解除",'1111'!DI$5,"")</f>
        <v>#REF!</v>
      </c>
      <c r="DJ389" s="89" t="e">
        <f ca="1">IF(INDIRECT("健康観察リスト!DJ389")="療養解除",'1111'!DJ$5,"")</f>
        <v>#REF!</v>
      </c>
      <c r="DK389" s="89" t="e">
        <f ca="1">IF(INDIRECT("健康観察リスト!DK389")="療養解除",'1111'!DK$5,"")</f>
        <v>#REF!</v>
      </c>
      <c r="DL389" s="89" t="e">
        <f ca="1">IF(INDIRECT("健康観察リスト!DL389")="療養解除",'1111'!DL$5,"")</f>
        <v>#REF!</v>
      </c>
      <c r="DM389" s="89" t="e">
        <f ca="1">IF(INDIRECT("健康観察リスト!DM389")="療養解除",'1111'!DM$5,"")</f>
        <v>#REF!</v>
      </c>
      <c r="DN389" s="89" t="e">
        <f ca="1">IF(INDIRECT("健康観察リスト!DN389")="療養解除",'1111'!DN$5,"")</f>
        <v>#REF!</v>
      </c>
      <c r="DO389" s="89" t="e">
        <f ca="1">IF(INDIRECT("健康観察リスト!DO389")="療養解除",'1111'!DO$5,"")</f>
        <v>#REF!</v>
      </c>
      <c r="DP389" s="89" t="e">
        <f ca="1">IF(INDIRECT("健康観察リスト!DP389")="療養解除",'1111'!DP$5,"")</f>
        <v>#REF!</v>
      </c>
      <c r="DQ389" s="89" t="e">
        <f ca="1">IF(INDIRECT("健康観察リスト!DQ389")="療養解除",'1111'!DQ$5,"")</f>
        <v>#REF!</v>
      </c>
      <c r="DR389" s="89" t="e">
        <f ca="1">IF(INDIRECT("健康観察リスト!DR389")="療養解除",'1111'!DR$5,"")</f>
        <v>#REF!</v>
      </c>
      <c r="DS389" s="89" t="e">
        <f ca="1">IF(INDIRECT("健康観察リスト!DS389")="療養解除",'1111'!DS$5,"")</f>
        <v>#REF!</v>
      </c>
      <c r="DT389" s="89" t="e">
        <f ca="1">IF(INDIRECT("健康観察リスト!DT389")="療養解除",'1111'!DT$5,"")</f>
        <v>#REF!</v>
      </c>
      <c r="DU389" s="89" t="e">
        <f ca="1">IF(INDIRECT("健康観察リスト!DU389")="療養解除",'1111'!DU$5,"")</f>
        <v>#REF!</v>
      </c>
      <c r="DV389" s="89" t="e">
        <f ca="1">IF(INDIRECT("健康観察リスト!DV389")="療養解除",'1111'!DV$5,"")</f>
        <v>#REF!</v>
      </c>
      <c r="DW389" s="89" t="e">
        <f ca="1">IF(INDIRECT("健康観察リスト!DW389")="療養解除",'1111'!DW$5,"")</f>
        <v>#REF!</v>
      </c>
      <c r="DX389" s="89" t="e">
        <f ca="1">IF(INDIRECT("健康観察リスト!DX389")="療養解除",'1111'!DX$5,"")</f>
        <v>#REF!</v>
      </c>
      <c r="DY389" s="89" t="e">
        <f ca="1">IF(INDIRECT("健康観察リスト!DY389")="療養解除",'1111'!DY$5,"")</f>
        <v>#REF!</v>
      </c>
      <c r="DZ389" s="89" t="e">
        <f ca="1">IF(INDIRECT("健康観察リスト!DZ389")="療養解除",'1111'!DZ$5,"")</f>
        <v>#REF!</v>
      </c>
    </row>
    <row r="390" spans="1:130" ht="28.8">
      <c r="A390" s="28">
        <v>385</v>
      </c>
      <c r="B390" s="58"/>
      <c r="C390" s="59"/>
      <c r="D390" s="64"/>
      <c r="E390" s="60"/>
      <c r="F390" s="56"/>
      <c r="G390" s="66"/>
      <c r="H390" s="68" t="e">
        <f t="shared" ca="1" si="5"/>
        <v>#REF!</v>
      </c>
      <c r="I390" s="89" t="e">
        <f ca="1">IF(INDIRECT("健康観察リスト!I390")="療養解除",'1111'!I$5,"")</f>
        <v>#REF!</v>
      </c>
      <c r="J390" s="89" t="e">
        <f ca="1">IF(INDIRECT("健康観察リスト!J390")="療養解除",'1111'!J$5,"")</f>
        <v>#REF!</v>
      </c>
      <c r="K390" s="89" t="e">
        <f ca="1">IF(INDIRECT("健康観察リスト!K390")="療養解除",'1111'!K$5,"")</f>
        <v>#REF!</v>
      </c>
      <c r="L390" s="89" t="e">
        <f ca="1">IF(INDIRECT("健康観察リスト!L390")="療養解除",'1111'!L$5,"")</f>
        <v>#REF!</v>
      </c>
      <c r="M390" s="89" t="e">
        <f ca="1">IF(INDIRECT("健康観察リスト!M390")="療養解除",'1111'!M$5,"")</f>
        <v>#REF!</v>
      </c>
      <c r="N390" s="89" t="e">
        <f ca="1">IF(INDIRECT("健康観察リスト!N390")="療養解除",'1111'!N$5,"")</f>
        <v>#REF!</v>
      </c>
      <c r="O390" s="89" t="e">
        <f ca="1">IF(INDIRECT("健康観察リスト!O390")="療養解除",'1111'!O$5,"")</f>
        <v>#REF!</v>
      </c>
      <c r="P390" s="89" t="e">
        <f ca="1">IF(INDIRECT("健康観察リスト!P390")="療養解除",'1111'!P$5,"")</f>
        <v>#REF!</v>
      </c>
      <c r="Q390" s="89" t="e">
        <f ca="1">IF(INDIRECT("健康観察リスト!Q390")="療養解除",'1111'!Q$5,"")</f>
        <v>#REF!</v>
      </c>
      <c r="R390" s="89" t="e">
        <f ca="1">IF(INDIRECT("健康観察リスト!R390")="療養解除",'1111'!R$5,"")</f>
        <v>#REF!</v>
      </c>
      <c r="S390" s="89" t="e">
        <f ca="1">IF(INDIRECT("健康観察リスト!S390")="療養解除",'1111'!S$5,"")</f>
        <v>#REF!</v>
      </c>
      <c r="T390" s="89" t="e">
        <f ca="1">IF(INDIRECT("健康観察リスト!T390")="療養解除",'1111'!T$5,"")</f>
        <v>#REF!</v>
      </c>
      <c r="U390" s="89" t="e">
        <f ca="1">IF(INDIRECT("健康観察リスト!U390")="療養解除",'1111'!U$5,"")</f>
        <v>#REF!</v>
      </c>
      <c r="V390" s="89" t="e">
        <f ca="1">IF(INDIRECT("健康観察リスト!V390")="療養解除",'1111'!V$5,"")</f>
        <v>#REF!</v>
      </c>
      <c r="W390" s="89" t="e">
        <f ca="1">IF(INDIRECT("健康観察リスト!W390")="療養解除",'1111'!W$5,"")</f>
        <v>#REF!</v>
      </c>
      <c r="X390" s="89" t="e">
        <f ca="1">IF(INDIRECT("健康観察リスト!X390")="療養解除",'1111'!X$5,"")</f>
        <v>#REF!</v>
      </c>
      <c r="Y390" s="89" t="e">
        <f ca="1">IF(INDIRECT("健康観察リスト!Y390")="療養解除",'1111'!Y$5,"")</f>
        <v>#REF!</v>
      </c>
      <c r="Z390" s="89" t="e">
        <f ca="1">IF(INDIRECT("健康観察リスト!Z390")="療養解除",'1111'!Z$5,"")</f>
        <v>#REF!</v>
      </c>
      <c r="AA390" s="89" t="e">
        <f ca="1">IF(INDIRECT("健康観察リスト!AA390")="療養解除",'1111'!AA$5,"")</f>
        <v>#REF!</v>
      </c>
      <c r="AB390" s="89" t="e">
        <f ca="1">IF(INDIRECT("健康観察リスト!AB390")="療養解除",'1111'!AB$5,"")</f>
        <v>#REF!</v>
      </c>
      <c r="AC390" s="89" t="e">
        <f ca="1">IF(INDIRECT("健康観察リスト!AC390")="療養解除",'1111'!AC$5,"")</f>
        <v>#REF!</v>
      </c>
      <c r="AD390" s="89" t="e">
        <f ca="1">IF(INDIRECT("健康観察リスト!AD390")="療養解除",'1111'!AD$5,"")</f>
        <v>#REF!</v>
      </c>
      <c r="AE390" s="89" t="e">
        <f ca="1">IF(INDIRECT("健康観察リスト!AE390")="療養解除",'1111'!AE$5,"")</f>
        <v>#REF!</v>
      </c>
      <c r="AF390" s="89" t="e">
        <f ca="1">IF(INDIRECT("健康観察リスト!AF390")="療養解除",'1111'!AF$5,"")</f>
        <v>#REF!</v>
      </c>
      <c r="AG390" s="89" t="e">
        <f ca="1">IF(INDIRECT("健康観察リスト!AG390")="療養解除",'1111'!AG$5,"")</f>
        <v>#REF!</v>
      </c>
      <c r="AH390" s="89" t="e">
        <f ca="1">IF(INDIRECT("健康観察リスト!AH390")="療養解除",'1111'!AH$5,"")</f>
        <v>#REF!</v>
      </c>
      <c r="AI390" s="89" t="e">
        <f ca="1">IF(INDIRECT("健康観察リスト!AI390")="療養解除",'1111'!AI$5,"")</f>
        <v>#REF!</v>
      </c>
      <c r="AJ390" s="89" t="e">
        <f ca="1">IF(INDIRECT("健康観察リスト!AJ390")="療養解除",'1111'!AJ$5,"")</f>
        <v>#REF!</v>
      </c>
      <c r="AK390" s="89" t="e">
        <f ca="1">IF(INDIRECT("健康観察リスト!AK390")="療養解除",'1111'!AK$5,"")</f>
        <v>#REF!</v>
      </c>
      <c r="AL390" s="89" t="e">
        <f ca="1">IF(INDIRECT("健康観察リスト!AL390")="療養解除",'1111'!AL$5,"")</f>
        <v>#REF!</v>
      </c>
      <c r="AM390" s="89" t="e">
        <f ca="1">IF(INDIRECT("健康観察リスト!AM390")="療養解除",'1111'!AM$5,"")</f>
        <v>#REF!</v>
      </c>
      <c r="AN390" s="89" t="e">
        <f ca="1">IF(INDIRECT("健康観察リスト!AN390")="療養解除",'1111'!AN$5,"")</f>
        <v>#REF!</v>
      </c>
      <c r="AO390" s="89" t="e">
        <f ca="1">IF(INDIRECT("健康観察リスト!AO390")="療養解除",'1111'!AO$5,"")</f>
        <v>#REF!</v>
      </c>
      <c r="AP390" s="89" t="e">
        <f ca="1">IF(INDIRECT("健康観察リスト!AP390")="療養解除",'1111'!AP$5,"")</f>
        <v>#REF!</v>
      </c>
      <c r="AQ390" s="89" t="e">
        <f ca="1">IF(INDIRECT("健康観察リスト!AQ390")="療養解除",'1111'!AQ$5,"")</f>
        <v>#REF!</v>
      </c>
      <c r="AR390" s="89" t="e">
        <f ca="1">IF(INDIRECT("健康観察リスト!AR390")="療養解除",'1111'!AR$5,"")</f>
        <v>#REF!</v>
      </c>
      <c r="AS390" s="89" t="e">
        <f ca="1">IF(INDIRECT("健康観察リスト!AS390")="療養解除",'1111'!AS$5,"")</f>
        <v>#REF!</v>
      </c>
      <c r="AT390" s="89" t="e">
        <f ca="1">IF(INDIRECT("健康観察リスト!AT390")="療養解除",'1111'!AT$5,"")</f>
        <v>#REF!</v>
      </c>
      <c r="AU390" s="89" t="e">
        <f ca="1">IF(INDIRECT("健康観察リスト!AU390")="療養解除",'1111'!AU$5,"")</f>
        <v>#REF!</v>
      </c>
      <c r="AV390" s="89" t="e">
        <f ca="1">IF(INDIRECT("健康観察リスト!AV390")="療養解除",'1111'!AV$5,"")</f>
        <v>#REF!</v>
      </c>
      <c r="AW390" s="89" t="e">
        <f ca="1">IF(INDIRECT("健康観察リスト!AW390")="療養解除",'1111'!AW$5,"")</f>
        <v>#REF!</v>
      </c>
      <c r="AX390" s="89" t="e">
        <f ca="1">IF(INDIRECT("健康観察リスト!AX390")="療養解除",'1111'!AX$5,"")</f>
        <v>#REF!</v>
      </c>
      <c r="AY390" s="89" t="e">
        <f ca="1">IF(INDIRECT("健康観察リスト!AY390")="療養解除",'1111'!AY$5,"")</f>
        <v>#REF!</v>
      </c>
      <c r="AZ390" s="89" t="e">
        <f ca="1">IF(INDIRECT("健康観察リスト!AZ390")="療養解除",'1111'!AZ$5,"")</f>
        <v>#REF!</v>
      </c>
      <c r="BA390" s="89" t="e">
        <f ca="1">IF(INDIRECT("健康観察リスト!BA390")="療養解除",'1111'!BA$5,"")</f>
        <v>#REF!</v>
      </c>
      <c r="BB390" s="89" t="e">
        <f ca="1">IF(INDIRECT("健康観察リスト!BB390")="療養解除",'1111'!BB$5,"")</f>
        <v>#REF!</v>
      </c>
      <c r="BC390" s="89" t="e">
        <f ca="1">IF(INDIRECT("健康観察リスト!BC390")="療養解除",'1111'!BC$5,"")</f>
        <v>#REF!</v>
      </c>
      <c r="BD390" s="89" t="e">
        <f ca="1">IF(INDIRECT("健康観察リスト!BD390")="療養解除",'1111'!BD$5,"")</f>
        <v>#REF!</v>
      </c>
      <c r="BE390" s="89" t="e">
        <f ca="1">IF(INDIRECT("健康観察リスト!BE390")="療養解除",'1111'!BE$5,"")</f>
        <v>#REF!</v>
      </c>
      <c r="BF390" s="89" t="e">
        <f ca="1">IF(INDIRECT("健康観察リスト!BF390")="療養解除",'1111'!BF$5,"")</f>
        <v>#REF!</v>
      </c>
      <c r="BG390" s="89" t="e">
        <f ca="1">IF(INDIRECT("健康観察リスト!BG390")="療養解除",'1111'!BG$5,"")</f>
        <v>#REF!</v>
      </c>
      <c r="BH390" s="89" t="e">
        <f ca="1">IF(INDIRECT("健康観察リスト!BH390")="療養解除",'1111'!BH$5,"")</f>
        <v>#REF!</v>
      </c>
      <c r="BI390" s="89" t="e">
        <f ca="1">IF(INDIRECT("健康観察リスト!BI390")="療養解除",'1111'!BI$5,"")</f>
        <v>#REF!</v>
      </c>
      <c r="BJ390" s="89" t="e">
        <f ca="1">IF(INDIRECT("健康観察リスト!BJ390")="療養解除",'1111'!BJ$5,"")</f>
        <v>#REF!</v>
      </c>
      <c r="BK390" s="89" t="e">
        <f ca="1">IF(INDIRECT("健康観察リスト!BK390")="療養解除",'1111'!BK$5,"")</f>
        <v>#REF!</v>
      </c>
      <c r="BL390" s="89" t="e">
        <f ca="1">IF(INDIRECT("健康観察リスト!BL390")="療養解除",'1111'!BL$5,"")</f>
        <v>#REF!</v>
      </c>
      <c r="BM390" s="89" t="e">
        <f ca="1">IF(INDIRECT("健康観察リスト!BM390")="療養解除",'1111'!BM$5,"")</f>
        <v>#REF!</v>
      </c>
      <c r="BN390" s="89" t="e">
        <f ca="1">IF(INDIRECT("健康観察リスト!BN390")="療養解除",'1111'!BN$5,"")</f>
        <v>#REF!</v>
      </c>
      <c r="BO390" s="89" t="e">
        <f ca="1">IF(INDIRECT("健康観察リスト!BO390")="療養解除",'1111'!BO$5,"")</f>
        <v>#REF!</v>
      </c>
      <c r="BP390" s="89" t="e">
        <f ca="1">IF(INDIRECT("健康観察リスト!BP390")="療養解除",'1111'!BP$5,"")</f>
        <v>#REF!</v>
      </c>
      <c r="BQ390" s="89" t="e">
        <f ca="1">IF(INDIRECT("健康観察リスト!BQ390")="療養解除",'1111'!BQ$5,"")</f>
        <v>#REF!</v>
      </c>
      <c r="BR390" s="89" t="e">
        <f ca="1">IF(INDIRECT("健康観察リスト!BR390")="療養解除",'1111'!BR$5,"")</f>
        <v>#REF!</v>
      </c>
      <c r="BS390" s="89" t="e">
        <f ca="1">IF(INDIRECT("健康観察リスト!BS390")="療養解除",'1111'!BS$5,"")</f>
        <v>#REF!</v>
      </c>
      <c r="BT390" s="89" t="e">
        <f ca="1">IF(INDIRECT("健康観察リスト!BT390")="療養解除",'1111'!BT$5,"")</f>
        <v>#REF!</v>
      </c>
      <c r="BU390" s="89" t="e">
        <f ca="1">IF(INDIRECT("健康観察リスト!BU390")="療養解除",'1111'!BU$5,"")</f>
        <v>#REF!</v>
      </c>
      <c r="BV390" s="89" t="e">
        <f ca="1">IF(INDIRECT("健康観察リスト!BV390")="療養解除",'1111'!BV$5,"")</f>
        <v>#REF!</v>
      </c>
      <c r="BW390" s="89" t="e">
        <f ca="1">IF(INDIRECT("健康観察リスト!BW390")="療養解除",'1111'!BW$5,"")</f>
        <v>#REF!</v>
      </c>
      <c r="BX390" s="89" t="e">
        <f ca="1">IF(INDIRECT("健康観察リスト!BX390")="療養解除",'1111'!BX$5,"")</f>
        <v>#REF!</v>
      </c>
      <c r="BY390" s="89" t="e">
        <f ca="1">IF(INDIRECT("健康観察リスト!BY390")="療養解除",'1111'!BY$5,"")</f>
        <v>#REF!</v>
      </c>
      <c r="BZ390" s="89" t="e">
        <f ca="1">IF(INDIRECT("健康観察リスト!BZ390")="療養解除",'1111'!BZ$5,"")</f>
        <v>#REF!</v>
      </c>
      <c r="CA390" s="89" t="e">
        <f ca="1">IF(INDIRECT("健康観察リスト!CA390")="療養解除",'1111'!CA$5,"")</f>
        <v>#REF!</v>
      </c>
      <c r="CB390" s="89" t="e">
        <f ca="1">IF(INDIRECT("健康観察リスト!CB390")="療養解除",'1111'!CB$5,"")</f>
        <v>#REF!</v>
      </c>
      <c r="CC390" s="89" t="e">
        <f ca="1">IF(INDIRECT("健康観察リスト!CC390")="療養解除",'1111'!CC$5,"")</f>
        <v>#REF!</v>
      </c>
      <c r="CD390" s="89" t="e">
        <f ca="1">IF(INDIRECT("健康観察リスト!CD390")="療養解除",'1111'!CD$5,"")</f>
        <v>#REF!</v>
      </c>
      <c r="CE390" s="89" t="e">
        <f ca="1">IF(INDIRECT("健康観察リスト!CE390")="療養解除",'1111'!CE$5,"")</f>
        <v>#REF!</v>
      </c>
      <c r="CF390" s="89" t="e">
        <f ca="1">IF(INDIRECT("健康観察リスト!CF390")="療養解除",'1111'!CF$5,"")</f>
        <v>#REF!</v>
      </c>
      <c r="CG390" s="89" t="e">
        <f ca="1">IF(INDIRECT("健康観察リスト!CG390")="療養解除",'1111'!CG$5,"")</f>
        <v>#REF!</v>
      </c>
      <c r="CH390" s="89" t="e">
        <f ca="1">IF(INDIRECT("健康観察リスト!CH390")="療養解除",'1111'!CH$5,"")</f>
        <v>#REF!</v>
      </c>
      <c r="CI390" s="89" t="e">
        <f ca="1">IF(INDIRECT("健康観察リスト!CI390")="療養解除",'1111'!CI$5,"")</f>
        <v>#REF!</v>
      </c>
      <c r="CJ390" s="89" t="e">
        <f ca="1">IF(INDIRECT("健康観察リスト!CJ390")="療養解除",'1111'!CJ$5,"")</f>
        <v>#REF!</v>
      </c>
      <c r="CK390" s="89" t="e">
        <f ca="1">IF(INDIRECT("健康観察リスト!CK390")="療養解除",'1111'!CK$5,"")</f>
        <v>#REF!</v>
      </c>
      <c r="CL390" s="89" t="e">
        <f ca="1">IF(INDIRECT("健康観察リスト!CL390")="療養解除",'1111'!CL$5,"")</f>
        <v>#REF!</v>
      </c>
      <c r="CM390" s="89" t="e">
        <f ca="1">IF(INDIRECT("健康観察リスト!CM390")="療養解除",'1111'!CM$5,"")</f>
        <v>#REF!</v>
      </c>
      <c r="CN390" s="89" t="e">
        <f ca="1">IF(INDIRECT("健康観察リスト!CN390")="療養解除",'1111'!CN$5,"")</f>
        <v>#REF!</v>
      </c>
      <c r="CO390" s="89" t="e">
        <f ca="1">IF(INDIRECT("健康観察リスト!CO390")="療養解除",'1111'!CO$5,"")</f>
        <v>#REF!</v>
      </c>
      <c r="CP390" s="89" t="e">
        <f ca="1">IF(INDIRECT("健康観察リスト!CP390")="療養解除",'1111'!CP$5,"")</f>
        <v>#REF!</v>
      </c>
      <c r="CQ390" s="89" t="e">
        <f ca="1">IF(INDIRECT("健康観察リスト!CQ390")="療養解除",'1111'!CQ$5,"")</f>
        <v>#REF!</v>
      </c>
      <c r="CR390" s="89" t="e">
        <f ca="1">IF(INDIRECT("健康観察リスト!CR390")="療養解除",'1111'!CR$5,"")</f>
        <v>#REF!</v>
      </c>
      <c r="CS390" s="89" t="e">
        <f ca="1">IF(INDIRECT("健康観察リスト!CS390")="療養解除",'1111'!CS$5,"")</f>
        <v>#REF!</v>
      </c>
      <c r="CT390" s="89" t="e">
        <f ca="1">IF(INDIRECT("健康観察リスト!CT390")="療養解除",'1111'!CT$5,"")</f>
        <v>#REF!</v>
      </c>
      <c r="CU390" s="89" t="e">
        <f ca="1">IF(INDIRECT("健康観察リスト!CU390")="療養解除",'1111'!CU$5,"")</f>
        <v>#REF!</v>
      </c>
      <c r="CV390" s="89" t="e">
        <f ca="1">IF(INDIRECT("健康観察リスト!CV390")="療養解除",'1111'!CV$5,"")</f>
        <v>#REF!</v>
      </c>
      <c r="CW390" s="89" t="e">
        <f ca="1">IF(INDIRECT("健康観察リスト!CW390")="療養解除",'1111'!CW$5,"")</f>
        <v>#REF!</v>
      </c>
      <c r="CX390" s="89" t="e">
        <f ca="1">IF(INDIRECT("健康観察リスト!CX390")="療養解除",'1111'!CX$5,"")</f>
        <v>#REF!</v>
      </c>
      <c r="CY390" s="89" t="e">
        <f ca="1">IF(INDIRECT("健康観察リスト!CY390")="療養解除",'1111'!CY$5,"")</f>
        <v>#REF!</v>
      </c>
      <c r="CZ390" s="89" t="e">
        <f ca="1">IF(INDIRECT("健康観察リスト!CZ390")="療養解除",'1111'!CZ$5,"")</f>
        <v>#REF!</v>
      </c>
      <c r="DA390" s="89" t="e">
        <f ca="1">IF(INDIRECT("健康観察リスト!DA390")="療養解除",'1111'!DA$5,"")</f>
        <v>#REF!</v>
      </c>
      <c r="DB390" s="89" t="e">
        <f ca="1">IF(INDIRECT("健康観察リスト!DB390")="療養解除",'1111'!DB$5,"")</f>
        <v>#REF!</v>
      </c>
      <c r="DC390" s="89" t="e">
        <f ca="1">IF(INDIRECT("健康観察リスト!DC390")="療養解除",'1111'!DC$5,"")</f>
        <v>#REF!</v>
      </c>
      <c r="DD390" s="89" t="e">
        <f ca="1">IF(INDIRECT("健康観察リスト!DD390")="療養解除",'1111'!DD$5,"")</f>
        <v>#REF!</v>
      </c>
      <c r="DE390" s="89" t="e">
        <f ca="1">IF(INDIRECT("健康観察リスト!DE390")="療養解除",'1111'!DE$5,"")</f>
        <v>#REF!</v>
      </c>
      <c r="DF390" s="89" t="e">
        <f ca="1">IF(INDIRECT("健康観察リスト!DF390")="療養解除",'1111'!DF$5,"")</f>
        <v>#REF!</v>
      </c>
      <c r="DG390" s="89" t="e">
        <f ca="1">IF(INDIRECT("健康観察リスト!DG390")="療養解除",'1111'!DG$5,"")</f>
        <v>#REF!</v>
      </c>
      <c r="DH390" s="89" t="e">
        <f ca="1">IF(INDIRECT("健康観察リスト!DH390")="療養解除",'1111'!DH$5,"")</f>
        <v>#REF!</v>
      </c>
      <c r="DI390" s="89" t="e">
        <f ca="1">IF(INDIRECT("健康観察リスト!DI390")="療養解除",'1111'!DI$5,"")</f>
        <v>#REF!</v>
      </c>
      <c r="DJ390" s="89" t="e">
        <f ca="1">IF(INDIRECT("健康観察リスト!DJ390")="療養解除",'1111'!DJ$5,"")</f>
        <v>#REF!</v>
      </c>
      <c r="DK390" s="89" t="e">
        <f ca="1">IF(INDIRECT("健康観察リスト!DK390")="療養解除",'1111'!DK$5,"")</f>
        <v>#REF!</v>
      </c>
      <c r="DL390" s="89" t="e">
        <f ca="1">IF(INDIRECT("健康観察リスト!DL390")="療養解除",'1111'!DL$5,"")</f>
        <v>#REF!</v>
      </c>
      <c r="DM390" s="89" t="e">
        <f ca="1">IF(INDIRECT("健康観察リスト!DM390")="療養解除",'1111'!DM$5,"")</f>
        <v>#REF!</v>
      </c>
      <c r="DN390" s="89" t="e">
        <f ca="1">IF(INDIRECT("健康観察リスト!DN390")="療養解除",'1111'!DN$5,"")</f>
        <v>#REF!</v>
      </c>
      <c r="DO390" s="89" t="e">
        <f ca="1">IF(INDIRECT("健康観察リスト!DO390")="療養解除",'1111'!DO$5,"")</f>
        <v>#REF!</v>
      </c>
      <c r="DP390" s="89" t="e">
        <f ca="1">IF(INDIRECT("健康観察リスト!DP390")="療養解除",'1111'!DP$5,"")</f>
        <v>#REF!</v>
      </c>
      <c r="DQ390" s="89" t="e">
        <f ca="1">IF(INDIRECT("健康観察リスト!DQ390")="療養解除",'1111'!DQ$5,"")</f>
        <v>#REF!</v>
      </c>
      <c r="DR390" s="89" t="e">
        <f ca="1">IF(INDIRECT("健康観察リスト!DR390")="療養解除",'1111'!DR$5,"")</f>
        <v>#REF!</v>
      </c>
      <c r="DS390" s="89" t="e">
        <f ca="1">IF(INDIRECT("健康観察リスト!DS390")="療養解除",'1111'!DS$5,"")</f>
        <v>#REF!</v>
      </c>
      <c r="DT390" s="89" t="e">
        <f ca="1">IF(INDIRECT("健康観察リスト!DT390")="療養解除",'1111'!DT$5,"")</f>
        <v>#REF!</v>
      </c>
      <c r="DU390" s="89" t="e">
        <f ca="1">IF(INDIRECT("健康観察リスト!DU390")="療養解除",'1111'!DU$5,"")</f>
        <v>#REF!</v>
      </c>
      <c r="DV390" s="89" t="e">
        <f ca="1">IF(INDIRECT("健康観察リスト!DV390")="療養解除",'1111'!DV$5,"")</f>
        <v>#REF!</v>
      </c>
      <c r="DW390" s="89" t="e">
        <f ca="1">IF(INDIRECT("健康観察リスト!DW390")="療養解除",'1111'!DW$5,"")</f>
        <v>#REF!</v>
      </c>
      <c r="DX390" s="89" t="e">
        <f ca="1">IF(INDIRECT("健康観察リスト!DX390")="療養解除",'1111'!DX$5,"")</f>
        <v>#REF!</v>
      </c>
      <c r="DY390" s="89" t="e">
        <f ca="1">IF(INDIRECT("健康観察リスト!DY390")="療養解除",'1111'!DY$5,"")</f>
        <v>#REF!</v>
      </c>
      <c r="DZ390" s="89" t="e">
        <f ca="1">IF(INDIRECT("健康観察リスト!DZ390")="療養解除",'1111'!DZ$5,"")</f>
        <v>#REF!</v>
      </c>
    </row>
    <row r="391" spans="1:130" ht="28.8">
      <c r="A391" s="28">
        <v>386</v>
      </c>
      <c r="B391" s="58"/>
      <c r="C391" s="59"/>
      <c r="D391" s="64"/>
      <c r="E391" s="60"/>
      <c r="F391" s="56"/>
      <c r="G391" s="66"/>
      <c r="H391" s="68" t="e">
        <f t="shared" ref="H391:H410" ca="1" si="6">SUM(I391:DX391)</f>
        <v>#REF!</v>
      </c>
      <c r="I391" s="89" t="e">
        <f ca="1">IF(INDIRECT("健康観察リスト!I391")="療養解除",'1111'!I$5,"")</f>
        <v>#REF!</v>
      </c>
      <c r="J391" s="89" t="e">
        <f ca="1">IF(INDIRECT("健康観察リスト!J391")="療養解除",'1111'!J$5,"")</f>
        <v>#REF!</v>
      </c>
      <c r="K391" s="89" t="e">
        <f ca="1">IF(INDIRECT("健康観察リスト!K391")="療養解除",'1111'!K$5,"")</f>
        <v>#REF!</v>
      </c>
      <c r="L391" s="89" t="e">
        <f ca="1">IF(INDIRECT("健康観察リスト!L391")="療養解除",'1111'!L$5,"")</f>
        <v>#REF!</v>
      </c>
      <c r="M391" s="89" t="e">
        <f ca="1">IF(INDIRECT("健康観察リスト!M391")="療養解除",'1111'!M$5,"")</f>
        <v>#REF!</v>
      </c>
      <c r="N391" s="89" t="e">
        <f ca="1">IF(INDIRECT("健康観察リスト!N391")="療養解除",'1111'!N$5,"")</f>
        <v>#REF!</v>
      </c>
      <c r="O391" s="89" t="e">
        <f ca="1">IF(INDIRECT("健康観察リスト!O391")="療養解除",'1111'!O$5,"")</f>
        <v>#REF!</v>
      </c>
      <c r="P391" s="89" t="e">
        <f ca="1">IF(INDIRECT("健康観察リスト!P391")="療養解除",'1111'!P$5,"")</f>
        <v>#REF!</v>
      </c>
      <c r="Q391" s="89" t="e">
        <f ca="1">IF(INDIRECT("健康観察リスト!Q391")="療養解除",'1111'!Q$5,"")</f>
        <v>#REF!</v>
      </c>
      <c r="R391" s="89" t="e">
        <f ca="1">IF(INDIRECT("健康観察リスト!R391")="療養解除",'1111'!R$5,"")</f>
        <v>#REF!</v>
      </c>
      <c r="S391" s="89" t="e">
        <f ca="1">IF(INDIRECT("健康観察リスト!S391")="療養解除",'1111'!S$5,"")</f>
        <v>#REF!</v>
      </c>
      <c r="T391" s="89" t="e">
        <f ca="1">IF(INDIRECT("健康観察リスト!T391")="療養解除",'1111'!T$5,"")</f>
        <v>#REF!</v>
      </c>
      <c r="U391" s="89" t="e">
        <f ca="1">IF(INDIRECT("健康観察リスト!U391")="療養解除",'1111'!U$5,"")</f>
        <v>#REF!</v>
      </c>
      <c r="V391" s="89" t="e">
        <f ca="1">IF(INDIRECT("健康観察リスト!V391")="療養解除",'1111'!V$5,"")</f>
        <v>#REF!</v>
      </c>
      <c r="W391" s="89" t="e">
        <f ca="1">IF(INDIRECT("健康観察リスト!W391")="療養解除",'1111'!W$5,"")</f>
        <v>#REF!</v>
      </c>
      <c r="X391" s="89" t="e">
        <f ca="1">IF(INDIRECT("健康観察リスト!X391")="療養解除",'1111'!X$5,"")</f>
        <v>#REF!</v>
      </c>
      <c r="Y391" s="89" t="e">
        <f ca="1">IF(INDIRECT("健康観察リスト!Y391")="療養解除",'1111'!Y$5,"")</f>
        <v>#REF!</v>
      </c>
      <c r="Z391" s="89" t="e">
        <f ca="1">IF(INDIRECT("健康観察リスト!Z391")="療養解除",'1111'!Z$5,"")</f>
        <v>#REF!</v>
      </c>
      <c r="AA391" s="89" t="e">
        <f ca="1">IF(INDIRECT("健康観察リスト!AA391")="療養解除",'1111'!AA$5,"")</f>
        <v>#REF!</v>
      </c>
      <c r="AB391" s="89" t="e">
        <f ca="1">IF(INDIRECT("健康観察リスト!AB391")="療養解除",'1111'!AB$5,"")</f>
        <v>#REF!</v>
      </c>
      <c r="AC391" s="89" t="e">
        <f ca="1">IF(INDIRECT("健康観察リスト!AC391")="療養解除",'1111'!AC$5,"")</f>
        <v>#REF!</v>
      </c>
      <c r="AD391" s="89" t="e">
        <f ca="1">IF(INDIRECT("健康観察リスト!AD391")="療養解除",'1111'!AD$5,"")</f>
        <v>#REF!</v>
      </c>
      <c r="AE391" s="89" t="e">
        <f ca="1">IF(INDIRECT("健康観察リスト!AE391")="療養解除",'1111'!AE$5,"")</f>
        <v>#REF!</v>
      </c>
      <c r="AF391" s="89" t="e">
        <f ca="1">IF(INDIRECT("健康観察リスト!AF391")="療養解除",'1111'!AF$5,"")</f>
        <v>#REF!</v>
      </c>
      <c r="AG391" s="89" t="e">
        <f ca="1">IF(INDIRECT("健康観察リスト!AG391")="療養解除",'1111'!AG$5,"")</f>
        <v>#REF!</v>
      </c>
      <c r="AH391" s="89" t="e">
        <f ca="1">IF(INDIRECT("健康観察リスト!AH391")="療養解除",'1111'!AH$5,"")</f>
        <v>#REF!</v>
      </c>
      <c r="AI391" s="89" t="e">
        <f ca="1">IF(INDIRECT("健康観察リスト!AI391")="療養解除",'1111'!AI$5,"")</f>
        <v>#REF!</v>
      </c>
      <c r="AJ391" s="89" t="e">
        <f ca="1">IF(INDIRECT("健康観察リスト!AJ391")="療養解除",'1111'!AJ$5,"")</f>
        <v>#REF!</v>
      </c>
      <c r="AK391" s="89" t="e">
        <f ca="1">IF(INDIRECT("健康観察リスト!AK391")="療養解除",'1111'!AK$5,"")</f>
        <v>#REF!</v>
      </c>
      <c r="AL391" s="89" t="e">
        <f ca="1">IF(INDIRECT("健康観察リスト!AL391")="療養解除",'1111'!AL$5,"")</f>
        <v>#REF!</v>
      </c>
      <c r="AM391" s="89" t="e">
        <f ca="1">IF(INDIRECT("健康観察リスト!AM391")="療養解除",'1111'!AM$5,"")</f>
        <v>#REF!</v>
      </c>
      <c r="AN391" s="89" t="e">
        <f ca="1">IF(INDIRECT("健康観察リスト!AN391")="療養解除",'1111'!AN$5,"")</f>
        <v>#REF!</v>
      </c>
      <c r="AO391" s="89" t="e">
        <f ca="1">IF(INDIRECT("健康観察リスト!AO391")="療養解除",'1111'!AO$5,"")</f>
        <v>#REF!</v>
      </c>
      <c r="AP391" s="89" t="e">
        <f ca="1">IF(INDIRECT("健康観察リスト!AP391")="療養解除",'1111'!AP$5,"")</f>
        <v>#REF!</v>
      </c>
      <c r="AQ391" s="89" t="e">
        <f ca="1">IF(INDIRECT("健康観察リスト!AQ391")="療養解除",'1111'!AQ$5,"")</f>
        <v>#REF!</v>
      </c>
      <c r="AR391" s="89" t="e">
        <f ca="1">IF(INDIRECT("健康観察リスト!AR391")="療養解除",'1111'!AR$5,"")</f>
        <v>#REF!</v>
      </c>
      <c r="AS391" s="89" t="e">
        <f ca="1">IF(INDIRECT("健康観察リスト!AS391")="療養解除",'1111'!AS$5,"")</f>
        <v>#REF!</v>
      </c>
      <c r="AT391" s="89" t="e">
        <f ca="1">IF(INDIRECT("健康観察リスト!AT391")="療養解除",'1111'!AT$5,"")</f>
        <v>#REF!</v>
      </c>
      <c r="AU391" s="89" t="e">
        <f ca="1">IF(INDIRECT("健康観察リスト!AU391")="療養解除",'1111'!AU$5,"")</f>
        <v>#REF!</v>
      </c>
      <c r="AV391" s="89" t="e">
        <f ca="1">IF(INDIRECT("健康観察リスト!AV391")="療養解除",'1111'!AV$5,"")</f>
        <v>#REF!</v>
      </c>
      <c r="AW391" s="89" t="e">
        <f ca="1">IF(INDIRECT("健康観察リスト!AW391")="療養解除",'1111'!AW$5,"")</f>
        <v>#REF!</v>
      </c>
      <c r="AX391" s="89" t="e">
        <f ca="1">IF(INDIRECT("健康観察リスト!AX391")="療養解除",'1111'!AX$5,"")</f>
        <v>#REF!</v>
      </c>
      <c r="AY391" s="89" t="e">
        <f ca="1">IF(INDIRECT("健康観察リスト!AY391")="療養解除",'1111'!AY$5,"")</f>
        <v>#REF!</v>
      </c>
      <c r="AZ391" s="89" t="e">
        <f ca="1">IF(INDIRECT("健康観察リスト!AZ391")="療養解除",'1111'!AZ$5,"")</f>
        <v>#REF!</v>
      </c>
      <c r="BA391" s="89" t="e">
        <f ca="1">IF(INDIRECT("健康観察リスト!BA391")="療養解除",'1111'!BA$5,"")</f>
        <v>#REF!</v>
      </c>
      <c r="BB391" s="89" t="e">
        <f ca="1">IF(INDIRECT("健康観察リスト!BB391")="療養解除",'1111'!BB$5,"")</f>
        <v>#REF!</v>
      </c>
      <c r="BC391" s="89" t="e">
        <f ca="1">IF(INDIRECT("健康観察リスト!BC391")="療養解除",'1111'!BC$5,"")</f>
        <v>#REF!</v>
      </c>
      <c r="BD391" s="89" t="e">
        <f ca="1">IF(INDIRECT("健康観察リスト!BD391")="療養解除",'1111'!BD$5,"")</f>
        <v>#REF!</v>
      </c>
      <c r="BE391" s="89" t="e">
        <f ca="1">IF(INDIRECT("健康観察リスト!BE391")="療養解除",'1111'!BE$5,"")</f>
        <v>#REF!</v>
      </c>
      <c r="BF391" s="89" t="e">
        <f ca="1">IF(INDIRECT("健康観察リスト!BF391")="療養解除",'1111'!BF$5,"")</f>
        <v>#REF!</v>
      </c>
      <c r="BG391" s="89" t="e">
        <f ca="1">IF(INDIRECT("健康観察リスト!BG391")="療養解除",'1111'!BG$5,"")</f>
        <v>#REF!</v>
      </c>
      <c r="BH391" s="89" t="e">
        <f ca="1">IF(INDIRECT("健康観察リスト!BH391")="療養解除",'1111'!BH$5,"")</f>
        <v>#REF!</v>
      </c>
      <c r="BI391" s="89" t="e">
        <f ca="1">IF(INDIRECT("健康観察リスト!BI391")="療養解除",'1111'!BI$5,"")</f>
        <v>#REF!</v>
      </c>
      <c r="BJ391" s="89" t="e">
        <f ca="1">IF(INDIRECT("健康観察リスト!BJ391")="療養解除",'1111'!BJ$5,"")</f>
        <v>#REF!</v>
      </c>
      <c r="BK391" s="89" t="e">
        <f ca="1">IF(INDIRECT("健康観察リスト!BK391")="療養解除",'1111'!BK$5,"")</f>
        <v>#REF!</v>
      </c>
      <c r="BL391" s="89" t="e">
        <f ca="1">IF(INDIRECT("健康観察リスト!BL391")="療養解除",'1111'!BL$5,"")</f>
        <v>#REF!</v>
      </c>
      <c r="BM391" s="89" t="e">
        <f ca="1">IF(INDIRECT("健康観察リスト!BM391")="療養解除",'1111'!BM$5,"")</f>
        <v>#REF!</v>
      </c>
      <c r="BN391" s="89" t="e">
        <f ca="1">IF(INDIRECT("健康観察リスト!BN391")="療養解除",'1111'!BN$5,"")</f>
        <v>#REF!</v>
      </c>
      <c r="BO391" s="89" t="e">
        <f ca="1">IF(INDIRECT("健康観察リスト!BO391")="療養解除",'1111'!BO$5,"")</f>
        <v>#REF!</v>
      </c>
      <c r="BP391" s="89" t="e">
        <f ca="1">IF(INDIRECT("健康観察リスト!BP391")="療養解除",'1111'!BP$5,"")</f>
        <v>#REF!</v>
      </c>
      <c r="BQ391" s="89" t="e">
        <f ca="1">IF(INDIRECT("健康観察リスト!BQ391")="療養解除",'1111'!BQ$5,"")</f>
        <v>#REF!</v>
      </c>
      <c r="BR391" s="89" t="e">
        <f ca="1">IF(INDIRECT("健康観察リスト!BR391")="療養解除",'1111'!BR$5,"")</f>
        <v>#REF!</v>
      </c>
      <c r="BS391" s="89" t="e">
        <f ca="1">IF(INDIRECT("健康観察リスト!BS391")="療養解除",'1111'!BS$5,"")</f>
        <v>#REF!</v>
      </c>
      <c r="BT391" s="89" t="e">
        <f ca="1">IF(INDIRECT("健康観察リスト!BT391")="療養解除",'1111'!BT$5,"")</f>
        <v>#REF!</v>
      </c>
      <c r="BU391" s="89" t="e">
        <f ca="1">IF(INDIRECT("健康観察リスト!BU391")="療養解除",'1111'!BU$5,"")</f>
        <v>#REF!</v>
      </c>
      <c r="BV391" s="89" t="e">
        <f ca="1">IF(INDIRECT("健康観察リスト!BV391")="療養解除",'1111'!BV$5,"")</f>
        <v>#REF!</v>
      </c>
      <c r="BW391" s="89" t="e">
        <f ca="1">IF(INDIRECT("健康観察リスト!BW391")="療養解除",'1111'!BW$5,"")</f>
        <v>#REF!</v>
      </c>
      <c r="BX391" s="89" t="e">
        <f ca="1">IF(INDIRECT("健康観察リスト!BX391")="療養解除",'1111'!BX$5,"")</f>
        <v>#REF!</v>
      </c>
      <c r="BY391" s="89" t="e">
        <f ca="1">IF(INDIRECT("健康観察リスト!BY391")="療養解除",'1111'!BY$5,"")</f>
        <v>#REF!</v>
      </c>
      <c r="BZ391" s="89" t="e">
        <f ca="1">IF(INDIRECT("健康観察リスト!BZ391")="療養解除",'1111'!BZ$5,"")</f>
        <v>#REF!</v>
      </c>
      <c r="CA391" s="89" t="e">
        <f ca="1">IF(INDIRECT("健康観察リスト!CA391")="療養解除",'1111'!CA$5,"")</f>
        <v>#REF!</v>
      </c>
      <c r="CB391" s="89" t="e">
        <f ca="1">IF(INDIRECT("健康観察リスト!CB391")="療養解除",'1111'!CB$5,"")</f>
        <v>#REF!</v>
      </c>
      <c r="CC391" s="89" t="e">
        <f ca="1">IF(INDIRECT("健康観察リスト!CC391")="療養解除",'1111'!CC$5,"")</f>
        <v>#REF!</v>
      </c>
      <c r="CD391" s="89" t="e">
        <f ca="1">IF(INDIRECT("健康観察リスト!CD391")="療養解除",'1111'!CD$5,"")</f>
        <v>#REF!</v>
      </c>
      <c r="CE391" s="89" t="e">
        <f ca="1">IF(INDIRECT("健康観察リスト!CE391")="療養解除",'1111'!CE$5,"")</f>
        <v>#REF!</v>
      </c>
      <c r="CF391" s="89" t="e">
        <f ca="1">IF(INDIRECT("健康観察リスト!CF391")="療養解除",'1111'!CF$5,"")</f>
        <v>#REF!</v>
      </c>
      <c r="CG391" s="89" t="e">
        <f ca="1">IF(INDIRECT("健康観察リスト!CG391")="療養解除",'1111'!CG$5,"")</f>
        <v>#REF!</v>
      </c>
      <c r="CH391" s="89" t="e">
        <f ca="1">IF(INDIRECT("健康観察リスト!CH391")="療養解除",'1111'!CH$5,"")</f>
        <v>#REF!</v>
      </c>
      <c r="CI391" s="89" t="e">
        <f ca="1">IF(INDIRECT("健康観察リスト!CI391")="療養解除",'1111'!CI$5,"")</f>
        <v>#REF!</v>
      </c>
      <c r="CJ391" s="89" t="e">
        <f ca="1">IF(INDIRECT("健康観察リスト!CJ391")="療養解除",'1111'!CJ$5,"")</f>
        <v>#REF!</v>
      </c>
      <c r="CK391" s="89" t="e">
        <f ca="1">IF(INDIRECT("健康観察リスト!CK391")="療養解除",'1111'!CK$5,"")</f>
        <v>#REF!</v>
      </c>
      <c r="CL391" s="89" t="e">
        <f ca="1">IF(INDIRECT("健康観察リスト!CL391")="療養解除",'1111'!CL$5,"")</f>
        <v>#REF!</v>
      </c>
      <c r="CM391" s="89" t="e">
        <f ca="1">IF(INDIRECT("健康観察リスト!CM391")="療養解除",'1111'!CM$5,"")</f>
        <v>#REF!</v>
      </c>
      <c r="CN391" s="89" t="e">
        <f ca="1">IF(INDIRECT("健康観察リスト!CN391")="療養解除",'1111'!CN$5,"")</f>
        <v>#REF!</v>
      </c>
      <c r="CO391" s="89" t="e">
        <f ca="1">IF(INDIRECT("健康観察リスト!CO391")="療養解除",'1111'!CO$5,"")</f>
        <v>#REF!</v>
      </c>
      <c r="CP391" s="89" t="e">
        <f ca="1">IF(INDIRECT("健康観察リスト!CP391")="療養解除",'1111'!CP$5,"")</f>
        <v>#REF!</v>
      </c>
      <c r="CQ391" s="89" t="e">
        <f ca="1">IF(INDIRECT("健康観察リスト!CQ391")="療養解除",'1111'!CQ$5,"")</f>
        <v>#REF!</v>
      </c>
      <c r="CR391" s="89" t="e">
        <f ca="1">IF(INDIRECT("健康観察リスト!CR391")="療養解除",'1111'!CR$5,"")</f>
        <v>#REF!</v>
      </c>
      <c r="CS391" s="89" t="e">
        <f ca="1">IF(INDIRECT("健康観察リスト!CS391")="療養解除",'1111'!CS$5,"")</f>
        <v>#REF!</v>
      </c>
      <c r="CT391" s="89" t="e">
        <f ca="1">IF(INDIRECT("健康観察リスト!CT391")="療養解除",'1111'!CT$5,"")</f>
        <v>#REF!</v>
      </c>
      <c r="CU391" s="89" t="e">
        <f ca="1">IF(INDIRECT("健康観察リスト!CU391")="療養解除",'1111'!CU$5,"")</f>
        <v>#REF!</v>
      </c>
      <c r="CV391" s="89" t="e">
        <f ca="1">IF(INDIRECT("健康観察リスト!CV391")="療養解除",'1111'!CV$5,"")</f>
        <v>#REF!</v>
      </c>
      <c r="CW391" s="89" t="e">
        <f ca="1">IF(INDIRECT("健康観察リスト!CW391")="療養解除",'1111'!CW$5,"")</f>
        <v>#REF!</v>
      </c>
      <c r="CX391" s="89" t="e">
        <f ca="1">IF(INDIRECT("健康観察リスト!CX391")="療養解除",'1111'!CX$5,"")</f>
        <v>#REF!</v>
      </c>
      <c r="CY391" s="89" t="e">
        <f ca="1">IF(INDIRECT("健康観察リスト!CY391")="療養解除",'1111'!CY$5,"")</f>
        <v>#REF!</v>
      </c>
      <c r="CZ391" s="89" t="e">
        <f ca="1">IF(INDIRECT("健康観察リスト!CZ391")="療養解除",'1111'!CZ$5,"")</f>
        <v>#REF!</v>
      </c>
      <c r="DA391" s="89" t="e">
        <f ca="1">IF(INDIRECT("健康観察リスト!DA391")="療養解除",'1111'!DA$5,"")</f>
        <v>#REF!</v>
      </c>
      <c r="DB391" s="89" t="e">
        <f ca="1">IF(INDIRECT("健康観察リスト!DB391")="療養解除",'1111'!DB$5,"")</f>
        <v>#REF!</v>
      </c>
      <c r="DC391" s="89" t="e">
        <f ca="1">IF(INDIRECT("健康観察リスト!DC391")="療養解除",'1111'!DC$5,"")</f>
        <v>#REF!</v>
      </c>
      <c r="DD391" s="89" t="e">
        <f ca="1">IF(INDIRECT("健康観察リスト!DD391")="療養解除",'1111'!DD$5,"")</f>
        <v>#REF!</v>
      </c>
      <c r="DE391" s="89" t="e">
        <f ca="1">IF(INDIRECT("健康観察リスト!DE391")="療養解除",'1111'!DE$5,"")</f>
        <v>#REF!</v>
      </c>
      <c r="DF391" s="89" t="e">
        <f ca="1">IF(INDIRECT("健康観察リスト!DF391")="療養解除",'1111'!DF$5,"")</f>
        <v>#REF!</v>
      </c>
      <c r="DG391" s="89" t="e">
        <f ca="1">IF(INDIRECT("健康観察リスト!DG391")="療養解除",'1111'!DG$5,"")</f>
        <v>#REF!</v>
      </c>
      <c r="DH391" s="89" t="e">
        <f ca="1">IF(INDIRECT("健康観察リスト!DH391")="療養解除",'1111'!DH$5,"")</f>
        <v>#REF!</v>
      </c>
      <c r="DI391" s="89" t="e">
        <f ca="1">IF(INDIRECT("健康観察リスト!DI391")="療養解除",'1111'!DI$5,"")</f>
        <v>#REF!</v>
      </c>
      <c r="DJ391" s="89" t="e">
        <f ca="1">IF(INDIRECT("健康観察リスト!DJ391")="療養解除",'1111'!DJ$5,"")</f>
        <v>#REF!</v>
      </c>
      <c r="DK391" s="89" t="e">
        <f ca="1">IF(INDIRECT("健康観察リスト!DK391")="療養解除",'1111'!DK$5,"")</f>
        <v>#REF!</v>
      </c>
      <c r="DL391" s="89" t="e">
        <f ca="1">IF(INDIRECT("健康観察リスト!DL391")="療養解除",'1111'!DL$5,"")</f>
        <v>#REF!</v>
      </c>
      <c r="DM391" s="89" t="e">
        <f ca="1">IF(INDIRECT("健康観察リスト!DM391")="療養解除",'1111'!DM$5,"")</f>
        <v>#REF!</v>
      </c>
      <c r="DN391" s="89" t="e">
        <f ca="1">IF(INDIRECT("健康観察リスト!DN391")="療養解除",'1111'!DN$5,"")</f>
        <v>#REF!</v>
      </c>
      <c r="DO391" s="89" t="e">
        <f ca="1">IF(INDIRECT("健康観察リスト!DO391")="療養解除",'1111'!DO$5,"")</f>
        <v>#REF!</v>
      </c>
      <c r="DP391" s="89" t="e">
        <f ca="1">IF(INDIRECT("健康観察リスト!DP391")="療養解除",'1111'!DP$5,"")</f>
        <v>#REF!</v>
      </c>
      <c r="DQ391" s="89" t="e">
        <f ca="1">IF(INDIRECT("健康観察リスト!DQ391")="療養解除",'1111'!DQ$5,"")</f>
        <v>#REF!</v>
      </c>
      <c r="DR391" s="89" t="e">
        <f ca="1">IF(INDIRECT("健康観察リスト!DR391")="療養解除",'1111'!DR$5,"")</f>
        <v>#REF!</v>
      </c>
      <c r="DS391" s="89" t="e">
        <f ca="1">IF(INDIRECT("健康観察リスト!DS391")="療養解除",'1111'!DS$5,"")</f>
        <v>#REF!</v>
      </c>
      <c r="DT391" s="89" t="e">
        <f ca="1">IF(INDIRECT("健康観察リスト!DT391")="療養解除",'1111'!DT$5,"")</f>
        <v>#REF!</v>
      </c>
      <c r="DU391" s="89" t="e">
        <f ca="1">IF(INDIRECT("健康観察リスト!DU391")="療養解除",'1111'!DU$5,"")</f>
        <v>#REF!</v>
      </c>
      <c r="DV391" s="89" t="e">
        <f ca="1">IF(INDIRECT("健康観察リスト!DV391")="療養解除",'1111'!DV$5,"")</f>
        <v>#REF!</v>
      </c>
      <c r="DW391" s="89" t="e">
        <f ca="1">IF(INDIRECT("健康観察リスト!DW391")="療養解除",'1111'!DW$5,"")</f>
        <v>#REF!</v>
      </c>
      <c r="DX391" s="89" t="e">
        <f ca="1">IF(INDIRECT("健康観察リスト!DX391")="療養解除",'1111'!DX$5,"")</f>
        <v>#REF!</v>
      </c>
      <c r="DY391" s="89" t="e">
        <f ca="1">IF(INDIRECT("健康観察リスト!DY391")="療養解除",'1111'!DY$5,"")</f>
        <v>#REF!</v>
      </c>
      <c r="DZ391" s="89" t="e">
        <f ca="1">IF(INDIRECT("健康観察リスト!DZ391")="療養解除",'1111'!DZ$5,"")</f>
        <v>#REF!</v>
      </c>
    </row>
    <row r="392" spans="1:130" ht="28.8">
      <c r="A392" s="28">
        <v>387</v>
      </c>
      <c r="B392" s="58"/>
      <c r="C392" s="59"/>
      <c r="D392" s="64"/>
      <c r="E392" s="60"/>
      <c r="F392" s="56"/>
      <c r="G392" s="66"/>
      <c r="H392" s="68" t="e">
        <f t="shared" ca="1" si="6"/>
        <v>#REF!</v>
      </c>
      <c r="I392" s="89" t="e">
        <f ca="1">IF(INDIRECT("健康観察リスト!I392")="療養解除",'1111'!I$5,"")</f>
        <v>#REF!</v>
      </c>
      <c r="J392" s="89" t="e">
        <f ca="1">IF(INDIRECT("健康観察リスト!J392")="療養解除",'1111'!J$5,"")</f>
        <v>#REF!</v>
      </c>
      <c r="K392" s="89" t="e">
        <f ca="1">IF(INDIRECT("健康観察リスト!K392")="療養解除",'1111'!K$5,"")</f>
        <v>#REF!</v>
      </c>
      <c r="L392" s="89" t="e">
        <f ca="1">IF(INDIRECT("健康観察リスト!L392")="療養解除",'1111'!L$5,"")</f>
        <v>#REF!</v>
      </c>
      <c r="M392" s="89" t="e">
        <f ca="1">IF(INDIRECT("健康観察リスト!M392")="療養解除",'1111'!M$5,"")</f>
        <v>#REF!</v>
      </c>
      <c r="N392" s="89" t="e">
        <f ca="1">IF(INDIRECT("健康観察リスト!N392")="療養解除",'1111'!N$5,"")</f>
        <v>#REF!</v>
      </c>
      <c r="O392" s="89" t="e">
        <f ca="1">IF(INDIRECT("健康観察リスト!O392")="療養解除",'1111'!O$5,"")</f>
        <v>#REF!</v>
      </c>
      <c r="P392" s="89" t="e">
        <f ca="1">IF(INDIRECT("健康観察リスト!P392")="療養解除",'1111'!P$5,"")</f>
        <v>#REF!</v>
      </c>
      <c r="Q392" s="89" t="e">
        <f ca="1">IF(INDIRECT("健康観察リスト!Q392")="療養解除",'1111'!Q$5,"")</f>
        <v>#REF!</v>
      </c>
      <c r="R392" s="89" t="e">
        <f ca="1">IF(INDIRECT("健康観察リスト!R392")="療養解除",'1111'!R$5,"")</f>
        <v>#REF!</v>
      </c>
      <c r="S392" s="89" t="e">
        <f ca="1">IF(INDIRECT("健康観察リスト!S392")="療養解除",'1111'!S$5,"")</f>
        <v>#REF!</v>
      </c>
      <c r="T392" s="89" t="e">
        <f ca="1">IF(INDIRECT("健康観察リスト!T392")="療養解除",'1111'!T$5,"")</f>
        <v>#REF!</v>
      </c>
      <c r="U392" s="89" t="e">
        <f ca="1">IF(INDIRECT("健康観察リスト!U392")="療養解除",'1111'!U$5,"")</f>
        <v>#REF!</v>
      </c>
      <c r="V392" s="89" t="e">
        <f ca="1">IF(INDIRECT("健康観察リスト!V392")="療養解除",'1111'!V$5,"")</f>
        <v>#REF!</v>
      </c>
      <c r="W392" s="89" t="e">
        <f ca="1">IF(INDIRECT("健康観察リスト!W392")="療養解除",'1111'!W$5,"")</f>
        <v>#REF!</v>
      </c>
      <c r="X392" s="89" t="e">
        <f ca="1">IF(INDIRECT("健康観察リスト!X392")="療養解除",'1111'!X$5,"")</f>
        <v>#REF!</v>
      </c>
      <c r="Y392" s="89" t="e">
        <f ca="1">IF(INDIRECT("健康観察リスト!Y392")="療養解除",'1111'!Y$5,"")</f>
        <v>#REF!</v>
      </c>
      <c r="Z392" s="89" t="e">
        <f ca="1">IF(INDIRECT("健康観察リスト!Z392")="療養解除",'1111'!Z$5,"")</f>
        <v>#REF!</v>
      </c>
      <c r="AA392" s="89" t="e">
        <f ca="1">IF(INDIRECT("健康観察リスト!AA392")="療養解除",'1111'!AA$5,"")</f>
        <v>#REF!</v>
      </c>
      <c r="AB392" s="89" t="e">
        <f ca="1">IF(INDIRECT("健康観察リスト!AB392")="療養解除",'1111'!AB$5,"")</f>
        <v>#REF!</v>
      </c>
      <c r="AC392" s="89" t="e">
        <f ca="1">IF(INDIRECT("健康観察リスト!AC392")="療養解除",'1111'!AC$5,"")</f>
        <v>#REF!</v>
      </c>
      <c r="AD392" s="89" t="e">
        <f ca="1">IF(INDIRECT("健康観察リスト!AD392")="療養解除",'1111'!AD$5,"")</f>
        <v>#REF!</v>
      </c>
      <c r="AE392" s="89" t="e">
        <f ca="1">IF(INDIRECT("健康観察リスト!AE392")="療養解除",'1111'!AE$5,"")</f>
        <v>#REF!</v>
      </c>
      <c r="AF392" s="89" t="e">
        <f ca="1">IF(INDIRECT("健康観察リスト!AF392")="療養解除",'1111'!AF$5,"")</f>
        <v>#REF!</v>
      </c>
      <c r="AG392" s="89" t="e">
        <f ca="1">IF(INDIRECT("健康観察リスト!AG392")="療養解除",'1111'!AG$5,"")</f>
        <v>#REF!</v>
      </c>
      <c r="AH392" s="89" t="e">
        <f ca="1">IF(INDIRECT("健康観察リスト!AH392")="療養解除",'1111'!AH$5,"")</f>
        <v>#REF!</v>
      </c>
      <c r="AI392" s="89" t="e">
        <f ca="1">IF(INDIRECT("健康観察リスト!AI392")="療養解除",'1111'!AI$5,"")</f>
        <v>#REF!</v>
      </c>
      <c r="AJ392" s="89" t="e">
        <f ca="1">IF(INDIRECT("健康観察リスト!AJ392")="療養解除",'1111'!AJ$5,"")</f>
        <v>#REF!</v>
      </c>
      <c r="AK392" s="89" t="e">
        <f ca="1">IF(INDIRECT("健康観察リスト!AK392")="療養解除",'1111'!AK$5,"")</f>
        <v>#REF!</v>
      </c>
      <c r="AL392" s="89" t="e">
        <f ca="1">IF(INDIRECT("健康観察リスト!AL392")="療養解除",'1111'!AL$5,"")</f>
        <v>#REF!</v>
      </c>
      <c r="AM392" s="89" t="e">
        <f ca="1">IF(INDIRECT("健康観察リスト!AM392")="療養解除",'1111'!AM$5,"")</f>
        <v>#REF!</v>
      </c>
      <c r="AN392" s="89" t="e">
        <f ca="1">IF(INDIRECT("健康観察リスト!AN392")="療養解除",'1111'!AN$5,"")</f>
        <v>#REF!</v>
      </c>
      <c r="AO392" s="89" t="e">
        <f ca="1">IF(INDIRECT("健康観察リスト!AO392")="療養解除",'1111'!AO$5,"")</f>
        <v>#REF!</v>
      </c>
      <c r="AP392" s="89" t="e">
        <f ca="1">IF(INDIRECT("健康観察リスト!AP392")="療養解除",'1111'!AP$5,"")</f>
        <v>#REF!</v>
      </c>
      <c r="AQ392" s="89" t="e">
        <f ca="1">IF(INDIRECT("健康観察リスト!AQ392")="療養解除",'1111'!AQ$5,"")</f>
        <v>#REF!</v>
      </c>
      <c r="AR392" s="89" t="e">
        <f ca="1">IF(INDIRECT("健康観察リスト!AR392")="療養解除",'1111'!AR$5,"")</f>
        <v>#REF!</v>
      </c>
      <c r="AS392" s="89" t="e">
        <f ca="1">IF(INDIRECT("健康観察リスト!AS392")="療養解除",'1111'!AS$5,"")</f>
        <v>#REF!</v>
      </c>
      <c r="AT392" s="89" t="e">
        <f ca="1">IF(INDIRECT("健康観察リスト!AT392")="療養解除",'1111'!AT$5,"")</f>
        <v>#REF!</v>
      </c>
      <c r="AU392" s="89" t="e">
        <f ca="1">IF(INDIRECT("健康観察リスト!AU392")="療養解除",'1111'!AU$5,"")</f>
        <v>#REF!</v>
      </c>
      <c r="AV392" s="89" t="e">
        <f ca="1">IF(INDIRECT("健康観察リスト!AV392")="療養解除",'1111'!AV$5,"")</f>
        <v>#REF!</v>
      </c>
      <c r="AW392" s="89" t="e">
        <f ca="1">IF(INDIRECT("健康観察リスト!AW392")="療養解除",'1111'!AW$5,"")</f>
        <v>#REF!</v>
      </c>
      <c r="AX392" s="89" t="e">
        <f ca="1">IF(INDIRECT("健康観察リスト!AX392")="療養解除",'1111'!AX$5,"")</f>
        <v>#REF!</v>
      </c>
      <c r="AY392" s="89" t="e">
        <f ca="1">IF(INDIRECT("健康観察リスト!AY392")="療養解除",'1111'!AY$5,"")</f>
        <v>#REF!</v>
      </c>
      <c r="AZ392" s="89" t="e">
        <f ca="1">IF(INDIRECT("健康観察リスト!AZ392")="療養解除",'1111'!AZ$5,"")</f>
        <v>#REF!</v>
      </c>
      <c r="BA392" s="89" t="e">
        <f ca="1">IF(INDIRECT("健康観察リスト!BA392")="療養解除",'1111'!BA$5,"")</f>
        <v>#REF!</v>
      </c>
      <c r="BB392" s="89" t="e">
        <f ca="1">IF(INDIRECT("健康観察リスト!BB392")="療養解除",'1111'!BB$5,"")</f>
        <v>#REF!</v>
      </c>
      <c r="BC392" s="89" t="e">
        <f ca="1">IF(INDIRECT("健康観察リスト!BC392")="療養解除",'1111'!BC$5,"")</f>
        <v>#REF!</v>
      </c>
      <c r="BD392" s="89" t="e">
        <f ca="1">IF(INDIRECT("健康観察リスト!BD392")="療養解除",'1111'!BD$5,"")</f>
        <v>#REF!</v>
      </c>
      <c r="BE392" s="89" t="e">
        <f ca="1">IF(INDIRECT("健康観察リスト!BE392")="療養解除",'1111'!BE$5,"")</f>
        <v>#REF!</v>
      </c>
      <c r="BF392" s="89" t="e">
        <f ca="1">IF(INDIRECT("健康観察リスト!BF392")="療養解除",'1111'!BF$5,"")</f>
        <v>#REF!</v>
      </c>
      <c r="BG392" s="89" t="e">
        <f ca="1">IF(INDIRECT("健康観察リスト!BG392")="療養解除",'1111'!BG$5,"")</f>
        <v>#REF!</v>
      </c>
      <c r="BH392" s="89" t="e">
        <f ca="1">IF(INDIRECT("健康観察リスト!BH392")="療養解除",'1111'!BH$5,"")</f>
        <v>#REF!</v>
      </c>
      <c r="BI392" s="89" t="e">
        <f ca="1">IF(INDIRECT("健康観察リスト!BI392")="療養解除",'1111'!BI$5,"")</f>
        <v>#REF!</v>
      </c>
      <c r="BJ392" s="89" t="e">
        <f ca="1">IF(INDIRECT("健康観察リスト!BJ392")="療養解除",'1111'!BJ$5,"")</f>
        <v>#REF!</v>
      </c>
      <c r="BK392" s="89" t="e">
        <f ca="1">IF(INDIRECT("健康観察リスト!BK392")="療養解除",'1111'!BK$5,"")</f>
        <v>#REF!</v>
      </c>
      <c r="BL392" s="89" t="e">
        <f ca="1">IF(INDIRECT("健康観察リスト!BL392")="療養解除",'1111'!BL$5,"")</f>
        <v>#REF!</v>
      </c>
      <c r="BM392" s="89" t="e">
        <f ca="1">IF(INDIRECT("健康観察リスト!BM392")="療養解除",'1111'!BM$5,"")</f>
        <v>#REF!</v>
      </c>
      <c r="BN392" s="89" t="e">
        <f ca="1">IF(INDIRECT("健康観察リスト!BN392")="療養解除",'1111'!BN$5,"")</f>
        <v>#REF!</v>
      </c>
      <c r="BO392" s="89" t="e">
        <f ca="1">IF(INDIRECT("健康観察リスト!BO392")="療養解除",'1111'!BO$5,"")</f>
        <v>#REF!</v>
      </c>
      <c r="BP392" s="89" t="e">
        <f ca="1">IF(INDIRECT("健康観察リスト!BP392")="療養解除",'1111'!BP$5,"")</f>
        <v>#REF!</v>
      </c>
      <c r="BQ392" s="89" t="e">
        <f ca="1">IF(INDIRECT("健康観察リスト!BQ392")="療養解除",'1111'!BQ$5,"")</f>
        <v>#REF!</v>
      </c>
      <c r="BR392" s="89" t="e">
        <f ca="1">IF(INDIRECT("健康観察リスト!BR392")="療養解除",'1111'!BR$5,"")</f>
        <v>#REF!</v>
      </c>
      <c r="BS392" s="89" t="e">
        <f ca="1">IF(INDIRECT("健康観察リスト!BS392")="療養解除",'1111'!BS$5,"")</f>
        <v>#REF!</v>
      </c>
      <c r="BT392" s="89" t="e">
        <f ca="1">IF(INDIRECT("健康観察リスト!BT392")="療養解除",'1111'!BT$5,"")</f>
        <v>#REF!</v>
      </c>
      <c r="BU392" s="89" t="e">
        <f ca="1">IF(INDIRECT("健康観察リスト!BU392")="療養解除",'1111'!BU$5,"")</f>
        <v>#REF!</v>
      </c>
      <c r="BV392" s="89" t="e">
        <f ca="1">IF(INDIRECT("健康観察リスト!BV392")="療養解除",'1111'!BV$5,"")</f>
        <v>#REF!</v>
      </c>
      <c r="BW392" s="89" t="e">
        <f ca="1">IF(INDIRECT("健康観察リスト!BW392")="療養解除",'1111'!BW$5,"")</f>
        <v>#REF!</v>
      </c>
      <c r="BX392" s="89" t="e">
        <f ca="1">IF(INDIRECT("健康観察リスト!BX392")="療養解除",'1111'!BX$5,"")</f>
        <v>#REF!</v>
      </c>
      <c r="BY392" s="89" t="e">
        <f ca="1">IF(INDIRECT("健康観察リスト!BY392")="療養解除",'1111'!BY$5,"")</f>
        <v>#REF!</v>
      </c>
      <c r="BZ392" s="89" t="e">
        <f ca="1">IF(INDIRECT("健康観察リスト!BZ392")="療養解除",'1111'!BZ$5,"")</f>
        <v>#REF!</v>
      </c>
      <c r="CA392" s="89" t="e">
        <f ca="1">IF(INDIRECT("健康観察リスト!CA392")="療養解除",'1111'!CA$5,"")</f>
        <v>#REF!</v>
      </c>
      <c r="CB392" s="89" t="e">
        <f ca="1">IF(INDIRECT("健康観察リスト!CB392")="療養解除",'1111'!CB$5,"")</f>
        <v>#REF!</v>
      </c>
      <c r="CC392" s="89" t="e">
        <f ca="1">IF(INDIRECT("健康観察リスト!CC392")="療養解除",'1111'!CC$5,"")</f>
        <v>#REF!</v>
      </c>
      <c r="CD392" s="89" t="e">
        <f ca="1">IF(INDIRECT("健康観察リスト!CD392")="療養解除",'1111'!CD$5,"")</f>
        <v>#REF!</v>
      </c>
      <c r="CE392" s="89" t="e">
        <f ca="1">IF(INDIRECT("健康観察リスト!CE392")="療養解除",'1111'!CE$5,"")</f>
        <v>#REF!</v>
      </c>
      <c r="CF392" s="89" t="e">
        <f ca="1">IF(INDIRECT("健康観察リスト!CF392")="療養解除",'1111'!CF$5,"")</f>
        <v>#REF!</v>
      </c>
      <c r="CG392" s="89" t="e">
        <f ca="1">IF(INDIRECT("健康観察リスト!CG392")="療養解除",'1111'!CG$5,"")</f>
        <v>#REF!</v>
      </c>
      <c r="CH392" s="89" t="e">
        <f ca="1">IF(INDIRECT("健康観察リスト!CH392")="療養解除",'1111'!CH$5,"")</f>
        <v>#REF!</v>
      </c>
      <c r="CI392" s="89" t="e">
        <f ca="1">IF(INDIRECT("健康観察リスト!CI392")="療養解除",'1111'!CI$5,"")</f>
        <v>#REF!</v>
      </c>
      <c r="CJ392" s="89" t="e">
        <f ca="1">IF(INDIRECT("健康観察リスト!CJ392")="療養解除",'1111'!CJ$5,"")</f>
        <v>#REF!</v>
      </c>
      <c r="CK392" s="89" t="e">
        <f ca="1">IF(INDIRECT("健康観察リスト!CK392")="療養解除",'1111'!CK$5,"")</f>
        <v>#REF!</v>
      </c>
      <c r="CL392" s="89" t="e">
        <f ca="1">IF(INDIRECT("健康観察リスト!CL392")="療養解除",'1111'!CL$5,"")</f>
        <v>#REF!</v>
      </c>
      <c r="CM392" s="89" t="e">
        <f ca="1">IF(INDIRECT("健康観察リスト!CM392")="療養解除",'1111'!CM$5,"")</f>
        <v>#REF!</v>
      </c>
      <c r="CN392" s="89" t="e">
        <f ca="1">IF(INDIRECT("健康観察リスト!CN392")="療養解除",'1111'!CN$5,"")</f>
        <v>#REF!</v>
      </c>
      <c r="CO392" s="89" t="e">
        <f ca="1">IF(INDIRECT("健康観察リスト!CO392")="療養解除",'1111'!CO$5,"")</f>
        <v>#REF!</v>
      </c>
      <c r="CP392" s="89" t="e">
        <f ca="1">IF(INDIRECT("健康観察リスト!CP392")="療養解除",'1111'!CP$5,"")</f>
        <v>#REF!</v>
      </c>
      <c r="CQ392" s="89" t="e">
        <f ca="1">IF(INDIRECT("健康観察リスト!CQ392")="療養解除",'1111'!CQ$5,"")</f>
        <v>#REF!</v>
      </c>
      <c r="CR392" s="89" t="e">
        <f ca="1">IF(INDIRECT("健康観察リスト!CR392")="療養解除",'1111'!CR$5,"")</f>
        <v>#REF!</v>
      </c>
      <c r="CS392" s="89" t="e">
        <f ca="1">IF(INDIRECT("健康観察リスト!CS392")="療養解除",'1111'!CS$5,"")</f>
        <v>#REF!</v>
      </c>
      <c r="CT392" s="89" t="e">
        <f ca="1">IF(INDIRECT("健康観察リスト!CT392")="療養解除",'1111'!CT$5,"")</f>
        <v>#REF!</v>
      </c>
      <c r="CU392" s="89" t="e">
        <f ca="1">IF(INDIRECT("健康観察リスト!CU392")="療養解除",'1111'!CU$5,"")</f>
        <v>#REF!</v>
      </c>
      <c r="CV392" s="89" t="e">
        <f ca="1">IF(INDIRECT("健康観察リスト!CV392")="療養解除",'1111'!CV$5,"")</f>
        <v>#REF!</v>
      </c>
      <c r="CW392" s="89" t="e">
        <f ca="1">IF(INDIRECT("健康観察リスト!CW392")="療養解除",'1111'!CW$5,"")</f>
        <v>#REF!</v>
      </c>
      <c r="CX392" s="89" t="e">
        <f ca="1">IF(INDIRECT("健康観察リスト!CX392")="療養解除",'1111'!CX$5,"")</f>
        <v>#REF!</v>
      </c>
      <c r="CY392" s="89" t="e">
        <f ca="1">IF(INDIRECT("健康観察リスト!CY392")="療養解除",'1111'!CY$5,"")</f>
        <v>#REF!</v>
      </c>
      <c r="CZ392" s="89" t="e">
        <f ca="1">IF(INDIRECT("健康観察リスト!CZ392")="療養解除",'1111'!CZ$5,"")</f>
        <v>#REF!</v>
      </c>
      <c r="DA392" s="89" t="e">
        <f ca="1">IF(INDIRECT("健康観察リスト!DA392")="療養解除",'1111'!DA$5,"")</f>
        <v>#REF!</v>
      </c>
      <c r="DB392" s="89" t="e">
        <f ca="1">IF(INDIRECT("健康観察リスト!DB392")="療養解除",'1111'!DB$5,"")</f>
        <v>#REF!</v>
      </c>
      <c r="DC392" s="89" t="e">
        <f ca="1">IF(INDIRECT("健康観察リスト!DC392")="療養解除",'1111'!DC$5,"")</f>
        <v>#REF!</v>
      </c>
      <c r="DD392" s="89" t="e">
        <f ca="1">IF(INDIRECT("健康観察リスト!DD392")="療養解除",'1111'!DD$5,"")</f>
        <v>#REF!</v>
      </c>
      <c r="DE392" s="89" t="e">
        <f ca="1">IF(INDIRECT("健康観察リスト!DE392")="療養解除",'1111'!DE$5,"")</f>
        <v>#REF!</v>
      </c>
      <c r="DF392" s="89" t="e">
        <f ca="1">IF(INDIRECT("健康観察リスト!DF392")="療養解除",'1111'!DF$5,"")</f>
        <v>#REF!</v>
      </c>
      <c r="DG392" s="89" t="e">
        <f ca="1">IF(INDIRECT("健康観察リスト!DG392")="療養解除",'1111'!DG$5,"")</f>
        <v>#REF!</v>
      </c>
      <c r="DH392" s="89" t="e">
        <f ca="1">IF(INDIRECT("健康観察リスト!DH392")="療養解除",'1111'!DH$5,"")</f>
        <v>#REF!</v>
      </c>
      <c r="DI392" s="89" t="e">
        <f ca="1">IF(INDIRECT("健康観察リスト!DI392")="療養解除",'1111'!DI$5,"")</f>
        <v>#REF!</v>
      </c>
      <c r="DJ392" s="89" t="e">
        <f ca="1">IF(INDIRECT("健康観察リスト!DJ392")="療養解除",'1111'!DJ$5,"")</f>
        <v>#REF!</v>
      </c>
      <c r="DK392" s="89" t="e">
        <f ca="1">IF(INDIRECT("健康観察リスト!DK392")="療養解除",'1111'!DK$5,"")</f>
        <v>#REF!</v>
      </c>
      <c r="DL392" s="89" t="e">
        <f ca="1">IF(INDIRECT("健康観察リスト!DL392")="療養解除",'1111'!DL$5,"")</f>
        <v>#REF!</v>
      </c>
      <c r="DM392" s="89" t="e">
        <f ca="1">IF(INDIRECT("健康観察リスト!DM392")="療養解除",'1111'!DM$5,"")</f>
        <v>#REF!</v>
      </c>
      <c r="DN392" s="89" t="e">
        <f ca="1">IF(INDIRECT("健康観察リスト!DN392")="療養解除",'1111'!DN$5,"")</f>
        <v>#REF!</v>
      </c>
      <c r="DO392" s="89" t="e">
        <f ca="1">IF(INDIRECT("健康観察リスト!DO392")="療養解除",'1111'!DO$5,"")</f>
        <v>#REF!</v>
      </c>
      <c r="DP392" s="89" t="e">
        <f ca="1">IF(INDIRECT("健康観察リスト!DP392")="療養解除",'1111'!DP$5,"")</f>
        <v>#REF!</v>
      </c>
      <c r="DQ392" s="89" t="e">
        <f ca="1">IF(INDIRECT("健康観察リスト!DQ392")="療養解除",'1111'!DQ$5,"")</f>
        <v>#REF!</v>
      </c>
      <c r="DR392" s="89" t="e">
        <f ca="1">IF(INDIRECT("健康観察リスト!DR392")="療養解除",'1111'!DR$5,"")</f>
        <v>#REF!</v>
      </c>
      <c r="DS392" s="89" t="e">
        <f ca="1">IF(INDIRECT("健康観察リスト!DS392")="療養解除",'1111'!DS$5,"")</f>
        <v>#REF!</v>
      </c>
      <c r="DT392" s="89" t="e">
        <f ca="1">IF(INDIRECT("健康観察リスト!DT392")="療養解除",'1111'!DT$5,"")</f>
        <v>#REF!</v>
      </c>
      <c r="DU392" s="89" t="e">
        <f ca="1">IF(INDIRECT("健康観察リスト!DU392")="療養解除",'1111'!DU$5,"")</f>
        <v>#REF!</v>
      </c>
      <c r="DV392" s="89" t="e">
        <f ca="1">IF(INDIRECT("健康観察リスト!DV392")="療養解除",'1111'!DV$5,"")</f>
        <v>#REF!</v>
      </c>
      <c r="DW392" s="89" t="e">
        <f ca="1">IF(INDIRECT("健康観察リスト!DW392")="療養解除",'1111'!DW$5,"")</f>
        <v>#REF!</v>
      </c>
      <c r="DX392" s="89" t="e">
        <f ca="1">IF(INDIRECT("健康観察リスト!DX392")="療養解除",'1111'!DX$5,"")</f>
        <v>#REF!</v>
      </c>
      <c r="DY392" s="89" t="e">
        <f ca="1">IF(INDIRECT("健康観察リスト!DY392")="療養解除",'1111'!DY$5,"")</f>
        <v>#REF!</v>
      </c>
      <c r="DZ392" s="89" t="e">
        <f ca="1">IF(INDIRECT("健康観察リスト!DZ392")="療養解除",'1111'!DZ$5,"")</f>
        <v>#REF!</v>
      </c>
    </row>
    <row r="393" spans="1:130" ht="28.8">
      <c r="A393" s="28">
        <v>388</v>
      </c>
      <c r="B393" s="58"/>
      <c r="C393" s="59"/>
      <c r="D393" s="64"/>
      <c r="E393" s="60"/>
      <c r="F393" s="56"/>
      <c r="G393" s="66"/>
      <c r="H393" s="68" t="e">
        <f t="shared" ca="1" si="6"/>
        <v>#REF!</v>
      </c>
      <c r="I393" s="89" t="e">
        <f ca="1">IF(INDIRECT("健康観察リスト!I393")="療養解除",'1111'!I$5,"")</f>
        <v>#REF!</v>
      </c>
      <c r="J393" s="89" t="e">
        <f ca="1">IF(INDIRECT("健康観察リスト!J393")="療養解除",'1111'!J$5,"")</f>
        <v>#REF!</v>
      </c>
      <c r="K393" s="89" t="e">
        <f ca="1">IF(INDIRECT("健康観察リスト!K393")="療養解除",'1111'!K$5,"")</f>
        <v>#REF!</v>
      </c>
      <c r="L393" s="89" t="e">
        <f ca="1">IF(INDIRECT("健康観察リスト!L393")="療養解除",'1111'!L$5,"")</f>
        <v>#REF!</v>
      </c>
      <c r="M393" s="89" t="e">
        <f ca="1">IF(INDIRECT("健康観察リスト!M393")="療養解除",'1111'!M$5,"")</f>
        <v>#REF!</v>
      </c>
      <c r="N393" s="89" t="e">
        <f ca="1">IF(INDIRECT("健康観察リスト!N393")="療養解除",'1111'!N$5,"")</f>
        <v>#REF!</v>
      </c>
      <c r="O393" s="89" t="e">
        <f ca="1">IF(INDIRECT("健康観察リスト!O393")="療養解除",'1111'!O$5,"")</f>
        <v>#REF!</v>
      </c>
      <c r="P393" s="89" t="e">
        <f ca="1">IF(INDIRECT("健康観察リスト!P393")="療養解除",'1111'!P$5,"")</f>
        <v>#REF!</v>
      </c>
      <c r="Q393" s="89" t="e">
        <f ca="1">IF(INDIRECT("健康観察リスト!Q393")="療養解除",'1111'!Q$5,"")</f>
        <v>#REF!</v>
      </c>
      <c r="R393" s="89" t="e">
        <f ca="1">IF(INDIRECT("健康観察リスト!R393")="療養解除",'1111'!R$5,"")</f>
        <v>#REF!</v>
      </c>
      <c r="S393" s="89" t="e">
        <f ca="1">IF(INDIRECT("健康観察リスト!S393")="療養解除",'1111'!S$5,"")</f>
        <v>#REF!</v>
      </c>
      <c r="T393" s="89" t="e">
        <f ca="1">IF(INDIRECT("健康観察リスト!T393")="療養解除",'1111'!T$5,"")</f>
        <v>#REF!</v>
      </c>
      <c r="U393" s="89" t="e">
        <f ca="1">IF(INDIRECT("健康観察リスト!U393")="療養解除",'1111'!U$5,"")</f>
        <v>#REF!</v>
      </c>
      <c r="V393" s="89" t="e">
        <f ca="1">IF(INDIRECT("健康観察リスト!V393")="療養解除",'1111'!V$5,"")</f>
        <v>#REF!</v>
      </c>
      <c r="W393" s="89" t="e">
        <f ca="1">IF(INDIRECT("健康観察リスト!W393")="療養解除",'1111'!W$5,"")</f>
        <v>#REF!</v>
      </c>
      <c r="X393" s="89" t="e">
        <f ca="1">IF(INDIRECT("健康観察リスト!X393")="療養解除",'1111'!X$5,"")</f>
        <v>#REF!</v>
      </c>
      <c r="Y393" s="89" t="e">
        <f ca="1">IF(INDIRECT("健康観察リスト!Y393")="療養解除",'1111'!Y$5,"")</f>
        <v>#REF!</v>
      </c>
      <c r="Z393" s="89" t="e">
        <f ca="1">IF(INDIRECT("健康観察リスト!Z393")="療養解除",'1111'!Z$5,"")</f>
        <v>#REF!</v>
      </c>
      <c r="AA393" s="89" t="e">
        <f ca="1">IF(INDIRECT("健康観察リスト!AA393")="療養解除",'1111'!AA$5,"")</f>
        <v>#REF!</v>
      </c>
      <c r="AB393" s="89" t="e">
        <f ca="1">IF(INDIRECT("健康観察リスト!AB393")="療養解除",'1111'!AB$5,"")</f>
        <v>#REF!</v>
      </c>
      <c r="AC393" s="89" t="e">
        <f ca="1">IF(INDIRECT("健康観察リスト!AC393")="療養解除",'1111'!AC$5,"")</f>
        <v>#REF!</v>
      </c>
      <c r="AD393" s="89" t="e">
        <f ca="1">IF(INDIRECT("健康観察リスト!AD393")="療養解除",'1111'!AD$5,"")</f>
        <v>#REF!</v>
      </c>
      <c r="AE393" s="89" t="e">
        <f ca="1">IF(INDIRECT("健康観察リスト!AE393")="療養解除",'1111'!AE$5,"")</f>
        <v>#REF!</v>
      </c>
      <c r="AF393" s="89" t="e">
        <f ca="1">IF(INDIRECT("健康観察リスト!AF393")="療養解除",'1111'!AF$5,"")</f>
        <v>#REF!</v>
      </c>
      <c r="AG393" s="89" t="e">
        <f ca="1">IF(INDIRECT("健康観察リスト!AG393")="療養解除",'1111'!AG$5,"")</f>
        <v>#REF!</v>
      </c>
      <c r="AH393" s="89" t="e">
        <f ca="1">IF(INDIRECT("健康観察リスト!AH393")="療養解除",'1111'!AH$5,"")</f>
        <v>#REF!</v>
      </c>
      <c r="AI393" s="89" t="e">
        <f ca="1">IF(INDIRECT("健康観察リスト!AI393")="療養解除",'1111'!AI$5,"")</f>
        <v>#REF!</v>
      </c>
      <c r="AJ393" s="89" t="e">
        <f ca="1">IF(INDIRECT("健康観察リスト!AJ393")="療養解除",'1111'!AJ$5,"")</f>
        <v>#REF!</v>
      </c>
      <c r="AK393" s="89" t="e">
        <f ca="1">IF(INDIRECT("健康観察リスト!AK393")="療養解除",'1111'!AK$5,"")</f>
        <v>#REF!</v>
      </c>
      <c r="AL393" s="89" t="e">
        <f ca="1">IF(INDIRECT("健康観察リスト!AL393")="療養解除",'1111'!AL$5,"")</f>
        <v>#REF!</v>
      </c>
      <c r="AM393" s="89" t="e">
        <f ca="1">IF(INDIRECT("健康観察リスト!AM393")="療養解除",'1111'!AM$5,"")</f>
        <v>#REF!</v>
      </c>
      <c r="AN393" s="89" t="e">
        <f ca="1">IF(INDIRECT("健康観察リスト!AN393")="療養解除",'1111'!AN$5,"")</f>
        <v>#REF!</v>
      </c>
      <c r="AO393" s="89" t="e">
        <f ca="1">IF(INDIRECT("健康観察リスト!AO393")="療養解除",'1111'!AO$5,"")</f>
        <v>#REF!</v>
      </c>
      <c r="AP393" s="89" t="e">
        <f ca="1">IF(INDIRECT("健康観察リスト!AP393")="療養解除",'1111'!AP$5,"")</f>
        <v>#REF!</v>
      </c>
      <c r="AQ393" s="89" t="e">
        <f ca="1">IF(INDIRECT("健康観察リスト!AQ393")="療養解除",'1111'!AQ$5,"")</f>
        <v>#REF!</v>
      </c>
      <c r="AR393" s="89" t="e">
        <f ca="1">IF(INDIRECT("健康観察リスト!AR393")="療養解除",'1111'!AR$5,"")</f>
        <v>#REF!</v>
      </c>
      <c r="AS393" s="89" t="e">
        <f ca="1">IF(INDIRECT("健康観察リスト!AS393")="療養解除",'1111'!AS$5,"")</f>
        <v>#REF!</v>
      </c>
      <c r="AT393" s="89" t="e">
        <f ca="1">IF(INDIRECT("健康観察リスト!AT393")="療養解除",'1111'!AT$5,"")</f>
        <v>#REF!</v>
      </c>
      <c r="AU393" s="89" t="e">
        <f ca="1">IF(INDIRECT("健康観察リスト!AU393")="療養解除",'1111'!AU$5,"")</f>
        <v>#REF!</v>
      </c>
      <c r="AV393" s="89" t="e">
        <f ca="1">IF(INDIRECT("健康観察リスト!AV393")="療養解除",'1111'!AV$5,"")</f>
        <v>#REF!</v>
      </c>
      <c r="AW393" s="89" t="e">
        <f ca="1">IF(INDIRECT("健康観察リスト!AW393")="療養解除",'1111'!AW$5,"")</f>
        <v>#REF!</v>
      </c>
      <c r="AX393" s="89" t="e">
        <f ca="1">IF(INDIRECT("健康観察リスト!AX393")="療養解除",'1111'!AX$5,"")</f>
        <v>#REF!</v>
      </c>
      <c r="AY393" s="89" t="e">
        <f ca="1">IF(INDIRECT("健康観察リスト!AY393")="療養解除",'1111'!AY$5,"")</f>
        <v>#REF!</v>
      </c>
      <c r="AZ393" s="89" t="e">
        <f ca="1">IF(INDIRECT("健康観察リスト!AZ393")="療養解除",'1111'!AZ$5,"")</f>
        <v>#REF!</v>
      </c>
      <c r="BA393" s="89" t="e">
        <f ca="1">IF(INDIRECT("健康観察リスト!BA393")="療養解除",'1111'!BA$5,"")</f>
        <v>#REF!</v>
      </c>
      <c r="BB393" s="89" t="e">
        <f ca="1">IF(INDIRECT("健康観察リスト!BB393")="療養解除",'1111'!BB$5,"")</f>
        <v>#REF!</v>
      </c>
      <c r="BC393" s="89" t="e">
        <f ca="1">IF(INDIRECT("健康観察リスト!BC393")="療養解除",'1111'!BC$5,"")</f>
        <v>#REF!</v>
      </c>
      <c r="BD393" s="89" t="e">
        <f ca="1">IF(INDIRECT("健康観察リスト!BD393")="療養解除",'1111'!BD$5,"")</f>
        <v>#REF!</v>
      </c>
      <c r="BE393" s="89" t="e">
        <f ca="1">IF(INDIRECT("健康観察リスト!BE393")="療養解除",'1111'!BE$5,"")</f>
        <v>#REF!</v>
      </c>
      <c r="BF393" s="89" t="e">
        <f ca="1">IF(INDIRECT("健康観察リスト!BF393")="療養解除",'1111'!BF$5,"")</f>
        <v>#REF!</v>
      </c>
      <c r="BG393" s="89" t="e">
        <f ca="1">IF(INDIRECT("健康観察リスト!BG393")="療養解除",'1111'!BG$5,"")</f>
        <v>#REF!</v>
      </c>
      <c r="BH393" s="89" t="e">
        <f ca="1">IF(INDIRECT("健康観察リスト!BH393")="療養解除",'1111'!BH$5,"")</f>
        <v>#REF!</v>
      </c>
      <c r="BI393" s="89" t="e">
        <f ca="1">IF(INDIRECT("健康観察リスト!BI393")="療養解除",'1111'!BI$5,"")</f>
        <v>#REF!</v>
      </c>
      <c r="BJ393" s="89" t="e">
        <f ca="1">IF(INDIRECT("健康観察リスト!BJ393")="療養解除",'1111'!BJ$5,"")</f>
        <v>#REF!</v>
      </c>
      <c r="BK393" s="89" t="e">
        <f ca="1">IF(INDIRECT("健康観察リスト!BK393")="療養解除",'1111'!BK$5,"")</f>
        <v>#REF!</v>
      </c>
      <c r="BL393" s="89" t="e">
        <f ca="1">IF(INDIRECT("健康観察リスト!BL393")="療養解除",'1111'!BL$5,"")</f>
        <v>#REF!</v>
      </c>
      <c r="BM393" s="89" t="e">
        <f ca="1">IF(INDIRECT("健康観察リスト!BM393")="療養解除",'1111'!BM$5,"")</f>
        <v>#REF!</v>
      </c>
      <c r="BN393" s="89" t="e">
        <f ca="1">IF(INDIRECT("健康観察リスト!BN393")="療養解除",'1111'!BN$5,"")</f>
        <v>#REF!</v>
      </c>
      <c r="BO393" s="89" t="e">
        <f ca="1">IF(INDIRECT("健康観察リスト!BO393")="療養解除",'1111'!BO$5,"")</f>
        <v>#REF!</v>
      </c>
      <c r="BP393" s="89" t="e">
        <f ca="1">IF(INDIRECT("健康観察リスト!BP393")="療養解除",'1111'!BP$5,"")</f>
        <v>#REF!</v>
      </c>
      <c r="BQ393" s="89" t="e">
        <f ca="1">IF(INDIRECT("健康観察リスト!BQ393")="療養解除",'1111'!BQ$5,"")</f>
        <v>#REF!</v>
      </c>
      <c r="BR393" s="89" t="e">
        <f ca="1">IF(INDIRECT("健康観察リスト!BR393")="療養解除",'1111'!BR$5,"")</f>
        <v>#REF!</v>
      </c>
      <c r="BS393" s="89" t="e">
        <f ca="1">IF(INDIRECT("健康観察リスト!BS393")="療養解除",'1111'!BS$5,"")</f>
        <v>#REF!</v>
      </c>
      <c r="BT393" s="89" t="e">
        <f ca="1">IF(INDIRECT("健康観察リスト!BT393")="療養解除",'1111'!BT$5,"")</f>
        <v>#REF!</v>
      </c>
      <c r="BU393" s="89" t="e">
        <f ca="1">IF(INDIRECT("健康観察リスト!BU393")="療養解除",'1111'!BU$5,"")</f>
        <v>#REF!</v>
      </c>
      <c r="BV393" s="89" t="e">
        <f ca="1">IF(INDIRECT("健康観察リスト!BV393")="療養解除",'1111'!BV$5,"")</f>
        <v>#REF!</v>
      </c>
      <c r="BW393" s="89" t="e">
        <f ca="1">IF(INDIRECT("健康観察リスト!BW393")="療養解除",'1111'!BW$5,"")</f>
        <v>#REF!</v>
      </c>
      <c r="BX393" s="89" t="e">
        <f ca="1">IF(INDIRECT("健康観察リスト!BX393")="療養解除",'1111'!BX$5,"")</f>
        <v>#REF!</v>
      </c>
      <c r="BY393" s="89" t="e">
        <f ca="1">IF(INDIRECT("健康観察リスト!BY393")="療養解除",'1111'!BY$5,"")</f>
        <v>#REF!</v>
      </c>
      <c r="BZ393" s="89" t="e">
        <f ca="1">IF(INDIRECT("健康観察リスト!BZ393")="療養解除",'1111'!BZ$5,"")</f>
        <v>#REF!</v>
      </c>
      <c r="CA393" s="89" t="e">
        <f ca="1">IF(INDIRECT("健康観察リスト!CA393")="療養解除",'1111'!CA$5,"")</f>
        <v>#REF!</v>
      </c>
      <c r="CB393" s="89" t="e">
        <f ca="1">IF(INDIRECT("健康観察リスト!CB393")="療養解除",'1111'!CB$5,"")</f>
        <v>#REF!</v>
      </c>
      <c r="CC393" s="89" t="e">
        <f ca="1">IF(INDIRECT("健康観察リスト!CC393")="療養解除",'1111'!CC$5,"")</f>
        <v>#REF!</v>
      </c>
      <c r="CD393" s="89" t="e">
        <f ca="1">IF(INDIRECT("健康観察リスト!CD393")="療養解除",'1111'!CD$5,"")</f>
        <v>#REF!</v>
      </c>
      <c r="CE393" s="89" t="e">
        <f ca="1">IF(INDIRECT("健康観察リスト!CE393")="療養解除",'1111'!CE$5,"")</f>
        <v>#REF!</v>
      </c>
      <c r="CF393" s="89" t="e">
        <f ca="1">IF(INDIRECT("健康観察リスト!CF393")="療養解除",'1111'!CF$5,"")</f>
        <v>#REF!</v>
      </c>
      <c r="CG393" s="89" t="e">
        <f ca="1">IF(INDIRECT("健康観察リスト!CG393")="療養解除",'1111'!CG$5,"")</f>
        <v>#REF!</v>
      </c>
      <c r="CH393" s="89" t="e">
        <f ca="1">IF(INDIRECT("健康観察リスト!CH393")="療養解除",'1111'!CH$5,"")</f>
        <v>#REF!</v>
      </c>
      <c r="CI393" s="89" t="e">
        <f ca="1">IF(INDIRECT("健康観察リスト!CI393")="療養解除",'1111'!CI$5,"")</f>
        <v>#REF!</v>
      </c>
      <c r="CJ393" s="89" t="e">
        <f ca="1">IF(INDIRECT("健康観察リスト!CJ393")="療養解除",'1111'!CJ$5,"")</f>
        <v>#REF!</v>
      </c>
      <c r="CK393" s="89" t="e">
        <f ca="1">IF(INDIRECT("健康観察リスト!CK393")="療養解除",'1111'!CK$5,"")</f>
        <v>#REF!</v>
      </c>
      <c r="CL393" s="89" t="e">
        <f ca="1">IF(INDIRECT("健康観察リスト!CL393")="療養解除",'1111'!CL$5,"")</f>
        <v>#REF!</v>
      </c>
      <c r="CM393" s="89" t="e">
        <f ca="1">IF(INDIRECT("健康観察リスト!CM393")="療養解除",'1111'!CM$5,"")</f>
        <v>#REF!</v>
      </c>
      <c r="CN393" s="89" t="e">
        <f ca="1">IF(INDIRECT("健康観察リスト!CN393")="療養解除",'1111'!CN$5,"")</f>
        <v>#REF!</v>
      </c>
      <c r="CO393" s="89" t="e">
        <f ca="1">IF(INDIRECT("健康観察リスト!CO393")="療養解除",'1111'!CO$5,"")</f>
        <v>#REF!</v>
      </c>
      <c r="CP393" s="89" t="e">
        <f ca="1">IF(INDIRECT("健康観察リスト!CP393")="療養解除",'1111'!CP$5,"")</f>
        <v>#REF!</v>
      </c>
      <c r="CQ393" s="89" t="e">
        <f ca="1">IF(INDIRECT("健康観察リスト!CQ393")="療養解除",'1111'!CQ$5,"")</f>
        <v>#REF!</v>
      </c>
      <c r="CR393" s="89" t="e">
        <f ca="1">IF(INDIRECT("健康観察リスト!CR393")="療養解除",'1111'!CR$5,"")</f>
        <v>#REF!</v>
      </c>
      <c r="CS393" s="89" t="e">
        <f ca="1">IF(INDIRECT("健康観察リスト!CS393")="療養解除",'1111'!CS$5,"")</f>
        <v>#REF!</v>
      </c>
      <c r="CT393" s="89" t="e">
        <f ca="1">IF(INDIRECT("健康観察リスト!CT393")="療養解除",'1111'!CT$5,"")</f>
        <v>#REF!</v>
      </c>
      <c r="CU393" s="89" t="e">
        <f ca="1">IF(INDIRECT("健康観察リスト!CU393")="療養解除",'1111'!CU$5,"")</f>
        <v>#REF!</v>
      </c>
      <c r="CV393" s="89" t="e">
        <f ca="1">IF(INDIRECT("健康観察リスト!CV393")="療養解除",'1111'!CV$5,"")</f>
        <v>#REF!</v>
      </c>
      <c r="CW393" s="89" t="e">
        <f ca="1">IF(INDIRECT("健康観察リスト!CW393")="療養解除",'1111'!CW$5,"")</f>
        <v>#REF!</v>
      </c>
      <c r="CX393" s="89" t="e">
        <f ca="1">IF(INDIRECT("健康観察リスト!CX393")="療養解除",'1111'!CX$5,"")</f>
        <v>#REF!</v>
      </c>
      <c r="CY393" s="89" t="e">
        <f ca="1">IF(INDIRECT("健康観察リスト!CY393")="療養解除",'1111'!CY$5,"")</f>
        <v>#REF!</v>
      </c>
      <c r="CZ393" s="89" t="e">
        <f ca="1">IF(INDIRECT("健康観察リスト!CZ393")="療養解除",'1111'!CZ$5,"")</f>
        <v>#REF!</v>
      </c>
      <c r="DA393" s="89" t="e">
        <f ca="1">IF(INDIRECT("健康観察リスト!DA393")="療養解除",'1111'!DA$5,"")</f>
        <v>#REF!</v>
      </c>
      <c r="DB393" s="89" t="e">
        <f ca="1">IF(INDIRECT("健康観察リスト!DB393")="療養解除",'1111'!DB$5,"")</f>
        <v>#REF!</v>
      </c>
      <c r="DC393" s="89" t="e">
        <f ca="1">IF(INDIRECT("健康観察リスト!DC393")="療養解除",'1111'!DC$5,"")</f>
        <v>#REF!</v>
      </c>
      <c r="DD393" s="89" t="e">
        <f ca="1">IF(INDIRECT("健康観察リスト!DD393")="療養解除",'1111'!DD$5,"")</f>
        <v>#REF!</v>
      </c>
      <c r="DE393" s="89" t="e">
        <f ca="1">IF(INDIRECT("健康観察リスト!DE393")="療養解除",'1111'!DE$5,"")</f>
        <v>#REF!</v>
      </c>
      <c r="DF393" s="89" t="e">
        <f ca="1">IF(INDIRECT("健康観察リスト!DF393")="療養解除",'1111'!DF$5,"")</f>
        <v>#REF!</v>
      </c>
      <c r="DG393" s="89" t="e">
        <f ca="1">IF(INDIRECT("健康観察リスト!DG393")="療養解除",'1111'!DG$5,"")</f>
        <v>#REF!</v>
      </c>
      <c r="DH393" s="89" t="e">
        <f ca="1">IF(INDIRECT("健康観察リスト!DH393")="療養解除",'1111'!DH$5,"")</f>
        <v>#REF!</v>
      </c>
      <c r="DI393" s="89" t="e">
        <f ca="1">IF(INDIRECT("健康観察リスト!DI393")="療養解除",'1111'!DI$5,"")</f>
        <v>#REF!</v>
      </c>
      <c r="DJ393" s="89" t="e">
        <f ca="1">IF(INDIRECT("健康観察リスト!DJ393")="療養解除",'1111'!DJ$5,"")</f>
        <v>#REF!</v>
      </c>
      <c r="DK393" s="89" t="e">
        <f ca="1">IF(INDIRECT("健康観察リスト!DK393")="療養解除",'1111'!DK$5,"")</f>
        <v>#REF!</v>
      </c>
      <c r="DL393" s="89" t="e">
        <f ca="1">IF(INDIRECT("健康観察リスト!DL393")="療養解除",'1111'!DL$5,"")</f>
        <v>#REF!</v>
      </c>
      <c r="DM393" s="89" t="e">
        <f ca="1">IF(INDIRECT("健康観察リスト!DM393")="療養解除",'1111'!DM$5,"")</f>
        <v>#REF!</v>
      </c>
      <c r="DN393" s="89" t="e">
        <f ca="1">IF(INDIRECT("健康観察リスト!DN393")="療養解除",'1111'!DN$5,"")</f>
        <v>#REF!</v>
      </c>
      <c r="DO393" s="89" t="e">
        <f ca="1">IF(INDIRECT("健康観察リスト!DO393")="療養解除",'1111'!DO$5,"")</f>
        <v>#REF!</v>
      </c>
      <c r="DP393" s="89" t="e">
        <f ca="1">IF(INDIRECT("健康観察リスト!DP393")="療養解除",'1111'!DP$5,"")</f>
        <v>#REF!</v>
      </c>
      <c r="DQ393" s="89" t="e">
        <f ca="1">IF(INDIRECT("健康観察リスト!DQ393")="療養解除",'1111'!DQ$5,"")</f>
        <v>#REF!</v>
      </c>
      <c r="DR393" s="89" t="e">
        <f ca="1">IF(INDIRECT("健康観察リスト!DR393")="療養解除",'1111'!DR$5,"")</f>
        <v>#REF!</v>
      </c>
      <c r="DS393" s="89" t="e">
        <f ca="1">IF(INDIRECT("健康観察リスト!DS393")="療養解除",'1111'!DS$5,"")</f>
        <v>#REF!</v>
      </c>
      <c r="DT393" s="89" t="e">
        <f ca="1">IF(INDIRECT("健康観察リスト!DT393")="療養解除",'1111'!DT$5,"")</f>
        <v>#REF!</v>
      </c>
      <c r="DU393" s="89" t="e">
        <f ca="1">IF(INDIRECT("健康観察リスト!DU393")="療養解除",'1111'!DU$5,"")</f>
        <v>#REF!</v>
      </c>
      <c r="DV393" s="89" t="e">
        <f ca="1">IF(INDIRECT("健康観察リスト!DV393")="療養解除",'1111'!DV$5,"")</f>
        <v>#REF!</v>
      </c>
      <c r="DW393" s="89" t="e">
        <f ca="1">IF(INDIRECT("健康観察リスト!DW393")="療養解除",'1111'!DW$5,"")</f>
        <v>#REF!</v>
      </c>
      <c r="DX393" s="89" t="e">
        <f ca="1">IF(INDIRECT("健康観察リスト!DX393")="療養解除",'1111'!DX$5,"")</f>
        <v>#REF!</v>
      </c>
      <c r="DY393" s="89" t="e">
        <f ca="1">IF(INDIRECT("健康観察リスト!DY393")="療養解除",'1111'!DY$5,"")</f>
        <v>#REF!</v>
      </c>
      <c r="DZ393" s="89" t="e">
        <f ca="1">IF(INDIRECT("健康観察リスト!DZ393")="療養解除",'1111'!DZ$5,"")</f>
        <v>#REF!</v>
      </c>
    </row>
    <row r="394" spans="1:130" ht="28.8">
      <c r="A394" s="28">
        <v>389</v>
      </c>
      <c r="B394" s="58"/>
      <c r="C394" s="59"/>
      <c r="D394" s="64"/>
      <c r="E394" s="60"/>
      <c r="F394" s="56"/>
      <c r="G394" s="66"/>
      <c r="H394" s="68" t="e">
        <f t="shared" ca="1" si="6"/>
        <v>#REF!</v>
      </c>
      <c r="I394" s="89" t="e">
        <f ca="1">IF(INDIRECT("健康観察リスト!I394")="療養解除",'1111'!I$5,"")</f>
        <v>#REF!</v>
      </c>
      <c r="J394" s="89" t="e">
        <f ca="1">IF(INDIRECT("健康観察リスト!J394")="療養解除",'1111'!J$5,"")</f>
        <v>#REF!</v>
      </c>
      <c r="K394" s="89" t="e">
        <f ca="1">IF(INDIRECT("健康観察リスト!K394")="療養解除",'1111'!K$5,"")</f>
        <v>#REF!</v>
      </c>
      <c r="L394" s="89" t="e">
        <f ca="1">IF(INDIRECT("健康観察リスト!L394")="療養解除",'1111'!L$5,"")</f>
        <v>#REF!</v>
      </c>
      <c r="M394" s="89" t="e">
        <f ca="1">IF(INDIRECT("健康観察リスト!M394")="療養解除",'1111'!M$5,"")</f>
        <v>#REF!</v>
      </c>
      <c r="N394" s="89" t="e">
        <f ca="1">IF(INDIRECT("健康観察リスト!N394")="療養解除",'1111'!N$5,"")</f>
        <v>#REF!</v>
      </c>
      <c r="O394" s="89" t="e">
        <f ca="1">IF(INDIRECT("健康観察リスト!O394")="療養解除",'1111'!O$5,"")</f>
        <v>#REF!</v>
      </c>
      <c r="P394" s="89" t="e">
        <f ca="1">IF(INDIRECT("健康観察リスト!P394")="療養解除",'1111'!P$5,"")</f>
        <v>#REF!</v>
      </c>
      <c r="Q394" s="89" t="e">
        <f ca="1">IF(INDIRECT("健康観察リスト!Q394")="療養解除",'1111'!Q$5,"")</f>
        <v>#REF!</v>
      </c>
      <c r="R394" s="89" t="e">
        <f ca="1">IF(INDIRECT("健康観察リスト!R394")="療養解除",'1111'!R$5,"")</f>
        <v>#REF!</v>
      </c>
      <c r="S394" s="89" t="e">
        <f ca="1">IF(INDIRECT("健康観察リスト!S394")="療養解除",'1111'!S$5,"")</f>
        <v>#REF!</v>
      </c>
      <c r="T394" s="89" t="e">
        <f ca="1">IF(INDIRECT("健康観察リスト!T394")="療養解除",'1111'!T$5,"")</f>
        <v>#REF!</v>
      </c>
      <c r="U394" s="89" t="e">
        <f ca="1">IF(INDIRECT("健康観察リスト!U394")="療養解除",'1111'!U$5,"")</f>
        <v>#REF!</v>
      </c>
      <c r="V394" s="89" t="e">
        <f ca="1">IF(INDIRECT("健康観察リスト!V394")="療養解除",'1111'!V$5,"")</f>
        <v>#REF!</v>
      </c>
      <c r="W394" s="89" t="e">
        <f ca="1">IF(INDIRECT("健康観察リスト!W394")="療養解除",'1111'!W$5,"")</f>
        <v>#REF!</v>
      </c>
      <c r="X394" s="89" t="e">
        <f ca="1">IF(INDIRECT("健康観察リスト!X394")="療養解除",'1111'!X$5,"")</f>
        <v>#REF!</v>
      </c>
      <c r="Y394" s="89" t="e">
        <f ca="1">IF(INDIRECT("健康観察リスト!Y394")="療養解除",'1111'!Y$5,"")</f>
        <v>#REF!</v>
      </c>
      <c r="Z394" s="89" t="e">
        <f ca="1">IF(INDIRECT("健康観察リスト!Z394")="療養解除",'1111'!Z$5,"")</f>
        <v>#REF!</v>
      </c>
      <c r="AA394" s="89" t="e">
        <f ca="1">IF(INDIRECT("健康観察リスト!AA394")="療養解除",'1111'!AA$5,"")</f>
        <v>#REF!</v>
      </c>
      <c r="AB394" s="89" t="e">
        <f ca="1">IF(INDIRECT("健康観察リスト!AB394")="療養解除",'1111'!AB$5,"")</f>
        <v>#REF!</v>
      </c>
      <c r="AC394" s="89" t="e">
        <f ca="1">IF(INDIRECT("健康観察リスト!AC394")="療養解除",'1111'!AC$5,"")</f>
        <v>#REF!</v>
      </c>
      <c r="AD394" s="89" t="e">
        <f ca="1">IF(INDIRECT("健康観察リスト!AD394")="療養解除",'1111'!AD$5,"")</f>
        <v>#REF!</v>
      </c>
      <c r="AE394" s="89" t="e">
        <f ca="1">IF(INDIRECT("健康観察リスト!AE394")="療養解除",'1111'!AE$5,"")</f>
        <v>#REF!</v>
      </c>
      <c r="AF394" s="89" t="e">
        <f ca="1">IF(INDIRECT("健康観察リスト!AF394")="療養解除",'1111'!AF$5,"")</f>
        <v>#REF!</v>
      </c>
      <c r="AG394" s="89" t="e">
        <f ca="1">IF(INDIRECT("健康観察リスト!AG394")="療養解除",'1111'!AG$5,"")</f>
        <v>#REF!</v>
      </c>
      <c r="AH394" s="89" t="e">
        <f ca="1">IF(INDIRECT("健康観察リスト!AH394")="療養解除",'1111'!AH$5,"")</f>
        <v>#REF!</v>
      </c>
      <c r="AI394" s="89" t="e">
        <f ca="1">IF(INDIRECT("健康観察リスト!AI394")="療養解除",'1111'!AI$5,"")</f>
        <v>#REF!</v>
      </c>
      <c r="AJ394" s="89" t="e">
        <f ca="1">IF(INDIRECT("健康観察リスト!AJ394")="療養解除",'1111'!AJ$5,"")</f>
        <v>#REF!</v>
      </c>
      <c r="AK394" s="89" t="e">
        <f ca="1">IF(INDIRECT("健康観察リスト!AK394")="療養解除",'1111'!AK$5,"")</f>
        <v>#REF!</v>
      </c>
      <c r="AL394" s="89" t="e">
        <f ca="1">IF(INDIRECT("健康観察リスト!AL394")="療養解除",'1111'!AL$5,"")</f>
        <v>#REF!</v>
      </c>
      <c r="AM394" s="89" t="e">
        <f ca="1">IF(INDIRECT("健康観察リスト!AM394")="療養解除",'1111'!AM$5,"")</f>
        <v>#REF!</v>
      </c>
      <c r="AN394" s="89" t="e">
        <f ca="1">IF(INDIRECT("健康観察リスト!AN394")="療養解除",'1111'!AN$5,"")</f>
        <v>#REF!</v>
      </c>
      <c r="AO394" s="89" t="e">
        <f ca="1">IF(INDIRECT("健康観察リスト!AO394")="療養解除",'1111'!AO$5,"")</f>
        <v>#REF!</v>
      </c>
      <c r="AP394" s="89" t="e">
        <f ca="1">IF(INDIRECT("健康観察リスト!AP394")="療養解除",'1111'!AP$5,"")</f>
        <v>#REF!</v>
      </c>
      <c r="AQ394" s="89" t="e">
        <f ca="1">IF(INDIRECT("健康観察リスト!AQ394")="療養解除",'1111'!AQ$5,"")</f>
        <v>#REF!</v>
      </c>
      <c r="AR394" s="89" t="e">
        <f ca="1">IF(INDIRECT("健康観察リスト!AR394")="療養解除",'1111'!AR$5,"")</f>
        <v>#REF!</v>
      </c>
      <c r="AS394" s="89" t="e">
        <f ca="1">IF(INDIRECT("健康観察リスト!AS394")="療養解除",'1111'!AS$5,"")</f>
        <v>#REF!</v>
      </c>
      <c r="AT394" s="89" t="e">
        <f ca="1">IF(INDIRECT("健康観察リスト!AT394")="療養解除",'1111'!AT$5,"")</f>
        <v>#REF!</v>
      </c>
      <c r="AU394" s="89" t="e">
        <f ca="1">IF(INDIRECT("健康観察リスト!AU394")="療養解除",'1111'!AU$5,"")</f>
        <v>#REF!</v>
      </c>
      <c r="AV394" s="89" t="e">
        <f ca="1">IF(INDIRECT("健康観察リスト!AV394")="療養解除",'1111'!AV$5,"")</f>
        <v>#REF!</v>
      </c>
      <c r="AW394" s="89" t="e">
        <f ca="1">IF(INDIRECT("健康観察リスト!AW394")="療養解除",'1111'!AW$5,"")</f>
        <v>#REF!</v>
      </c>
      <c r="AX394" s="89" t="e">
        <f ca="1">IF(INDIRECT("健康観察リスト!AX394")="療養解除",'1111'!AX$5,"")</f>
        <v>#REF!</v>
      </c>
      <c r="AY394" s="89" t="e">
        <f ca="1">IF(INDIRECT("健康観察リスト!AY394")="療養解除",'1111'!AY$5,"")</f>
        <v>#REF!</v>
      </c>
      <c r="AZ394" s="89" t="e">
        <f ca="1">IF(INDIRECT("健康観察リスト!AZ394")="療養解除",'1111'!AZ$5,"")</f>
        <v>#REF!</v>
      </c>
      <c r="BA394" s="89" t="e">
        <f ca="1">IF(INDIRECT("健康観察リスト!BA394")="療養解除",'1111'!BA$5,"")</f>
        <v>#REF!</v>
      </c>
      <c r="BB394" s="89" t="e">
        <f ca="1">IF(INDIRECT("健康観察リスト!BB394")="療養解除",'1111'!BB$5,"")</f>
        <v>#REF!</v>
      </c>
      <c r="BC394" s="89" t="e">
        <f ca="1">IF(INDIRECT("健康観察リスト!BC394")="療養解除",'1111'!BC$5,"")</f>
        <v>#REF!</v>
      </c>
      <c r="BD394" s="89" t="e">
        <f ca="1">IF(INDIRECT("健康観察リスト!BD394")="療養解除",'1111'!BD$5,"")</f>
        <v>#REF!</v>
      </c>
      <c r="BE394" s="89" t="e">
        <f ca="1">IF(INDIRECT("健康観察リスト!BE394")="療養解除",'1111'!BE$5,"")</f>
        <v>#REF!</v>
      </c>
      <c r="BF394" s="89" t="e">
        <f ca="1">IF(INDIRECT("健康観察リスト!BF394")="療養解除",'1111'!BF$5,"")</f>
        <v>#REF!</v>
      </c>
      <c r="BG394" s="89" t="e">
        <f ca="1">IF(INDIRECT("健康観察リスト!BG394")="療養解除",'1111'!BG$5,"")</f>
        <v>#REF!</v>
      </c>
      <c r="BH394" s="89" t="e">
        <f ca="1">IF(INDIRECT("健康観察リスト!BH394")="療養解除",'1111'!BH$5,"")</f>
        <v>#REF!</v>
      </c>
      <c r="BI394" s="89" t="e">
        <f ca="1">IF(INDIRECT("健康観察リスト!BI394")="療養解除",'1111'!BI$5,"")</f>
        <v>#REF!</v>
      </c>
      <c r="BJ394" s="89" t="e">
        <f ca="1">IF(INDIRECT("健康観察リスト!BJ394")="療養解除",'1111'!BJ$5,"")</f>
        <v>#REF!</v>
      </c>
      <c r="BK394" s="89" t="e">
        <f ca="1">IF(INDIRECT("健康観察リスト!BK394")="療養解除",'1111'!BK$5,"")</f>
        <v>#REF!</v>
      </c>
      <c r="BL394" s="89" t="e">
        <f ca="1">IF(INDIRECT("健康観察リスト!BL394")="療養解除",'1111'!BL$5,"")</f>
        <v>#REF!</v>
      </c>
      <c r="BM394" s="89" t="e">
        <f ca="1">IF(INDIRECT("健康観察リスト!BM394")="療養解除",'1111'!BM$5,"")</f>
        <v>#REF!</v>
      </c>
      <c r="BN394" s="89" t="e">
        <f ca="1">IF(INDIRECT("健康観察リスト!BN394")="療養解除",'1111'!BN$5,"")</f>
        <v>#REF!</v>
      </c>
      <c r="BO394" s="89" t="e">
        <f ca="1">IF(INDIRECT("健康観察リスト!BO394")="療養解除",'1111'!BO$5,"")</f>
        <v>#REF!</v>
      </c>
      <c r="BP394" s="89" t="e">
        <f ca="1">IF(INDIRECT("健康観察リスト!BP394")="療養解除",'1111'!BP$5,"")</f>
        <v>#REF!</v>
      </c>
      <c r="BQ394" s="89" t="e">
        <f ca="1">IF(INDIRECT("健康観察リスト!BQ394")="療養解除",'1111'!BQ$5,"")</f>
        <v>#REF!</v>
      </c>
      <c r="BR394" s="89" t="e">
        <f ca="1">IF(INDIRECT("健康観察リスト!BR394")="療養解除",'1111'!BR$5,"")</f>
        <v>#REF!</v>
      </c>
      <c r="BS394" s="89" t="e">
        <f ca="1">IF(INDIRECT("健康観察リスト!BS394")="療養解除",'1111'!BS$5,"")</f>
        <v>#REF!</v>
      </c>
      <c r="BT394" s="89" t="e">
        <f ca="1">IF(INDIRECT("健康観察リスト!BT394")="療養解除",'1111'!BT$5,"")</f>
        <v>#REF!</v>
      </c>
      <c r="BU394" s="89" t="e">
        <f ca="1">IF(INDIRECT("健康観察リスト!BU394")="療養解除",'1111'!BU$5,"")</f>
        <v>#REF!</v>
      </c>
      <c r="BV394" s="89" t="e">
        <f ca="1">IF(INDIRECT("健康観察リスト!BV394")="療養解除",'1111'!BV$5,"")</f>
        <v>#REF!</v>
      </c>
      <c r="BW394" s="89" t="e">
        <f ca="1">IF(INDIRECT("健康観察リスト!BW394")="療養解除",'1111'!BW$5,"")</f>
        <v>#REF!</v>
      </c>
      <c r="BX394" s="89" t="e">
        <f ca="1">IF(INDIRECT("健康観察リスト!BX394")="療養解除",'1111'!BX$5,"")</f>
        <v>#REF!</v>
      </c>
      <c r="BY394" s="89" t="e">
        <f ca="1">IF(INDIRECT("健康観察リスト!BY394")="療養解除",'1111'!BY$5,"")</f>
        <v>#REF!</v>
      </c>
      <c r="BZ394" s="89" t="e">
        <f ca="1">IF(INDIRECT("健康観察リスト!BZ394")="療養解除",'1111'!BZ$5,"")</f>
        <v>#REF!</v>
      </c>
      <c r="CA394" s="89" t="e">
        <f ca="1">IF(INDIRECT("健康観察リスト!CA394")="療養解除",'1111'!CA$5,"")</f>
        <v>#REF!</v>
      </c>
      <c r="CB394" s="89" t="e">
        <f ca="1">IF(INDIRECT("健康観察リスト!CB394")="療養解除",'1111'!CB$5,"")</f>
        <v>#REF!</v>
      </c>
      <c r="CC394" s="89" t="e">
        <f ca="1">IF(INDIRECT("健康観察リスト!CC394")="療養解除",'1111'!CC$5,"")</f>
        <v>#REF!</v>
      </c>
      <c r="CD394" s="89" t="e">
        <f ca="1">IF(INDIRECT("健康観察リスト!CD394")="療養解除",'1111'!CD$5,"")</f>
        <v>#REF!</v>
      </c>
      <c r="CE394" s="89" t="e">
        <f ca="1">IF(INDIRECT("健康観察リスト!CE394")="療養解除",'1111'!CE$5,"")</f>
        <v>#REF!</v>
      </c>
      <c r="CF394" s="89" t="e">
        <f ca="1">IF(INDIRECT("健康観察リスト!CF394")="療養解除",'1111'!CF$5,"")</f>
        <v>#REF!</v>
      </c>
      <c r="CG394" s="89" t="e">
        <f ca="1">IF(INDIRECT("健康観察リスト!CG394")="療養解除",'1111'!CG$5,"")</f>
        <v>#REF!</v>
      </c>
      <c r="CH394" s="89" t="e">
        <f ca="1">IF(INDIRECT("健康観察リスト!CH394")="療養解除",'1111'!CH$5,"")</f>
        <v>#REF!</v>
      </c>
      <c r="CI394" s="89" t="e">
        <f ca="1">IF(INDIRECT("健康観察リスト!CI394")="療養解除",'1111'!CI$5,"")</f>
        <v>#REF!</v>
      </c>
      <c r="CJ394" s="89" t="e">
        <f ca="1">IF(INDIRECT("健康観察リスト!CJ394")="療養解除",'1111'!CJ$5,"")</f>
        <v>#REF!</v>
      </c>
      <c r="CK394" s="89" t="e">
        <f ca="1">IF(INDIRECT("健康観察リスト!CK394")="療養解除",'1111'!CK$5,"")</f>
        <v>#REF!</v>
      </c>
      <c r="CL394" s="89" t="e">
        <f ca="1">IF(INDIRECT("健康観察リスト!CL394")="療養解除",'1111'!CL$5,"")</f>
        <v>#REF!</v>
      </c>
      <c r="CM394" s="89" t="e">
        <f ca="1">IF(INDIRECT("健康観察リスト!CM394")="療養解除",'1111'!CM$5,"")</f>
        <v>#REF!</v>
      </c>
      <c r="CN394" s="89" t="e">
        <f ca="1">IF(INDIRECT("健康観察リスト!CN394")="療養解除",'1111'!CN$5,"")</f>
        <v>#REF!</v>
      </c>
      <c r="CO394" s="89" t="e">
        <f ca="1">IF(INDIRECT("健康観察リスト!CO394")="療養解除",'1111'!CO$5,"")</f>
        <v>#REF!</v>
      </c>
      <c r="CP394" s="89" t="e">
        <f ca="1">IF(INDIRECT("健康観察リスト!CP394")="療養解除",'1111'!CP$5,"")</f>
        <v>#REF!</v>
      </c>
      <c r="CQ394" s="89" t="e">
        <f ca="1">IF(INDIRECT("健康観察リスト!CQ394")="療養解除",'1111'!CQ$5,"")</f>
        <v>#REF!</v>
      </c>
      <c r="CR394" s="89" t="e">
        <f ca="1">IF(INDIRECT("健康観察リスト!CR394")="療養解除",'1111'!CR$5,"")</f>
        <v>#REF!</v>
      </c>
      <c r="CS394" s="89" t="e">
        <f ca="1">IF(INDIRECT("健康観察リスト!CS394")="療養解除",'1111'!CS$5,"")</f>
        <v>#REF!</v>
      </c>
      <c r="CT394" s="89" t="e">
        <f ca="1">IF(INDIRECT("健康観察リスト!CT394")="療養解除",'1111'!CT$5,"")</f>
        <v>#REF!</v>
      </c>
      <c r="CU394" s="89" t="e">
        <f ca="1">IF(INDIRECT("健康観察リスト!CU394")="療養解除",'1111'!CU$5,"")</f>
        <v>#REF!</v>
      </c>
      <c r="CV394" s="89" t="e">
        <f ca="1">IF(INDIRECT("健康観察リスト!CV394")="療養解除",'1111'!CV$5,"")</f>
        <v>#REF!</v>
      </c>
      <c r="CW394" s="89" t="e">
        <f ca="1">IF(INDIRECT("健康観察リスト!CW394")="療養解除",'1111'!CW$5,"")</f>
        <v>#REF!</v>
      </c>
      <c r="CX394" s="89" t="e">
        <f ca="1">IF(INDIRECT("健康観察リスト!CX394")="療養解除",'1111'!CX$5,"")</f>
        <v>#REF!</v>
      </c>
      <c r="CY394" s="89" t="e">
        <f ca="1">IF(INDIRECT("健康観察リスト!CY394")="療養解除",'1111'!CY$5,"")</f>
        <v>#REF!</v>
      </c>
      <c r="CZ394" s="89" t="e">
        <f ca="1">IF(INDIRECT("健康観察リスト!CZ394")="療養解除",'1111'!CZ$5,"")</f>
        <v>#REF!</v>
      </c>
      <c r="DA394" s="89" t="e">
        <f ca="1">IF(INDIRECT("健康観察リスト!DA394")="療養解除",'1111'!DA$5,"")</f>
        <v>#REF!</v>
      </c>
      <c r="DB394" s="89" t="e">
        <f ca="1">IF(INDIRECT("健康観察リスト!DB394")="療養解除",'1111'!DB$5,"")</f>
        <v>#REF!</v>
      </c>
      <c r="DC394" s="89" t="e">
        <f ca="1">IF(INDIRECT("健康観察リスト!DC394")="療養解除",'1111'!DC$5,"")</f>
        <v>#REF!</v>
      </c>
      <c r="DD394" s="89" t="e">
        <f ca="1">IF(INDIRECT("健康観察リスト!DD394")="療養解除",'1111'!DD$5,"")</f>
        <v>#REF!</v>
      </c>
      <c r="DE394" s="89" t="e">
        <f ca="1">IF(INDIRECT("健康観察リスト!DE394")="療養解除",'1111'!DE$5,"")</f>
        <v>#REF!</v>
      </c>
      <c r="DF394" s="89" t="e">
        <f ca="1">IF(INDIRECT("健康観察リスト!DF394")="療養解除",'1111'!DF$5,"")</f>
        <v>#REF!</v>
      </c>
      <c r="DG394" s="89" t="e">
        <f ca="1">IF(INDIRECT("健康観察リスト!DG394")="療養解除",'1111'!DG$5,"")</f>
        <v>#REF!</v>
      </c>
      <c r="DH394" s="89" t="e">
        <f ca="1">IF(INDIRECT("健康観察リスト!DH394")="療養解除",'1111'!DH$5,"")</f>
        <v>#REF!</v>
      </c>
      <c r="DI394" s="89" t="e">
        <f ca="1">IF(INDIRECT("健康観察リスト!DI394")="療養解除",'1111'!DI$5,"")</f>
        <v>#REF!</v>
      </c>
      <c r="DJ394" s="89" t="e">
        <f ca="1">IF(INDIRECT("健康観察リスト!DJ394")="療養解除",'1111'!DJ$5,"")</f>
        <v>#REF!</v>
      </c>
      <c r="DK394" s="89" t="e">
        <f ca="1">IF(INDIRECT("健康観察リスト!DK394")="療養解除",'1111'!DK$5,"")</f>
        <v>#REF!</v>
      </c>
      <c r="DL394" s="89" t="e">
        <f ca="1">IF(INDIRECT("健康観察リスト!DL394")="療養解除",'1111'!DL$5,"")</f>
        <v>#REF!</v>
      </c>
      <c r="DM394" s="89" t="e">
        <f ca="1">IF(INDIRECT("健康観察リスト!DM394")="療養解除",'1111'!DM$5,"")</f>
        <v>#REF!</v>
      </c>
      <c r="DN394" s="89" t="e">
        <f ca="1">IF(INDIRECT("健康観察リスト!DN394")="療養解除",'1111'!DN$5,"")</f>
        <v>#REF!</v>
      </c>
      <c r="DO394" s="89" t="e">
        <f ca="1">IF(INDIRECT("健康観察リスト!DO394")="療養解除",'1111'!DO$5,"")</f>
        <v>#REF!</v>
      </c>
      <c r="DP394" s="89" t="e">
        <f ca="1">IF(INDIRECT("健康観察リスト!DP394")="療養解除",'1111'!DP$5,"")</f>
        <v>#REF!</v>
      </c>
      <c r="DQ394" s="89" t="e">
        <f ca="1">IF(INDIRECT("健康観察リスト!DQ394")="療養解除",'1111'!DQ$5,"")</f>
        <v>#REF!</v>
      </c>
      <c r="DR394" s="89" t="e">
        <f ca="1">IF(INDIRECT("健康観察リスト!DR394")="療養解除",'1111'!DR$5,"")</f>
        <v>#REF!</v>
      </c>
      <c r="DS394" s="89" t="e">
        <f ca="1">IF(INDIRECT("健康観察リスト!DS394")="療養解除",'1111'!DS$5,"")</f>
        <v>#REF!</v>
      </c>
      <c r="DT394" s="89" t="e">
        <f ca="1">IF(INDIRECT("健康観察リスト!DT394")="療養解除",'1111'!DT$5,"")</f>
        <v>#REF!</v>
      </c>
      <c r="DU394" s="89" t="e">
        <f ca="1">IF(INDIRECT("健康観察リスト!DU394")="療養解除",'1111'!DU$5,"")</f>
        <v>#REF!</v>
      </c>
      <c r="DV394" s="89" t="e">
        <f ca="1">IF(INDIRECT("健康観察リスト!DV394")="療養解除",'1111'!DV$5,"")</f>
        <v>#REF!</v>
      </c>
      <c r="DW394" s="89" t="e">
        <f ca="1">IF(INDIRECT("健康観察リスト!DW394")="療養解除",'1111'!DW$5,"")</f>
        <v>#REF!</v>
      </c>
      <c r="DX394" s="89" t="e">
        <f ca="1">IF(INDIRECT("健康観察リスト!DX394")="療養解除",'1111'!DX$5,"")</f>
        <v>#REF!</v>
      </c>
      <c r="DY394" s="89" t="e">
        <f ca="1">IF(INDIRECT("健康観察リスト!DY394")="療養解除",'1111'!DY$5,"")</f>
        <v>#REF!</v>
      </c>
      <c r="DZ394" s="89" t="e">
        <f ca="1">IF(INDIRECT("健康観察リスト!DZ394")="療養解除",'1111'!DZ$5,"")</f>
        <v>#REF!</v>
      </c>
    </row>
    <row r="395" spans="1:130" ht="28.8">
      <c r="A395" s="28">
        <v>390</v>
      </c>
      <c r="B395" s="58"/>
      <c r="C395" s="59"/>
      <c r="D395" s="64"/>
      <c r="E395" s="60"/>
      <c r="F395" s="56"/>
      <c r="G395" s="66"/>
      <c r="H395" s="68" t="e">
        <f t="shared" ca="1" si="6"/>
        <v>#REF!</v>
      </c>
      <c r="I395" s="89" t="e">
        <f ca="1">IF(INDIRECT("健康観察リスト!I395")="療養解除",'1111'!I$5,"")</f>
        <v>#REF!</v>
      </c>
      <c r="J395" s="89" t="e">
        <f ca="1">IF(INDIRECT("健康観察リスト!J395")="療養解除",'1111'!J$5,"")</f>
        <v>#REF!</v>
      </c>
      <c r="K395" s="89" t="e">
        <f ca="1">IF(INDIRECT("健康観察リスト!K395")="療養解除",'1111'!K$5,"")</f>
        <v>#REF!</v>
      </c>
      <c r="L395" s="89" t="e">
        <f ca="1">IF(INDIRECT("健康観察リスト!L395")="療養解除",'1111'!L$5,"")</f>
        <v>#REF!</v>
      </c>
      <c r="M395" s="89" t="e">
        <f ca="1">IF(INDIRECT("健康観察リスト!M395")="療養解除",'1111'!M$5,"")</f>
        <v>#REF!</v>
      </c>
      <c r="N395" s="89" t="e">
        <f ca="1">IF(INDIRECT("健康観察リスト!N395")="療養解除",'1111'!N$5,"")</f>
        <v>#REF!</v>
      </c>
      <c r="O395" s="89" t="e">
        <f ca="1">IF(INDIRECT("健康観察リスト!O395")="療養解除",'1111'!O$5,"")</f>
        <v>#REF!</v>
      </c>
      <c r="P395" s="89" t="e">
        <f ca="1">IF(INDIRECT("健康観察リスト!P395")="療養解除",'1111'!P$5,"")</f>
        <v>#REF!</v>
      </c>
      <c r="Q395" s="89" t="e">
        <f ca="1">IF(INDIRECT("健康観察リスト!Q395")="療養解除",'1111'!Q$5,"")</f>
        <v>#REF!</v>
      </c>
      <c r="R395" s="89" t="e">
        <f ca="1">IF(INDIRECT("健康観察リスト!R395")="療養解除",'1111'!R$5,"")</f>
        <v>#REF!</v>
      </c>
      <c r="S395" s="89" t="e">
        <f ca="1">IF(INDIRECT("健康観察リスト!S395")="療養解除",'1111'!S$5,"")</f>
        <v>#REF!</v>
      </c>
      <c r="T395" s="89" t="e">
        <f ca="1">IF(INDIRECT("健康観察リスト!T395")="療養解除",'1111'!T$5,"")</f>
        <v>#REF!</v>
      </c>
      <c r="U395" s="89" t="e">
        <f ca="1">IF(INDIRECT("健康観察リスト!U395")="療養解除",'1111'!U$5,"")</f>
        <v>#REF!</v>
      </c>
      <c r="V395" s="89" t="e">
        <f ca="1">IF(INDIRECT("健康観察リスト!V395")="療養解除",'1111'!V$5,"")</f>
        <v>#REF!</v>
      </c>
      <c r="W395" s="89" t="e">
        <f ca="1">IF(INDIRECT("健康観察リスト!W395")="療養解除",'1111'!W$5,"")</f>
        <v>#REF!</v>
      </c>
      <c r="X395" s="89" t="e">
        <f ca="1">IF(INDIRECT("健康観察リスト!X395")="療養解除",'1111'!X$5,"")</f>
        <v>#REF!</v>
      </c>
      <c r="Y395" s="89" t="e">
        <f ca="1">IF(INDIRECT("健康観察リスト!Y395")="療養解除",'1111'!Y$5,"")</f>
        <v>#REF!</v>
      </c>
      <c r="Z395" s="89" t="e">
        <f ca="1">IF(INDIRECT("健康観察リスト!Z395")="療養解除",'1111'!Z$5,"")</f>
        <v>#REF!</v>
      </c>
      <c r="AA395" s="89" t="e">
        <f ca="1">IF(INDIRECT("健康観察リスト!AA395")="療養解除",'1111'!AA$5,"")</f>
        <v>#REF!</v>
      </c>
      <c r="AB395" s="89" t="e">
        <f ca="1">IF(INDIRECT("健康観察リスト!AB395")="療養解除",'1111'!AB$5,"")</f>
        <v>#REF!</v>
      </c>
      <c r="AC395" s="89" t="e">
        <f ca="1">IF(INDIRECT("健康観察リスト!AC395")="療養解除",'1111'!AC$5,"")</f>
        <v>#REF!</v>
      </c>
      <c r="AD395" s="89" t="e">
        <f ca="1">IF(INDIRECT("健康観察リスト!AD395")="療養解除",'1111'!AD$5,"")</f>
        <v>#REF!</v>
      </c>
      <c r="AE395" s="89" t="e">
        <f ca="1">IF(INDIRECT("健康観察リスト!AE395")="療養解除",'1111'!AE$5,"")</f>
        <v>#REF!</v>
      </c>
      <c r="AF395" s="89" t="e">
        <f ca="1">IF(INDIRECT("健康観察リスト!AF395")="療養解除",'1111'!AF$5,"")</f>
        <v>#REF!</v>
      </c>
      <c r="AG395" s="89" t="e">
        <f ca="1">IF(INDIRECT("健康観察リスト!AG395")="療養解除",'1111'!AG$5,"")</f>
        <v>#REF!</v>
      </c>
      <c r="AH395" s="89" t="e">
        <f ca="1">IF(INDIRECT("健康観察リスト!AH395")="療養解除",'1111'!AH$5,"")</f>
        <v>#REF!</v>
      </c>
      <c r="AI395" s="89" t="e">
        <f ca="1">IF(INDIRECT("健康観察リスト!AI395")="療養解除",'1111'!AI$5,"")</f>
        <v>#REF!</v>
      </c>
      <c r="AJ395" s="89" t="e">
        <f ca="1">IF(INDIRECT("健康観察リスト!AJ395")="療養解除",'1111'!AJ$5,"")</f>
        <v>#REF!</v>
      </c>
      <c r="AK395" s="89" t="e">
        <f ca="1">IF(INDIRECT("健康観察リスト!AK395")="療養解除",'1111'!AK$5,"")</f>
        <v>#REF!</v>
      </c>
      <c r="AL395" s="89" t="e">
        <f ca="1">IF(INDIRECT("健康観察リスト!AL395")="療養解除",'1111'!AL$5,"")</f>
        <v>#REF!</v>
      </c>
      <c r="AM395" s="89" t="e">
        <f ca="1">IF(INDIRECT("健康観察リスト!AM395")="療養解除",'1111'!AM$5,"")</f>
        <v>#REF!</v>
      </c>
      <c r="AN395" s="89" t="e">
        <f ca="1">IF(INDIRECT("健康観察リスト!AN395")="療養解除",'1111'!AN$5,"")</f>
        <v>#REF!</v>
      </c>
      <c r="AO395" s="89" t="e">
        <f ca="1">IF(INDIRECT("健康観察リスト!AO395")="療養解除",'1111'!AO$5,"")</f>
        <v>#REF!</v>
      </c>
      <c r="AP395" s="89" t="e">
        <f ca="1">IF(INDIRECT("健康観察リスト!AP395")="療養解除",'1111'!AP$5,"")</f>
        <v>#REF!</v>
      </c>
      <c r="AQ395" s="89" t="e">
        <f ca="1">IF(INDIRECT("健康観察リスト!AQ395")="療養解除",'1111'!AQ$5,"")</f>
        <v>#REF!</v>
      </c>
      <c r="AR395" s="89" t="e">
        <f ca="1">IF(INDIRECT("健康観察リスト!AR395")="療養解除",'1111'!AR$5,"")</f>
        <v>#REF!</v>
      </c>
      <c r="AS395" s="89" t="e">
        <f ca="1">IF(INDIRECT("健康観察リスト!AS395")="療養解除",'1111'!AS$5,"")</f>
        <v>#REF!</v>
      </c>
      <c r="AT395" s="89" t="e">
        <f ca="1">IF(INDIRECT("健康観察リスト!AT395")="療養解除",'1111'!AT$5,"")</f>
        <v>#REF!</v>
      </c>
      <c r="AU395" s="89" t="e">
        <f ca="1">IF(INDIRECT("健康観察リスト!AU395")="療養解除",'1111'!AU$5,"")</f>
        <v>#REF!</v>
      </c>
      <c r="AV395" s="89" t="e">
        <f ca="1">IF(INDIRECT("健康観察リスト!AV395")="療養解除",'1111'!AV$5,"")</f>
        <v>#REF!</v>
      </c>
      <c r="AW395" s="89" t="e">
        <f ca="1">IF(INDIRECT("健康観察リスト!AW395")="療養解除",'1111'!AW$5,"")</f>
        <v>#REF!</v>
      </c>
      <c r="AX395" s="89" t="e">
        <f ca="1">IF(INDIRECT("健康観察リスト!AX395")="療養解除",'1111'!AX$5,"")</f>
        <v>#REF!</v>
      </c>
      <c r="AY395" s="89" t="e">
        <f ca="1">IF(INDIRECT("健康観察リスト!AY395")="療養解除",'1111'!AY$5,"")</f>
        <v>#REF!</v>
      </c>
      <c r="AZ395" s="89" t="e">
        <f ca="1">IF(INDIRECT("健康観察リスト!AZ395")="療養解除",'1111'!AZ$5,"")</f>
        <v>#REF!</v>
      </c>
      <c r="BA395" s="89" t="e">
        <f ca="1">IF(INDIRECT("健康観察リスト!BA395")="療養解除",'1111'!BA$5,"")</f>
        <v>#REF!</v>
      </c>
      <c r="BB395" s="89" t="e">
        <f ca="1">IF(INDIRECT("健康観察リスト!BB395")="療養解除",'1111'!BB$5,"")</f>
        <v>#REF!</v>
      </c>
      <c r="BC395" s="89" t="e">
        <f ca="1">IF(INDIRECT("健康観察リスト!BC395")="療養解除",'1111'!BC$5,"")</f>
        <v>#REF!</v>
      </c>
      <c r="BD395" s="89" t="e">
        <f ca="1">IF(INDIRECT("健康観察リスト!BD395")="療養解除",'1111'!BD$5,"")</f>
        <v>#REF!</v>
      </c>
      <c r="BE395" s="89" t="e">
        <f ca="1">IF(INDIRECT("健康観察リスト!BE395")="療養解除",'1111'!BE$5,"")</f>
        <v>#REF!</v>
      </c>
      <c r="BF395" s="89" t="e">
        <f ca="1">IF(INDIRECT("健康観察リスト!BF395")="療養解除",'1111'!BF$5,"")</f>
        <v>#REF!</v>
      </c>
      <c r="BG395" s="89" t="e">
        <f ca="1">IF(INDIRECT("健康観察リスト!BG395")="療養解除",'1111'!BG$5,"")</f>
        <v>#REF!</v>
      </c>
      <c r="BH395" s="89" t="e">
        <f ca="1">IF(INDIRECT("健康観察リスト!BH395")="療養解除",'1111'!BH$5,"")</f>
        <v>#REF!</v>
      </c>
      <c r="BI395" s="89" t="e">
        <f ca="1">IF(INDIRECT("健康観察リスト!BI395")="療養解除",'1111'!BI$5,"")</f>
        <v>#REF!</v>
      </c>
      <c r="BJ395" s="89" t="e">
        <f ca="1">IF(INDIRECT("健康観察リスト!BJ395")="療養解除",'1111'!BJ$5,"")</f>
        <v>#REF!</v>
      </c>
      <c r="BK395" s="89" t="e">
        <f ca="1">IF(INDIRECT("健康観察リスト!BK395")="療養解除",'1111'!BK$5,"")</f>
        <v>#REF!</v>
      </c>
      <c r="BL395" s="89" t="e">
        <f ca="1">IF(INDIRECT("健康観察リスト!BL395")="療養解除",'1111'!BL$5,"")</f>
        <v>#REF!</v>
      </c>
      <c r="BM395" s="89" t="e">
        <f ca="1">IF(INDIRECT("健康観察リスト!BM395")="療養解除",'1111'!BM$5,"")</f>
        <v>#REF!</v>
      </c>
      <c r="BN395" s="89" t="e">
        <f ca="1">IF(INDIRECT("健康観察リスト!BN395")="療養解除",'1111'!BN$5,"")</f>
        <v>#REF!</v>
      </c>
      <c r="BO395" s="89" t="e">
        <f ca="1">IF(INDIRECT("健康観察リスト!BO395")="療養解除",'1111'!BO$5,"")</f>
        <v>#REF!</v>
      </c>
      <c r="BP395" s="89" t="e">
        <f ca="1">IF(INDIRECT("健康観察リスト!BP395")="療養解除",'1111'!BP$5,"")</f>
        <v>#REF!</v>
      </c>
      <c r="BQ395" s="89" t="e">
        <f ca="1">IF(INDIRECT("健康観察リスト!BQ395")="療養解除",'1111'!BQ$5,"")</f>
        <v>#REF!</v>
      </c>
      <c r="BR395" s="89" t="e">
        <f ca="1">IF(INDIRECT("健康観察リスト!BR395")="療養解除",'1111'!BR$5,"")</f>
        <v>#REF!</v>
      </c>
      <c r="BS395" s="89" t="e">
        <f ca="1">IF(INDIRECT("健康観察リスト!BS395")="療養解除",'1111'!BS$5,"")</f>
        <v>#REF!</v>
      </c>
      <c r="BT395" s="89" t="e">
        <f ca="1">IF(INDIRECT("健康観察リスト!BT395")="療養解除",'1111'!BT$5,"")</f>
        <v>#REF!</v>
      </c>
      <c r="BU395" s="89" t="e">
        <f ca="1">IF(INDIRECT("健康観察リスト!BU395")="療養解除",'1111'!BU$5,"")</f>
        <v>#REF!</v>
      </c>
      <c r="BV395" s="89" t="e">
        <f ca="1">IF(INDIRECT("健康観察リスト!BV395")="療養解除",'1111'!BV$5,"")</f>
        <v>#REF!</v>
      </c>
      <c r="BW395" s="89" t="e">
        <f ca="1">IF(INDIRECT("健康観察リスト!BW395")="療養解除",'1111'!BW$5,"")</f>
        <v>#REF!</v>
      </c>
      <c r="BX395" s="89" t="e">
        <f ca="1">IF(INDIRECT("健康観察リスト!BX395")="療養解除",'1111'!BX$5,"")</f>
        <v>#REF!</v>
      </c>
      <c r="BY395" s="89" t="e">
        <f ca="1">IF(INDIRECT("健康観察リスト!BY395")="療養解除",'1111'!BY$5,"")</f>
        <v>#REF!</v>
      </c>
      <c r="BZ395" s="89" t="e">
        <f ca="1">IF(INDIRECT("健康観察リスト!BZ395")="療養解除",'1111'!BZ$5,"")</f>
        <v>#REF!</v>
      </c>
      <c r="CA395" s="89" t="e">
        <f ca="1">IF(INDIRECT("健康観察リスト!CA395")="療養解除",'1111'!CA$5,"")</f>
        <v>#REF!</v>
      </c>
      <c r="CB395" s="89" t="e">
        <f ca="1">IF(INDIRECT("健康観察リスト!CB395")="療養解除",'1111'!CB$5,"")</f>
        <v>#REF!</v>
      </c>
      <c r="CC395" s="89" t="e">
        <f ca="1">IF(INDIRECT("健康観察リスト!CC395")="療養解除",'1111'!CC$5,"")</f>
        <v>#REF!</v>
      </c>
      <c r="CD395" s="89" t="e">
        <f ca="1">IF(INDIRECT("健康観察リスト!CD395")="療養解除",'1111'!CD$5,"")</f>
        <v>#REF!</v>
      </c>
      <c r="CE395" s="89" t="e">
        <f ca="1">IF(INDIRECT("健康観察リスト!CE395")="療養解除",'1111'!CE$5,"")</f>
        <v>#REF!</v>
      </c>
      <c r="CF395" s="89" t="e">
        <f ca="1">IF(INDIRECT("健康観察リスト!CF395")="療養解除",'1111'!CF$5,"")</f>
        <v>#REF!</v>
      </c>
      <c r="CG395" s="89" t="e">
        <f ca="1">IF(INDIRECT("健康観察リスト!CG395")="療養解除",'1111'!CG$5,"")</f>
        <v>#REF!</v>
      </c>
      <c r="CH395" s="89" t="e">
        <f ca="1">IF(INDIRECT("健康観察リスト!CH395")="療養解除",'1111'!CH$5,"")</f>
        <v>#REF!</v>
      </c>
      <c r="CI395" s="89" t="e">
        <f ca="1">IF(INDIRECT("健康観察リスト!CI395")="療養解除",'1111'!CI$5,"")</f>
        <v>#REF!</v>
      </c>
      <c r="CJ395" s="89" t="e">
        <f ca="1">IF(INDIRECT("健康観察リスト!CJ395")="療養解除",'1111'!CJ$5,"")</f>
        <v>#REF!</v>
      </c>
      <c r="CK395" s="89" t="e">
        <f ca="1">IF(INDIRECT("健康観察リスト!CK395")="療養解除",'1111'!CK$5,"")</f>
        <v>#REF!</v>
      </c>
      <c r="CL395" s="89" t="e">
        <f ca="1">IF(INDIRECT("健康観察リスト!CL395")="療養解除",'1111'!CL$5,"")</f>
        <v>#REF!</v>
      </c>
      <c r="CM395" s="89" t="e">
        <f ca="1">IF(INDIRECT("健康観察リスト!CM395")="療養解除",'1111'!CM$5,"")</f>
        <v>#REF!</v>
      </c>
      <c r="CN395" s="89" t="e">
        <f ca="1">IF(INDIRECT("健康観察リスト!CN395")="療養解除",'1111'!CN$5,"")</f>
        <v>#REF!</v>
      </c>
      <c r="CO395" s="89" t="e">
        <f ca="1">IF(INDIRECT("健康観察リスト!CO395")="療養解除",'1111'!CO$5,"")</f>
        <v>#REF!</v>
      </c>
      <c r="CP395" s="89" t="e">
        <f ca="1">IF(INDIRECT("健康観察リスト!CP395")="療養解除",'1111'!CP$5,"")</f>
        <v>#REF!</v>
      </c>
      <c r="CQ395" s="89" t="e">
        <f ca="1">IF(INDIRECT("健康観察リスト!CQ395")="療養解除",'1111'!CQ$5,"")</f>
        <v>#REF!</v>
      </c>
      <c r="CR395" s="89" t="e">
        <f ca="1">IF(INDIRECT("健康観察リスト!CR395")="療養解除",'1111'!CR$5,"")</f>
        <v>#REF!</v>
      </c>
      <c r="CS395" s="89" t="e">
        <f ca="1">IF(INDIRECT("健康観察リスト!CS395")="療養解除",'1111'!CS$5,"")</f>
        <v>#REF!</v>
      </c>
      <c r="CT395" s="89" t="e">
        <f ca="1">IF(INDIRECT("健康観察リスト!CT395")="療養解除",'1111'!CT$5,"")</f>
        <v>#REF!</v>
      </c>
      <c r="CU395" s="89" t="e">
        <f ca="1">IF(INDIRECT("健康観察リスト!CU395")="療養解除",'1111'!CU$5,"")</f>
        <v>#REF!</v>
      </c>
      <c r="CV395" s="89" t="e">
        <f ca="1">IF(INDIRECT("健康観察リスト!CV395")="療養解除",'1111'!CV$5,"")</f>
        <v>#REF!</v>
      </c>
      <c r="CW395" s="89" t="e">
        <f ca="1">IF(INDIRECT("健康観察リスト!CW395")="療養解除",'1111'!CW$5,"")</f>
        <v>#REF!</v>
      </c>
      <c r="CX395" s="89" t="e">
        <f ca="1">IF(INDIRECT("健康観察リスト!CX395")="療養解除",'1111'!CX$5,"")</f>
        <v>#REF!</v>
      </c>
      <c r="CY395" s="89" t="e">
        <f ca="1">IF(INDIRECT("健康観察リスト!CY395")="療養解除",'1111'!CY$5,"")</f>
        <v>#REF!</v>
      </c>
      <c r="CZ395" s="89" t="e">
        <f ca="1">IF(INDIRECT("健康観察リスト!CZ395")="療養解除",'1111'!CZ$5,"")</f>
        <v>#REF!</v>
      </c>
      <c r="DA395" s="89" t="e">
        <f ca="1">IF(INDIRECT("健康観察リスト!DA395")="療養解除",'1111'!DA$5,"")</f>
        <v>#REF!</v>
      </c>
      <c r="DB395" s="89" t="e">
        <f ca="1">IF(INDIRECT("健康観察リスト!DB395")="療養解除",'1111'!DB$5,"")</f>
        <v>#REF!</v>
      </c>
      <c r="DC395" s="89" t="e">
        <f ca="1">IF(INDIRECT("健康観察リスト!DC395")="療養解除",'1111'!DC$5,"")</f>
        <v>#REF!</v>
      </c>
      <c r="DD395" s="89" t="e">
        <f ca="1">IF(INDIRECT("健康観察リスト!DD395")="療養解除",'1111'!DD$5,"")</f>
        <v>#REF!</v>
      </c>
      <c r="DE395" s="89" t="e">
        <f ca="1">IF(INDIRECT("健康観察リスト!DE395")="療養解除",'1111'!DE$5,"")</f>
        <v>#REF!</v>
      </c>
      <c r="DF395" s="89" t="e">
        <f ca="1">IF(INDIRECT("健康観察リスト!DF395")="療養解除",'1111'!DF$5,"")</f>
        <v>#REF!</v>
      </c>
      <c r="DG395" s="89" t="e">
        <f ca="1">IF(INDIRECT("健康観察リスト!DG395")="療養解除",'1111'!DG$5,"")</f>
        <v>#REF!</v>
      </c>
      <c r="DH395" s="89" t="e">
        <f ca="1">IF(INDIRECT("健康観察リスト!DH395")="療養解除",'1111'!DH$5,"")</f>
        <v>#REF!</v>
      </c>
      <c r="DI395" s="89" t="e">
        <f ca="1">IF(INDIRECT("健康観察リスト!DI395")="療養解除",'1111'!DI$5,"")</f>
        <v>#REF!</v>
      </c>
      <c r="DJ395" s="89" t="e">
        <f ca="1">IF(INDIRECT("健康観察リスト!DJ395")="療養解除",'1111'!DJ$5,"")</f>
        <v>#REF!</v>
      </c>
      <c r="DK395" s="89" t="e">
        <f ca="1">IF(INDIRECT("健康観察リスト!DK395")="療養解除",'1111'!DK$5,"")</f>
        <v>#REF!</v>
      </c>
      <c r="DL395" s="89" t="e">
        <f ca="1">IF(INDIRECT("健康観察リスト!DL395")="療養解除",'1111'!DL$5,"")</f>
        <v>#REF!</v>
      </c>
      <c r="DM395" s="89" t="e">
        <f ca="1">IF(INDIRECT("健康観察リスト!DM395")="療養解除",'1111'!DM$5,"")</f>
        <v>#REF!</v>
      </c>
      <c r="DN395" s="89" t="e">
        <f ca="1">IF(INDIRECT("健康観察リスト!DN395")="療養解除",'1111'!DN$5,"")</f>
        <v>#REF!</v>
      </c>
      <c r="DO395" s="89" t="e">
        <f ca="1">IF(INDIRECT("健康観察リスト!DO395")="療養解除",'1111'!DO$5,"")</f>
        <v>#REF!</v>
      </c>
      <c r="DP395" s="89" t="e">
        <f ca="1">IF(INDIRECT("健康観察リスト!DP395")="療養解除",'1111'!DP$5,"")</f>
        <v>#REF!</v>
      </c>
      <c r="DQ395" s="89" t="e">
        <f ca="1">IF(INDIRECT("健康観察リスト!DQ395")="療養解除",'1111'!DQ$5,"")</f>
        <v>#REF!</v>
      </c>
      <c r="DR395" s="89" t="e">
        <f ca="1">IF(INDIRECT("健康観察リスト!DR395")="療養解除",'1111'!DR$5,"")</f>
        <v>#REF!</v>
      </c>
      <c r="DS395" s="89" t="e">
        <f ca="1">IF(INDIRECT("健康観察リスト!DS395")="療養解除",'1111'!DS$5,"")</f>
        <v>#REF!</v>
      </c>
      <c r="DT395" s="89" t="e">
        <f ca="1">IF(INDIRECT("健康観察リスト!DT395")="療養解除",'1111'!DT$5,"")</f>
        <v>#REF!</v>
      </c>
      <c r="DU395" s="89" t="e">
        <f ca="1">IF(INDIRECT("健康観察リスト!DU395")="療養解除",'1111'!DU$5,"")</f>
        <v>#REF!</v>
      </c>
      <c r="DV395" s="89" t="e">
        <f ca="1">IF(INDIRECT("健康観察リスト!DV395")="療養解除",'1111'!DV$5,"")</f>
        <v>#REF!</v>
      </c>
      <c r="DW395" s="89" t="e">
        <f ca="1">IF(INDIRECT("健康観察リスト!DW395")="療養解除",'1111'!DW$5,"")</f>
        <v>#REF!</v>
      </c>
      <c r="DX395" s="89" t="e">
        <f ca="1">IF(INDIRECT("健康観察リスト!DX395")="療養解除",'1111'!DX$5,"")</f>
        <v>#REF!</v>
      </c>
      <c r="DY395" s="89" t="e">
        <f ca="1">IF(INDIRECT("健康観察リスト!DY395")="療養解除",'1111'!DY$5,"")</f>
        <v>#REF!</v>
      </c>
      <c r="DZ395" s="89" t="e">
        <f ca="1">IF(INDIRECT("健康観察リスト!DZ395")="療養解除",'1111'!DZ$5,"")</f>
        <v>#REF!</v>
      </c>
    </row>
    <row r="396" spans="1:130" ht="28.8">
      <c r="A396" s="28">
        <v>391</v>
      </c>
      <c r="B396" s="58"/>
      <c r="C396" s="59"/>
      <c r="D396" s="64"/>
      <c r="E396" s="60"/>
      <c r="F396" s="56"/>
      <c r="G396" s="66"/>
      <c r="H396" s="68" t="e">
        <f t="shared" ca="1" si="6"/>
        <v>#REF!</v>
      </c>
      <c r="I396" s="89" t="e">
        <f ca="1">IF(INDIRECT("健康観察リスト!I396")="療養解除",'1111'!I$5,"")</f>
        <v>#REF!</v>
      </c>
      <c r="J396" s="89" t="e">
        <f ca="1">IF(INDIRECT("健康観察リスト!J396")="療養解除",'1111'!J$5,"")</f>
        <v>#REF!</v>
      </c>
      <c r="K396" s="89" t="e">
        <f ca="1">IF(INDIRECT("健康観察リスト!K396")="療養解除",'1111'!K$5,"")</f>
        <v>#REF!</v>
      </c>
      <c r="L396" s="89" t="e">
        <f ca="1">IF(INDIRECT("健康観察リスト!L396")="療養解除",'1111'!L$5,"")</f>
        <v>#REF!</v>
      </c>
      <c r="M396" s="89" t="e">
        <f ca="1">IF(INDIRECT("健康観察リスト!M396")="療養解除",'1111'!M$5,"")</f>
        <v>#REF!</v>
      </c>
      <c r="N396" s="89" t="e">
        <f ca="1">IF(INDIRECT("健康観察リスト!N396")="療養解除",'1111'!N$5,"")</f>
        <v>#REF!</v>
      </c>
      <c r="O396" s="89" t="e">
        <f ca="1">IF(INDIRECT("健康観察リスト!O396")="療養解除",'1111'!O$5,"")</f>
        <v>#REF!</v>
      </c>
      <c r="P396" s="89" t="e">
        <f ca="1">IF(INDIRECT("健康観察リスト!P396")="療養解除",'1111'!P$5,"")</f>
        <v>#REF!</v>
      </c>
      <c r="Q396" s="89" t="e">
        <f ca="1">IF(INDIRECT("健康観察リスト!Q396")="療養解除",'1111'!Q$5,"")</f>
        <v>#REF!</v>
      </c>
      <c r="R396" s="89" t="e">
        <f ca="1">IF(INDIRECT("健康観察リスト!R396")="療養解除",'1111'!R$5,"")</f>
        <v>#REF!</v>
      </c>
      <c r="S396" s="89" t="e">
        <f ca="1">IF(INDIRECT("健康観察リスト!S396")="療養解除",'1111'!S$5,"")</f>
        <v>#REF!</v>
      </c>
      <c r="T396" s="89" t="e">
        <f ca="1">IF(INDIRECT("健康観察リスト!T396")="療養解除",'1111'!T$5,"")</f>
        <v>#REF!</v>
      </c>
      <c r="U396" s="89" t="e">
        <f ca="1">IF(INDIRECT("健康観察リスト!U396")="療養解除",'1111'!U$5,"")</f>
        <v>#REF!</v>
      </c>
      <c r="V396" s="89" t="e">
        <f ca="1">IF(INDIRECT("健康観察リスト!V396")="療養解除",'1111'!V$5,"")</f>
        <v>#REF!</v>
      </c>
      <c r="W396" s="89" t="e">
        <f ca="1">IF(INDIRECT("健康観察リスト!W396")="療養解除",'1111'!W$5,"")</f>
        <v>#REF!</v>
      </c>
      <c r="X396" s="89" t="e">
        <f ca="1">IF(INDIRECT("健康観察リスト!X396")="療養解除",'1111'!X$5,"")</f>
        <v>#REF!</v>
      </c>
      <c r="Y396" s="89" t="e">
        <f ca="1">IF(INDIRECT("健康観察リスト!Y396")="療養解除",'1111'!Y$5,"")</f>
        <v>#REF!</v>
      </c>
      <c r="Z396" s="89" t="e">
        <f ca="1">IF(INDIRECT("健康観察リスト!Z396")="療養解除",'1111'!Z$5,"")</f>
        <v>#REF!</v>
      </c>
      <c r="AA396" s="89" t="e">
        <f ca="1">IF(INDIRECT("健康観察リスト!AA396")="療養解除",'1111'!AA$5,"")</f>
        <v>#REF!</v>
      </c>
      <c r="AB396" s="89" t="e">
        <f ca="1">IF(INDIRECT("健康観察リスト!AB396")="療養解除",'1111'!AB$5,"")</f>
        <v>#REF!</v>
      </c>
      <c r="AC396" s="89" t="e">
        <f ca="1">IF(INDIRECT("健康観察リスト!AC396")="療養解除",'1111'!AC$5,"")</f>
        <v>#REF!</v>
      </c>
      <c r="AD396" s="89" t="e">
        <f ca="1">IF(INDIRECT("健康観察リスト!AD396")="療養解除",'1111'!AD$5,"")</f>
        <v>#REF!</v>
      </c>
      <c r="AE396" s="89" t="e">
        <f ca="1">IF(INDIRECT("健康観察リスト!AE396")="療養解除",'1111'!AE$5,"")</f>
        <v>#REF!</v>
      </c>
      <c r="AF396" s="89" t="e">
        <f ca="1">IF(INDIRECT("健康観察リスト!AF396")="療養解除",'1111'!AF$5,"")</f>
        <v>#REF!</v>
      </c>
      <c r="AG396" s="89" t="e">
        <f ca="1">IF(INDIRECT("健康観察リスト!AG396")="療養解除",'1111'!AG$5,"")</f>
        <v>#REF!</v>
      </c>
      <c r="AH396" s="89" t="e">
        <f ca="1">IF(INDIRECT("健康観察リスト!AH396")="療養解除",'1111'!AH$5,"")</f>
        <v>#REF!</v>
      </c>
      <c r="AI396" s="89" t="e">
        <f ca="1">IF(INDIRECT("健康観察リスト!AI396")="療養解除",'1111'!AI$5,"")</f>
        <v>#REF!</v>
      </c>
      <c r="AJ396" s="89" t="e">
        <f ca="1">IF(INDIRECT("健康観察リスト!AJ396")="療養解除",'1111'!AJ$5,"")</f>
        <v>#REF!</v>
      </c>
      <c r="AK396" s="89" t="e">
        <f ca="1">IF(INDIRECT("健康観察リスト!AK396")="療養解除",'1111'!AK$5,"")</f>
        <v>#REF!</v>
      </c>
      <c r="AL396" s="89" t="e">
        <f ca="1">IF(INDIRECT("健康観察リスト!AL396")="療養解除",'1111'!AL$5,"")</f>
        <v>#REF!</v>
      </c>
      <c r="AM396" s="89" t="e">
        <f ca="1">IF(INDIRECT("健康観察リスト!AM396")="療養解除",'1111'!AM$5,"")</f>
        <v>#REF!</v>
      </c>
      <c r="AN396" s="89" t="e">
        <f ca="1">IF(INDIRECT("健康観察リスト!AN396")="療養解除",'1111'!AN$5,"")</f>
        <v>#REF!</v>
      </c>
      <c r="AO396" s="89" t="e">
        <f ca="1">IF(INDIRECT("健康観察リスト!AO396")="療養解除",'1111'!AO$5,"")</f>
        <v>#REF!</v>
      </c>
      <c r="AP396" s="89" t="e">
        <f ca="1">IF(INDIRECT("健康観察リスト!AP396")="療養解除",'1111'!AP$5,"")</f>
        <v>#REF!</v>
      </c>
      <c r="AQ396" s="89" t="e">
        <f ca="1">IF(INDIRECT("健康観察リスト!AQ396")="療養解除",'1111'!AQ$5,"")</f>
        <v>#REF!</v>
      </c>
      <c r="AR396" s="89" t="e">
        <f ca="1">IF(INDIRECT("健康観察リスト!AR396")="療養解除",'1111'!AR$5,"")</f>
        <v>#REF!</v>
      </c>
      <c r="AS396" s="89" t="e">
        <f ca="1">IF(INDIRECT("健康観察リスト!AS396")="療養解除",'1111'!AS$5,"")</f>
        <v>#REF!</v>
      </c>
      <c r="AT396" s="89" t="e">
        <f ca="1">IF(INDIRECT("健康観察リスト!AT396")="療養解除",'1111'!AT$5,"")</f>
        <v>#REF!</v>
      </c>
      <c r="AU396" s="89" t="e">
        <f ca="1">IF(INDIRECT("健康観察リスト!AU396")="療養解除",'1111'!AU$5,"")</f>
        <v>#REF!</v>
      </c>
      <c r="AV396" s="89" t="e">
        <f ca="1">IF(INDIRECT("健康観察リスト!AV396")="療養解除",'1111'!AV$5,"")</f>
        <v>#REF!</v>
      </c>
      <c r="AW396" s="89" t="e">
        <f ca="1">IF(INDIRECT("健康観察リスト!AW396")="療養解除",'1111'!AW$5,"")</f>
        <v>#REF!</v>
      </c>
      <c r="AX396" s="89" t="e">
        <f ca="1">IF(INDIRECT("健康観察リスト!AX396")="療養解除",'1111'!AX$5,"")</f>
        <v>#REF!</v>
      </c>
      <c r="AY396" s="89" t="e">
        <f ca="1">IF(INDIRECT("健康観察リスト!AY396")="療養解除",'1111'!AY$5,"")</f>
        <v>#REF!</v>
      </c>
      <c r="AZ396" s="89" t="e">
        <f ca="1">IF(INDIRECT("健康観察リスト!AZ396")="療養解除",'1111'!AZ$5,"")</f>
        <v>#REF!</v>
      </c>
      <c r="BA396" s="89" t="e">
        <f ca="1">IF(INDIRECT("健康観察リスト!BA396")="療養解除",'1111'!BA$5,"")</f>
        <v>#REF!</v>
      </c>
      <c r="BB396" s="89" t="e">
        <f ca="1">IF(INDIRECT("健康観察リスト!BB396")="療養解除",'1111'!BB$5,"")</f>
        <v>#REF!</v>
      </c>
      <c r="BC396" s="89" t="e">
        <f ca="1">IF(INDIRECT("健康観察リスト!BC396")="療養解除",'1111'!BC$5,"")</f>
        <v>#REF!</v>
      </c>
      <c r="BD396" s="89" t="e">
        <f ca="1">IF(INDIRECT("健康観察リスト!BD396")="療養解除",'1111'!BD$5,"")</f>
        <v>#REF!</v>
      </c>
      <c r="BE396" s="89" t="e">
        <f ca="1">IF(INDIRECT("健康観察リスト!BE396")="療養解除",'1111'!BE$5,"")</f>
        <v>#REF!</v>
      </c>
      <c r="BF396" s="89" t="e">
        <f ca="1">IF(INDIRECT("健康観察リスト!BF396")="療養解除",'1111'!BF$5,"")</f>
        <v>#REF!</v>
      </c>
      <c r="BG396" s="89" t="e">
        <f ca="1">IF(INDIRECT("健康観察リスト!BG396")="療養解除",'1111'!BG$5,"")</f>
        <v>#REF!</v>
      </c>
      <c r="BH396" s="89" t="e">
        <f ca="1">IF(INDIRECT("健康観察リスト!BH396")="療養解除",'1111'!BH$5,"")</f>
        <v>#REF!</v>
      </c>
      <c r="BI396" s="89" t="e">
        <f ca="1">IF(INDIRECT("健康観察リスト!BI396")="療養解除",'1111'!BI$5,"")</f>
        <v>#REF!</v>
      </c>
      <c r="BJ396" s="89" t="e">
        <f ca="1">IF(INDIRECT("健康観察リスト!BJ396")="療養解除",'1111'!BJ$5,"")</f>
        <v>#REF!</v>
      </c>
      <c r="BK396" s="89" t="e">
        <f ca="1">IF(INDIRECT("健康観察リスト!BK396")="療養解除",'1111'!BK$5,"")</f>
        <v>#REF!</v>
      </c>
      <c r="BL396" s="89" t="e">
        <f ca="1">IF(INDIRECT("健康観察リスト!BL396")="療養解除",'1111'!BL$5,"")</f>
        <v>#REF!</v>
      </c>
      <c r="BM396" s="89" t="e">
        <f ca="1">IF(INDIRECT("健康観察リスト!BM396")="療養解除",'1111'!BM$5,"")</f>
        <v>#REF!</v>
      </c>
      <c r="BN396" s="89" t="e">
        <f ca="1">IF(INDIRECT("健康観察リスト!BN396")="療養解除",'1111'!BN$5,"")</f>
        <v>#REF!</v>
      </c>
      <c r="BO396" s="89" t="e">
        <f ca="1">IF(INDIRECT("健康観察リスト!BO396")="療養解除",'1111'!BO$5,"")</f>
        <v>#REF!</v>
      </c>
      <c r="BP396" s="89" t="e">
        <f ca="1">IF(INDIRECT("健康観察リスト!BP396")="療養解除",'1111'!BP$5,"")</f>
        <v>#REF!</v>
      </c>
      <c r="BQ396" s="89" t="e">
        <f ca="1">IF(INDIRECT("健康観察リスト!BQ396")="療養解除",'1111'!BQ$5,"")</f>
        <v>#REF!</v>
      </c>
      <c r="BR396" s="89" t="e">
        <f ca="1">IF(INDIRECT("健康観察リスト!BR396")="療養解除",'1111'!BR$5,"")</f>
        <v>#REF!</v>
      </c>
      <c r="BS396" s="89" t="e">
        <f ca="1">IF(INDIRECT("健康観察リスト!BS396")="療養解除",'1111'!BS$5,"")</f>
        <v>#REF!</v>
      </c>
      <c r="BT396" s="89" t="e">
        <f ca="1">IF(INDIRECT("健康観察リスト!BT396")="療養解除",'1111'!BT$5,"")</f>
        <v>#REF!</v>
      </c>
      <c r="BU396" s="89" t="e">
        <f ca="1">IF(INDIRECT("健康観察リスト!BU396")="療養解除",'1111'!BU$5,"")</f>
        <v>#REF!</v>
      </c>
      <c r="BV396" s="89" t="e">
        <f ca="1">IF(INDIRECT("健康観察リスト!BV396")="療養解除",'1111'!BV$5,"")</f>
        <v>#REF!</v>
      </c>
      <c r="BW396" s="89" t="e">
        <f ca="1">IF(INDIRECT("健康観察リスト!BW396")="療養解除",'1111'!BW$5,"")</f>
        <v>#REF!</v>
      </c>
      <c r="BX396" s="89" t="e">
        <f ca="1">IF(INDIRECT("健康観察リスト!BX396")="療養解除",'1111'!BX$5,"")</f>
        <v>#REF!</v>
      </c>
      <c r="BY396" s="89" t="e">
        <f ca="1">IF(INDIRECT("健康観察リスト!BY396")="療養解除",'1111'!BY$5,"")</f>
        <v>#REF!</v>
      </c>
      <c r="BZ396" s="89" t="e">
        <f ca="1">IF(INDIRECT("健康観察リスト!BZ396")="療養解除",'1111'!BZ$5,"")</f>
        <v>#REF!</v>
      </c>
      <c r="CA396" s="89" t="e">
        <f ca="1">IF(INDIRECT("健康観察リスト!CA396")="療養解除",'1111'!CA$5,"")</f>
        <v>#REF!</v>
      </c>
      <c r="CB396" s="89" t="e">
        <f ca="1">IF(INDIRECT("健康観察リスト!CB396")="療養解除",'1111'!CB$5,"")</f>
        <v>#REF!</v>
      </c>
      <c r="CC396" s="89" t="e">
        <f ca="1">IF(INDIRECT("健康観察リスト!CC396")="療養解除",'1111'!CC$5,"")</f>
        <v>#REF!</v>
      </c>
      <c r="CD396" s="89" t="e">
        <f ca="1">IF(INDIRECT("健康観察リスト!CD396")="療養解除",'1111'!CD$5,"")</f>
        <v>#REF!</v>
      </c>
      <c r="CE396" s="89" t="e">
        <f ca="1">IF(INDIRECT("健康観察リスト!CE396")="療養解除",'1111'!CE$5,"")</f>
        <v>#REF!</v>
      </c>
      <c r="CF396" s="89" t="e">
        <f ca="1">IF(INDIRECT("健康観察リスト!CF396")="療養解除",'1111'!CF$5,"")</f>
        <v>#REF!</v>
      </c>
      <c r="CG396" s="89" t="e">
        <f ca="1">IF(INDIRECT("健康観察リスト!CG396")="療養解除",'1111'!CG$5,"")</f>
        <v>#REF!</v>
      </c>
      <c r="CH396" s="89" t="e">
        <f ca="1">IF(INDIRECT("健康観察リスト!CH396")="療養解除",'1111'!CH$5,"")</f>
        <v>#REF!</v>
      </c>
      <c r="CI396" s="89" t="e">
        <f ca="1">IF(INDIRECT("健康観察リスト!CI396")="療養解除",'1111'!CI$5,"")</f>
        <v>#REF!</v>
      </c>
      <c r="CJ396" s="89" t="e">
        <f ca="1">IF(INDIRECT("健康観察リスト!CJ396")="療養解除",'1111'!CJ$5,"")</f>
        <v>#REF!</v>
      </c>
      <c r="CK396" s="89" t="e">
        <f ca="1">IF(INDIRECT("健康観察リスト!CK396")="療養解除",'1111'!CK$5,"")</f>
        <v>#REF!</v>
      </c>
      <c r="CL396" s="89" t="e">
        <f ca="1">IF(INDIRECT("健康観察リスト!CL396")="療養解除",'1111'!CL$5,"")</f>
        <v>#REF!</v>
      </c>
      <c r="CM396" s="89" t="e">
        <f ca="1">IF(INDIRECT("健康観察リスト!CM396")="療養解除",'1111'!CM$5,"")</f>
        <v>#REF!</v>
      </c>
      <c r="CN396" s="89" t="e">
        <f ca="1">IF(INDIRECT("健康観察リスト!CN396")="療養解除",'1111'!CN$5,"")</f>
        <v>#REF!</v>
      </c>
      <c r="CO396" s="89" t="e">
        <f ca="1">IF(INDIRECT("健康観察リスト!CO396")="療養解除",'1111'!CO$5,"")</f>
        <v>#REF!</v>
      </c>
      <c r="CP396" s="89" t="e">
        <f ca="1">IF(INDIRECT("健康観察リスト!CP396")="療養解除",'1111'!CP$5,"")</f>
        <v>#REF!</v>
      </c>
      <c r="CQ396" s="89" t="e">
        <f ca="1">IF(INDIRECT("健康観察リスト!CQ396")="療養解除",'1111'!CQ$5,"")</f>
        <v>#REF!</v>
      </c>
      <c r="CR396" s="89" t="e">
        <f ca="1">IF(INDIRECT("健康観察リスト!CR396")="療養解除",'1111'!CR$5,"")</f>
        <v>#REF!</v>
      </c>
      <c r="CS396" s="89" t="e">
        <f ca="1">IF(INDIRECT("健康観察リスト!CS396")="療養解除",'1111'!CS$5,"")</f>
        <v>#REF!</v>
      </c>
      <c r="CT396" s="89" t="e">
        <f ca="1">IF(INDIRECT("健康観察リスト!CT396")="療養解除",'1111'!CT$5,"")</f>
        <v>#REF!</v>
      </c>
      <c r="CU396" s="89" t="e">
        <f ca="1">IF(INDIRECT("健康観察リスト!CU396")="療養解除",'1111'!CU$5,"")</f>
        <v>#REF!</v>
      </c>
      <c r="CV396" s="89" t="e">
        <f ca="1">IF(INDIRECT("健康観察リスト!CV396")="療養解除",'1111'!CV$5,"")</f>
        <v>#REF!</v>
      </c>
      <c r="CW396" s="89" t="e">
        <f ca="1">IF(INDIRECT("健康観察リスト!CW396")="療養解除",'1111'!CW$5,"")</f>
        <v>#REF!</v>
      </c>
      <c r="CX396" s="89" t="e">
        <f ca="1">IF(INDIRECT("健康観察リスト!CX396")="療養解除",'1111'!CX$5,"")</f>
        <v>#REF!</v>
      </c>
      <c r="CY396" s="89" t="e">
        <f ca="1">IF(INDIRECT("健康観察リスト!CY396")="療養解除",'1111'!CY$5,"")</f>
        <v>#REF!</v>
      </c>
      <c r="CZ396" s="89" t="e">
        <f ca="1">IF(INDIRECT("健康観察リスト!CZ396")="療養解除",'1111'!CZ$5,"")</f>
        <v>#REF!</v>
      </c>
      <c r="DA396" s="89" t="e">
        <f ca="1">IF(INDIRECT("健康観察リスト!DA396")="療養解除",'1111'!DA$5,"")</f>
        <v>#REF!</v>
      </c>
      <c r="DB396" s="89" t="e">
        <f ca="1">IF(INDIRECT("健康観察リスト!DB396")="療養解除",'1111'!DB$5,"")</f>
        <v>#REF!</v>
      </c>
      <c r="DC396" s="89" t="e">
        <f ca="1">IF(INDIRECT("健康観察リスト!DC396")="療養解除",'1111'!DC$5,"")</f>
        <v>#REF!</v>
      </c>
      <c r="DD396" s="89" t="e">
        <f ca="1">IF(INDIRECT("健康観察リスト!DD396")="療養解除",'1111'!DD$5,"")</f>
        <v>#REF!</v>
      </c>
      <c r="DE396" s="89" t="e">
        <f ca="1">IF(INDIRECT("健康観察リスト!DE396")="療養解除",'1111'!DE$5,"")</f>
        <v>#REF!</v>
      </c>
      <c r="DF396" s="89" t="e">
        <f ca="1">IF(INDIRECT("健康観察リスト!DF396")="療養解除",'1111'!DF$5,"")</f>
        <v>#REF!</v>
      </c>
      <c r="DG396" s="89" t="e">
        <f ca="1">IF(INDIRECT("健康観察リスト!DG396")="療養解除",'1111'!DG$5,"")</f>
        <v>#REF!</v>
      </c>
      <c r="DH396" s="89" t="e">
        <f ca="1">IF(INDIRECT("健康観察リスト!DH396")="療養解除",'1111'!DH$5,"")</f>
        <v>#REF!</v>
      </c>
      <c r="DI396" s="89" t="e">
        <f ca="1">IF(INDIRECT("健康観察リスト!DI396")="療養解除",'1111'!DI$5,"")</f>
        <v>#REF!</v>
      </c>
      <c r="DJ396" s="89" t="e">
        <f ca="1">IF(INDIRECT("健康観察リスト!DJ396")="療養解除",'1111'!DJ$5,"")</f>
        <v>#REF!</v>
      </c>
      <c r="DK396" s="89" t="e">
        <f ca="1">IF(INDIRECT("健康観察リスト!DK396")="療養解除",'1111'!DK$5,"")</f>
        <v>#REF!</v>
      </c>
      <c r="DL396" s="89" t="e">
        <f ca="1">IF(INDIRECT("健康観察リスト!DL396")="療養解除",'1111'!DL$5,"")</f>
        <v>#REF!</v>
      </c>
      <c r="DM396" s="89" t="e">
        <f ca="1">IF(INDIRECT("健康観察リスト!DM396")="療養解除",'1111'!DM$5,"")</f>
        <v>#REF!</v>
      </c>
      <c r="DN396" s="89" t="e">
        <f ca="1">IF(INDIRECT("健康観察リスト!DN396")="療養解除",'1111'!DN$5,"")</f>
        <v>#REF!</v>
      </c>
      <c r="DO396" s="89" t="e">
        <f ca="1">IF(INDIRECT("健康観察リスト!DO396")="療養解除",'1111'!DO$5,"")</f>
        <v>#REF!</v>
      </c>
      <c r="DP396" s="89" t="e">
        <f ca="1">IF(INDIRECT("健康観察リスト!DP396")="療養解除",'1111'!DP$5,"")</f>
        <v>#REF!</v>
      </c>
      <c r="DQ396" s="89" t="e">
        <f ca="1">IF(INDIRECT("健康観察リスト!DQ396")="療養解除",'1111'!DQ$5,"")</f>
        <v>#REF!</v>
      </c>
      <c r="DR396" s="89" t="e">
        <f ca="1">IF(INDIRECT("健康観察リスト!DR396")="療養解除",'1111'!DR$5,"")</f>
        <v>#REF!</v>
      </c>
      <c r="DS396" s="89" t="e">
        <f ca="1">IF(INDIRECT("健康観察リスト!DS396")="療養解除",'1111'!DS$5,"")</f>
        <v>#REF!</v>
      </c>
      <c r="DT396" s="89" t="e">
        <f ca="1">IF(INDIRECT("健康観察リスト!DT396")="療養解除",'1111'!DT$5,"")</f>
        <v>#REF!</v>
      </c>
      <c r="DU396" s="89" t="e">
        <f ca="1">IF(INDIRECT("健康観察リスト!DU396")="療養解除",'1111'!DU$5,"")</f>
        <v>#REF!</v>
      </c>
      <c r="DV396" s="89" t="e">
        <f ca="1">IF(INDIRECT("健康観察リスト!DV396")="療養解除",'1111'!DV$5,"")</f>
        <v>#REF!</v>
      </c>
      <c r="DW396" s="89" t="e">
        <f ca="1">IF(INDIRECT("健康観察リスト!DW396")="療養解除",'1111'!DW$5,"")</f>
        <v>#REF!</v>
      </c>
      <c r="DX396" s="89" t="e">
        <f ca="1">IF(INDIRECT("健康観察リスト!DX396")="療養解除",'1111'!DX$5,"")</f>
        <v>#REF!</v>
      </c>
      <c r="DY396" s="89" t="e">
        <f ca="1">IF(INDIRECT("健康観察リスト!DY396")="療養解除",'1111'!DY$5,"")</f>
        <v>#REF!</v>
      </c>
      <c r="DZ396" s="89" t="e">
        <f ca="1">IF(INDIRECT("健康観察リスト!DZ396")="療養解除",'1111'!DZ$5,"")</f>
        <v>#REF!</v>
      </c>
    </row>
    <row r="397" spans="1:130" ht="28.8">
      <c r="A397" s="28">
        <v>392</v>
      </c>
      <c r="B397" s="58"/>
      <c r="C397" s="59"/>
      <c r="D397" s="64"/>
      <c r="E397" s="60"/>
      <c r="F397" s="56"/>
      <c r="G397" s="66"/>
      <c r="H397" s="68" t="e">
        <f t="shared" ca="1" si="6"/>
        <v>#REF!</v>
      </c>
      <c r="I397" s="89" t="e">
        <f ca="1">IF(INDIRECT("健康観察リスト!I397")="療養解除",'1111'!I$5,"")</f>
        <v>#REF!</v>
      </c>
      <c r="J397" s="89" t="e">
        <f ca="1">IF(INDIRECT("健康観察リスト!J397")="療養解除",'1111'!J$5,"")</f>
        <v>#REF!</v>
      </c>
      <c r="K397" s="89" t="e">
        <f ca="1">IF(INDIRECT("健康観察リスト!K397")="療養解除",'1111'!K$5,"")</f>
        <v>#REF!</v>
      </c>
      <c r="L397" s="89" t="e">
        <f ca="1">IF(INDIRECT("健康観察リスト!L397")="療養解除",'1111'!L$5,"")</f>
        <v>#REF!</v>
      </c>
      <c r="M397" s="89" t="e">
        <f ca="1">IF(INDIRECT("健康観察リスト!M397")="療養解除",'1111'!M$5,"")</f>
        <v>#REF!</v>
      </c>
      <c r="N397" s="89" t="e">
        <f ca="1">IF(INDIRECT("健康観察リスト!N397")="療養解除",'1111'!N$5,"")</f>
        <v>#REF!</v>
      </c>
      <c r="O397" s="89" t="e">
        <f ca="1">IF(INDIRECT("健康観察リスト!O397")="療養解除",'1111'!O$5,"")</f>
        <v>#REF!</v>
      </c>
      <c r="P397" s="89" t="e">
        <f ca="1">IF(INDIRECT("健康観察リスト!P397")="療養解除",'1111'!P$5,"")</f>
        <v>#REF!</v>
      </c>
      <c r="Q397" s="89" t="e">
        <f ca="1">IF(INDIRECT("健康観察リスト!Q397")="療養解除",'1111'!Q$5,"")</f>
        <v>#REF!</v>
      </c>
      <c r="R397" s="89" t="e">
        <f ca="1">IF(INDIRECT("健康観察リスト!R397")="療養解除",'1111'!R$5,"")</f>
        <v>#REF!</v>
      </c>
      <c r="S397" s="89" t="e">
        <f ca="1">IF(INDIRECT("健康観察リスト!S397")="療養解除",'1111'!S$5,"")</f>
        <v>#REF!</v>
      </c>
      <c r="T397" s="89" t="e">
        <f ca="1">IF(INDIRECT("健康観察リスト!T397")="療養解除",'1111'!T$5,"")</f>
        <v>#REF!</v>
      </c>
      <c r="U397" s="89" t="e">
        <f ca="1">IF(INDIRECT("健康観察リスト!U397")="療養解除",'1111'!U$5,"")</f>
        <v>#REF!</v>
      </c>
      <c r="V397" s="89" t="e">
        <f ca="1">IF(INDIRECT("健康観察リスト!V397")="療養解除",'1111'!V$5,"")</f>
        <v>#REF!</v>
      </c>
      <c r="W397" s="89" t="e">
        <f ca="1">IF(INDIRECT("健康観察リスト!W397")="療養解除",'1111'!W$5,"")</f>
        <v>#REF!</v>
      </c>
      <c r="X397" s="89" t="e">
        <f ca="1">IF(INDIRECT("健康観察リスト!X397")="療養解除",'1111'!X$5,"")</f>
        <v>#REF!</v>
      </c>
      <c r="Y397" s="89" t="e">
        <f ca="1">IF(INDIRECT("健康観察リスト!Y397")="療養解除",'1111'!Y$5,"")</f>
        <v>#REF!</v>
      </c>
      <c r="Z397" s="89" t="e">
        <f ca="1">IF(INDIRECT("健康観察リスト!Z397")="療養解除",'1111'!Z$5,"")</f>
        <v>#REF!</v>
      </c>
      <c r="AA397" s="89" t="e">
        <f ca="1">IF(INDIRECT("健康観察リスト!AA397")="療養解除",'1111'!AA$5,"")</f>
        <v>#REF!</v>
      </c>
      <c r="AB397" s="89" t="e">
        <f ca="1">IF(INDIRECT("健康観察リスト!AB397")="療養解除",'1111'!AB$5,"")</f>
        <v>#REF!</v>
      </c>
      <c r="AC397" s="89" t="e">
        <f ca="1">IF(INDIRECT("健康観察リスト!AC397")="療養解除",'1111'!AC$5,"")</f>
        <v>#REF!</v>
      </c>
      <c r="AD397" s="89" t="e">
        <f ca="1">IF(INDIRECT("健康観察リスト!AD397")="療養解除",'1111'!AD$5,"")</f>
        <v>#REF!</v>
      </c>
      <c r="AE397" s="89" t="e">
        <f ca="1">IF(INDIRECT("健康観察リスト!AE397")="療養解除",'1111'!AE$5,"")</f>
        <v>#REF!</v>
      </c>
      <c r="AF397" s="89" t="e">
        <f ca="1">IF(INDIRECT("健康観察リスト!AF397")="療養解除",'1111'!AF$5,"")</f>
        <v>#REF!</v>
      </c>
      <c r="AG397" s="89" t="e">
        <f ca="1">IF(INDIRECT("健康観察リスト!AG397")="療養解除",'1111'!AG$5,"")</f>
        <v>#REF!</v>
      </c>
      <c r="AH397" s="89" t="e">
        <f ca="1">IF(INDIRECT("健康観察リスト!AH397")="療養解除",'1111'!AH$5,"")</f>
        <v>#REF!</v>
      </c>
      <c r="AI397" s="89" t="e">
        <f ca="1">IF(INDIRECT("健康観察リスト!AI397")="療養解除",'1111'!AI$5,"")</f>
        <v>#REF!</v>
      </c>
      <c r="AJ397" s="89" t="e">
        <f ca="1">IF(INDIRECT("健康観察リスト!AJ397")="療養解除",'1111'!AJ$5,"")</f>
        <v>#REF!</v>
      </c>
      <c r="AK397" s="89" t="e">
        <f ca="1">IF(INDIRECT("健康観察リスト!AK397")="療養解除",'1111'!AK$5,"")</f>
        <v>#REF!</v>
      </c>
      <c r="AL397" s="89" t="e">
        <f ca="1">IF(INDIRECT("健康観察リスト!AL397")="療養解除",'1111'!AL$5,"")</f>
        <v>#REF!</v>
      </c>
      <c r="AM397" s="89" t="e">
        <f ca="1">IF(INDIRECT("健康観察リスト!AM397")="療養解除",'1111'!AM$5,"")</f>
        <v>#REF!</v>
      </c>
      <c r="AN397" s="89" t="e">
        <f ca="1">IF(INDIRECT("健康観察リスト!AN397")="療養解除",'1111'!AN$5,"")</f>
        <v>#REF!</v>
      </c>
      <c r="AO397" s="89" t="e">
        <f ca="1">IF(INDIRECT("健康観察リスト!AO397")="療養解除",'1111'!AO$5,"")</f>
        <v>#REF!</v>
      </c>
      <c r="AP397" s="89" t="e">
        <f ca="1">IF(INDIRECT("健康観察リスト!AP397")="療養解除",'1111'!AP$5,"")</f>
        <v>#REF!</v>
      </c>
      <c r="AQ397" s="89" t="e">
        <f ca="1">IF(INDIRECT("健康観察リスト!AQ397")="療養解除",'1111'!AQ$5,"")</f>
        <v>#REF!</v>
      </c>
      <c r="AR397" s="89" t="e">
        <f ca="1">IF(INDIRECT("健康観察リスト!AR397")="療養解除",'1111'!AR$5,"")</f>
        <v>#REF!</v>
      </c>
      <c r="AS397" s="89" t="e">
        <f ca="1">IF(INDIRECT("健康観察リスト!AS397")="療養解除",'1111'!AS$5,"")</f>
        <v>#REF!</v>
      </c>
      <c r="AT397" s="89" t="e">
        <f ca="1">IF(INDIRECT("健康観察リスト!AT397")="療養解除",'1111'!AT$5,"")</f>
        <v>#REF!</v>
      </c>
      <c r="AU397" s="89" t="e">
        <f ca="1">IF(INDIRECT("健康観察リスト!AU397")="療養解除",'1111'!AU$5,"")</f>
        <v>#REF!</v>
      </c>
      <c r="AV397" s="89" t="e">
        <f ca="1">IF(INDIRECT("健康観察リスト!AV397")="療養解除",'1111'!AV$5,"")</f>
        <v>#REF!</v>
      </c>
      <c r="AW397" s="89" t="e">
        <f ca="1">IF(INDIRECT("健康観察リスト!AW397")="療養解除",'1111'!AW$5,"")</f>
        <v>#REF!</v>
      </c>
      <c r="AX397" s="89" t="e">
        <f ca="1">IF(INDIRECT("健康観察リスト!AX397")="療養解除",'1111'!AX$5,"")</f>
        <v>#REF!</v>
      </c>
      <c r="AY397" s="89" t="e">
        <f ca="1">IF(INDIRECT("健康観察リスト!AY397")="療養解除",'1111'!AY$5,"")</f>
        <v>#REF!</v>
      </c>
      <c r="AZ397" s="89" t="e">
        <f ca="1">IF(INDIRECT("健康観察リスト!AZ397")="療養解除",'1111'!AZ$5,"")</f>
        <v>#REF!</v>
      </c>
      <c r="BA397" s="89" t="e">
        <f ca="1">IF(INDIRECT("健康観察リスト!BA397")="療養解除",'1111'!BA$5,"")</f>
        <v>#REF!</v>
      </c>
      <c r="BB397" s="89" t="e">
        <f ca="1">IF(INDIRECT("健康観察リスト!BB397")="療養解除",'1111'!BB$5,"")</f>
        <v>#REF!</v>
      </c>
      <c r="BC397" s="89" t="e">
        <f ca="1">IF(INDIRECT("健康観察リスト!BC397")="療養解除",'1111'!BC$5,"")</f>
        <v>#REF!</v>
      </c>
      <c r="BD397" s="89" t="e">
        <f ca="1">IF(INDIRECT("健康観察リスト!BD397")="療養解除",'1111'!BD$5,"")</f>
        <v>#REF!</v>
      </c>
      <c r="BE397" s="89" t="e">
        <f ca="1">IF(INDIRECT("健康観察リスト!BE397")="療養解除",'1111'!BE$5,"")</f>
        <v>#REF!</v>
      </c>
      <c r="BF397" s="89" t="e">
        <f ca="1">IF(INDIRECT("健康観察リスト!BF397")="療養解除",'1111'!BF$5,"")</f>
        <v>#REF!</v>
      </c>
      <c r="BG397" s="89" t="e">
        <f ca="1">IF(INDIRECT("健康観察リスト!BG397")="療養解除",'1111'!BG$5,"")</f>
        <v>#REF!</v>
      </c>
      <c r="BH397" s="89" t="e">
        <f ca="1">IF(INDIRECT("健康観察リスト!BH397")="療養解除",'1111'!BH$5,"")</f>
        <v>#REF!</v>
      </c>
      <c r="BI397" s="89" t="e">
        <f ca="1">IF(INDIRECT("健康観察リスト!BI397")="療養解除",'1111'!BI$5,"")</f>
        <v>#REF!</v>
      </c>
      <c r="BJ397" s="89" t="e">
        <f ca="1">IF(INDIRECT("健康観察リスト!BJ397")="療養解除",'1111'!BJ$5,"")</f>
        <v>#REF!</v>
      </c>
      <c r="BK397" s="89" t="e">
        <f ca="1">IF(INDIRECT("健康観察リスト!BK397")="療養解除",'1111'!BK$5,"")</f>
        <v>#REF!</v>
      </c>
      <c r="BL397" s="89" t="e">
        <f ca="1">IF(INDIRECT("健康観察リスト!BL397")="療養解除",'1111'!BL$5,"")</f>
        <v>#REF!</v>
      </c>
      <c r="BM397" s="89" t="e">
        <f ca="1">IF(INDIRECT("健康観察リスト!BM397")="療養解除",'1111'!BM$5,"")</f>
        <v>#REF!</v>
      </c>
      <c r="BN397" s="89" t="e">
        <f ca="1">IF(INDIRECT("健康観察リスト!BN397")="療養解除",'1111'!BN$5,"")</f>
        <v>#REF!</v>
      </c>
      <c r="BO397" s="89" t="e">
        <f ca="1">IF(INDIRECT("健康観察リスト!BO397")="療養解除",'1111'!BO$5,"")</f>
        <v>#REF!</v>
      </c>
      <c r="BP397" s="89" t="e">
        <f ca="1">IF(INDIRECT("健康観察リスト!BP397")="療養解除",'1111'!BP$5,"")</f>
        <v>#REF!</v>
      </c>
      <c r="BQ397" s="89" t="e">
        <f ca="1">IF(INDIRECT("健康観察リスト!BQ397")="療養解除",'1111'!BQ$5,"")</f>
        <v>#REF!</v>
      </c>
      <c r="BR397" s="89" t="e">
        <f ca="1">IF(INDIRECT("健康観察リスト!BR397")="療養解除",'1111'!BR$5,"")</f>
        <v>#REF!</v>
      </c>
      <c r="BS397" s="89" t="e">
        <f ca="1">IF(INDIRECT("健康観察リスト!BS397")="療養解除",'1111'!BS$5,"")</f>
        <v>#REF!</v>
      </c>
      <c r="BT397" s="89" t="e">
        <f ca="1">IF(INDIRECT("健康観察リスト!BT397")="療養解除",'1111'!BT$5,"")</f>
        <v>#REF!</v>
      </c>
      <c r="BU397" s="89" t="e">
        <f ca="1">IF(INDIRECT("健康観察リスト!BU397")="療養解除",'1111'!BU$5,"")</f>
        <v>#REF!</v>
      </c>
      <c r="BV397" s="89" t="e">
        <f ca="1">IF(INDIRECT("健康観察リスト!BV397")="療養解除",'1111'!BV$5,"")</f>
        <v>#REF!</v>
      </c>
      <c r="BW397" s="89" t="e">
        <f ca="1">IF(INDIRECT("健康観察リスト!BW397")="療養解除",'1111'!BW$5,"")</f>
        <v>#REF!</v>
      </c>
      <c r="BX397" s="89" t="e">
        <f ca="1">IF(INDIRECT("健康観察リスト!BX397")="療養解除",'1111'!BX$5,"")</f>
        <v>#REF!</v>
      </c>
      <c r="BY397" s="89" t="e">
        <f ca="1">IF(INDIRECT("健康観察リスト!BY397")="療養解除",'1111'!BY$5,"")</f>
        <v>#REF!</v>
      </c>
      <c r="BZ397" s="89" t="e">
        <f ca="1">IF(INDIRECT("健康観察リスト!BZ397")="療養解除",'1111'!BZ$5,"")</f>
        <v>#REF!</v>
      </c>
      <c r="CA397" s="89" t="e">
        <f ca="1">IF(INDIRECT("健康観察リスト!CA397")="療養解除",'1111'!CA$5,"")</f>
        <v>#REF!</v>
      </c>
      <c r="CB397" s="89" t="e">
        <f ca="1">IF(INDIRECT("健康観察リスト!CB397")="療養解除",'1111'!CB$5,"")</f>
        <v>#REF!</v>
      </c>
      <c r="CC397" s="89" t="e">
        <f ca="1">IF(INDIRECT("健康観察リスト!CC397")="療養解除",'1111'!CC$5,"")</f>
        <v>#REF!</v>
      </c>
      <c r="CD397" s="89" t="e">
        <f ca="1">IF(INDIRECT("健康観察リスト!CD397")="療養解除",'1111'!CD$5,"")</f>
        <v>#REF!</v>
      </c>
      <c r="CE397" s="89" t="e">
        <f ca="1">IF(INDIRECT("健康観察リスト!CE397")="療養解除",'1111'!CE$5,"")</f>
        <v>#REF!</v>
      </c>
      <c r="CF397" s="89" t="e">
        <f ca="1">IF(INDIRECT("健康観察リスト!CF397")="療養解除",'1111'!CF$5,"")</f>
        <v>#REF!</v>
      </c>
      <c r="CG397" s="89" t="e">
        <f ca="1">IF(INDIRECT("健康観察リスト!CG397")="療養解除",'1111'!CG$5,"")</f>
        <v>#REF!</v>
      </c>
      <c r="CH397" s="89" t="e">
        <f ca="1">IF(INDIRECT("健康観察リスト!CH397")="療養解除",'1111'!CH$5,"")</f>
        <v>#REF!</v>
      </c>
      <c r="CI397" s="89" t="e">
        <f ca="1">IF(INDIRECT("健康観察リスト!CI397")="療養解除",'1111'!CI$5,"")</f>
        <v>#REF!</v>
      </c>
      <c r="CJ397" s="89" t="e">
        <f ca="1">IF(INDIRECT("健康観察リスト!CJ397")="療養解除",'1111'!CJ$5,"")</f>
        <v>#REF!</v>
      </c>
      <c r="CK397" s="89" t="e">
        <f ca="1">IF(INDIRECT("健康観察リスト!CK397")="療養解除",'1111'!CK$5,"")</f>
        <v>#REF!</v>
      </c>
      <c r="CL397" s="89" t="e">
        <f ca="1">IF(INDIRECT("健康観察リスト!CL397")="療養解除",'1111'!CL$5,"")</f>
        <v>#REF!</v>
      </c>
      <c r="CM397" s="89" t="e">
        <f ca="1">IF(INDIRECT("健康観察リスト!CM397")="療養解除",'1111'!CM$5,"")</f>
        <v>#REF!</v>
      </c>
      <c r="CN397" s="89" t="e">
        <f ca="1">IF(INDIRECT("健康観察リスト!CN397")="療養解除",'1111'!CN$5,"")</f>
        <v>#REF!</v>
      </c>
      <c r="CO397" s="89" t="e">
        <f ca="1">IF(INDIRECT("健康観察リスト!CO397")="療養解除",'1111'!CO$5,"")</f>
        <v>#REF!</v>
      </c>
      <c r="CP397" s="89" t="e">
        <f ca="1">IF(INDIRECT("健康観察リスト!CP397")="療養解除",'1111'!CP$5,"")</f>
        <v>#REF!</v>
      </c>
      <c r="CQ397" s="89" t="e">
        <f ca="1">IF(INDIRECT("健康観察リスト!CQ397")="療養解除",'1111'!CQ$5,"")</f>
        <v>#REF!</v>
      </c>
      <c r="CR397" s="89" t="e">
        <f ca="1">IF(INDIRECT("健康観察リスト!CR397")="療養解除",'1111'!CR$5,"")</f>
        <v>#REF!</v>
      </c>
      <c r="CS397" s="89" t="e">
        <f ca="1">IF(INDIRECT("健康観察リスト!CS397")="療養解除",'1111'!CS$5,"")</f>
        <v>#REF!</v>
      </c>
      <c r="CT397" s="89" t="e">
        <f ca="1">IF(INDIRECT("健康観察リスト!CT397")="療養解除",'1111'!CT$5,"")</f>
        <v>#REF!</v>
      </c>
      <c r="CU397" s="89" t="e">
        <f ca="1">IF(INDIRECT("健康観察リスト!CU397")="療養解除",'1111'!CU$5,"")</f>
        <v>#REF!</v>
      </c>
      <c r="CV397" s="89" t="e">
        <f ca="1">IF(INDIRECT("健康観察リスト!CV397")="療養解除",'1111'!CV$5,"")</f>
        <v>#REF!</v>
      </c>
      <c r="CW397" s="89" t="e">
        <f ca="1">IF(INDIRECT("健康観察リスト!CW397")="療養解除",'1111'!CW$5,"")</f>
        <v>#REF!</v>
      </c>
      <c r="CX397" s="89" t="e">
        <f ca="1">IF(INDIRECT("健康観察リスト!CX397")="療養解除",'1111'!CX$5,"")</f>
        <v>#REF!</v>
      </c>
      <c r="CY397" s="89" t="e">
        <f ca="1">IF(INDIRECT("健康観察リスト!CY397")="療養解除",'1111'!CY$5,"")</f>
        <v>#REF!</v>
      </c>
      <c r="CZ397" s="89" t="e">
        <f ca="1">IF(INDIRECT("健康観察リスト!CZ397")="療養解除",'1111'!CZ$5,"")</f>
        <v>#REF!</v>
      </c>
      <c r="DA397" s="89" t="e">
        <f ca="1">IF(INDIRECT("健康観察リスト!DA397")="療養解除",'1111'!DA$5,"")</f>
        <v>#REF!</v>
      </c>
      <c r="DB397" s="89" t="e">
        <f ca="1">IF(INDIRECT("健康観察リスト!DB397")="療養解除",'1111'!DB$5,"")</f>
        <v>#REF!</v>
      </c>
      <c r="DC397" s="89" t="e">
        <f ca="1">IF(INDIRECT("健康観察リスト!DC397")="療養解除",'1111'!DC$5,"")</f>
        <v>#REF!</v>
      </c>
      <c r="DD397" s="89" t="e">
        <f ca="1">IF(INDIRECT("健康観察リスト!DD397")="療養解除",'1111'!DD$5,"")</f>
        <v>#REF!</v>
      </c>
      <c r="DE397" s="89" t="e">
        <f ca="1">IF(INDIRECT("健康観察リスト!DE397")="療養解除",'1111'!DE$5,"")</f>
        <v>#REF!</v>
      </c>
      <c r="DF397" s="89" t="e">
        <f ca="1">IF(INDIRECT("健康観察リスト!DF397")="療養解除",'1111'!DF$5,"")</f>
        <v>#REF!</v>
      </c>
      <c r="DG397" s="89" t="e">
        <f ca="1">IF(INDIRECT("健康観察リスト!DG397")="療養解除",'1111'!DG$5,"")</f>
        <v>#REF!</v>
      </c>
      <c r="DH397" s="89" t="e">
        <f ca="1">IF(INDIRECT("健康観察リスト!DH397")="療養解除",'1111'!DH$5,"")</f>
        <v>#REF!</v>
      </c>
      <c r="DI397" s="89" t="e">
        <f ca="1">IF(INDIRECT("健康観察リスト!DI397")="療養解除",'1111'!DI$5,"")</f>
        <v>#REF!</v>
      </c>
      <c r="DJ397" s="89" t="e">
        <f ca="1">IF(INDIRECT("健康観察リスト!DJ397")="療養解除",'1111'!DJ$5,"")</f>
        <v>#REF!</v>
      </c>
      <c r="DK397" s="89" t="e">
        <f ca="1">IF(INDIRECT("健康観察リスト!DK397")="療養解除",'1111'!DK$5,"")</f>
        <v>#REF!</v>
      </c>
      <c r="DL397" s="89" t="e">
        <f ca="1">IF(INDIRECT("健康観察リスト!DL397")="療養解除",'1111'!DL$5,"")</f>
        <v>#REF!</v>
      </c>
      <c r="DM397" s="89" t="e">
        <f ca="1">IF(INDIRECT("健康観察リスト!DM397")="療養解除",'1111'!DM$5,"")</f>
        <v>#REF!</v>
      </c>
      <c r="DN397" s="89" t="e">
        <f ca="1">IF(INDIRECT("健康観察リスト!DN397")="療養解除",'1111'!DN$5,"")</f>
        <v>#REF!</v>
      </c>
      <c r="DO397" s="89" t="e">
        <f ca="1">IF(INDIRECT("健康観察リスト!DO397")="療養解除",'1111'!DO$5,"")</f>
        <v>#REF!</v>
      </c>
      <c r="DP397" s="89" t="e">
        <f ca="1">IF(INDIRECT("健康観察リスト!DP397")="療養解除",'1111'!DP$5,"")</f>
        <v>#REF!</v>
      </c>
      <c r="DQ397" s="89" t="e">
        <f ca="1">IF(INDIRECT("健康観察リスト!DQ397")="療養解除",'1111'!DQ$5,"")</f>
        <v>#REF!</v>
      </c>
      <c r="DR397" s="89" t="e">
        <f ca="1">IF(INDIRECT("健康観察リスト!DR397")="療養解除",'1111'!DR$5,"")</f>
        <v>#REF!</v>
      </c>
      <c r="DS397" s="89" t="e">
        <f ca="1">IF(INDIRECT("健康観察リスト!DS397")="療養解除",'1111'!DS$5,"")</f>
        <v>#REF!</v>
      </c>
      <c r="DT397" s="89" t="e">
        <f ca="1">IF(INDIRECT("健康観察リスト!DT397")="療養解除",'1111'!DT$5,"")</f>
        <v>#REF!</v>
      </c>
      <c r="DU397" s="89" t="e">
        <f ca="1">IF(INDIRECT("健康観察リスト!DU397")="療養解除",'1111'!DU$5,"")</f>
        <v>#REF!</v>
      </c>
      <c r="DV397" s="89" t="e">
        <f ca="1">IF(INDIRECT("健康観察リスト!DV397")="療養解除",'1111'!DV$5,"")</f>
        <v>#REF!</v>
      </c>
      <c r="DW397" s="89" t="e">
        <f ca="1">IF(INDIRECT("健康観察リスト!DW397")="療養解除",'1111'!DW$5,"")</f>
        <v>#REF!</v>
      </c>
      <c r="DX397" s="89" t="e">
        <f ca="1">IF(INDIRECT("健康観察リスト!DX397")="療養解除",'1111'!DX$5,"")</f>
        <v>#REF!</v>
      </c>
      <c r="DY397" s="89" t="e">
        <f ca="1">IF(INDIRECT("健康観察リスト!DY397")="療養解除",'1111'!DY$5,"")</f>
        <v>#REF!</v>
      </c>
      <c r="DZ397" s="89" t="e">
        <f ca="1">IF(INDIRECT("健康観察リスト!DZ397")="療養解除",'1111'!DZ$5,"")</f>
        <v>#REF!</v>
      </c>
    </row>
    <row r="398" spans="1:130" ht="28.8">
      <c r="A398" s="28">
        <v>393</v>
      </c>
      <c r="B398" s="58"/>
      <c r="C398" s="59"/>
      <c r="D398" s="64"/>
      <c r="E398" s="60"/>
      <c r="F398" s="56"/>
      <c r="G398" s="66"/>
      <c r="H398" s="68" t="e">
        <f t="shared" ca="1" si="6"/>
        <v>#REF!</v>
      </c>
      <c r="I398" s="89" t="e">
        <f ca="1">IF(INDIRECT("健康観察リスト!I398")="療養解除",'1111'!I$5,"")</f>
        <v>#REF!</v>
      </c>
      <c r="J398" s="89" t="e">
        <f ca="1">IF(INDIRECT("健康観察リスト!J398")="療養解除",'1111'!J$5,"")</f>
        <v>#REF!</v>
      </c>
      <c r="K398" s="89" t="e">
        <f ca="1">IF(INDIRECT("健康観察リスト!K398")="療養解除",'1111'!K$5,"")</f>
        <v>#REF!</v>
      </c>
      <c r="L398" s="89" t="e">
        <f ca="1">IF(INDIRECT("健康観察リスト!L398")="療養解除",'1111'!L$5,"")</f>
        <v>#REF!</v>
      </c>
      <c r="M398" s="89" t="e">
        <f ca="1">IF(INDIRECT("健康観察リスト!M398")="療養解除",'1111'!M$5,"")</f>
        <v>#REF!</v>
      </c>
      <c r="N398" s="89" t="e">
        <f ca="1">IF(INDIRECT("健康観察リスト!N398")="療養解除",'1111'!N$5,"")</f>
        <v>#REF!</v>
      </c>
      <c r="O398" s="89" t="e">
        <f ca="1">IF(INDIRECT("健康観察リスト!O398")="療養解除",'1111'!O$5,"")</f>
        <v>#REF!</v>
      </c>
      <c r="P398" s="89" t="e">
        <f ca="1">IF(INDIRECT("健康観察リスト!P398")="療養解除",'1111'!P$5,"")</f>
        <v>#REF!</v>
      </c>
      <c r="Q398" s="89" t="e">
        <f ca="1">IF(INDIRECT("健康観察リスト!Q398")="療養解除",'1111'!Q$5,"")</f>
        <v>#REF!</v>
      </c>
      <c r="R398" s="89" t="e">
        <f ca="1">IF(INDIRECT("健康観察リスト!R398")="療養解除",'1111'!R$5,"")</f>
        <v>#REF!</v>
      </c>
      <c r="S398" s="89" t="e">
        <f ca="1">IF(INDIRECT("健康観察リスト!S398")="療養解除",'1111'!S$5,"")</f>
        <v>#REF!</v>
      </c>
      <c r="T398" s="89" t="e">
        <f ca="1">IF(INDIRECT("健康観察リスト!T398")="療養解除",'1111'!T$5,"")</f>
        <v>#REF!</v>
      </c>
      <c r="U398" s="89" t="e">
        <f ca="1">IF(INDIRECT("健康観察リスト!U398")="療養解除",'1111'!U$5,"")</f>
        <v>#REF!</v>
      </c>
      <c r="V398" s="89" t="e">
        <f ca="1">IF(INDIRECT("健康観察リスト!V398")="療養解除",'1111'!V$5,"")</f>
        <v>#REF!</v>
      </c>
      <c r="W398" s="89" t="e">
        <f ca="1">IF(INDIRECT("健康観察リスト!W398")="療養解除",'1111'!W$5,"")</f>
        <v>#REF!</v>
      </c>
      <c r="X398" s="89" t="e">
        <f ca="1">IF(INDIRECT("健康観察リスト!X398")="療養解除",'1111'!X$5,"")</f>
        <v>#REF!</v>
      </c>
      <c r="Y398" s="89" t="e">
        <f ca="1">IF(INDIRECT("健康観察リスト!Y398")="療養解除",'1111'!Y$5,"")</f>
        <v>#REF!</v>
      </c>
      <c r="Z398" s="89" t="e">
        <f ca="1">IF(INDIRECT("健康観察リスト!Z398")="療養解除",'1111'!Z$5,"")</f>
        <v>#REF!</v>
      </c>
      <c r="AA398" s="89" t="e">
        <f ca="1">IF(INDIRECT("健康観察リスト!AA398")="療養解除",'1111'!AA$5,"")</f>
        <v>#REF!</v>
      </c>
      <c r="AB398" s="89" t="e">
        <f ca="1">IF(INDIRECT("健康観察リスト!AB398")="療養解除",'1111'!AB$5,"")</f>
        <v>#REF!</v>
      </c>
      <c r="AC398" s="89" t="e">
        <f ca="1">IF(INDIRECT("健康観察リスト!AC398")="療養解除",'1111'!AC$5,"")</f>
        <v>#REF!</v>
      </c>
      <c r="AD398" s="89" t="e">
        <f ca="1">IF(INDIRECT("健康観察リスト!AD398")="療養解除",'1111'!AD$5,"")</f>
        <v>#REF!</v>
      </c>
      <c r="AE398" s="89" t="e">
        <f ca="1">IF(INDIRECT("健康観察リスト!AE398")="療養解除",'1111'!AE$5,"")</f>
        <v>#REF!</v>
      </c>
      <c r="AF398" s="89" t="e">
        <f ca="1">IF(INDIRECT("健康観察リスト!AF398")="療養解除",'1111'!AF$5,"")</f>
        <v>#REF!</v>
      </c>
      <c r="AG398" s="89" t="e">
        <f ca="1">IF(INDIRECT("健康観察リスト!AG398")="療養解除",'1111'!AG$5,"")</f>
        <v>#REF!</v>
      </c>
      <c r="AH398" s="89" t="e">
        <f ca="1">IF(INDIRECT("健康観察リスト!AH398")="療養解除",'1111'!AH$5,"")</f>
        <v>#REF!</v>
      </c>
      <c r="AI398" s="89" t="e">
        <f ca="1">IF(INDIRECT("健康観察リスト!AI398")="療養解除",'1111'!AI$5,"")</f>
        <v>#REF!</v>
      </c>
      <c r="AJ398" s="89" t="e">
        <f ca="1">IF(INDIRECT("健康観察リスト!AJ398")="療養解除",'1111'!AJ$5,"")</f>
        <v>#REF!</v>
      </c>
      <c r="AK398" s="89" t="e">
        <f ca="1">IF(INDIRECT("健康観察リスト!AK398")="療養解除",'1111'!AK$5,"")</f>
        <v>#REF!</v>
      </c>
      <c r="AL398" s="89" t="e">
        <f ca="1">IF(INDIRECT("健康観察リスト!AL398")="療養解除",'1111'!AL$5,"")</f>
        <v>#REF!</v>
      </c>
      <c r="AM398" s="89" t="e">
        <f ca="1">IF(INDIRECT("健康観察リスト!AM398")="療養解除",'1111'!AM$5,"")</f>
        <v>#REF!</v>
      </c>
      <c r="AN398" s="89" t="e">
        <f ca="1">IF(INDIRECT("健康観察リスト!AN398")="療養解除",'1111'!AN$5,"")</f>
        <v>#REF!</v>
      </c>
      <c r="AO398" s="89" t="e">
        <f ca="1">IF(INDIRECT("健康観察リスト!AO398")="療養解除",'1111'!AO$5,"")</f>
        <v>#REF!</v>
      </c>
      <c r="AP398" s="89" t="e">
        <f ca="1">IF(INDIRECT("健康観察リスト!AP398")="療養解除",'1111'!AP$5,"")</f>
        <v>#REF!</v>
      </c>
      <c r="AQ398" s="89" t="e">
        <f ca="1">IF(INDIRECT("健康観察リスト!AQ398")="療養解除",'1111'!AQ$5,"")</f>
        <v>#REF!</v>
      </c>
      <c r="AR398" s="89" t="e">
        <f ca="1">IF(INDIRECT("健康観察リスト!AR398")="療養解除",'1111'!AR$5,"")</f>
        <v>#REF!</v>
      </c>
      <c r="AS398" s="89" t="e">
        <f ca="1">IF(INDIRECT("健康観察リスト!AS398")="療養解除",'1111'!AS$5,"")</f>
        <v>#REF!</v>
      </c>
      <c r="AT398" s="89" t="e">
        <f ca="1">IF(INDIRECT("健康観察リスト!AT398")="療養解除",'1111'!AT$5,"")</f>
        <v>#REF!</v>
      </c>
      <c r="AU398" s="89" t="e">
        <f ca="1">IF(INDIRECT("健康観察リスト!AU398")="療養解除",'1111'!AU$5,"")</f>
        <v>#REF!</v>
      </c>
      <c r="AV398" s="89" t="e">
        <f ca="1">IF(INDIRECT("健康観察リスト!AV398")="療養解除",'1111'!AV$5,"")</f>
        <v>#REF!</v>
      </c>
      <c r="AW398" s="89" t="e">
        <f ca="1">IF(INDIRECT("健康観察リスト!AW398")="療養解除",'1111'!AW$5,"")</f>
        <v>#REF!</v>
      </c>
      <c r="AX398" s="89" t="e">
        <f ca="1">IF(INDIRECT("健康観察リスト!AX398")="療養解除",'1111'!AX$5,"")</f>
        <v>#REF!</v>
      </c>
      <c r="AY398" s="89" t="e">
        <f ca="1">IF(INDIRECT("健康観察リスト!AY398")="療養解除",'1111'!AY$5,"")</f>
        <v>#REF!</v>
      </c>
      <c r="AZ398" s="89" t="e">
        <f ca="1">IF(INDIRECT("健康観察リスト!AZ398")="療養解除",'1111'!AZ$5,"")</f>
        <v>#REF!</v>
      </c>
      <c r="BA398" s="89" t="e">
        <f ca="1">IF(INDIRECT("健康観察リスト!BA398")="療養解除",'1111'!BA$5,"")</f>
        <v>#REF!</v>
      </c>
      <c r="BB398" s="89" t="e">
        <f ca="1">IF(INDIRECT("健康観察リスト!BB398")="療養解除",'1111'!BB$5,"")</f>
        <v>#REF!</v>
      </c>
      <c r="BC398" s="89" t="e">
        <f ca="1">IF(INDIRECT("健康観察リスト!BC398")="療養解除",'1111'!BC$5,"")</f>
        <v>#REF!</v>
      </c>
      <c r="BD398" s="89" t="e">
        <f ca="1">IF(INDIRECT("健康観察リスト!BD398")="療養解除",'1111'!BD$5,"")</f>
        <v>#REF!</v>
      </c>
      <c r="BE398" s="89" t="e">
        <f ca="1">IF(INDIRECT("健康観察リスト!BE398")="療養解除",'1111'!BE$5,"")</f>
        <v>#REF!</v>
      </c>
      <c r="BF398" s="89" t="e">
        <f ca="1">IF(INDIRECT("健康観察リスト!BF398")="療養解除",'1111'!BF$5,"")</f>
        <v>#REF!</v>
      </c>
      <c r="BG398" s="89" t="e">
        <f ca="1">IF(INDIRECT("健康観察リスト!BG398")="療養解除",'1111'!BG$5,"")</f>
        <v>#REF!</v>
      </c>
      <c r="BH398" s="89" t="e">
        <f ca="1">IF(INDIRECT("健康観察リスト!BH398")="療養解除",'1111'!BH$5,"")</f>
        <v>#REF!</v>
      </c>
      <c r="BI398" s="89" t="e">
        <f ca="1">IF(INDIRECT("健康観察リスト!BI398")="療養解除",'1111'!BI$5,"")</f>
        <v>#REF!</v>
      </c>
      <c r="BJ398" s="89" t="e">
        <f ca="1">IF(INDIRECT("健康観察リスト!BJ398")="療養解除",'1111'!BJ$5,"")</f>
        <v>#REF!</v>
      </c>
      <c r="BK398" s="89" t="e">
        <f ca="1">IF(INDIRECT("健康観察リスト!BK398")="療養解除",'1111'!BK$5,"")</f>
        <v>#REF!</v>
      </c>
      <c r="BL398" s="89" t="e">
        <f ca="1">IF(INDIRECT("健康観察リスト!BL398")="療養解除",'1111'!BL$5,"")</f>
        <v>#REF!</v>
      </c>
      <c r="BM398" s="89" t="e">
        <f ca="1">IF(INDIRECT("健康観察リスト!BM398")="療養解除",'1111'!BM$5,"")</f>
        <v>#REF!</v>
      </c>
      <c r="BN398" s="89" t="e">
        <f ca="1">IF(INDIRECT("健康観察リスト!BN398")="療養解除",'1111'!BN$5,"")</f>
        <v>#REF!</v>
      </c>
      <c r="BO398" s="89" t="e">
        <f ca="1">IF(INDIRECT("健康観察リスト!BO398")="療養解除",'1111'!BO$5,"")</f>
        <v>#REF!</v>
      </c>
      <c r="BP398" s="89" t="e">
        <f ca="1">IF(INDIRECT("健康観察リスト!BP398")="療養解除",'1111'!BP$5,"")</f>
        <v>#REF!</v>
      </c>
      <c r="BQ398" s="89" t="e">
        <f ca="1">IF(INDIRECT("健康観察リスト!BQ398")="療養解除",'1111'!BQ$5,"")</f>
        <v>#REF!</v>
      </c>
      <c r="BR398" s="89" t="e">
        <f ca="1">IF(INDIRECT("健康観察リスト!BR398")="療養解除",'1111'!BR$5,"")</f>
        <v>#REF!</v>
      </c>
      <c r="BS398" s="89" t="e">
        <f ca="1">IF(INDIRECT("健康観察リスト!BS398")="療養解除",'1111'!BS$5,"")</f>
        <v>#REF!</v>
      </c>
      <c r="BT398" s="89" t="e">
        <f ca="1">IF(INDIRECT("健康観察リスト!BT398")="療養解除",'1111'!BT$5,"")</f>
        <v>#REF!</v>
      </c>
      <c r="BU398" s="89" t="e">
        <f ca="1">IF(INDIRECT("健康観察リスト!BU398")="療養解除",'1111'!BU$5,"")</f>
        <v>#REF!</v>
      </c>
      <c r="BV398" s="89" t="e">
        <f ca="1">IF(INDIRECT("健康観察リスト!BV398")="療養解除",'1111'!BV$5,"")</f>
        <v>#REF!</v>
      </c>
      <c r="BW398" s="89" t="e">
        <f ca="1">IF(INDIRECT("健康観察リスト!BW398")="療養解除",'1111'!BW$5,"")</f>
        <v>#REF!</v>
      </c>
      <c r="BX398" s="89" t="e">
        <f ca="1">IF(INDIRECT("健康観察リスト!BX398")="療養解除",'1111'!BX$5,"")</f>
        <v>#REF!</v>
      </c>
      <c r="BY398" s="89" t="e">
        <f ca="1">IF(INDIRECT("健康観察リスト!BY398")="療養解除",'1111'!BY$5,"")</f>
        <v>#REF!</v>
      </c>
      <c r="BZ398" s="89" t="e">
        <f ca="1">IF(INDIRECT("健康観察リスト!BZ398")="療養解除",'1111'!BZ$5,"")</f>
        <v>#REF!</v>
      </c>
      <c r="CA398" s="89" t="e">
        <f ca="1">IF(INDIRECT("健康観察リスト!CA398")="療養解除",'1111'!CA$5,"")</f>
        <v>#REF!</v>
      </c>
      <c r="CB398" s="89" t="e">
        <f ca="1">IF(INDIRECT("健康観察リスト!CB398")="療養解除",'1111'!CB$5,"")</f>
        <v>#REF!</v>
      </c>
      <c r="CC398" s="89" t="e">
        <f ca="1">IF(INDIRECT("健康観察リスト!CC398")="療養解除",'1111'!CC$5,"")</f>
        <v>#REF!</v>
      </c>
      <c r="CD398" s="89" t="e">
        <f ca="1">IF(INDIRECT("健康観察リスト!CD398")="療養解除",'1111'!CD$5,"")</f>
        <v>#REF!</v>
      </c>
      <c r="CE398" s="89" t="e">
        <f ca="1">IF(INDIRECT("健康観察リスト!CE398")="療養解除",'1111'!CE$5,"")</f>
        <v>#REF!</v>
      </c>
      <c r="CF398" s="89" t="e">
        <f ca="1">IF(INDIRECT("健康観察リスト!CF398")="療養解除",'1111'!CF$5,"")</f>
        <v>#REF!</v>
      </c>
      <c r="CG398" s="89" t="e">
        <f ca="1">IF(INDIRECT("健康観察リスト!CG398")="療養解除",'1111'!CG$5,"")</f>
        <v>#REF!</v>
      </c>
      <c r="CH398" s="89" t="e">
        <f ca="1">IF(INDIRECT("健康観察リスト!CH398")="療養解除",'1111'!CH$5,"")</f>
        <v>#REF!</v>
      </c>
      <c r="CI398" s="89" t="e">
        <f ca="1">IF(INDIRECT("健康観察リスト!CI398")="療養解除",'1111'!CI$5,"")</f>
        <v>#REF!</v>
      </c>
      <c r="CJ398" s="89" t="e">
        <f ca="1">IF(INDIRECT("健康観察リスト!CJ398")="療養解除",'1111'!CJ$5,"")</f>
        <v>#REF!</v>
      </c>
      <c r="CK398" s="89" t="e">
        <f ca="1">IF(INDIRECT("健康観察リスト!CK398")="療養解除",'1111'!CK$5,"")</f>
        <v>#REF!</v>
      </c>
      <c r="CL398" s="89" t="e">
        <f ca="1">IF(INDIRECT("健康観察リスト!CL398")="療養解除",'1111'!CL$5,"")</f>
        <v>#REF!</v>
      </c>
      <c r="CM398" s="89" t="e">
        <f ca="1">IF(INDIRECT("健康観察リスト!CM398")="療養解除",'1111'!CM$5,"")</f>
        <v>#REF!</v>
      </c>
      <c r="CN398" s="89" t="e">
        <f ca="1">IF(INDIRECT("健康観察リスト!CN398")="療養解除",'1111'!CN$5,"")</f>
        <v>#REF!</v>
      </c>
      <c r="CO398" s="89" t="e">
        <f ca="1">IF(INDIRECT("健康観察リスト!CO398")="療養解除",'1111'!CO$5,"")</f>
        <v>#REF!</v>
      </c>
      <c r="CP398" s="89" t="e">
        <f ca="1">IF(INDIRECT("健康観察リスト!CP398")="療養解除",'1111'!CP$5,"")</f>
        <v>#REF!</v>
      </c>
      <c r="CQ398" s="89" t="e">
        <f ca="1">IF(INDIRECT("健康観察リスト!CQ398")="療養解除",'1111'!CQ$5,"")</f>
        <v>#REF!</v>
      </c>
      <c r="CR398" s="89" t="e">
        <f ca="1">IF(INDIRECT("健康観察リスト!CR398")="療養解除",'1111'!CR$5,"")</f>
        <v>#REF!</v>
      </c>
      <c r="CS398" s="89" t="e">
        <f ca="1">IF(INDIRECT("健康観察リスト!CS398")="療養解除",'1111'!CS$5,"")</f>
        <v>#REF!</v>
      </c>
      <c r="CT398" s="89" t="e">
        <f ca="1">IF(INDIRECT("健康観察リスト!CT398")="療養解除",'1111'!CT$5,"")</f>
        <v>#REF!</v>
      </c>
      <c r="CU398" s="89" t="e">
        <f ca="1">IF(INDIRECT("健康観察リスト!CU398")="療養解除",'1111'!CU$5,"")</f>
        <v>#REF!</v>
      </c>
      <c r="CV398" s="89" t="e">
        <f ca="1">IF(INDIRECT("健康観察リスト!CV398")="療養解除",'1111'!CV$5,"")</f>
        <v>#REF!</v>
      </c>
      <c r="CW398" s="89" t="e">
        <f ca="1">IF(INDIRECT("健康観察リスト!CW398")="療養解除",'1111'!CW$5,"")</f>
        <v>#REF!</v>
      </c>
      <c r="CX398" s="89" t="e">
        <f ca="1">IF(INDIRECT("健康観察リスト!CX398")="療養解除",'1111'!CX$5,"")</f>
        <v>#REF!</v>
      </c>
      <c r="CY398" s="89" t="e">
        <f ca="1">IF(INDIRECT("健康観察リスト!CY398")="療養解除",'1111'!CY$5,"")</f>
        <v>#REF!</v>
      </c>
      <c r="CZ398" s="89" t="e">
        <f ca="1">IF(INDIRECT("健康観察リスト!CZ398")="療養解除",'1111'!CZ$5,"")</f>
        <v>#REF!</v>
      </c>
      <c r="DA398" s="89" t="e">
        <f ca="1">IF(INDIRECT("健康観察リスト!DA398")="療養解除",'1111'!DA$5,"")</f>
        <v>#REF!</v>
      </c>
      <c r="DB398" s="89" t="e">
        <f ca="1">IF(INDIRECT("健康観察リスト!DB398")="療養解除",'1111'!DB$5,"")</f>
        <v>#REF!</v>
      </c>
      <c r="DC398" s="89" t="e">
        <f ca="1">IF(INDIRECT("健康観察リスト!DC398")="療養解除",'1111'!DC$5,"")</f>
        <v>#REF!</v>
      </c>
      <c r="DD398" s="89" t="e">
        <f ca="1">IF(INDIRECT("健康観察リスト!DD398")="療養解除",'1111'!DD$5,"")</f>
        <v>#REF!</v>
      </c>
      <c r="DE398" s="89" t="e">
        <f ca="1">IF(INDIRECT("健康観察リスト!DE398")="療養解除",'1111'!DE$5,"")</f>
        <v>#REF!</v>
      </c>
      <c r="DF398" s="89" t="e">
        <f ca="1">IF(INDIRECT("健康観察リスト!DF398")="療養解除",'1111'!DF$5,"")</f>
        <v>#REF!</v>
      </c>
      <c r="DG398" s="89" t="e">
        <f ca="1">IF(INDIRECT("健康観察リスト!DG398")="療養解除",'1111'!DG$5,"")</f>
        <v>#REF!</v>
      </c>
      <c r="DH398" s="89" t="e">
        <f ca="1">IF(INDIRECT("健康観察リスト!DH398")="療養解除",'1111'!DH$5,"")</f>
        <v>#REF!</v>
      </c>
      <c r="DI398" s="89" t="e">
        <f ca="1">IF(INDIRECT("健康観察リスト!DI398")="療養解除",'1111'!DI$5,"")</f>
        <v>#REF!</v>
      </c>
      <c r="DJ398" s="89" t="e">
        <f ca="1">IF(INDIRECT("健康観察リスト!DJ398")="療養解除",'1111'!DJ$5,"")</f>
        <v>#REF!</v>
      </c>
      <c r="DK398" s="89" t="e">
        <f ca="1">IF(INDIRECT("健康観察リスト!DK398")="療養解除",'1111'!DK$5,"")</f>
        <v>#REF!</v>
      </c>
      <c r="DL398" s="89" t="e">
        <f ca="1">IF(INDIRECT("健康観察リスト!DL398")="療養解除",'1111'!DL$5,"")</f>
        <v>#REF!</v>
      </c>
      <c r="DM398" s="89" t="e">
        <f ca="1">IF(INDIRECT("健康観察リスト!DM398")="療養解除",'1111'!DM$5,"")</f>
        <v>#REF!</v>
      </c>
      <c r="DN398" s="89" t="e">
        <f ca="1">IF(INDIRECT("健康観察リスト!DN398")="療養解除",'1111'!DN$5,"")</f>
        <v>#REF!</v>
      </c>
      <c r="DO398" s="89" t="e">
        <f ca="1">IF(INDIRECT("健康観察リスト!DO398")="療養解除",'1111'!DO$5,"")</f>
        <v>#REF!</v>
      </c>
      <c r="DP398" s="89" t="e">
        <f ca="1">IF(INDIRECT("健康観察リスト!DP398")="療養解除",'1111'!DP$5,"")</f>
        <v>#REF!</v>
      </c>
      <c r="DQ398" s="89" t="e">
        <f ca="1">IF(INDIRECT("健康観察リスト!DQ398")="療養解除",'1111'!DQ$5,"")</f>
        <v>#REF!</v>
      </c>
      <c r="DR398" s="89" t="e">
        <f ca="1">IF(INDIRECT("健康観察リスト!DR398")="療養解除",'1111'!DR$5,"")</f>
        <v>#REF!</v>
      </c>
      <c r="DS398" s="89" t="e">
        <f ca="1">IF(INDIRECT("健康観察リスト!DS398")="療養解除",'1111'!DS$5,"")</f>
        <v>#REF!</v>
      </c>
      <c r="DT398" s="89" t="e">
        <f ca="1">IF(INDIRECT("健康観察リスト!DT398")="療養解除",'1111'!DT$5,"")</f>
        <v>#REF!</v>
      </c>
      <c r="DU398" s="89" t="e">
        <f ca="1">IF(INDIRECT("健康観察リスト!DU398")="療養解除",'1111'!DU$5,"")</f>
        <v>#REF!</v>
      </c>
      <c r="DV398" s="89" t="e">
        <f ca="1">IF(INDIRECT("健康観察リスト!DV398")="療養解除",'1111'!DV$5,"")</f>
        <v>#REF!</v>
      </c>
      <c r="DW398" s="89" t="e">
        <f ca="1">IF(INDIRECT("健康観察リスト!DW398")="療養解除",'1111'!DW$5,"")</f>
        <v>#REF!</v>
      </c>
      <c r="DX398" s="89" t="e">
        <f ca="1">IF(INDIRECT("健康観察リスト!DX398")="療養解除",'1111'!DX$5,"")</f>
        <v>#REF!</v>
      </c>
      <c r="DY398" s="89" t="e">
        <f ca="1">IF(INDIRECT("健康観察リスト!DY398")="療養解除",'1111'!DY$5,"")</f>
        <v>#REF!</v>
      </c>
      <c r="DZ398" s="89" t="e">
        <f ca="1">IF(INDIRECT("健康観察リスト!DZ398")="療養解除",'1111'!DZ$5,"")</f>
        <v>#REF!</v>
      </c>
    </row>
    <row r="399" spans="1:130" ht="28.8">
      <c r="A399" s="28">
        <v>394</v>
      </c>
      <c r="B399" s="58"/>
      <c r="C399" s="59"/>
      <c r="D399" s="64"/>
      <c r="E399" s="60"/>
      <c r="F399" s="56"/>
      <c r="G399" s="66"/>
      <c r="H399" s="68" t="e">
        <f t="shared" ca="1" si="6"/>
        <v>#REF!</v>
      </c>
      <c r="I399" s="89" t="e">
        <f ca="1">IF(INDIRECT("健康観察リスト!I399")="療養解除",'1111'!I$5,"")</f>
        <v>#REF!</v>
      </c>
      <c r="J399" s="89" t="e">
        <f ca="1">IF(INDIRECT("健康観察リスト!J399")="療養解除",'1111'!J$5,"")</f>
        <v>#REF!</v>
      </c>
      <c r="K399" s="89" t="e">
        <f ca="1">IF(INDIRECT("健康観察リスト!K399")="療養解除",'1111'!K$5,"")</f>
        <v>#REF!</v>
      </c>
      <c r="L399" s="89" t="e">
        <f ca="1">IF(INDIRECT("健康観察リスト!L399")="療養解除",'1111'!L$5,"")</f>
        <v>#REF!</v>
      </c>
      <c r="M399" s="89" t="e">
        <f ca="1">IF(INDIRECT("健康観察リスト!M399")="療養解除",'1111'!M$5,"")</f>
        <v>#REF!</v>
      </c>
      <c r="N399" s="89" t="e">
        <f ca="1">IF(INDIRECT("健康観察リスト!N399")="療養解除",'1111'!N$5,"")</f>
        <v>#REF!</v>
      </c>
      <c r="O399" s="89" t="e">
        <f ca="1">IF(INDIRECT("健康観察リスト!O399")="療養解除",'1111'!O$5,"")</f>
        <v>#REF!</v>
      </c>
      <c r="P399" s="89" t="e">
        <f ca="1">IF(INDIRECT("健康観察リスト!P399")="療養解除",'1111'!P$5,"")</f>
        <v>#REF!</v>
      </c>
      <c r="Q399" s="89" t="e">
        <f ca="1">IF(INDIRECT("健康観察リスト!Q399")="療養解除",'1111'!Q$5,"")</f>
        <v>#REF!</v>
      </c>
      <c r="R399" s="89" t="e">
        <f ca="1">IF(INDIRECT("健康観察リスト!R399")="療養解除",'1111'!R$5,"")</f>
        <v>#REF!</v>
      </c>
      <c r="S399" s="89" t="e">
        <f ca="1">IF(INDIRECT("健康観察リスト!S399")="療養解除",'1111'!S$5,"")</f>
        <v>#REF!</v>
      </c>
      <c r="T399" s="89" t="e">
        <f ca="1">IF(INDIRECT("健康観察リスト!T399")="療養解除",'1111'!T$5,"")</f>
        <v>#REF!</v>
      </c>
      <c r="U399" s="89" t="e">
        <f ca="1">IF(INDIRECT("健康観察リスト!U399")="療養解除",'1111'!U$5,"")</f>
        <v>#REF!</v>
      </c>
      <c r="V399" s="89" t="e">
        <f ca="1">IF(INDIRECT("健康観察リスト!V399")="療養解除",'1111'!V$5,"")</f>
        <v>#REF!</v>
      </c>
      <c r="W399" s="89" t="e">
        <f ca="1">IF(INDIRECT("健康観察リスト!W399")="療養解除",'1111'!W$5,"")</f>
        <v>#REF!</v>
      </c>
      <c r="X399" s="89" t="e">
        <f ca="1">IF(INDIRECT("健康観察リスト!X399")="療養解除",'1111'!X$5,"")</f>
        <v>#REF!</v>
      </c>
      <c r="Y399" s="89" t="e">
        <f ca="1">IF(INDIRECT("健康観察リスト!Y399")="療養解除",'1111'!Y$5,"")</f>
        <v>#REF!</v>
      </c>
      <c r="Z399" s="89" t="e">
        <f ca="1">IF(INDIRECT("健康観察リスト!Z399")="療養解除",'1111'!Z$5,"")</f>
        <v>#REF!</v>
      </c>
      <c r="AA399" s="89" t="e">
        <f ca="1">IF(INDIRECT("健康観察リスト!AA399")="療養解除",'1111'!AA$5,"")</f>
        <v>#REF!</v>
      </c>
      <c r="AB399" s="89" t="e">
        <f ca="1">IF(INDIRECT("健康観察リスト!AB399")="療養解除",'1111'!AB$5,"")</f>
        <v>#REF!</v>
      </c>
      <c r="AC399" s="89" t="e">
        <f ca="1">IF(INDIRECT("健康観察リスト!AC399")="療養解除",'1111'!AC$5,"")</f>
        <v>#REF!</v>
      </c>
      <c r="AD399" s="89" t="e">
        <f ca="1">IF(INDIRECT("健康観察リスト!AD399")="療養解除",'1111'!AD$5,"")</f>
        <v>#REF!</v>
      </c>
      <c r="AE399" s="89" t="e">
        <f ca="1">IF(INDIRECT("健康観察リスト!AE399")="療養解除",'1111'!AE$5,"")</f>
        <v>#REF!</v>
      </c>
      <c r="AF399" s="89" t="e">
        <f ca="1">IF(INDIRECT("健康観察リスト!AF399")="療養解除",'1111'!AF$5,"")</f>
        <v>#REF!</v>
      </c>
      <c r="AG399" s="89" t="e">
        <f ca="1">IF(INDIRECT("健康観察リスト!AG399")="療養解除",'1111'!AG$5,"")</f>
        <v>#REF!</v>
      </c>
      <c r="AH399" s="89" t="e">
        <f ca="1">IF(INDIRECT("健康観察リスト!AH399")="療養解除",'1111'!AH$5,"")</f>
        <v>#REF!</v>
      </c>
      <c r="AI399" s="89" t="e">
        <f ca="1">IF(INDIRECT("健康観察リスト!AI399")="療養解除",'1111'!AI$5,"")</f>
        <v>#REF!</v>
      </c>
      <c r="AJ399" s="89" t="e">
        <f ca="1">IF(INDIRECT("健康観察リスト!AJ399")="療養解除",'1111'!AJ$5,"")</f>
        <v>#REF!</v>
      </c>
      <c r="AK399" s="89" t="e">
        <f ca="1">IF(INDIRECT("健康観察リスト!AK399")="療養解除",'1111'!AK$5,"")</f>
        <v>#REF!</v>
      </c>
      <c r="AL399" s="89" t="e">
        <f ca="1">IF(INDIRECT("健康観察リスト!AL399")="療養解除",'1111'!AL$5,"")</f>
        <v>#REF!</v>
      </c>
      <c r="AM399" s="89" t="e">
        <f ca="1">IF(INDIRECT("健康観察リスト!AM399")="療養解除",'1111'!AM$5,"")</f>
        <v>#REF!</v>
      </c>
      <c r="AN399" s="89" t="e">
        <f ca="1">IF(INDIRECT("健康観察リスト!AN399")="療養解除",'1111'!AN$5,"")</f>
        <v>#REF!</v>
      </c>
      <c r="AO399" s="89" t="e">
        <f ca="1">IF(INDIRECT("健康観察リスト!AO399")="療養解除",'1111'!AO$5,"")</f>
        <v>#REF!</v>
      </c>
      <c r="AP399" s="89" t="e">
        <f ca="1">IF(INDIRECT("健康観察リスト!AP399")="療養解除",'1111'!AP$5,"")</f>
        <v>#REF!</v>
      </c>
      <c r="AQ399" s="89" t="e">
        <f ca="1">IF(INDIRECT("健康観察リスト!AQ399")="療養解除",'1111'!AQ$5,"")</f>
        <v>#REF!</v>
      </c>
      <c r="AR399" s="89" t="e">
        <f ca="1">IF(INDIRECT("健康観察リスト!AR399")="療養解除",'1111'!AR$5,"")</f>
        <v>#REF!</v>
      </c>
      <c r="AS399" s="89" t="e">
        <f ca="1">IF(INDIRECT("健康観察リスト!AS399")="療養解除",'1111'!AS$5,"")</f>
        <v>#REF!</v>
      </c>
      <c r="AT399" s="89" t="e">
        <f ca="1">IF(INDIRECT("健康観察リスト!AT399")="療養解除",'1111'!AT$5,"")</f>
        <v>#REF!</v>
      </c>
      <c r="AU399" s="89" t="e">
        <f ca="1">IF(INDIRECT("健康観察リスト!AU399")="療養解除",'1111'!AU$5,"")</f>
        <v>#REF!</v>
      </c>
      <c r="AV399" s="89" t="e">
        <f ca="1">IF(INDIRECT("健康観察リスト!AV399")="療養解除",'1111'!AV$5,"")</f>
        <v>#REF!</v>
      </c>
      <c r="AW399" s="89" t="e">
        <f ca="1">IF(INDIRECT("健康観察リスト!AW399")="療養解除",'1111'!AW$5,"")</f>
        <v>#REF!</v>
      </c>
      <c r="AX399" s="89" t="e">
        <f ca="1">IF(INDIRECT("健康観察リスト!AX399")="療養解除",'1111'!AX$5,"")</f>
        <v>#REF!</v>
      </c>
      <c r="AY399" s="89" t="e">
        <f ca="1">IF(INDIRECT("健康観察リスト!AY399")="療養解除",'1111'!AY$5,"")</f>
        <v>#REF!</v>
      </c>
      <c r="AZ399" s="89" t="e">
        <f ca="1">IF(INDIRECT("健康観察リスト!AZ399")="療養解除",'1111'!AZ$5,"")</f>
        <v>#REF!</v>
      </c>
      <c r="BA399" s="89" t="e">
        <f ca="1">IF(INDIRECT("健康観察リスト!BA399")="療養解除",'1111'!BA$5,"")</f>
        <v>#REF!</v>
      </c>
      <c r="BB399" s="89" t="e">
        <f ca="1">IF(INDIRECT("健康観察リスト!BB399")="療養解除",'1111'!BB$5,"")</f>
        <v>#REF!</v>
      </c>
      <c r="BC399" s="89" t="e">
        <f ca="1">IF(INDIRECT("健康観察リスト!BC399")="療養解除",'1111'!BC$5,"")</f>
        <v>#REF!</v>
      </c>
      <c r="BD399" s="89" t="e">
        <f ca="1">IF(INDIRECT("健康観察リスト!BD399")="療養解除",'1111'!BD$5,"")</f>
        <v>#REF!</v>
      </c>
      <c r="BE399" s="89" t="e">
        <f ca="1">IF(INDIRECT("健康観察リスト!BE399")="療養解除",'1111'!BE$5,"")</f>
        <v>#REF!</v>
      </c>
      <c r="BF399" s="89" t="e">
        <f ca="1">IF(INDIRECT("健康観察リスト!BF399")="療養解除",'1111'!BF$5,"")</f>
        <v>#REF!</v>
      </c>
      <c r="BG399" s="89" t="e">
        <f ca="1">IF(INDIRECT("健康観察リスト!BG399")="療養解除",'1111'!BG$5,"")</f>
        <v>#REF!</v>
      </c>
      <c r="BH399" s="89" t="e">
        <f ca="1">IF(INDIRECT("健康観察リスト!BH399")="療養解除",'1111'!BH$5,"")</f>
        <v>#REF!</v>
      </c>
      <c r="BI399" s="89" t="e">
        <f ca="1">IF(INDIRECT("健康観察リスト!BI399")="療養解除",'1111'!BI$5,"")</f>
        <v>#REF!</v>
      </c>
      <c r="BJ399" s="89" t="e">
        <f ca="1">IF(INDIRECT("健康観察リスト!BJ399")="療養解除",'1111'!BJ$5,"")</f>
        <v>#REF!</v>
      </c>
      <c r="BK399" s="89" t="e">
        <f ca="1">IF(INDIRECT("健康観察リスト!BK399")="療養解除",'1111'!BK$5,"")</f>
        <v>#REF!</v>
      </c>
      <c r="BL399" s="89" t="e">
        <f ca="1">IF(INDIRECT("健康観察リスト!BL399")="療養解除",'1111'!BL$5,"")</f>
        <v>#REF!</v>
      </c>
      <c r="BM399" s="89" t="e">
        <f ca="1">IF(INDIRECT("健康観察リスト!BM399")="療養解除",'1111'!BM$5,"")</f>
        <v>#REF!</v>
      </c>
      <c r="BN399" s="89" t="e">
        <f ca="1">IF(INDIRECT("健康観察リスト!BN399")="療養解除",'1111'!BN$5,"")</f>
        <v>#REF!</v>
      </c>
      <c r="BO399" s="89" t="e">
        <f ca="1">IF(INDIRECT("健康観察リスト!BO399")="療養解除",'1111'!BO$5,"")</f>
        <v>#REF!</v>
      </c>
      <c r="BP399" s="89" t="e">
        <f ca="1">IF(INDIRECT("健康観察リスト!BP399")="療養解除",'1111'!BP$5,"")</f>
        <v>#REF!</v>
      </c>
      <c r="BQ399" s="89" t="e">
        <f ca="1">IF(INDIRECT("健康観察リスト!BQ399")="療養解除",'1111'!BQ$5,"")</f>
        <v>#REF!</v>
      </c>
      <c r="BR399" s="89" t="e">
        <f ca="1">IF(INDIRECT("健康観察リスト!BR399")="療養解除",'1111'!BR$5,"")</f>
        <v>#REF!</v>
      </c>
      <c r="BS399" s="89" t="e">
        <f ca="1">IF(INDIRECT("健康観察リスト!BS399")="療養解除",'1111'!BS$5,"")</f>
        <v>#REF!</v>
      </c>
      <c r="BT399" s="89" t="e">
        <f ca="1">IF(INDIRECT("健康観察リスト!BT399")="療養解除",'1111'!BT$5,"")</f>
        <v>#REF!</v>
      </c>
      <c r="BU399" s="89" t="e">
        <f ca="1">IF(INDIRECT("健康観察リスト!BU399")="療養解除",'1111'!BU$5,"")</f>
        <v>#REF!</v>
      </c>
      <c r="BV399" s="89" t="e">
        <f ca="1">IF(INDIRECT("健康観察リスト!BV399")="療養解除",'1111'!BV$5,"")</f>
        <v>#REF!</v>
      </c>
      <c r="BW399" s="89" t="e">
        <f ca="1">IF(INDIRECT("健康観察リスト!BW399")="療養解除",'1111'!BW$5,"")</f>
        <v>#REF!</v>
      </c>
      <c r="BX399" s="89" t="e">
        <f ca="1">IF(INDIRECT("健康観察リスト!BX399")="療養解除",'1111'!BX$5,"")</f>
        <v>#REF!</v>
      </c>
      <c r="BY399" s="89" t="e">
        <f ca="1">IF(INDIRECT("健康観察リスト!BY399")="療養解除",'1111'!BY$5,"")</f>
        <v>#REF!</v>
      </c>
      <c r="BZ399" s="89" t="e">
        <f ca="1">IF(INDIRECT("健康観察リスト!BZ399")="療養解除",'1111'!BZ$5,"")</f>
        <v>#REF!</v>
      </c>
      <c r="CA399" s="89" t="e">
        <f ca="1">IF(INDIRECT("健康観察リスト!CA399")="療養解除",'1111'!CA$5,"")</f>
        <v>#REF!</v>
      </c>
      <c r="CB399" s="89" t="e">
        <f ca="1">IF(INDIRECT("健康観察リスト!CB399")="療養解除",'1111'!CB$5,"")</f>
        <v>#REF!</v>
      </c>
      <c r="CC399" s="89" t="e">
        <f ca="1">IF(INDIRECT("健康観察リスト!CC399")="療養解除",'1111'!CC$5,"")</f>
        <v>#REF!</v>
      </c>
      <c r="CD399" s="89" t="e">
        <f ca="1">IF(INDIRECT("健康観察リスト!CD399")="療養解除",'1111'!CD$5,"")</f>
        <v>#REF!</v>
      </c>
      <c r="CE399" s="89" t="e">
        <f ca="1">IF(INDIRECT("健康観察リスト!CE399")="療養解除",'1111'!CE$5,"")</f>
        <v>#REF!</v>
      </c>
      <c r="CF399" s="89" t="e">
        <f ca="1">IF(INDIRECT("健康観察リスト!CF399")="療養解除",'1111'!CF$5,"")</f>
        <v>#REF!</v>
      </c>
      <c r="CG399" s="89" t="e">
        <f ca="1">IF(INDIRECT("健康観察リスト!CG399")="療養解除",'1111'!CG$5,"")</f>
        <v>#REF!</v>
      </c>
      <c r="CH399" s="89" t="e">
        <f ca="1">IF(INDIRECT("健康観察リスト!CH399")="療養解除",'1111'!CH$5,"")</f>
        <v>#REF!</v>
      </c>
      <c r="CI399" s="89" t="e">
        <f ca="1">IF(INDIRECT("健康観察リスト!CI399")="療養解除",'1111'!CI$5,"")</f>
        <v>#REF!</v>
      </c>
      <c r="CJ399" s="89" t="e">
        <f ca="1">IF(INDIRECT("健康観察リスト!CJ399")="療養解除",'1111'!CJ$5,"")</f>
        <v>#REF!</v>
      </c>
      <c r="CK399" s="89" t="e">
        <f ca="1">IF(INDIRECT("健康観察リスト!CK399")="療養解除",'1111'!CK$5,"")</f>
        <v>#REF!</v>
      </c>
      <c r="CL399" s="89" t="e">
        <f ca="1">IF(INDIRECT("健康観察リスト!CL399")="療養解除",'1111'!CL$5,"")</f>
        <v>#REF!</v>
      </c>
      <c r="CM399" s="89" t="e">
        <f ca="1">IF(INDIRECT("健康観察リスト!CM399")="療養解除",'1111'!CM$5,"")</f>
        <v>#REF!</v>
      </c>
      <c r="CN399" s="89" t="e">
        <f ca="1">IF(INDIRECT("健康観察リスト!CN399")="療養解除",'1111'!CN$5,"")</f>
        <v>#REF!</v>
      </c>
      <c r="CO399" s="89" t="e">
        <f ca="1">IF(INDIRECT("健康観察リスト!CO399")="療養解除",'1111'!CO$5,"")</f>
        <v>#REF!</v>
      </c>
      <c r="CP399" s="89" t="e">
        <f ca="1">IF(INDIRECT("健康観察リスト!CP399")="療養解除",'1111'!CP$5,"")</f>
        <v>#REF!</v>
      </c>
      <c r="CQ399" s="89" t="e">
        <f ca="1">IF(INDIRECT("健康観察リスト!CQ399")="療養解除",'1111'!CQ$5,"")</f>
        <v>#REF!</v>
      </c>
      <c r="CR399" s="89" t="e">
        <f ca="1">IF(INDIRECT("健康観察リスト!CR399")="療養解除",'1111'!CR$5,"")</f>
        <v>#REF!</v>
      </c>
      <c r="CS399" s="89" t="e">
        <f ca="1">IF(INDIRECT("健康観察リスト!CS399")="療養解除",'1111'!CS$5,"")</f>
        <v>#REF!</v>
      </c>
      <c r="CT399" s="89" t="e">
        <f ca="1">IF(INDIRECT("健康観察リスト!CT399")="療養解除",'1111'!CT$5,"")</f>
        <v>#REF!</v>
      </c>
      <c r="CU399" s="89" t="e">
        <f ca="1">IF(INDIRECT("健康観察リスト!CU399")="療養解除",'1111'!CU$5,"")</f>
        <v>#REF!</v>
      </c>
      <c r="CV399" s="89" t="e">
        <f ca="1">IF(INDIRECT("健康観察リスト!CV399")="療養解除",'1111'!CV$5,"")</f>
        <v>#REF!</v>
      </c>
      <c r="CW399" s="89" t="e">
        <f ca="1">IF(INDIRECT("健康観察リスト!CW399")="療養解除",'1111'!CW$5,"")</f>
        <v>#REF!</v>
      </c>
      <c r="CX399" s="89" t="e">
        <f ca="1">IF(INDIRECT("健康観察リスト!CX399")="療養解除",'1111'!CX$5,"")</f>
        <v>#REF!</v>
      </c>
      <c r="CY399" s="89" t="e">
        <f ca="1">IF(INDIRECT("健康観察リスト!CY399")="療養解除",'1111'!CY$5,"")</f>
        <v>#REF!</v>
      </c>
      <c r="CZ399" s="89" t="e">
        <f ca="1">IF(INDIRECT("健康観察リスト!CZ399")="療養解除",'1111'!CZ$5,"")</f>
        <v>#REF!</v>
      </c>
      <c r="DA399" s="89" t="e">
        <f ca="1">IF(INDIRECT("健康観察リスト!DA399")="療養解除",'1111'!DA$5,"")</f>
        <v>#REF!</v>
      </c>
      <c r="DB399" s="89" t="e">
        <f ca="1">IF(INDIRECT("健康観察リスト!DB399")="療養解除",'1111'!DB$5,"")</f>
        <v>#REF!</v>
      </c>
      <c r="DC399" s="89" t="e">
        <f ca="1">IF(INDIRECT("健康観察リスト!DC399")="療養解除",'1111'!DC$5,"")</f>
        <v>#REF!</v>
      </c>
      <c r="DD399" s="89" t="e">
        <f ca="1">IF(INDIRECT("健康観察リスト!DD399")="療養解除",'1111'!DD$5,"")</f>
        <v>#REF!</v>
      </c>
      <c r="DE399" s="89" t="e">
        <f ca="1">IF(INDIRECT("健康観察リスト!DE399")="療養解除",'1111'!DE$5,"")</f>
        <v>#REF!</v>
      </c>
      <c r="DF399" s="89" t="e">
        <f ca="1">IF(INDIRECT("健康観察リスト!DF399")="療養解除",'1111'!DF$5,"")</f>
        <v>#REF!</v>
      </c>
      <c r="DG399" s="89" t="e">
        <f ca="1">IF(INDIRECT("健康観察リスト!DG399")="療養解除",'1111'!DG$5,"")</f>
        <v>#REF!</v>
      </c>
      <c r="DH399" s="89" t="e">
        <f ca="1">IF(INDIRECT("健康観察リスト!DH399")="療養解除",'1111'!DH$5,"")</f>
        <v>#REF!</v>
      </c>
      <c r="DI399" s="89" t="e">
        <f ca="1">IF(INDIRECT("健康観察リスト!DI399")="療養解除",'1111'!DI$5,"")</f>
        <v>#REF!</v>
      </c>
      <c r="DJ399" s="89" t="e">
        <f ca="1">IF(INDIRECT("健康観察リスト!DJ399")="療養解除",'1111'!DJ$5,"")</f>
        <v>#REF!</v>
      </c>
      <c r="DK399" s="89" t="e">
        <f ca="1">IF(INDIRECT("健康観察リスト!DK399")="療養解除",'1111'!DK$5,"")</f>
        <v>#REF!</v>
      </c>
      <c r="DL399" s="89" t="e">
        <f ca="1">IF(INDIRECT("健康観察リスト!DL399")="療養解除",'1111'!DL$5,"")</f>
        <v>#REF!</v>
      </c>
      <c r="DM399" s="89" t="e">
        <f ca="1">IF(INDIRECT("健康観察リスト!DM399")="療養解除",'1111'!DM$5,"")</f>
        <v>#REF!</v>
      </c>
      <c r="DN399" s="89" t="e">
        <f ca="1">IF(INDIRECT("健康観察リスト!DN399")="療養解除",'1111'!DN$5,"")</f>
        <v>#REF!</v>
      </c>
      <c r="DO399" s="89" t="e">
        <f ca="1">IF(INDIRECT("健康観察リスト!DO399")="療養解除",'1111'!DO$5,"")</f>
        <v>#REF!</v>
      </c>
      <c r="DP399" s="89" t="e">
        <f ca="1">IF(INDIRECT("健康観察リスト!DP399")="療養解除",'1111'!DP$5,"")</f>
        <v>#REF!</v>
      </c>
      <c r="DQ399" s="89" t="e">
        <f ca="1">IF(INDIRECT("健康観察リスト!DQ399")="療養解除",'1111'!DQ$5,"")</f>
        <v>#REF!</v>
      </c>
      <c r="DR399" s="89" t="e">
        <f ca="1">IF(INDIRECT("健康観察リスト!DR399")="療養解除",'1111'!DR$5,"")</f>
        <v>#REF!</v>
      </c>
      <c r="DS399" s="89" t="e">
        <f ca="1">IF(INDIRECT("健康観察リスト!DS399")="療養解除",'1111'!DS$5,"")</f>
        <v>#REF!</v>
      </c>
      <c r="DT399" s="89" t="e">
        <f ca="1">IF(INDIRECT("健康観察リスト!DT399")="療養解除",'1111'!DT$5,"")</f>
        <v>#REF!</v>
      </c>
      <c r="DU399" s="89" t="e">
        <f ca="1">IF(INDIRECT("健康観察リスト!DU399")="療養解除",'1111'!DU$5,"")</f>
        <v>#REF!</v>
      </c>
      <c r="DV399" s="89" t="e">
        <f ca="1">IF(INDIRECT("健康観察リスト!DV399")="療養解除",'1111'!DV$5,"")</f>
        <v>#REF!</v>
      </c>
      <c r="DW399" s="89" t="e">
        <f ca="1">IF(INDIRECT("健康観察リスト!DW399")="療養解除",'1111'!DW$5,"")</f>
        <v>#REF!</v>
      </c>
      <c r="DX399" s="89" t="e">
        <f ca="1">IF(INDIRECT("健康観察リスト!DX399")="療養解除",'1111'!DX$5,"")</f>
        <v>#REF!</v>
      </c>
      <c r="DY399" s="89" t="e">
        <f ca="1">IF(INDIRECT("健康観察リスト!DY399")="療養解除",'1111'!DY$5,"")</f>
        <v>#REF!</v>
      </c>
      <c r="DZ399" s="89" t="e">
        <f ca="1">IF(INDIRECT("健康観察リスト!DZ399")="療養解除",'1111'!DZ$5,"")</f>
        <v>#REF!</v>
      </c>
    </row>
    <row r="400" spans="1:130" ht="28.8">
      <c r="A400" s="28">
        <v>395</v>
      </c>
      <c r="B400" s="58"/>
      <c r="C400" s="59"/>
      <c r="D400" s="64"/>
      <c r="E400" s="60"/>
      <c r="F400" s="56"/>
      <c r="G400" s="66"/>
      <c r="H400" s="68" t="e">
        <f t="shared" ca="1" si="6"/>
        <v>#REF!</v>
      </c>
      <c r="I400" s="89" t="e">
        <f ca="1">IF(INDIRECT("健康観察リスト!I400")="療養解除",'1111'!I$5,"")</f>
        <v>#REF!</v>
      </c>
      <c r="J400" s="89" t="e">
        <f ca="1">IF(INDIRECT("健康観察リスト!J400")="療養解除",'1111'!J$5,"")</f>
        <v>#REF!</v>
      </c>
      <c r="K400" s="89" t="e">
        <f ca="1">IF(INDIRECT("健康観察リスト!K400")="療養解除",'1111'!K$5,"")</f>
        <v>#REF!</v>
      </c>
      <c r="L400" s="89" t="e">
        <f ca="1">IF(INDIRECT("健康観察リスト!L400")="療養解除",'1111'!L$5,"")</f>
        <v>#REF!</v>
      </c>
      <c r="M400" s="89" t="e">
        <f ca="1">IF(INDIRECT("健康観察リスト!M400")="療養解除",'1111'!M$5,"")</f>
        <v>#REF!</v>
      </c>
      <c r="N400" s="89" t="e">
        <f ca="1">IF(INDIRECT("健康観察リスト!N400")="療養解除",'1111'!N$5,"")</f>
        <v>#REF!</v>
      </c>
      <c r="O400" s="89" t="e">
        <f ca="1">IF(INDIRECT("健康観察リスト!O400")="療養解除",'1111'!O$5,"")</f>
        <v>#REF!</v>
      </c>
      <c r="P400" s="89" t="e">
        <f ca="1">IF(INDIRECT("健康観察リスト!P400")="療養解除",'1111'!P$5,"")</f>
        <v>#REF!</v>
      </c>
      <c r="Q400" s="89" t="e">
        <f ca="1">IF(INDIRECT("健康観察リスト!Q400")="療養解除",'1111'!Q$5,"")</f>
        <v>#REF!</v>
      </c>
      <c r="R400" s="89" t="e">
        <f ca="1">IF(INDIRECT("健康観察リスト!R400")="療養解除",'1111'!R$5,"")</f>
        <v>#REF!</v>
      </c>
      <c r="S400" s="89" t="e">
        <f ca="1">IF(INDIRECT("健康観察リスト!S400")="療養解除",'1111'!S$5,"")</f>
        <v>#REF!</v>
      </c>
      <c r="T400" s="89" t="e">
        <f ca="1">IF(INDIRECT("健康観察リスト!T400")="療養解除",'1111'!T$5,"")</f>
        <v>#REF!</v>
      </c>
      <c r="U400" s="89" t="e">
        <f ca="1">IF(INDIRECT("健康観察リスト!U400")="療養解除",'1111'!U$5,"")</f>
        <v>#REF!</v>
      </c>
      <c r="V400" s="89" t="e">
        <f ca="1">IF(INDIRECT("健康観察リスト!V400")="療養解除",'1111'!V$5,"")</f>
        <v>#REF!</v>
      </c>
      <c r="W400" s="89" t="e">
        <f ca="1">IF(INDIRECT("健康観察リスト!W400")="療養解除",'1111'!W$5,"")</f>
        <v>#REF!</v>
      </c>
      <c r="X400" s="89" t="e">
        <f ca="1">IF(INDIRECT("健康観察リスト!X400")="療養解除",'1111'!X$5,"")</f>
        <v>#REF!</v>
      </c>
      <c r="Y400" s="89" t="e">
        <f ca="1">IF(INDIRECT("健康観察リスト!Y400")="療養解除",'1111'!Y$5,"")</f>
        <v>#REF!</v>
      </c>
      <c r="Z400" s="89" t="e">
        <f ca="1">IF(INDIRECT("健康観察リスト!Z400")="療養解除",'1111'!Z$5,"")</f>
        <v>#REF!</v>
      </c>
      <c r="AA400" s="89" t="e">
        <f ca="1">IF(INDIRECT("健康観察リスト!AA400")="療養解除",'1111'!AA$5,"")</f>
        <v>#REF!</v>
      </c>
      <c r="AB400" s="89" t="e">
        <f ca="1">IF(INDIRECT("健康観察リスト!AB400")="療養解除",'1111'!AB$5,"")</f>
        <v>#REF!</v>
      </c>
      <c r="AC400" s="89" t="e">
        <f ca="1">IF(INDIRECT("健康観察リスト!AC400")="療養解除",'1111'!AC$5,"")</f>
        <v>#REF!</v>
      </c>
      <c r="AD400" s="89" t="e">
        <f ca="1">IF(INDIRECT("健康観察リスト!AD400")="療養解除",'1111'!AD$5,"")</f>
        <v>#REF!</v>
      </c>
      <c r="AE400" s="89" t="e">
        <f ca="1">IF(INDIRECT("健康観察リスト!AE400")="療養解除",'1111'!AE$5,"")</f>
        <v>#REF!</v>
      </c>
      <c r="AF400" s="89" t="e">
        <f ca="1">IF(INDIRECT("健康観察リスト!AF400")="療養解除",'1111'!AF$5,"")</f>
        <v>#REF!</v>
      </c>
      <c r="AG400" s="89" t="e">
        <f ca="1">IF(INDIRECT("健康観察リスト!AG400")="療養解除",'1111'!AG$5,"")</f>
        <v>#REF!</v>
      </c>
      <c r="AH400" s="89" t="e">
        <f ca="1">IF(INDIRECT("健康観察リスト!AH400")="療養解除",'1111'!AH$5,"")</f>
        <v>#REF!</v>
      </c>
      <c r="AI400" s="89" t="e">
        <f ca="1">IF(INDIRECT("健康観察リスト!AI400")="療養解除",'1111'!AI$5,"")</f>
        <v>#REF!</v>
      </c>
      <c r="AJ400" s="89" t="e">
        <f ca="1">IF(INDIRECT("健康観察リスト!AJ400")="療養解除",'1111'!AJ$5,"")</f>
        <v>#REF!</v>
      </c>
      <c r="AK400" s="89" t="e">
        <f ca="1">IF(INDIRECT("健康観察リスト!AK400")="療養解除",'1111'!AK$5,"")</f>
        <v>#REF!</v>
      </c>
      <c r="AL400" s="89" t="e">
        <f ca="1">IF(INDIRECT("健康観察リスト!AL400")="療養解除",'1111'!AL$5,"")</f>
        <v>#REF!</v>
      </c>
      <c r="AM400" s="89" t="e">
        <f ca="1">IF(INDIRECT("健康観察リスト!AM400")="療養解除",'1111'!AM$5,"")</f>
        <v>#REF!</v>
      </c>
      <c r="AN400" s="89" t="e">
        <f ca="1">IF(INDIRECT("健康観察リスト!AN400")="療養解除",'1111'!AN$5,"")</f>
        <v>#REF!</v>
      </c>
      <c r="AO400" s="89" t="e">
        <f ca="1">IF(INDIRECT("健康観察リスト!AO400")="療養解除",'1111'!AO$5,"")</f>
        <v>#REF!</v>
      </c>
      <c r="AP400" s="89" t="e">
        <f ca="1">IF(INDIRECT("健康観察リスト!AP400")="療養解除",'1111'!AP$5,"")</f>
        <v>#REF!</v>
      </c>
      <c r="AQ400" s="89" t="e">
        <f ca="1">IF(INDIRECT("健康観察リスト!AQ400")="療養解除",'1111'!AQ$5,"")</f>
        <v>#REF!</v>
      </c>
      <c r="AR400" s="89" t="e">
        <f ca="1">IF(INDIRECT("健康観察リスト!AR400")="療養解除",'1111'!AR$5,"")</f>
        <v>#REF!</v>
      </c>
      <c r="AS400" s="89" t="e">
        <f ca="1">IF(INDIRECT("健康観察リスト!AS400")="療養解除",'1111'!AS$5,"")</f>
        <v>#REF!</v>
      </c>
      <c r="AT400" s="89" t="e">
        <f ca="1">IF(INDIRECT("健康観察リスト!AT400")="療養解除",'1111'!AT$5,"")</f>
        <v>#REF!</v>
      </c>
      <c r="AU400" s="89" t="e">
        <f ca="1">IF(INDIRECT("健康観察リスト!AU400")="療養解除",'1111'!AU$5,"")</f>
        <v>#REF!</v>
      </c>
      <c r="AV400" s="89" t="e">
        <f ca="1">IF(INDIRECT("健康観察リスト!AV400")="療養解除",'1111'!AV$5,"")</f>
        <v>#REF!</v>
      </c>
      <c r="AW400" s="89" t="e">
        <f ca="1">IF(INDIRECT("健康観察リスト!AW400")="療養解除",'1111'!AW$5,"")</f>
        <v>#REF!</v>
      </c>
      <c r="AX400" s="89" t="e">
        <f ca="1">IF(INDIRECT("健康観察リスト!AX400")="療養解除",'1111'!AX$5,"")</f>
        <v>#REF!</v>
      </c>
      <c r="AY400" s="89" t="e">
        <f ca="1">IF(INDIRECT("健康観察リスト!AY400")="療養解除",'1111'!AY$5,"")</f>
        <v>#REF!</v>
      </c>
      <c r="AZ400" s="89" t="e">
        <f ca="1">IF(INDIRECT("健康観察リスト!AZ400")="療養解除",'1111'!AZ$5,"")</f>
        <v>#REF!</v>
      </c>
      <c r="BA400" s="89" t="e">
        <f ca="1">IF(INDIRECT("健康観察リスト!BA400")="療養解除",'1111'!BA$5,"")</f>
        <v>#REF!</v>
      </c>
      <c r="BB400" s="89" t="e">
        <f ca="1">IF(INDIRECT("健康観察リスト!BB400")="療養解除",'1111'!BB$5,"")</f>
        <v>#REF!</v>
      </c>
      <c r="BC400" s="89" t="e">
        <f ca="1">IF(INDIRECT("健康観察リスト!BC400")="療養解除",'1111'!BC$5,"")</f>
        <v>#REF!</v>
      </c>
      <c r="BD400" s="89" t="e">
        <f ca="1">IF(INDIRECT("健康観察リスト!BD400")="療養解除",'1111'!BD$5,"")</f>
        <v>#REF!</v>
      </c>
      <c r="BE400" s="89" t="e">
        <f ca="1">IF(INDIRECT("健康観察リスト!BE400")="療養解除",'1111'!BE$5,"")</f>
        <v>#REF!</v>
      </c>
      <c r="BF400" s="89" t="e">
        <f ca="1">IF(INDIRECT("健康観察リスト!BF400")="療養解除",'1111'!BF$5,"")</f>
        <v>#REF!</v>
      </c>
      <c r="BG400" s="89" t="e">
        <f ca="1">IF(INDIRECT("健康観察リスト!BG400")="療養解除",'1111'!BG$5,"")</f>
        <v>#REF!</v>
      </c>
      <c r="BH400" s="89" t="e">
        <f ca="1">IF(INDIRECT("健康観察リスト!BH400")="療養解除",'1111'!BH$5,"")</f>
        <v>#REF!</v>
      </c>
      <c r="BI400" s="89" t="e">
        <f ca="1">IF(INDIRECT("健康観察リスト!BI400")="療養解除",'1111'!BI$5,"")</f>
        <v>#REF!</v>
      </c>
      <c r="BJ400" s="89" t="e">
        <f ca="1">IF(INDIRECT("健康観察リスト!BJ400")="療養解除",'1111'!BJ$5,"")</f>
        <v>#REF!</v>
      </c>
      <c r="BK400" s="89" t="e">
        <f ca="1">IF(INDIRECT("健康観察リスト!BK400")="療養解除",'1111'!BK$5,"")</f>
        <v>#REF!</v>
      </c>
      <c r="BL400" s="89" t="e">
        <f ca="1">IF(INDIRECT("健康観察リスト!BL400")="療養解除",'1111'!BL$5,"")</f>
        <v>#REF!</v>
      </c>
      <c r="BM400" s="89" t="e">
        <f ca="1">IF(INDIRECT("健康観察リスト!BM400")="療養解除",'1111'!BM$5,"")</f>
        <v>#REF!</v>
      </c>
      <c r="BN400" s="89" t="e">
        <f ca="1">IF(INDIRECT("健康観察リスト!BN400")="療養解除",'1111'!BN$5,"")</f>
        <v>#REF!</v>
      </c>
      <c r="BO400" s="89" t="e">
        <f ca="1">IF(INDIRECT("健康観察リスト!BO400")="療養解除",'1111'!BO$5,"")</f>
        <v>#REF!</v>
      </c>
      <c r="BP400" s="89" t="e">
        <f ca="1">IF(INDIRECT("健康観察リスト!BP400")="療養解除",'1111'!BP$5,"")</f>
        <v>#REF!</v>
      </c>
      <c r="BQ400" s="89" t="e">
        <f ca="1">IF(INDIRECT("健康観察リスト!BQ400")="療養解除",'1111'!BQ$5,"")</f>
        <v>#REF!</v>
      </c>
      <c r="BR400" s="89" t="e">
        <f ca="1">IF(INDIRECT("健康観察リスト!BR400")="療養解除",'1111'!BR$5,"")</f>
        <v>#REF!</v>
      </c>
      <c r="BS400" s="89" t="e">
        <f ca="1">IF(INDIRECT("健康観察リスト!BS400")="療養解除",'1111'!BS$5,"")</f>
        <v>#REF!</v>
      </c>
      <c r="BT400" s="89" t="e">
        <f ca="1">IF(INDIRECT("健康観察リスト!BT400")="療養解除",'1111'!BT$5,"")</f>
        <v>#REF!</v>
      </c>
      <c r="BU400" s="89" t="e">
        <f ca="1">IF(INDIRECT("健康観察リスト!BU400")="療養解除",'1111'!BU$5,"")</f>
        <v>#REF!</v>
      </c>
      <c r="BV400" s="89" t="e">
        <f ca="1">IF(INDIRECT("健康観察リスト!BV400")="療養解除",'1111'!BV$5,"")</f>
        <v>#REF!</v>
      </c>
      <c r="BW400" s="89" t="e">
        <f ca="1">IF(INDIRECT("健康観察リスト!BW400")="療養解除",'1111'!BW$5,"")</f>
        <v>#REF!</v>
      </c>
      <c r="BX400" s="89" t="e">
        <f ca="1">IF(INDIRECT("健康観察リスト!BX400")="療養解除",'1111'!BX$5,"")</f>
        <v>#REF!</v>
      </c>
      <c r="BY400" s="89" t="e">
        <f ca="1">IF(INDIRECT("健康観察リスト!BY400")="療養解除",'1111'!BY$5,"")</f>
        <v>#REF!</v>
      </c>
      <c r="BZ400" s="89" t="e">
        <f ca="1">IF(INDIRECT("健康観察リスト!BZ400")="療養解除",'1111'!BZ$5,"")</f>
        <v>#REF!</v>
      </c>
      <c r="CA400" s="89" t="e">
        <f ca="1">IF(INDIRECT("健康観察リスト!CA400")="療養解除",'1111'!CA$5,"")</f>
        <v>#REF!</v>
      </c>
      <c r="CB400" s="89" t="e">
        <f ca="1">IF(INDIRECT("健康観察リスト!CB400")="療養解除",'1111'!CB$5,"")</f>
        <v>#REF!</v>
      </c>
      <c r="CC400" s="89" t="e">
        <f ca="1">IF(INDIRECT("健康観察リスト!CC400")="療養解除",'1111'!CC$5,"")</f>
        <v>#REF!</v>
      </c>
      <c r="CD400" s="89" t="e">
        <f ca="1">IF(INDIRECT("健康観察リスト!CD400")="療養解除",'1111'!CD$5,"")</f>
        <v>#REF!</v>
      </c>
      <c r="CE400" s="89" t="e">
        <f ca="1">IF(INDIRECT("健康観察リスト!CE400")="療養解除",'1111'!CE$5,"")</f>
        <v>#REF!</v>
      </c>
      <c r="CF400" s="89" t="e">
        <f ca="1">IF(INDIRECT("健康観察リスト!CF400")="療養解除",'1111'!CF$5,"")</f>
        <v>#REF!</v>
      </c>
      <c r="CG400" s="89" t="e">
        <f ca="1">IF(INDIRECT("健康観察リスト!CG400")="療養解除",'1111'!CG$5,"")</f>
        <v>#REF!</v>
      </c>
      <c r="CH400" s="89" t="e">
        <f ca="1">IF(INDIRECT("健康観察リスト!CH400")="療養解除",'1111'!CH$5,"")</f>
        <v>#REF!</v>
      </c>
      <c r="CI400" s="89" t="e">
        <f ca="1">IF(INDIRECT("健康観察リスト!CI400")="療養解除",'1111'!CI$5,"")</f>
        <v>#REF!</v>
      </c>
      <c r="CJ400" s="89" t="e">
        <f ca="1">IF(INDIRECT("健康観察リスト!CJ400")="療養解除",'1111'!CJ$5,"")</f>
        <v>#REF!</v>
      </c>
      <c r="CK400" s="89" t="e">
        <f ca="1">IF(INDIRECT("健康観察リスト!CK400")="療養解除",'1111'!CK$5,"")</f>
        <v>#REF!</v>
      </c>
      <c r="CL400" s="89" t="e">
        <f ca="1">IF(INDIRECT("健康観察リスト!CL400")="療養解除",'1111'!CL$5,"")</f>
        <v>#REF!</v>
      </c>
      <c r="CM400" s="89" t="e">
        <f ca="1">IF(INDIRECT("健康観察リスト!CM400")="療養解除",'1111'!CM$5,"")</f>
        <v>#REF!</v>
      </c>
      <c r="CN400" s="89" t="e">
        <f ca="1">IF(INDIRECT("健康観察リスト!CN400")="療養解除",'1111'!CN$5,"")</f>
        <v>#REF!</v>
      </c>
      <c r="CO400" s="89" t="e">
        <f ca="1">IF(INDIRECT("健康観察リスト!CO400")="療養解除",'1111'!CO$5,"")</f>
        <v>#REF!</v>
      </c>
      <c r="CP400" s="89" t="e">
        <f ca="1">IF(INDIRECT("健康観察リスト!CP400")="療養解除",'1111'!CP$5,"")</f>
        <v>#REF!</v>
      </c>
      <c r="CQ400" s="89" t="e">
        <f ca="1">IF(INDIRECT("健康観察リスト!CQ400")="療養解除",'1111'!CQ$5,"")</f>
        <v>#REF!</v>
      </c>
      <c r="CR400" s="89" t="e">
        <f ca="1">IF(INDIRECT("健康観察リスト!CR400")="療養解除",'1111'!CR$5,"")</f>
        <v>#REF!</v>
      </c>
      <c r="CS400" s="89" t="e">
        <f ca="1">IF(INDIRECT("健康観察リスト!CS400")="療養解除",'1111'!CS$5,"")</f>
        <v>#REF!</v>
      </c>
      <c r="CT400" s="89" t="e">
        <f ca="1">IF(INDIRECT("健康観察リスト!CT400")="療養解除",'1111'!CT$5,"")</f>
        <v>#REF!</v>
      </c>
      <c r="CU400" s="89" t="e">
        <f ca="1">IF(INDIRECT("健康観察リスト!CU400")="療養解除",'1111'!CU$5,"")</f>
        <v>#REF!</v>
      </c>
      <c r="CV400" s="89" t="e">
        <f ca="1">IF(INDIRECT("健康観察リスト!CV400")="療養解除",'1111'!CV$5,"")</f>
        <v>#REF!</v>
      </c>
      <c r="CW400" s="89" t="e">
        <f ca="1">IF(INDIRECT("健康観察リスト!CW400")="療養解除",'1111'!CW$5,"")</f>
        <v>#REF!</v>
      </c>
      <c r="CX400" s="89" t="e">
        <f ca="1">IF(INDIRECT("健康観察リスト!CX400")="療養解除",'1111'!CX$5,"")</f>
        <v>#REF!</v>
      </c>
      <c r="CY400" s="89" t="e">
        <f ca="1">IF(INDIRECT("健康観察リスト!CY400")="療養解除",'1111'!CY$5,"")</f>
        <v>#REF!</v>
      </c>
      <c r="CZ400" s="89" t="e">
        <f ca="1">IF(INDIRECT("健康観察リスト!CZ400")="療養解除",'1111'!CZ$5,"")</f>
        <v>#REF!</v>
      </c>
      <c r="DA400" s="89" t="e">
        <f ca="1">IF(INDIRECT("健康観察リスト!DA400")="療養解除",'1111'!DA$5,"")</f>
        <v>#REF!</v>
      </c>
      <c r="DB400" s="89" t="e">
        <f ca="1">IF(INDIRECT("健康観察リスト!DB400")="療養解除",'1111'!DB$5,"")</f>
        <v>#REF!</v>
      </c>
      <c r="DC400" s="89" t="e">
        <f ca="1">IF(INDIRECT("健康観察リスト!DC400")="療養解除",'1111'!DC$5,"")</f>
        <v>#REF!</v>
      </c>
      <c r="DD400" s="89" t="e">
        <f ca="1">IF(INDIRECT("健康観察リスト!DD400")="療養解除",'1111'!DD$5,"")</f>
        <v>#REF!</v>
      </c>
      <c r="DE400" s="89" t="e">
        <f ca="1">IF(INDIRECT("健康観察リスト!DE400")="療養解除",'1111'!DE$5,"")</f>
        <v>#REF!</v>
      </c>
      <c r="DF400" s="89" t="e">
        <f ca="1">IF(INDIRECT("健康観察リスト!DF400")="療養解除",'1111'!DF$5,"")</f>
        <v>#REF!</v>
      </c>
      <c r="DG400" s="89" t="e">
        <f ca="1">IF(INDIRECT("健康観察リスト!DG400")="療養解除",'1111'!DG$5,"")</f>
        <v>#REF!</v>
      </c>
      <c r="DH400" s="89" t="e">
        <f ca="1">IF(INDIRECT("健康観察リスト!DH400")="療養解除",'1111'!DH$5,"")</f>
        <v>#REF!</v>
      </c>
      <c r="DI400" s="89" t="e">
        <f ca="1">IF(INDIRECT("健康観察リスト!DI400")="療養解除",'1111'!DI$5,"")</f>
        <v>#REF!</v>
      </c>
      <c r="DJ400" s="89" t="e">
        <f ca="1">IF(INDIRECT("健康観察リスト!DJ400")="療養解除",'1111'!DJ$5,"")</f>
        <v>#REF!</v>
      </c>
      <c r="DK400" s="89" t="e">
        <f ca="1">IF(INDIRECT("健康観察リスト!DK400")="療養解除",'1111'!DK$5,"")</f>
        <v>#REF!</v>
      </c>
      <c r="DL400" s="89" t="e">
        <f ca="1">IF(INDIRECT("健康観察リスト!DL400")="療養解除",'1111'!DL$5,"")</f>
        <v>#REF!</v>
      </c>
      <c r="DM400" s="89" t="e">
        <f ca="1">IF(INDIRECT("健康観察リスト!DM400")="療養解除",'1111'!DM$5,"")</f>
        <v>#REF!</v>
      </c>
      <c r="DN400" s="89" t="e">
        <f ca="1">IF(INDIRECT("健康観察リスト!DN400")="療養解除",'1111'!DN$5,"")</f>
        <v>#REF!</v>
      </c>
      <c r="DO400" s="89" t="e">
        <f ca="1">IF(INDIRECT("健康観察リスト!DO400")="療養解除",'1111'!DO$5,"")</f>
        <v>#REF!</v>
      </c>
      <c r="DP400" s="89" t="e">
        <f ca="1">IF(INDIRECT("健康観察リスト!DP400")="療養解除",'1111'!DP$5,"")</f>
        <v>#REF!</v>
      </c>
      <c r="DQ400" s="89" t="e">
        <f ca="1">IF(INDIRECT("健康観察リスト!DQ400")="療養解除",'1111'!DQ$5,"")</f>
        <v>#REF!</v>
      </c>
      <c r="DR400" s="89" t="e">
        <f ca="1">IF(INDIRECT("健康観察リスト!DR400")="療養解除",'1111'!DR$5,"")</f>
        <v>#REF!</v>
      </c>
      <c r="DS400" s="89" t="e">
        <f ca="1">IF(INDIRECT("健康観察リスト!DS400")="療養解除",'1111'!DS$5,"")</f>
        <v>#REF!</v>
      </c>
      <c r="DT400" s="89" t="e">
        <f ca="1">IF(INDIRECT("健康観察リスト!DT400")="療養解除",'1111'!DT$5,"")</f>
        <v>#REF!</v>
      </c>
      <c r="DU400" s="89" t="e">
        <f ca="1">IF(INDIRECT("健康観察リスト!DU400")="療養解除",'1111'!DU$5,"")</f>
        <v>#REF!</v>
      </c>
      <c r="DV400" s="89" t="e">
        <f ca="1">IF(INDIRECT("健康観察リスト!DV400")="療養解除",'1111'!DV$5,"")</f>
        <v>#REF!</v>
      </c>
      <c r="DW400" s="89" t="e">
        <f ca="1">IF(INDIRECT("健康観察リスト!DW400")="療養解除",'1111'!DW$5,"")</f>
        <v>#REF!</v>
      </c>
      <c r="DX400" s="89" t="e">
        <f ca="1">IF(INDIRECT("健康観察リスト!DX400")="療養解除",'1111'!DX$5,"")</f>
        <v>#REF!</v>
      </c>
      <c r="DY400" s="89" t="e">
        <f ca="1">IF(INDIRECT("健康観察リスト!DY400")="療養解除",'1111'!DY$5,"")</f>
        <v>#REF!</v>
      </c>
      <c r="DZ400" s="89" t="e">
        <f ca="1">IF(INDIRECT("健康観察リスト!DZ400")="療養解除",'1111'!DZ$5,"")</f>
        <v>#REF!</v>
      </c>
    </row>
    <row r="401" spans="1:130" ht="28.8">
      <c r="A401" s="28">
        <v>396</v>
      </c>
      <c r="B401" s="58"/>
      <c r="C401" s="59"/>
      <c r="D401" s="64"/>
      <c r="E401" s="60"/>
      <c r="F401" s="56"/>
      <c r="G401" s="66"/>
      <c r="H401" s="68" t="e">
        <f t="shared" ca="1" si="6"/>
        <v>#REF!</v>
      </c>
      <c r="I401" s="89" t="e">
        <f ca="1">IF(INDIRECT("健康観察リスト!I401")="療養解除",'1111'!I$5,"")</f>
        <v>#REF!</v>
      </c>
      <c r="J401" s="89" t="e">
        <f ca="1">IF(INDIRECT("健康観察リスト!J401")="療養解除",'1111'!J$5,"")</f>
        <v>#REF!</v>
      </c>
      <c r="K401" s="89" t="e">
        <f ca="1">IF(INDIRECT("健康観察リスト!K401")="療養解除",'1111'!K$5,"")</f>
        <v>#REF!</v>
      </c>
      <c r="L401" s="89" t="e">
        <f ca="1">IF(INDIRECT("健康観察リスト!L401")="療養解除",'1111'!L$5,"")</f>
        <v>#REF!</v>
      </c>
      <c r="M401" s="89" t="e">
        <f ca="1">IF(INDIRECT("健康観察リスト!M401")="療養解除",'1111'!M$5,"")</f>
        <v>#REF!</v>
      </c>
      <c r="N401" s="89" t="e">
        <f ca="1">IF(INDIRECT("健康観察リスト!N401")="療養解除",'1111'!N$5,"")</f>
        <v>#REF!</v>
      </c>
      <c r="O401" s="89" t="e">
        <f ca="1">IF(INDIRECT("健康観察リスト!O401")="療養解除",'1111'!O$5,"")</f>
        <v>#REF!</v>
      </c>
      <c r="P401" s="89" t="e">
        <f ca="1">IF(INDIRECT("健康観察リスト!P401")="療養解除",'1111'!P$5,"")</f>
        <v>#REF!</v>
      </c>
      <c r="Q401" s="89" t="e">
        <f ca="1">IF(INDIRECT("健康観察リスト!Q401")="療養解除",'1111'!Q$5,"")</f>
        <v>#REF!</v>
      </c>
      <c r="R401" s="89" t="e">
        <f ca="1">IF(INDIRECT("健康観察リスト!R401")="療養解除",'1111'!R$5,"")</f>
        <v>#REF!</v>
      </c>
      <c r="S401" s="89" t="e">
        <f ca="1">IF(INDIRECT("健康観察リスト!S401")="療養解除",'1111'!S$5,"")</f>
        <v>#REF!</v>
      </c>
      <c r="T401" s="89" t="e">
        <f ca="1">IF(INDIRECT("健康観察リスト!T401")="療養解除",'1111'!T$5,"")</f>
        <v>#REF!</v>
      </c>
      <c r="U401" s="89" t="e">
        <f ca="1">IF(INDIRECT("健康観察リスト!U401")="療養解除",'1111'!U$5,"")</f>
        <v>#REF!</v>
      </c>
      <c r="V401" s="89" t="e">
        <f ca="1">IF(INDIRECT("健康観察リスト!V401")="療養解除",'1111'!V$5,"")</f>
        <v>#REF!</v>
      </c>
      <c r="W401" s="89" t="e">
        <f ca="1">IF(INDIRECT("健康観察リスト!W401")="療養解除",'1111'!W$5,"")</f>
        <v>#REF!</v>
      </c>
      <c r="X401" s="89" t="e">
        <f ca="1">IF(INDIRECT("健康観察リスト!X401")="療養解除",'1111'!X$5,"")</f>
        <v>#REF!</v>
      </c>
      <c r="Y401" s="89" t="e">
        <f ca="1">IF(INDIRECT("健康観察リスト!Y401")="療養解除",'1111'!Y$5,"")</f>
        <v>#REF!</v>
      </c>
      <c r="Z401" s="89" t="e">
        <f ca="1">IF(INDIRECT("健康観察リスト!Z401")="療養解除",'1111'!Z$5,"")</f>
        <v>#REF!</v>
      </c>
      <c r="AA401" s="89" t="e">
        <f ca="1">IF(INDIRECT("健康観察リスト!AA401")="療養解除",'1111'!AA$5,"")</f>
        <v>#REF!</v>
      </c>
      <c r="AB401" s="89" t="e">
        <f ca="1">IF(INDIRECT("健康観察リスト!AB401")="療養解除",'1111'!AB$5,"")</f>
        <v>#REF!</v>
      </c>
      <c r="AC401" s="89" t="e">
        <f ca="1">IF(INDIRECT("健康観察リスト!AC401")="療養解除",'1111'!AC$5,"")</f>
        <v>#REF!</v>
      </c>
      <c r="AD401" s="89" t="e">
        <f ca="1">IF(INDIRECT("健康観察リスト!AD401")="療養解除",'1111'!AD$5,"")</f>
        <v>#REF!</v>
      </c>
      <c r="AE401" s="89" t="e">
        <f ca="1">IF(INDIRECT("健康観察リスト!AE401")="療養解除",'1111'!AE$5,"")</f>
        <v>#REF!</v>
      </c>
      <c r="AF401" s="89" t="e">
        <f ca="1">IF(INDIRECT("健康観察リスト!AF401")="療養解除",'1111'!AF$5,"")</f>
        <v>#REF!</v>
      </c>
      <c r="AG401" s="89" t="e">
        <f ca="1">IF(INDIRECT("健康観察リスト!AG401")="療養解除",'1111'!AG$5,"")</f>
        <v>#REF!</v>
      </c>
      <c r="AH401" s="89" t="e">
        <f ca="1">IF(INDIRECT("健康観察リスト!AH401")="療養解除",'1111'!AH$5,"")</f>
        <v>#REF!</v>
      </c>
      <c r="AI401" s="89" t="e">
        <f ca="1">IF(INDIRECT("健康観察リスト!AI401")="療養解除",'1111'!AI$5,"")</f>
        <v>#REF!</v>
      </c>
      <c r="AJ401" s="89" t="e">
        <f ca="1">IF(INDIRECT("健康観察リスト!AJ401")="療養解除",'1111'!AJ$5,"")</f>
        <v>#REF!</v>
      </c>
      <c r="AK401" s="89" t="e">
        <f ca="1">IF(INDIRECT("健康観察リスト!AK401")="療養解除",'1111'!AK$5,"")</f>
        <v>#REF!</v>
      </c>
      <c r="AL401" s="89" t="e">
        <f ca="1">IF(INDIRECT("健康観察リスト!AL401")="療養解除",'1111'!AL$5,"")</f>
        <v>#REF!</v>
      </c>
      <c r="AM401" s="89" t="e">
        <f ca="1">IF(INDIRECT("健康観察リスト!AM401")="療養解除",'1111'!AM$5,"")</f>
        <v>#REF!</v>
      </c>
      <c r="AN401" s="89" t="e">
        <f ca="1">IF(INDIRECT("健康観察リスト!AN401")="療養解除",'1111'!AN$5,"")</f>
        <v>#REF!</v>
      </c>
      <c r="AO401" s="89" t="e">
        <f ca="1">IF(INDIRECT("健康観察リスト!AO401")="療養解除",'1111'!AO$5,"")</f>
        <v>#REF!</v>
      </c>
      <c r="AP401" s="89" t="e">
        <f ca="1">IF(INDIRECT("健康観察リスト!AP401")="療養解除",'1111'!AP$5,"")</f>
        <v>#REF!</v>
      </c>
      <c r="AQ401" s="89" t="e">
        <f ca="1">IF(INDIRECT("健康観察リスト!AQ401")="療養解除",'1111'!AQ$5,"")</f>
        <v>#REF!</v>
      </c>
      <c r="AR401" s="89" t="e">
        <f ca="1">IF(INDIRECT("健康観察リスト!AR401")="療養解除",'1111'!AR$5,"")</f>
        <v>#REF!</v>
      </c>
      <c r="AS401" s="89" t="e">
        <f ca="1">IF(INDIRECT("健康観察リスト!AS401")="療養解除",'1111'!AS$5,"")</f>
        <v>#REF!</v>
      </c>
      <c r="AT401" s="89" t="e">
        <f ca="1">IF(INDIRECT("健康観察リスト!AT401")="療養解除",'1111'!AT$5,"")</f>
        <v>#REF!</v>
      </c>
      <c r="AU401" s="89" t="e">
        <f ca="1">IF(INDIRECT("健康観察リスト!AU401")="療養解除",'1111'!AU$5,"")</f>
        <v>#REF!</v>
      </c>
      <c r="AV401" s="89" t="e">
        <f ca="1">IF(INDIRECT("健康観察リスト!AV401")="療養解除",'1111'!AV$5,"")</f>
        <v>#REF!</v>
      </c>
      <c r="AW401" s="89" t="e">
        <f ca="1">IF(INDIRECT("健康観察リスト!AW401")="療養解除",'1111'!AW$5,"")</f>
        <v>#REF!</v>
      </c>
      <c r="AX401" s="89" t="e">
        <f ca="1">IF(INDIRECT("健康観察リスト!AX401")="療養解除",'1111'!AX$5,"")</f>
        <v>#REF!</v>
      </c>
      <c r="AY401" s="89" t="e">
        <f ca="1">IF(INDIRECT("健康観察リスト!AY401")="療養解除",'1111'!AY$5,"")</f>
        <v>#REF!</v>
      </c>
      <c r="AZ401" s="89" t="e">
        <f ca="1">IF(INDIRECT("健康観察リスト!AZ401")="療養解除",'1111'!AZ$5,"")</f>
        <v>#REF!</v>
      </c>
      <c r="BA401" s="89" t="e">
        <f ca="1">IF(INDIRECT("健康観察リスト!BA401")="療養解除",'1111'!BA$5,"")</f>
        <v>#REF!</v>
      </c>
      <c r="BB401" s="89" t="e">
        <f ca="1">IF(INDIRECT("健康観察リスト!BB401")="療養解除",'1111'!BB$5,"")</f>
        <v>#REF!</v>
      </c>
      <c r="BC401" s="89" t="e">
        <f ca="1">IF(INDIRECT("健康観察リスト!BC401")="療養解除",'1111'!BC$5,"")</f>
        <v>#REF!</v>
      </c>
      <c r="BD401" s="89" t="e">
        <f ca="1">IF(INDIRECT("健康観察リスト!BD401")="療養解除",'1111'!BD$5,"")</f>
        <v>#REF!</v>
      </c>
      <c r="BE401" s="89" t="e">
        <f ca="1">IF(INDIRECT("健康観察リスト!BE401")="療養解除",'1111'!BE$5,"")</f>
        <v>#REF!</v>
      </c>
      <c r="BF401" s="89" t="e">
        <f ca="1">IF(INDIRECT("健康観察リスト!BF401")="療養解除",'1111'!BF$5,"")</f>
        <v>#REF!</v>
      </c>
      <c r="BG401" s="89" t="e">
        <f ca="1">IF(INDIRECT("健康観察リスト!BG401")="療養解除",'1111'!BG$5,"")</f>
        <v>#REF!</v>
      </c>
      <c r="BH401" s="89" t="e">
        <f ca="1">IF(INDIRECT("健康観察リスト!BH401")="療養解除",'1111'!BH$5,"")</f>
        <v>#REF!</v>
      </c>
      <c r="BI401" s="89" t="e">
        <f ca="1">IF(INDIRECT("健康観察リスト!BI401")="療養解除",'1111'!BI$5,"")</f>
        <v>#REF!</v>
      </c>
      <c r="BJ401" s="89" t="e">
        <f ca="1">IF(INDIRECT("健康観察リスト!BJ401")="療養解除",'1111'!BJ$5,"")</f>
        <v>#REF!</v>
      </c>
      <c r="BK401" s="89" t="e">
        <f ca="1">IF(INDIRECT("健康観察リスト!BK401")="療養解除",'1111'!BK$5,"")</f>
        <v>#REF!</v>
      </c>
      <c r="BL401" s="89" t="e">
        <f ca="1">IF(INDIRECT("健康観察リスト!BL401")="療養解除",'1111'!BL$5,"")</f>
        <v>#REF!</v>
      </c>
      <c r="BM401" s="89" t="e">
        <f ca="1">IF(INDIRECT("健康観察リスト!BM401")="療養解除",'1111'!BM$5,"")</f>
        <v>#REF!</v>
      </c>
      <c r="BN401" s="89" t="e">
        <f ca="1">IF(INDIRECT("健康観察リスト!BN401")="療養解除",'1111'!BN$5,"")</f>
        <v>#REF!</v>
      </c>
      <c r="BO401" s="89" t="e">
        <f ca="1">IF(INDIRECT("健康観察リスト!BO401")="療養解除",'1111'!BO$5,"")</f>
        <v>#REF!</v>
      </c>
      <c r="BP401" s="89" t="e">
        <f ca="1">IF(INDIRECT("健康観察リスト!BP401")="療養解除",'1111'!BP$5,"")</f>
        <v>#REF!</v>
      </c>
      <c r="BQ401" s="89" t="e">
        <f ca="1">IF(INDIRECT("健康観察リスト!BQ401")="療養解除",'1111'!BQ$5,"")</f>
        <v>#REF!</v>
      </c>
      <c r="BR401" s="89" t="e">
        <f ca="1">IF(INDIRECT("健康観察リスト!BR401")="療養解除",'1111'!BR$5,"")</f>
        <v>#REF!</v>
      </c>
      <c r="BS401" s="89" t="e">
        <f ca="1">IF(INDIRECT("健康観察リスト!BS401")="療養解除",'1111'!BS$5,"")</f>
        <v>#REF!</v>
      </c>
      <c r="BT401" s="89" t="e">
        <f ca="1">IF(INDIRECT("健康観察リスト!BT401")="療養解除",'1111'!BT$5,"")</f>
        <v>#REF!</v>
      </c>
      <c r="BU401" s="89" t="e">
        <f ca="1">IF(INDIRECT("健康観察リスト!BU401")="療養解除",'1111'!BU$5,"")</f>
        <v>#REF!</v>
      </c>
      <c r="BV401" s="89" t="e">
        <f ca="1">IF(INDIRECT("健康観察リスト!BV401")="療養解除",'1111'!BV$5,"")</f>
        <v>#REF!</v>
      </c>
      <c r="BW401" s="89" t="e">
        <f ca="1">IF(INDIRECT("健康観察リスト!BW401")="療養解除",'1111'!BW$5,"")</f>
        <v>#REF!</v>
      </c>
      <c r="BX401" s="89" t="e">
        <f ca="1">IF(INDIRECT("健康観察リスト!BX401")="療養解除",'1111'!BX$5,"")</f>
        <v>#REF!</v>
      </c>
      <c r="BY401" s="89" t="e">
        <f ca="1">IF(INDIRECT("健康観察リスト!BY401")="療養解除",'1111'!BY$5,"")</f>
        <v>#REF!</v>
      </c>
      <c r="BZ401" s="89" t="e">
        <f ca="1">IF(INDIRECT("健康観察リスト!BZ401")="療養解除",'1111'!BZ$5,"")</f>
        <v>#REF!</v>
      </c>
      <c r="CA401" s="89" t="e">
        <f ca="1">IF(INDIRECT("健康観察リスト!CA401")="療養解除",'1111'!CA$5,"")</f>
        <v>#REF!</v>
      </c>
      <c r="CB401" s="89" t="e">
        <f ca="1">IF(INDIRECT("健康観察リスト!CB401")="療養解除",'1111'!CB$5,"")</f>
        <v>#REF!</v>
      </c>
      <c r="CC401" s="89" t="e">
        <f ca="1">IF(INDIRECT("健康観察リスト!CC401")="療養解除",'1111'!CC$5,"")</f>
        <v>#REF!</v>
      </c>
      <c r="CD401" s="89" t="e">
        <f ca="1">IF(INDIRECT("健康観察リスト!CD401")="療養解除",'1111'!CD$5,"")</f>
        <v>#REF!</v>
      </c>
      <c r="CE401" s="89" t="e">
        <f ca="1">IF(INDIRECT("健康観察リスト!CE401")="療養解除",'1111'!CE$5,"")</f>
        <v>#REF!</v>
      </c>
      <c r="CF401" s="89" t="e">
        <f ca="1">IF(INDIRECT("健康観察リスト!CF401")="療養解除",'1111'!CF$5,"")</f>
        <v>#REF!</v>
      </c>
      <c r="CG401" s="89" t="e">
        <f ca="1">IF(INDIRECT("健康観察リスト!CG401")="療養解除",'1111'!CG$5,"")</f>
        <v>#REF!</v>
      </c>
      <c r="CH401" s="89" t="e">
        <f ca="1">IF(INDIRECT("健康観察リスト!CH401")="療養解除",'1111'!CH$5,"")</f>
        <v>#REF!</v>
      </c>
      <c r="CI401" s="89" t="e">
        <f ca="1">IF(INDIRECT("健康観察リスト!CI401")="療養解除",'1111'!CI$5,"")</f>
        <v>#REF!</v>
      </c>
      <c r="CJ401" s="89" t="e">
        <f ca="1">IF(INDIRECT("健康観察リスト!CJ401")="療養解除",'1111'!CJ$5,"")</f>
        <v>#REF!</v>
      </c>
      <c r="CK401" s="89" t="e">
        <f ca="1">IF(INDIRECT("健康観察リスト!CK401")="療養解除",'1111'!CK$5,"")</f>
        <v>#REF!</v>
      </c>
      <c r="CL401" s="89" t="e">
        <f ca="1">IF(INDIRECT("健康観察リスト!CL401")="療養解除",'1111'!CL$5,"")</f>
        <v>#REF!</v>
      </c>
      <c r="CM401" s="89" t="e">
        <f ca="1">IF(INDIRECT("健康観察リスト!CM401")="療養解除",'1111'!CM$5,"")</f>
        <v>#REF!</v>
      </c>
      <c r="CN401" s="89" t="e">
        <f ca="1">IF(INDIRECT("健康観察リスト!CN401")="療養解除",'1111'!CN$5,"")</f>
        <v>#REF!</v>
      </c>
      <c r="CO401" s="89" t="e">
        <f ca="1">IF(INDIRECT("健康観察リスト!CO401")="療養解除",'1111'!CO$5,"")</f>
        <v>#REF!</v>
      </c>
      <c r="CP401" s="89" t="e">
        <f ca="1">IF(INDIRECT("健康観察リスト!CP401")="療養解除",'1111'!CP$5,"")</f>
        <v>#REF!</v>
      </c>
      <c r="CQ401" s="89" t="e">
        <f ca="1">IF(INDIRECT("健康観察リスト!CQ401")="療養解除",'1111'!CQ$5,"")</f>
        <v>#REF!</v>
      </c>
      <c r="CR401" s="89" t="e">
        <f ca="1">IF(INDIRECT("健康観察リスト!CR401")="療養解除",'1111'!CR$5,"")</f>
        <v>#REF!</v>
      </c>
      <c r="CS401" s="89" t="e">
        <f ca="1">IF(INDIRECT("健康観察リスト!CS401")="療養解除",'1111'!CS$5,"")</f>
        <v>#REF!</v>
      </c>
      <c r="CT401" s="89" t="e">
        <f ca="1">IF(INDIRECT("健康観察リスト!CT401")="療養解除",'1111'!CT$5,"")</f>
        <v>#REF!</v>
      </c>
      <c r="CU401" s="89" t="e">
        <f ca="1">IF(INDIRECT("健康観察リスト!CU401")="療養解除",'1111'!CU$5,"")</f>
        <v>#REF!</v>
      </c>
      <c r="CV401" s="89" t="e">
        <f ca="1">IF(INDIRECT("健康観察リスト!CV401")="療養解除",'1111'!CV$5,"")</f>
        <v>#REF!</v>
      </c>
      <c r="CW401" s="89" t="e">
        <f ca="1">IF(INDIRECT("健康観察リスト!CW401")="療養解除",'1111'!CW$5,"")</f>
        <v>#REF!</v>
      </c>
      <c r="CX401" s="89" t="e">
        <f ca="1">IF(INDIRECT("健康観察リスト!CX401")="療養解除",'1111'!CX$5,"")</f>
        <v>#REF!</v>
      </c>
      <c r="CY401" s="89" t="e">
        <f ca="1">IF(INDIRECT("健康観察リスト!CY401")="療養解除",'1111'!CY$5,"")</f>
        <v>#REF!</v>
      </c>
      <c r="CZ401" s="89" t="e">
        <f ca="1">IF(INDIRECT("健康観察リスト!CZ401")="療養解除",'1111'!CZ$5,"")</f>
        <v>#REF!</v>
      </c>
      <c r="DA401" s="89" t="e">
        <f ca="1">IF(INDIRECT("健康観察リスト!DA401")="療養解除",'1111'!DA$5,"")</f>
        <v>#REF!</v>
      </c>
      <c r="DB401" s="89" t="e">
        <f ca="1">IF(INDIRECT("健康観察リスト!DB401")="療養解除",'1111'!DB$5,"")</f>
        <v>#REF!</v>
      </c>
      <c r="DC401" s="89" t="e">
        <f ca="1">IF(INDIRECT("健康観察リスト!DC401")="療養解除",'1111'!DC$5,"")</f>
        <v>#REF!</v>
      </c>
      <c r="DD401" s="89" t="e">
        <f ca="1">IF(INDIRECT("健康観察リスト!DD401")="療養解除",'1111'!DD$5,"")</f>
        <v>#REF!</v>
      </c>
      <c r="DE401" s="89" t="e">
        <f ca="1">IF(INDIRECT("健康観察リスト!DE401")="療養解除",'1111'!DE$5,"")</f>
        <v>#REF!</v>
      </c>
      <c r="DF401" s="89" t="e">
        <f ca="1">IF(INDIRECT("健康観察リスト!DF401")="療養解除",'1111'!DF$5,"")</f>
        <v>#REF!</v>
      </c>
      <c r="DG401" s="89" t="e">
        <f ca="1">IF(INDIRECT("健康観察リスト!DG401")="療養解除",'1111'!DG$5,"")</f>
        <v>#REF!</v>
      </c>
      <c r="DH401" s="89" t="e">
        <f ca="1">IF(INDIRECT("健康観察リスト!DH401")="療養解除",'1111'!DH$5,"")</f>
        <v>#REF!</v>
      </c>
      <c r="DI401" s="89" t="e">
        <f ca="1">IF(INDIRECT("健康観察リスト!DI401")="療養解除",'1111'!DI$5,"")</f>
        <v>#REF!</v>
      </c>
      <c r="DJ401" s="89" t="e">
        <f ca="1">IF(INDIRECT("健康観察リスト!DJ401")="療養解除",'1111'!DJ$5,"")</f>
        <v>#REF!</v>
      </c>
      <c r="DK401" s="89" t="e">
        <f ca="1">IF(INDIRECT("健康観察リスト!DK401")="療養解除",'1111'!DK$5,"")</f>
        <v>#REF!</v>
      </c>
      <c r="DL401" s="89" t="e">
        <f ca="1">IF(INDIRECT("健康観察リスト!DL401")="療養解除",'1111'!DL$5,"")</f>
        <v>#REF!</v>
      </c>
      <c r="DM401" s="89" t="e">
        <f ca="1">IF(INDIRECT("健康観察リスト!DM401")="療養解除",'1111'!DM$5,"")</f>
        <v>#REF!</v>
      </c>
      <c r="DN401" s="89" t="e">
        <f ca="1">IF(INDIRECT("健康観察リスト!DN401")="療養解除",'1111'!DN$5,"")</f>
        <v>#REF!</v>
      </c>
      <c r="DO401" s="89" t="e">
        <f ca="1">IF(INDIRECT("健康観察リスト!DO401")="療養解除",'1111'!DO$5,"")</f>
        <v>#REF!</v>
      </c>
      <c r="DP401" s="89" t="e">
        <f ca="1">IF(INDIRECT("健康観察リスト!DP401")="療養解除",'1111'!DP$5,"")</f>
        <v>#REF!</v>
      </c>
      <c r="DQ401" s="89" t="e">
        <f ca="1">IF(INDIRECT("健康観察リスト!DQ401")="療養解除",'1111'!DQ$5,"")</f>
        <v>#REF!</v>
      </c>
      <c r="DR401" s="89" t="e">
        <f ca="1">IF(INDIRECT("健康観察リスト!DR401")="療養解除",'1111'!DR$5,"")</f>
        <v>#REF!</v>
      </c>
      <c r="DS401" s="89" t="e">
        <f ca="1">IF(INDIRECT("健康観察リスト!DS401")="療養解除",'1111'!DS$5,"")</f>
        <v>#REF!</v>
      </c>
      <c r="DT401" s="89" t="e">
        <f ca="1">IF(INDIRECT("健康観察リスト!DT401")="療養解除",'1111'!DT$5,"")</f>
        <v>#REF!</v>
      </c>
      <c r="DU401" s="89" t="e">
        <f ca="1">IF(INDIRECT("健康観察リスト!DU401")="療養解除",'1111'!DU$5,"")</f>
        <v>#REF!</v>
      </c>
      <c r="DV401" s="89" t="e">
        <f ca="1">IF(INDIRECT("健康観察リスト!DV401")="療養解除",'1111'!DV$5,"")</f>
        <v>#REF!</v>
      </c>
      <c r="DW401" s="89" t="e">
        <f ca="1">IF(INDIRECT("健康観察リスト!DW401")="療養解除",'1111'!DW$5,"")</f>
        <v>#REF!</v>
      </c>
      <c r="DX401" s="89" t="e">
        <f ca="1">IF(INDIRECT("健康観察リスト!DX401")="療養解除",'1111'!DX$5,"")</f>
        <v>#REF!</v>
      </c>
      <c r="DY401" s="89" t="e">
        <f ca="1">IF(INDIRECT("健康観察リスト!DY401")="療養解除",'1111'!DY$5,"")</f>
        <v>#REF!</v>
      </c>
      <c r="DZ401" s="89" t="e">
        <f ca="1">IF(INDIRECT("健康観察リスト!DZ401")="療養解除",'1111'!DZ$5,"")</f>
        <v>#REF!</v>
      </c>
    </row>
    <row r="402" spans="1:130" ht="28.8">
      <c r="A402" s="28">
        <v>397</v>
      </c>
      <c r="B402" s="58"/>
      <c r="C402" s="59"/>
      <c r="D402" s="64"/>
      <c r="E402" s="60"/>
      <c r="F402" s="56"/>
      <c r="G402" s="66"/>
      <c r="H402" s="68" t="e">
        <f t="shared" ca="1" si="6"/>
        <v>#REF!</v>
      </c>
      <c r="I402" s="89" t="e">
        <f ca="1">IF(INDIRECT("健康観察リスト!I402")="療養解除",'1111'!I$5,"")</f>
        <v>#REF!</v>
      </c>
      <c r="J402" s="89" t="e">
        <f ca="1">IF(INDIRECT("健康観察リスト!J402")="療養解除",'1111'!J$5,"")</f>
        <v>#REF!</v>
      </c>
      <c r="K402" s="89" t="e">
        <f ca="1">IF(INDIRECT("健康観察リスト!K402")="療養解除",'1111'!K$5,"")</f>
        <v>#REF!</v>
      </c>
      <c r="L402" s="89" t="e">
        <f ca="1">IF(INDIRECT("健康観察リスト!L402")="療養解除",'1111'!L$5,"")</f>
        <v>#REF!</v>
      </c>
      <c r="M402" s="89" t="e">
        <f ca="1">IF(INDIRECT("健康観察リスト!M402")="療養解除",'1111'!M$5,"")</f>
        <v>#REF!</v>
      </c>
      <c r="N402" s="89" t="e">
        <f ca="1">IF(INDIRECT("健康観察リスト!N402")="療養解除",'1111'!N$5,"")</f>
        <v>#REF!</v>
      </c>
      <c r="O402" s="89" t="e">
        <f ca="1">IF(INDIRECT("健康観察リスト!O402")="療養解除",'1111'!O$5,"")</f>
        <v>#REF!</v>
      </c>
      <c r="P402" s="89" t="e">
        <f ca="1">IF(INDIRECT("健康観察リスト!P402")="療養解除",'1111'!P$5,"")</f>
        <v>#REF!</v>
      </c>
      <c r="Q402" s="89" t="e">
        <f ca="1">IF(INDIRECT("健康観察リスト!Q402")="療養解除",'1111'!Q$5,"")</f>
        <v>#REF!</v>
      </c>
      <c r="R402" s="89" t="e">
        <f ca="1">IF(INDIRECT("健康観察リスト!R402")="療養解除",'1111'!R$5,"")</f>
        <v>#REF!</v>
      </c>
      <c r="S402" s="89" t="e">
        <f ca="1">IF(INDIRECT("健康観察リスト!S402")="療養解除",'1111'!S$5,"")</f>
        <v>#REF!</v>
      </c>
      <c r="T402" s="89" t="e">
        <f ca="1">IF(INDIRECT("健康観察リスト!T402")="療養解除",'1111'!T$5,"")</f>
        <v>#REF!</v>
      </c>
      <c r="U402" s="89" t="e">
        <f ca="1">IF(INDIRECT("健康観察リスト!U402")="療養解除",'1111'!U$5,"")</f>
        <v>#REF!</v>
      </c>
      <c r="V402" s="89" t="e">
        <f ca="1">IF(INDIRECT("健康観察リスト!V402")="療養解除",'1111'!V$5,"")</f>
        <v>#REF!</v>
      </c>
      <c r="W402" s="89" t="e">
        <f ca="1">IF(INDIRECT("健康観察リスト!W402")="療養解除",'1111'!W$5,"")</f>
        <v>#REF!</v>
      </c>
      <c r="X402" s="89" t="e">
        <f ca="1">IF(INDIRECT("健康観察リスト!X402")="療養解除",'1111'!X$5,"")</f>
        <v>#REF!</v>
      </c>
      <c r="Y402" s="89" t="e">
        <f ca="1">IF(INDIRECT("健康観察リスト!Y402")="療養解除",'1111'!Y$5,"")</f>
        <v>#REF!</v>
      </c>
      <c r="Z402" s="89" t="e">
        <f ca="1">IF(INDIRECT("健康観察リスト!Z402")="療養解除",'1111'!Z$5,"")</f>
        <v>#REF!</v>
      </c>
      <c r="AA402" s="89" t="e">
        <f ca="1">IF(INDIRECT("健康観察リスト!AA402")="療養解除",'1111'!AA$5,"")</f>
        <v>#REF!</v>
      </c>
      <c r="AB402" s="89" t="e">
        <f ca="1">IF(INDIRECT("健康観察リスト!AB402")="療養解除",'1111'!AB$5,"")</f>
        <v>#REF!</v>
      </c>
      <c r="AC402" s="89" t="e">
        <f ca="1">IF(INDIRECT("健康観察リスト!AC402")="療養解除",'1111'!AC$5,"")</f>
        <v>#REF!</v>
      </c>
      <c r="AD402" s="89" t="e">
        <f ca="1">IF(INDIRECT("健康観察リスト!AD402")="療養解除",'1111'!AD$5,"")</f>
        <v>#REF!</v>
      </c>
      <c r="AE402" s="89" t="e">
        <f ca="1">IF(INDIRECT("健康観察リスト!AE402")="療養解除",'1111'!AE$5,"")</f>
        <v>#REF!</v>
      </c>
      <c r="AF402" s="89" t="e">
        <f ca="1">IF(INDIRECT("健康観察リスト!AF402")="療養解除",'1111'!AF$5,"")</f>
        <v>#REF!</v>
      </c>
      <c r="AG402" s="89" t="e">
        <f ca="1">IF(INDIRECT("健康観察リスト!AG402")="療養解除",'1111'!AG$5,"")</f>
        <v>#REF!</v>
      </c>
      <c r="AH402" s="89" t="e">
        <f ca="1">IF(INDIRECT("健康観察リスト!AH402")="療養解除",'1111'!AH$5,"")</f>
        <v>#REF!</v>
      </c>
      <c r="AI402" s="89" t="e">
        <f ca="1">IF(INDIRECT("健康観察リスト!AI402")="療養解除",'1111'!AI$5,"")</f>
        <v>#REF!</v>
      </c>
      <c r="AJ402" s="89" t="e">
        <f ca="1">IF(INDIRECT("健康観察リスト!AJ402")="療養解除",'1111'!AJ$5,"")</f>
        <v>#REF!</v>
      </c>
      <c r="AK402" s="89" t="e">
        <f ca="1">IF(INDIRECT("健康観察リスト!AK402")="療養解除",'1111'!AK$5,"")</f>
        <v>#REF!</v>
      </c>
      <c r="AL402" s="89" t="e">
        <f ca="1">IF(INDIRECT("健康観察リスト!AL402")="療養解除",'1111'!AL$5,"")</f>
        <v>#REF!</v>
      </c>
      <c r="AM402" s="89" t="e">
        <f ca="1">IF(INDIRECT("健康観察リスト!AM402")="療養解除",'1111'!AM$5,"")</f>
        <v>#REF!</v>
      </c>
      <c r="AN402" s="89" t="e">
        <f ca="1">IF(INDIRECT("健康観察リスト!AN402")="療養解除",'1111'!AN$5,"")</f>
        <v>#REF!</v>
      </c>
      <c r="AO402" s="89" t="e">
        <f ca="1">IF(INDIRECT("健康観察リスト!AO402")="療養解除",'1111'!AO$5,"")</f>
        <v>#REF!</v>
      </c>
      <c r="AP402" s="89" t="e">
        <f ca="1">IF(INDIRECT("健康観察リスト!AP402")="療養解除",'1111'!AP$5,"")</f>
        <v>#REF!</v>
      </c>
      <c r="AQ402" s="89" t="e">
        <f ca="1">IF(INDIRECT("健康観察リスト!AQ402")="療養解除",'1111'!AQ$5,"")</f>
        <v>#REF!</v>
      </c>
      <c r="AR402" s="89" t="e">
        <f ca="1">IF(INDIRECT("健康観察リスト!AR402")="療養解除",'1111'!AR$5,"")</f>
        <v>#REF!</v>
      </c>
      <c r="AS402" s="89" t="e">
        <f ca="1">IF(INDIRECT("健康観察リスト!AS402")="療養解除",'1111'!AS$5,"")</f>
        <v>#REF!</v>
      </c>
      <c r="AT402" s="89" t="e">
        <f ca="1">IF(INDIRECT("健康観察リスト!AT402")="療養解除",'1111'!AT$5,"")</f>
        <v>#REF!</v>
      </c>
      <c r="AU402" s="89" t="e">
        <f ca="1">IF(INDIRECT("健康観察リスト!AU402")="療養解除",'1111'!AU$5,"")</f>
        <v>#REF!</v>
      </c>
      <c r="AV402" s="89" t="e">
        <f ca="1">IF(INDIRECT("健康観察リスト!AV402")="療養解除",'1111'!AV$5,"")</f>
        <v>#REF!</v>
      </c>
      <c r="AW402" s="89" t="e">
        <f ca="1">IF(INDIRECT("健康観察リスト!AW402")="療養解除",'1111'!AW$5,"")</f>
        <v>#REF!</v>
      </c>
      <c r="AX402" s="89" t="e">
        <f ca="1">IF(INDIRECT("健康観察リスト!AX402")="療養解除",'1111'!AX$5,"")</f>
        <v>#REF!</v>
      </c>
      <c r="AY402" s="89" t="e">
        <f ca="1">IF(INDIRECT("健康観察リスト!AY402")="療養解除",'1111'!AY$5,"")</f>
        <v>#REF!</v>
      </c>
      <c r="AZ402" s="89" t="e">
        <f ca="1">IF(INDIRECT("健康観察リスト!AZ402")="療養解除",'1111'!AZ$5,"")</f>
        <v>#REF!</v>
      </c>
      <c r="BA402" s="89" t="e">
        <f ca="1">IF(INDIRECT("健康観察リスト!BA402")="療養解除",'1111'!BA$5,"")</f>
        <v>#REF!</v>
      </c>
      <c r="BB402" s="89" t="e">
        <f ca="1">IF(INDIRECT("健康観察リスト!BB402")="療養解除",'1111'!BB$5,"")</f>
        <v>#REF!</v>
      </c>
      <c r="BC402" s="89" t="e">
        <f ca="1">IF(INDIRECT("健康観察リスト!BC402")="療養解除",'1111'!BC$5,"")</f>
        <v>#REF!</v>
      </c>
      <c r="BD402" s="89" t="e">
        <f ca="1">IF(INDIRECT("健康観察リスト!BD402")="療養解除",'1111'!BD$5,"")</f>
        <v>#REF!</v>
      </c>
      <c r="BE402" s="89" t="e">
        <f ca="1">IF(INDIRECT("健康観察リスト!BE402")="療養解除",'1111'!BE$5,"")</f>
        <v>#REF!</v>
      </c>
      <c r="BF402" s="89" t="e">
        <f ca="1">IF(INDIRECT("健康観察リスト!BF402")="療養解除",'1111'!BF$5,"")</f>
        <v>#REF!</v>
      </c>
      <c r="BG402" s="89" t="e">
        <f ca="1">IF(INDIRECT("健康観察リスト!BG402")="療養解除",'1111'!BG$5,"")</f>
        <v>#REF!</v>
      </c>
      <c r="BH402" s="89" t="e">
        <f ca="1">IF(INDIRECT("健康観察リスト!BH402")="療養解除",'1111'!BH$5,"")</f>
        <v>#REF!</v>
      </c>
      <c r="BI402" s="89" t="e">
        <f ca="1">IF(INDIRECT("健康観察リスト!BI402")="療養解除",'1111'!BI$5,"")</f>
        <v>#REF!</v>
      </c>
      <c r="BJ402" s="89" t="e">
        <f ca="1">IF(INDIRECT("健康観察リスト!BJ402")="療養解除",'1111'!BJ$5,"")</f>
        <v>#REF!</v>
      </c>
      <c r="BK402" s="89" t="e">
        <f ca="1">IF(INDIRECT("健康観察リスト!BK402")="療養解除",'1111'!BK$5,"")</f>
        <v>#REF!</v>
      </c>
      <c r="BL402" s="89" t="e">
        <f ca="1">IF(INDIRECT("健康観察リスト!BL402")="療養解除",'1111'!BL$5,"")</f>
        <v>#REF!</v>
      </c>
      <c r="BM402" s="89" t="e">
        <f ca="1">IF(INDIRECT("健康観察リスト!BM402")="療養解除",'1111'!BM$5,"")</f>
        <v>#REF!</v>
      </c>
      <c r="BN402" s="89" t="e">
        <f ca="1">IF(INDIRECT("健康観察リスト!BN402")="療養解除",'1111'!BN$5,"")</f>
        <v>#REF!</v>
      </c>
      <c r="BO402" s="89" t="e">
        <f ca="1">IF(INDIRECT("健康観察リスト!BO402")="療養解除",'1111'!BO$5,"")</f>
        <v>#REF!</v>
      </c>
      <c r="BP402" s="89" t="e">
        <f ca="1">IF(INDIRECT("健康観察リスト!BP402")="療養解除",'1111'!BP$5,"")</f>
        <v>#REF!</v>
      </c>
      <c r="BQ402" s="89" t="e">
        <f ca="1">IF(INDIRECT("健康観察リスト!BQ402")="療養解除",'1111'!BQ$5,"")</f>
        <v>#REF!</v>
      </c>
      <c r="BR402" s="89" t="e">
        <f ca="1">IF(INDIRECT("健康観察リスト!BR402")="療養解除",'1111'!BR$5,"")</f>
        <v>#REF!</v>
      </c>
      <c r="BS402" s="89" t="e">
        <f ca="1">IF(INDIRECT("健康観察リスト!BS402")="療養解除",'1111'!BS$5,"")</f>
        <v>#REF!</v>
      </c>
      <c r="BT402" s="89" t="e">
        <f ca="1">IF(INDIRECT("健康観察リスト!BT402")="療養解除",'1111'!BT$5,"")</f>
        <v>#REF!</v>
      </c>
      <c r="BU402" s="89" t="e">
        <f ca="1">IF(INDIRECT("健康観察リスト!BU402")="療養解除",'1111'!BU$5,"")</f>
        <v>#REF!</v>
      </c>
      <c r="BV402" s="89" t="e">
        <f ca="1">IF(INDIRECT("健康観察リスト!BV402")="療養解除",'1111'!BV$5,"")</f>
        <v>#REF!</v>
      </c>
      <c r="BW402" s="89" t="e">
        <f ca="1">IF(INDIRECT("健康観察リスト!BW402")="療養解除",'1111'!BW$5,"")</f>
        <v>#REF!</v>
      </c>
      <c r="BX402" s="89" t="e">
        <f ca="1">IF(INDIRECT("健康観察リスト!BX402")="療養解除",'1111'!BX$5,"")</f>
        <v>#REF!</v>
      </c>
      <c r="BY402" s="89" t="e">
        <f ca="1">IF(INDIRECT("健康観察リスト!BY402")="療養解除",'1111'!BY$5,"")</f>
        <v>#REF!</v>
      </c>
      <c r="BZ402" s="89" t="e">
        <f ca="1">IF(INDIRECT("健康観察リスト!BZ402")="療養解除",'1111'!BZ$5,"")</f>
        <v>#REF!</v>
      </c>
      <c r="CA402" s="89" t="e">
        <f ca="1">IF(INDIRECT("健康観察リスト!CA402")="療養解除",'1111'!CA$5,"")</f>
        <v>#REF!</v>
      </c>
      <c r="CB402" s="89" t="e">
        <f ca="1">IF(INDIRECT("健康観察リスト!CB402")="療養解除",'1111'!CB$5,"")</f>
        <v>#REF!</v>
      </c>
      <c r="CC402" s="89" t="e">
        <f ca="1">IF(INDIRECT("健康観察リスト!CC402")="療養解除",'1111'!CC$5,"")</f>
        <v>#REF!</v>
      </c>
      <c r="CD402" s="89" t="e">
        <f ca="1">IF(INDIRECT("健康観察リスト!CD402")="療養解除",'1111'!CD$5,"")</f>
        <v>#REF!</v>
      </c>
      <c r="CE402" s="89" t="e">
        <f ca="1">IF(INDIRECT("健康観察リスト!CE402")="療養解除",'1111'!CE$5,"")</f>
        <v>#REF!</v>
      </c>
      <c r="CF402" s="89" t="e">
        <f ca="1">IF(INDIRECT("健康観察リスト!CF402")="療養解除",'1111'!CF$5,"")</f>
        <v>#REF!</v>
      </c>
      <c r="CG402" s="89" t="e">
        <f ca="1">IF(INDIRECT("健康観察リスト!CG402")="療養解除",'1111'!CG$5,"")</f>
        <v>#REF!</v>
      </c>
      <c r="CH402" s="89" t="e">
        <f ca="1">IF(INDIRECT("健康観察リスト!CH402")="療養解除",'1111'!CH$5,"")</f>
        <v>#REF!</v>
      </c>
      <c r="CI402" s="89" t="e">
        <f ca="1">IF(INDIRECT("健康観察リスト!CI402")="療養解除",'1111'!CI$5,"")</f>
        <v>#REF!</v>
      </c>
      <c r="CJ402" s="89" t="e">
        <f ca="1">IF(INDIRECT("健康観察リスト!CJ402")="療養解除",'1111'!CJ$5,"")</f>
        <v>#REF!</v>
      </c>
      <c r="CK402" s="89" t="e">
        <f ca="1">IF(INDIRECT("健康観察リスト!CK402")="療養解除",'1111'!CK$5,"")</f>
        <v>#REF!</v>
      </c>
      <c r="CL402" s="89" t="e">
        <f ca="1">IF(INDIRECT("健康観察リスト!CL402")="療養解除",'1111'!CL$5,"")</f>
        <v>#REF!</v>
      </c>
      <c r="CM402" s="89" t="e">
        <f ca="1">IF(INDIRECT("健康観察リスト!CM402")="療養解除",'1111'!CM$5,"")</f>
        <v>#REF!</v>
      </c>
      <c r="CN402" s="89" t="e">
        <f ca="1">IF(INDIRECT("健康観察リスト!CN402")="療養解除",'1111'!CN$5,"")</f>
        <v>#REF!</v>
      </c>
      <c r="CO402" s="89" t="e">
        <f ca="1">IF(INDIRECT("健康観察リスト!CO402")="療養解除",'1111'!CO$5,"")</f>
        <v>#REF!</v>
      </c>
      <c r="CP402" s="89" t="e">
        <f ca="1">IF(INDIRECT("健康観察リスト!CP402")="療養解除",'1111'!CP$5,"")</f>
        <v>#REF!</v>
      </c>
      <c r="CQ402" s="89" t="e">
        <f ca="1">IF(INDIRECT("健康観察リスト!CQ402")="療養解除",'1111'!CQ$5,"")</f>
        <v>#REF!</v>
      </c>
      <c r="CR402" s="89" t="e">
        <f ca="1">IF(INDIRECT("健康観察リスト!CR402")="療養解除",'1111'!CR$5,"")</f>
        <v>#REF!</v>
      </c>
      <c r="CS402" s="89" t="e">
        <f ca="1">IF(INDIRECT("健康観察リスト!CS402")="療養解除",'1111'!CS$5,"")</f>
        <v>#REF!</v>
      </c>
      <c r="CT402" s="89" t="e">
        <f ca="1">IF(INDIRECT("健康観察リスト!CT402")="療養解除",'1111'!CT$5,"")</f>
        <v>#REF!</v>
      </c>
      <c r="CU402" s="89" t="e">
        <f ca="1">IF(INDIRECT("健康観察リスト!CU402")="療養解除",'1111'!CU$5,"")</f>
        <v>#REF!</v>
      </c>
      <c r="CV402" s="89" t="e">
        <f ca="1">IF(INDIRECT("健康観察リスト!CV402")="療養解除",'1111'!CV$5,"")</f>
        <v>#REF!</v>
      </c>
      <c r="CW402" s="89" t="e">
        <f ca="1">IF(INDIRECT("健康観察リスト!CW402")="療養解除",'1111'!CW$5,"")</f>
        <v>#REF!</v>
      </c>
      <c r="CX402" s="89" t="e">
        <f ca="1">IF(INDIRECT("健康観察リスト!CX402")="療養解除",'1111'!CX$5,"")</f>
        <v>#REF!</v>
      </c>
      <c r="CY402" s="89" t="e">
        <f ca="1">IF(INDIRECT("健康観察リスト!CY402")="療養解除",'1111'!CY$5,"")</f>
        <v>#REF!</v>
      </c>
      <c r="CZ402" s="89" t="e">
        <f ca="1">IF(INDIRECT("健康観察リスト!CZ402")="療養解除",'1111'!CZ$5,"")</f>
        <v>#REF!</v>
      </c>
      <c r="DA402" s="89" t="e">
        <f ca="1">IF(INDIRECT("健康観察リスト!DA402")="療養解除",'1111'!DA$5,"")</f>
        <v>#REF!</v>
      </c>
      <c r="DB402" s="89" t="e">
        <f ca="1">IF(INDIRECT("健康観察リスト!DB402")="療養解除",'1111'!DB$5,"")</f>
        <v>#REF!</v>
      </c>
      <c r="DC402" s="89" t="e">
        <f ca="1">IF(INDIRECT("健康観察リスト!DC402")="療養解除",'1111'!DC$5,"")</f>
        <v>#REF!</v>
      </c>
      <c r="DD402" s="89" t="e">
        <f ca="1">IF(INDIRECT("健康観察リスト!DD402")="療養解除",'1111'!DD$5,"")</f>
        <v>#REF!</v>
      </c>
      <c r="DE402" s="89" t="e">
        <f ca="1">IF(INDIRECT("健康観察リスト!DE402")="療養解除",'1111'!DE$5,"")</f>
        <v>#REF!</v>
      </c>
      <c r="DF402" s="89" t="e">
        <f ca="1">IF(INDIRECT("健康観察リスト!DF402")="療養解除",'1111'!DF$5,"")</f>
        <v>#REF!</v>
      </c>
      <c r="DG402" s="89" t="e">
        <f ca="1">IF(INDIRECT("健康観察リスト!DG402")="療養解除",'1111'!DG$5,"")</f>
        <v>#REF!</v>
      </c>
      <c r="DH402" s="89" t="e">
        <f ca="1">IF(INDIRECT("健康観察リスト!DH402")="療養解除",'1111'!DH$5,"")</f>
        <v>#REF!</v>
      </c>
      <c r="DI402" s="89" t="e">
        <f ca="1">IF(INDIRECT("健康観察リスト!DI402")="療養解除",'1111'!DI$5,"")</f>
        <v>#REF!</v>
      </c>
      <c r="DJ402" s="89" t="e">
        <f ca="1">IF(INDIRECT("健康観察リスト!DJ402")="療養解除",'1111'!DJ$5,"")</f>
        <v>#REF!</v>
      </c>
      <c r="DK402" s="89" t="e">
        <f ca="1">IF(INDIRECT("健康観察リスト!DK402")="療養解除",'1111'!DK$5,"")</f>
        <v>#REF!</v>
      </c>
      <c r="DL402" s="89" t="e">
        <f ca="1">IF(INDIRECT("健康観察リスト!DL402")="療養解除",'1111'!DL$5,"")</f>
        <v>#REF!</v>
      </c>
      <c r="DM402" s="89" t="e">
        <f ca="1">IF(INDIRECT("健康観察リスト!DM402")="療養解除",'1111'!DM$5,"")</f>
        <v>#REF!</v>
      </c>
      <c r="DN402" s="89" t="e">
        <f ca="1">IF(INDIRECT("健康観察リスト!DN402")="療養解除",'1111'!DN$5,"")</f>
        <v>#REF!</v>
      </c>
      <c r="DO402" s="89" t="e">
        <f ca="1">IF(INDIRECT("健康観察リスト!DO402")="療養解除",'1111'!DO$5,"")</f>
        <v>#REF!</v>
      </c>
      <c r="DP402" s="89" t="e">
        <f ca="1">IF(INDIRECT("健康観察リスト!DP402")="療養解除",'1111'!DP$5,"")</f>
        <v>#REF!</v>
      </c>
      <c r="DQ402" s="89" t="e">
        <f ca="1">IF(INDIRECT("健康観察リスト!DQ402")="療養解除",'1111'!DQ$5,"")</f>
        <v>#REF!</v>
      </c>
      <c r="DR402" s="89" t="e">
        <f ca="1">IF(INDIRECT("健康観察リスト!DR402")="療養解除",'1111'!DR$5,"")</f>
        <v>#REF!</v>
      </c>
      <c r="DS402" s="89" t="e">
        <f ca="1">IF(INDIRECT("健康観察リスト!DS402")="療養解除",'1111'!DS$5,"")</f>
        <v>#REF!</v>
      </c>
      <c r="DT402" s="89" t="e">
        <f ca="1">IF(INDIRECT("健康観察リスト!DT402")="療養解除",'1111'!DT$5,"")</f>
        <v>#REF!</v>
      </c>
      <c r="DU402" s="89" t="e">
        <f ca="1">IF(INDIRECT("健康観察リスト!DU402")="療養解除",'1111'!DU$5,"")</f>
        <v>#REF!</v>
      </c>
      <c r="DV402" s="89" t="e">
        <f ca="1">IF(INDIRECT("健康観察リスト!DV402")="療養解除",'1111'!DV$5,"")</f>
        <v>#REF!</v>
      </c>
      <c r="DW402" s="89" t="e">
        <f ca="1">IF(INDIRECT("健康観察リスト!DW402")="療養解除",'1111'!DW$5,"")</f>
        <v>#REF!</v>
      </c>
      <c r="DX402" s="89" t="e">
        <f ca="1">IF(INDIRECT("健康観察リスト!DX402")="療養解除",'1111'!DX$5,"")</f>
        <v>#REF!</v>
      </c>
      <c r="DY402" s="89" t="e">
        <f ca="1">IF(INDIRECT("健康観察リスト!DY402")="療養解除",'1111'!DY$5,"")</f>
        <v>#REF!</v>
      </c>
      <c r="DZ402" s="89" t="e">
        <f ca="1">IF(INDIRECT("健康観察リスト!DZ402")="療養解除",'1111'!DZ$5,"")</f>
        <v>#REF!</v>
      </c>
    </row>
    <row r="403" spans="1:130" ht="28.8">
      <c r="A403" s="28">
        <v>398</v>
      </c>
      <c r="B403" s="58"/>
      <c r="C403" s="59"/>
      <c r="D403" s="64"/>
      <c r="E403" s="60"/>
      <c r="F403" s="56"/>
      <c r="G403" s="66"/>
      <c r="H403" s="68" t="e">
        <f t="shared" ca="1" si="6"/>
        <v>#REF!</v>
      </c>
      <c r="I403" s="89" t="e">
        <f ca="1">IF(INDIRECT("健康観察リスト!I403")="療養解除",'1111'!I$5,"")</f>
        <v>#REF!</v>
      </c>
      <c r="J403" s="89" t="e">
        <f ca="1">IF(INDIRECT("健康観察リスト!J403")="療養解除",'1111'!J$5,"")</f>
        <v>#REF!</v>
      </c>
      <c r="K403" s="89" t="e">
        <f ca="1">IF(INDIRECT("健康観察リスト!K403")="療養解除",'1111'!K$5,"")</f>
        <v>#REF!</v>
      </c>
      <c r="L403" s="89" t="e">
        <f ca="1">IF(INDIRECT("健康観察リスト!L403")="療養解除",'1111'!L$5,"")</f>
        <v>#REF!</v>
      </c>
      <c r="M403" s="89" t="e">
        <f ca="1">IF(INDIRECT("健康観察リスト!M403")="療養解除",'1111'!M$5,"")</f>
        <v>#REF!</v>
      </c>
      <c r="N403" s="89" t="e">
        <f ca="1">IF(INDIRECT("健康観察リスト!N403")="療養解除",'1111'!N$5,"")</f>
        <v>#REF!</v>
      </c>
      <c r="O403" s="89" t="e">
        <f ca="1">IF(INDIRECT("健康観察リスト!O403")="療養解除",'1111'!O$5,"")</f>
        <v>#REF!</v>
      </c>
      <c r="P403" s="89" t="e">
        <f ca="1">IF(INDIRECT("健康観察リスト!P403")="療養解除",'1111'!P$5,"")</f>
        <v>#REF!</v>
      </c>
      <c r="Q403" s="89" t="e">
        <f ca="1">IF(INDIRECT("健康観察リスト!Q403")="療養解除",'1111'!Q$5,"")</f>
        <v>#REF!</v>
      </c>
      <c r="R403" s="89" t="e">
        <f ca="1">IF(INDIRECT("健康観察リスト!R403")="療養解除",'1111'!R$5,"")</f>
        <v>#REF!</v>
      </c>
      <c r="S403" s="89" t="e">
        <f ca="1">IF(INDIRECT("健康観察リスト!S403")="療養解除",'1111'!S$5,"")</f>
        <v>#REF!</v>
      </c>
      <c r="T403" s="89" t="e">
        <f ca="1">IF(INDIRECT("健康観察リスト!T403")="療養解除",'1111'!T$5,"")</f>
        <v>#REF!</v>
      </c>
      <c r="U403" s="89" t="e">
        <f ca="1">IF(INDIRECT("健康観察リスト!U403")="療養解除",'1111'!U$5,"")</f>
        <v>#REF!</v>
      </c>
      <c r="V403" s="89" t="e">
        <f ca="1">IF(INDIRECT("健康観察リスト!V403")="療養解除",'1111'!V$5,"")</f>
        <v>#REF!</v>
      </c>
      <c r="W403" s="89" t="e">
        <f ca="1">IF(INDIRECT("健康観察リスト!W403")="療養解除",'1111'!W$5,"")</f>
        <v>#REF!</v>
      </c>
      <c r="X403" s="89" t="e">
        <f ca="1">IF(INDIRECT("健康観察リスト!X403")="療養解除",'1111'!X$5,"")</f>
        <v>#REF!</v>
      </c>
      <c r="Y403" s="89" t="e">
        <f ca="1">IF(INDIRECT("健康観察リスト!Y403")="療養解除",'1111'!Y$5,"")</f>
        <v>#REF!</v>
      </c>
      <c r="Z403" s="89" t="e">
        <f ca="1">IF(INDIRECT("健康観察リスト!Z403")="療養解除",'1111'!Z$5,"")</f>
        <v>#REF!</v>
      </c>
      <c r="AA403" s="89" t="e">
        <f ca="1">IF(INDIRECT("健康観察リスト!AA403")="療養解除",'1111'!AA$5,"")</f>
        <v>#REF!</v>
      </c>
      <c r="AB403" s="89" t="e">
        <f ca="1">IF(INDIRECT("健康観察リスト!AB403")="療養解除",'1111'!AB$5,"")</f>
        <v>#REF!</v>
      </c>
      <c r="AC403" s="89" t="e">
        <f ca="1">IF(INDIRECT("健康観察リスト!AC403")="療養解除",'1111'!AC$5,"")</f>
        <v>#REF!</v>
      </c>
      <c r="AD403" s="89" t="e">
        <f ca="1">IF(INDIRECT("健康観察リスト!AD403")="療養解除",'1111'!AD$5,"")</f>
        <v>#REF!</v>
      </c>
      <c r="AE403" s="89" t="e">
        <f ca="1">IF(INDIRECT("健康観察リスト!AE403")="療養解除",'1111'!AE$5,"")</f>
        <v>#REF!</v>
      </c>
      <c r="AF403" s="89" t="e">
        <f ca="1">IF(INDIRECT("健康観察リスト!AF403")="療養解除",'1111'!AF$5,"")</f>
        <v>#REF!</v>
      </c>
      <c r="AG403" s="89" t="e">
        <f ca="1">IF(INDIRECT("健康観察リスト!AG403")="療養解除",'1111'!AG$5,"")</f>
        <v>#REF!</v>
      </c>
      <c r="AH403" s="89" t="e">
        <f ca="1">IF(INDIRECT("健康観察リスト!AH403")="療養解除",'1111'!AH$5,"")</f>
        <v>#REF!</v>
      </c>
      <c r="AI403" s="89" t="e">
        <f ca="1">IF(INDIRECT("健康観察リスト!AI403")="療養解除",'1111'!AI$5,"")</f>
        <v>#REF!</v>
      </c>
      <c r="AJ403" s="89" t="e">
        <f ca="1">IF(INDIRECT("健康観察リスト!AJ403")="療養解除",'1111'!AJ$5,"")</f>
        <v>#REF!</v>
      </c>
      <c r="AK403" s="89" t="e">
        <f ca="1">IF(INDIRECT("健康観察リスト!AK403")="療養解除",'1111'!AK$5,"")</f>
        <v>#REF!</v>
      </c>
      <c r="AL403" s="89" t="e">
        <f ca="1">IF(INDIRECT("健康観察リスト!AL403")="療養解除",'1111'!AL$5,"")</f>
        <v>#REF!</v>
      </c>
      <c r="AM403" s="89" t="e">
        <f ca="1">IF(INDIRECT("健康観察リスト!AM403")="療養解除",'1111'!AM$5,"")</f>
        <v>#REF!</v>
      </c>
      <c r="AN403" s="89" t="e">
        <f ca="1">IF(INDIRECT("健康観察リスト!AN403")="療養解除",'1111'!AN$5,"")</f>
        <v>#REF!</v>
      </c>
      <c r="AO403" s="89" t="e">
        <f ca="1">IF(INDIRECT("健康観察リスト!AO403")="療養解除",'1111'!AO$5,"")</f>
        <v>#REF!</v>
      </c>
      <c r="AP403" s="89" t="e">
        <f ca="1">IF(INDIRECT("健康観察リスト!AP403")="療養解除",'1111'!AP$5,"")</f>
        <v>#REF!</v>
      </c>
      <c r="AQ403" s="89" t="e">
        <f ca="1">IF(INDIRECT("健康観察リスト!AQ403")="療養解除",'1111'!AQ$5,"")</f>
        <v>#REF!</v>
      </c>
      <c r="AR403" s="89" t="e">
        <f ca="1">IF(INDIRECT("健康観察リスト!AR403")="療養解除",'1111'!AR$5,"")</f>
        <v>#REF!</v>
      </c>
      <c r="AS403" s="89" t="e">
        <f ca="1">IF(INDIRECT("健康観察リスト!AS403")="療養解除",'1111'!AS$5,"")</f>
        <v>#REF!</v>
      </c>
      <c r="AT403" s="89" t="e">
        <f ca="1">IF(INDIRECT("健康観察リスト!AT403")="療養解除",'1111'!AT$5,"")</f>
        <v>#REF!</v>
      </c>
      <c r="AU403" s="89" t="e">
        <f ca="1">IF(INDIRECT("健康観察リスト!AU403")="療養解除",'1111'!AU$5,"")</f>
        <v>#REF!</v>
      </c>
      <c r="AV403" s="89" t="e">
        <f ca="1">IF(INDIRECT("健康観察リスト!AV403")="療養解除",'1111'!AV$5,"")</f>
        <v>#REF!</v>
      </c>
      <c r="AW403" s="89" t="e">
        <f ca="1">IF(INDIRECT("健康観察リスト!AW403")="療養解除",'1111'!AW$5,"")</f>
        <v>#REF!</v>
      </c>
      <c r="AX403" s="89" t="e">
        <f ca="1">IF(INDIRECT("健康観察リスト!AX403")="療養解除",'1111'!AX$5,"")</f>
        <v>#REF!</v>
      </c>
      <c r="AY403" s="89" t="e">
        <f ca="1">IF(INDIRECT("健康観察リスト!AY403")="療養解除",'1111'!AY$5,"")</f>
        <v>#REF!</v>
      </c>
      <c r="AZ403" s="89" t="e">
        <f ca="1">IF(INDIRECT("健康観察リスト!AZ403")="療養解除",'1111'!AZ$5,"")</f>
        <v>#REF!</v>
      </c>
      <c r="BA403" s="89" t="e">
        <f ca="1">IF(INDIRECT("健康観察リスト!BA403")="療養解除",'1111'!BA$5,"")</f>
        <v>#REF!</v>
      </c>
      <c r="BB403" s="89" t="e">
        <f ca="1">IF(INDIRECT("健康観察リスト!BB403")="療養解除",'1111'!BB$5,"")</f>
        <v>#REF!</v>
      </c>
      <c r="BC403" s="89" t="e">
        <f ca="1">IF(INDIRECT("健康観察リスト!BC403")="療養解除",'1111'!BC$5,"")</f>
        <v>#REF!</v>
      </c>
      <c r="BD403" s="89" t="e">
        <f ca="1">IF(INDIRECT("健康観察リスト!BD403")="療養解除",'1111'!BD$5,"")</f>
        <v>#REF!</v>
      </c>
      <c r="BE403" s="89" t="e">
        <f ca="1">IF(INDIRECT("健康観察リスト!BE403")="療養解除",'1111'!BE$5,"")</f>
        <v>#REF!</v>
      </c>
      <c r="BF403" s="89" t="e">
        <f ca="1">IF(INDIRECT("健康観察リスト!BF403")="療養解除",'1111'!BF$5,"")</f>
        <v>#REF!</v>
      </c>
      <c r="BG403" s="89" t="e">
        <f ca="1">IF(INDIRECT("健康観察リスト!BG403")="療養解除",'1111'!BG$5,"")</f>
        <v>#REF!</v>
      </c>
      <c r="BH403" s="89" t="e">
        <f ca="1">IF(INDIRECT("健康観察リスト!BH403")="療養解除",'1111'!BH$5,"")</f>
        <v>#REF!</v>
      </c>
      <c r="BI403" s="89" t="e">
        <f ca="1">IF(INDIRECT("健康観察リスト!BI403")="療養解除",'1111'!BI$5,"")</f>
        <v>#REF!</v>
      </c>
      <c r="BJ403" s="89" t="e">
        <f ca="1">IF(INDIRECT("健康観察リスト!BJ403")="療養解除",'1111'!BJ$5,"")</f>
        <v>#REF!</v>
      </c>
      <c r="BK403" s="89" t="e">
        <f ca="1">IF(INDIRECT("健康観察リスト!BK403")="療養解除",'1111'!BK$5,"")</f>
        <v>#REF!</v>
      </c>
      <c r="BL403" s="89" t="e">
        <f ca="1">IF(INDIRECT("健康観察リスト!BL403")="療養解除",'1111'!BL$5,"")</f>
        <v>#REF!</v>
      </c>
      <c r="BM403" s="89" t="e">
        <f ca="1">IF(INDIRECT("健康観察リスト!BM403")="療養解除",'1111'!BM$5,"")</f>
        <v>#REF!</v>
      </c>
      <c r="BN403" s="89" t="e">
        <f ca="1">IF(INDIRECT("健康観察リスト!BN403")="療養解除",'1111'!BN$5,"")</f>
        <v>#REF!</v>
      </c>
      <c r="BO403" s="89" t="e">
        <f ca="1">IF(INDIRECT("健康観察リスト!BO403")="療養解除",'1111'!BO$5,"")</f>
        <v>#REF!</v>
      </c>
      <c r="BP403" s="89" t="e">
        <f ca="1">IF(INDIRECT("健康観察リスト!BP403")="療養解除",'1111'!BP$5,"")</f>
        <v>#REF!</v>
      </c>
      <c r="BQ403" s="89" t="e">
        <f ca="1">IF(INDIRECT("健康観察リスト!BQ403")="療養解除",'1111'!BQ$5,"")</f>
        <v>#REF!</v>
      </c>
      <c r="BR403" s="89" t="e">
        <f ca="1">IF(INDIRECT("健康観察リスト!BR403")="療養解除",'1111'!BR$5,"")</f>
        <v>#REF!</v>
      </c>
      <c r="BS403" s="89" t="e">
        <f ca="1">IF(INDIRECT("健康観察リスト!BS403")="療養解除",'1111'!BS$5,"")</f>
        <v>#REF!</v>
      </c>
      <c r="BT403" s="89" t="e">
        <f ca="1">IF(INDIRECT("健康観察リスト!BT403")="療養解除",'1111'!BT$5,"")</f>
        <v>#REF!</v>
      </c>
      <c r="BU403" s="89" t="e">
        <f ca="1">IF(INDIRECT("健康観察リスト!BU403")="療養解除",'1111'!BU$5,"")</f>
        <v>#REF!</v>
      </c>
      <c r="BV403" s="89" t="e">
        <f ca="1">IF(INDIRECT("健康観察リスト!BV403")="療養解除",'1111'!BV$5,"")</f>
        <v>#REF!</v>
      </c>
      <c r="BW403" s="89" t="e">
        <f ca="1">IF(INDIRECT("健康観察リスト!BW403")="療養解除",'1111'!BW$5,"")</f>
        <v>#REF!</v>
      </c>
      <c r="BX403" s="89" t="e">
        <f ca="1">IF(INDIRECT("健康観察リスト!BX403")="療養解除",'1111'!BX$5,"")</f>
        <v>#REF!</v>
      </c>
      <c r="BY403" s="89" t="e">
        <f ca="1">IF(INDIRECT("健康観察リスト!BY403")="療養解除",'1111'!BY$5,"")</f>
        <v>#REF!</v>
      </c>
      <c r="BZ403" s="89" t="e">
        <f ca="1">IF(INDIRECT("健康観察リスト!BZ403")="療養解除",'1111'!BZ$5,"")</f>
        <v>#REF!</v>
      </c>
      <c r="CA403" s="89" t="e">
        <f ca="1">IF(INDIRECT("健康観察リスト!CA403")="療養解除",'1111'!CA$5,"")</f>
        <v>#REF!</v>
      </c>
      <c r="CB403" s="89" t="e">
        <f ca="1">IF(INDIRECT("健康観察リスト!CB403")="療養解除",'1111'!CB$5,"")</f>
        <v>#REF!</v>
      </c>
      <c r="CC403" s="89" t="e">
        <f ca="1">IF(INDIRECT("健康観察リスト!CC403")="療養解除",'1111'!CC$5,"")</f>
        <v>#REF!</v>
      </c>
      <c r="CD403" s="89" t="e">
        <f ca="1">IF(INDIRECT("健康観察リスト!CD403")="療養解除",'1111'!CD$5,"")</f>
        <v>#REF!</v>
      </c>
      <c r="CE403" s="89" t="e">
        <f ca="1">IF(INDIRECT("健康観察リスト!CE403")="療養解除",'1111'!CE$5,"")</f>
        <v>#REF!</v>
      </c>
      <c r="CF403" s="89" t="e">
        <f ca="1">IF(INDIRECT("健康観察リスト!CF403")="療養解除",'1111'!CF$5,"")</f>
        <v>#REF!</v>
      </c>
      <c r="CG403" s="89" t="e">
        <f ca="1">IF(INDIRECT("健康観察リスト!CG403")="療養解除",'1111'!CG$5,"")</f>
        <v>#REF!</v>
      </c>
      <c r="CH403" s="89" t="e">
        <f ca="1">IF(INDIRECT("健康観察リスト!CH403")="療養解除",'1111'!CH$5,"")</f>
        <v>#REF!</v>
      </c>
      <c r="CI403" s="89" t="e">
        <f ca="1">IF(INDIRECT("健康観察リスト!CI403")="療養解除",'1111'!CI$5,"")</f>
        <v>#REF!</v>
      </c>
      <c r="CJ403" s="89" t="e">
        <f ca="1">IF(INDIRECT("健康観察リスト!CJ403")="療養解除",'1111'!CJ$5,"")</f>
        <v>#REF!</v>
      </c>
      <c r="CK403" s="89" t="e">
        <f ca="1">IF(INDIRECT("健康観察リスト!CK403")="療養解除",'1111'!CK$5,"")</f>
        <v>#REF!</v>
      </c>
      <c r="CL403" s="89" t="e">
        <f ca="1">IF(INDIRECT("健康観察リスト!CL403")="療養解除",'1111'!CL$5,"")</f>
        <v>#REF!</v>
      </c>
      <c r="CM403" s="89" t="e">
        <f ca="1">IF(INDIRECT("健康観察リスト!CM403")="療養解除",'1111'!CM$5,"")</f>
        <v>#REF!</v>
      </c>
      <c r="CN403" s="89" t="e">
        <f ca="1">IF(INDIRECT("健康観察リスト!CN403")="療養解除",'1111'!CN$5,"")</f>
        <v>#REF!</v>
      </c>
      <c r="CO403" s="89" t="e">
        <f ca="1">IF(INDIRECT("健康観察リスト!CO403")="療養解除",'1111'!CO$5,"")</f>
        <v>#REF!</v>
      </c>
      <c r="CP403" s="89" t="e">
        <f ca="1">IF(INDIRECT("健康観察リスト!CP403")="療養解除",'1111'!CP$5,"")</f>
        <v>#REF!</v>
      </c>
      <c r="CQ403" s="89" t="e">
        <f ca="1">IF(INDIRECT("健康観察リスト!CQ403")="療養解除",'1111'!CQ$5,"")</f>
        <v>#REF!</v>
      </c>
      <c r="CR403" s="89" t="e">
        <f ca="1">IF(INDIRECT("健康観察リスト!CR403")="療養解除",'1111'!CR$5,"")</f>
        <v>#REF!</v>
      </c>
      <c r="CS403" s="89" t="e">
        <f ca="1">IF(INDIRECT("健康観察リスト!CS403")="療養解除",'1111'!CS$5,"")</f>
        <v>#REF!</v>
      </c>
      <c r="CT403" s="89" t="e">
        <f ca="1">IF(INDIRECT("健康観察リスト!CT403")="療養解除",'1111'!CT$5,"")</f>
        <v>#REF!</v>
      </c>
      <c r="CU403" s="89" t="e">
        <f ca="1">IF(INDIRECT("健康観察リスト!CU403")="療養解除",'1111'!CU$5,"")</f>
        <v>#REF!</v>
      </c>
      <c r="CV403" s="89" t="e">
        <f ca="1">IF(INDIRECT("健康観察リスト!CV403")="療養解除",'1111'!CV$5,"")</f>
        <v>#REF!</v>
      </c>
      <c r="CW403" s="89" t="e">
        <f ca="1">IF(INDIRECT("健康観察リスト!CW403")="療養解除",'1111'!CW$5,"")</f>
        <v>#REF!</v>
      </c>
      <c r="CX403" s="89" t="e">
        <f ca="1">IF(INDIRECT("健康観察リスト!CX403")="療養解除",'1111'!CX$5,"")</f>
        <v>#REF!</v>
      </c>
      <c r="CY403" s="89" t="e">
        <f ca="1">IF(INDIRECT("健康観察リスト!CY403")="療養解除",'1111'!CY$5,"")</f>
        <v>#REF!</v>
      </c>
      <c r="CZ403" s="89" t="e">
        <f ca="1">IF(INDIRECT("健康観察リスト!CZ403")="療養解除",'1111'!CZ$5,"")</f>
        <v>#REF!</v>
      </c>
      <c r="DA403" s="89" t="e">
        <f ca="1">IF(INDIRECT("健康観察リスト!DA403")="療養解除",'1111'!DA$5,"")</f>
        <v>#REF!</v>
      </c>
      <c r="DB403" s="89" t="e">
        <f ca="1">IF(INDIRECT("健康観察リスト!DB403")="療養解除",'1111'!DB$5,"")</f>
        <v>#REF!</v>
      </c>
      <c r="DC403" s="89" t="e">
        <f ca="1">IF(INDIRECT("健康観察リスト!DC403")="療養解除",'1111'!DC$5,"")</f>
        <v>#REF!</v>
      </c>
      <c r="DD403" s="89" t="e">
        <f ca="1">IF(INDIRECT("健康観察リスト!DD403")="療養解除",'1111'!DD$5,"")</f>
        <v>#REF!</v>
      </c>
      <c r="DE403" s="89" t="e">
        <f ca="1">IF(INDIRECT("健康観察リスト!DE403")="療養解除",'1111'!DE$5,"")</f>
        <v>#REF!</v>
      </c>
      <c r="DF403" s="89" t="e">
        <f ca="1">IF(INDIRECT("健康観察リスト!DF403")="療養解除",'1111'!DF$5,"")</f>
        <v>#REF!</v>
      </c>
      <c r="DG403" s="89" t="e">
        <f ca="1">IF(INDIRECT("健康観察リスト!DG403")="療養解除",'1111'!DG$5,"")</f>
        <v>#REF!</v>
      </c>
      <c r="DH403" s="89" t="e">
        <f ca="1">IF(INDIRECT("健康観察リスト!DH403")="療養解除",'1111'!DH$5,"")</f>
        <v>#REF!</v>
      </c>
      <c r="DI403" s="89" t="e">
        <f ca="1">IF(INDIRECT("健康観察リスト!DI403")="療養解除",'1111'!DI$5,"")</f>
        <v>#REF!</v>
      </c>
      <c r="DJ403" s="89" t="e">
        <f ca="1">IF(INDIRECT("健康観察リスト!DJ403")="療養解除",'1111'!DJ$5,"")</f>
        <v>#REF!</v>
      </c>
      <c r="DK403" s="89" t="e">
        <f ca="1">IF(INDIRECT("健康観察リスト!DK403")="療養解除",'1111'!DK$5,"")</f>
        <v>#REF!</v>
      </c>
      <c r="DL403" s="89" t="e">
        <f ca="1">IF(INDIRECT("健康観察リスト!DL403")="療養解除",'1111'!DL$5,"")</f>
        <v>#REF!</v>
      </c>
      <c r="DM403" s="89" t="e">
        <f ca="1">IF(INDIRECT("健康観察リスト!DM403")="療養解除",'1111'!DM$5,"")</f>
        <v>#REF!</v>
      </c>
      <c r="DN403" s="89" t="e">
        <f ca="1">IF(INDIRECT("健康観察リスト!DN403")="療養解除",'1111'!DN$5,"")</f>
        <v>#REF!</v>
      </c>
      <c r="DO403" s="89" t="e">
        <f ca="1">IF(INDIRECT("健康観察リスト!DO403")="療養解除",'1111'!DO$5,"")</f>
        <v>#REF!</v>
      </c>
      <c r="DP403" s="89" t="e">
        <f ca="1">IF(INDIRECT("健康観察リスト!DP403")="療養解除",'1111'!DP$5,"")</f>
        <v>#REF!</v>
      </c>
      <c r="DQ403" s="89" t="e">
        <f ca="1">IF(INDIRECT("健康観察リスト!DQ403")="療養解除",'1111'!DQ$5,"")</f>
        <v>#REF!</v>
      </c>
      <c r="DR403" s="89" t="e">
        <f ca="1">IF(INDIRECT("健康観察リスト!DR403")="療養解除",'1111'!DR$5,"")</f>
        <v>#REF!</v>
      </c>
      <c r="DS403" s="89" t="e">
        <f ca="1">IF(INDIRECT("健康観察リスト!DS403")="療養解除",'1111'!DS$5,"")</f>
        <v>#REF!</v>
      </c>
      <c r="DT403" s="89" t="e">
        <f ca="1">IF(INDIRECT("健康観察リスト!DT403")="療養解除",'1111'!DT$5,"")</f>
        <v>#REF!</v>
      </c>
      <c r="DU403" s="89" t="e">
        <f ca="1">IF(INDIRECT("健康観察リスト!DU403")="療養解除",'1111'!DU$5,"")</f>
        <v>#REF!</v>
      </c>
      <c r="DV403" s="89" t="e">
        <f ca="1">IF(INDIRECT("健康観察リスト!DV403")="療養解除",'1111'!DV$5,"")</f>
        <v>#REF!</v>
      </c>
      <c r="DW403" s="89" t="e">
        <f ca="1">IF(INDIRECT("健康観察リスト!DW403")="療養解除",'1111'!DW$5,"")</f>
        <v>#REF!</v>
      </c>
      <c r="DX403" s="89" t="e">
        <f ca="1">IF(INDIRECT("健康観察リスト!DX403")="療養解除",'1111'!DX$5,"")</f>
        <v>#REF!</v>
      </c>
      <c r="DY403" s="89" t="e">
        <f ca="1">IF(INDIRECT("健康観察リスト!DY403")="療養解除",'1111'!DY$5,"")</f>
        <v>#REF!</v>
      </c>
      <c r="DZ403" s="89" t="e">
        <f ca="1">IF(INDIRECT("健康観察リスト!DZ403")="療養解除",'1111'!DZ$5,"")</f>
        <v>#REF!</v>
      </c>
    </row>
    <row r="404" spans="1:130" ht="28.8">
      <c r="A404" s="28">
        <v>399</v>
      </c>
      <c r="B404" s="58"/>
      <c r="C404" s="59"/>
      <c r="D404" s="64"/>
      <c r="E404" s="60"/>
      <c r="F404" s="56"/>
      <c r="G404" s="66"/>
      <c r="H404" s="68" t="e">
        <f t="shared" ca="1" si="6"/>
        <v>#REF!</v>
      </c>
      <c r="I404" s="89" t="e">
        <f ca="1">IF(INDIRECT("健康観察リスト!I404")="療養解除",'1111'!I$5,"")</f>
        <v>#REF!</v>
      </c>
      <c r="J404" s="89" t="e">
        <f ca="1">IF(INDIRECT("健康観察リスト!J404")="療養解除",'1111'!J$5,"")</f>
        <v>#REF!</v>
      </c>
      <c r="K404" s="89" t="e">
        <f ca="1">IF(INDIRECT("健康観察リスト!K404")="療養解除",'1111'!K$5,"")</f>
        <v>#REF!</v>
      </c>
      <c r="L404" s="89" t="e">
        <f ca="1">IF(INDIRECT("健康観察リスト!L404")="療養解除",'1111'!L$5,"")</f>
        <v>#REF!</v>
      </c>
      <c r="M404" s="89" t="e">
        <f ca="1">IF(INDIRECT("健康観察リスト!M404")="療養解除",'1111'!M$5,"")</f>
        <v>#REF!</v>
      </c>
      <c r="N404" s="89" t="e">
        <f ca="1">IF(INDIRECT("健康観察リスト!N404")="療養解除",'1111'!N$5,"")</f>
        <v>#REF!</v>
      </c>
      <c r="O404" s="89" t="e">
        <f ca="1">IF(INDIRECT("健康観察リスト!O404")="療養解除",'1111'!O$5,"")</f>
        <v>#REF!</v>
      </c>
      <c r="P404" s="89" t="e">
        <f ca="1">IF(INDIRECT("健康観察リスト!P404")="療養解除",'1111'!P$5,"")</f>
        <v>#REF!</v>
      </c>
      <c r="Q404" s="89" t="e">
        <f ca="1">IF(INDIRECT("健康観察リスト!Q404")="療養解除",'1111'!Q$5,"")</f>
        <v>#REF!</v>
      </c>
      <c r="R404" s="89" t="e">
        <f ca="1">IF(INDIRECT("健康観察リスト!R404")="療養解除",'1111'!R$5,"")</f>
        <v>#REF!</v>
      </c>
      <c r="S404" s="89" t="e">
        <f ca="1">IF(INDIRECT("健康観察リスト!S404")="療養解除",'1111'!S$5,"")</f>
        <v>#REF!</v>
      </c>
      <c r="T404" s="89" t="e">
        <f ca="1">IF(INDIRECT("健康観察リスト!T404")="療養解除",'1111'!T$5,"")</f>
        <v>#REF!</v>
      </c>
      <c r="U404" s="89" t="e">
        <f ca="1">IF(INDIRECT("健康観察リスト!U404")="療養解除",'1111'!U$5,"")</f>
        <v>#REF!</v>
      </c>
      <c r="V404" s="89" t="e">
        <f ca="1">IF(INDIRECT("健康観察リスト!V404")="療養解除",'1111'!V$5,"")</f>
        <v>#REF!</v>
      </c>
      <c r="W404" s="89" t="e">
        <f ca="1">IF(INDIRECT("健康観察リスト!W404")="療養解除",'1111'!W$5,"")</f>
        <v>#REF!</v>
      </c>
      <c r="X404" s="89" t="e">
        <f ca="1">IF(INDIRECT("健康観察リスト!X404")="療養解除",'1111'!X$5,"")</f>
        <v>#REF!</v>
      </c>
      <c r="Y404" s="89" t="e">
        <f ca="1">IF(INDIRECT("健康観察リスト!Y404")="療養解除",'1111'!Y$5,"")</f>
        <v>#REF!</v>
      </c>
      <c r="Z404" s="89" t="e">
        <f ca="1">IF(INDIRECT("健康観察リスト!Z404")="療養解除",'1111'!Z$5,"")</f>
        <v>#REF!</v>
      </c>
      <c r="AA404" s="89" t="e">
        <f ca="1">IF(INDIRECT("健康観察リスト!AA404")="療養解除",'1111'!AA$5,"")</f>
        <v>#REF!</v>
      </c>
      <c r="AB404" s="89" t="e">
        <f ca="1">IF(INDIRECT("健康観察リスト!AB404")="療養解除",'1111'!AB$5,"")</f>
        <v>#REF!</v>
      </c>
      <c r="AC404" s="89" t="e">
        <f ca="1">IF(INDIRECT("健康観察リスト!AC404")="療養解除",'1111'!AC$5,"")</f>
        <v>#REF!</v>
      </c>
      <c r="AD404" s="89" t="e">
        <f ca="1">IF(INDIRECT("健康観察リスト!AD404")="療養解除",'1111'!AD$5,"")</f>
        <v>#REF!</v>
      </c>
      <c r="AE404" s="89" t="e">
        <f ca="1">IF(INDIRECT("健康観察リスト!AE404")="療養解除",'1111'!AE$5,"")</f>
        <v>#REF!</v>
      </c>
      <c r="AF404" s="89" t="e">
        <f ca="1">IF(INDIRECT("健康観察リスト!AF404")="療養解除",'1111'!AF$5,"")</f>
        <v>#REF!</v>
      </c>
      <c r="AG404" s="89" t="e">
        <f ca="1">IF(INDIRECT("健康観察リスト!AG404")="療養解除",'1111'!AG$5,"")</f>
        <v>#REF!</v>
      </c>
      <c r="AH404" s="89" t="e">
        <f ca="1">IF(INDIRECT("健康観察リスト!AH404")="療養解除",'1111'!AH$5,"")</f>
        <v>#REF!</v>
      </c>
      <c r="AI404" s="89" t="e">
        <f ca="1">IF(INDIRECT("健康観察リスト!AI404")="療養解除",'1111'!AI$5,"")</f>
        <v>#REF!</v>
      </c>
      <c r="AJ404" s="89" t="e">
        <f ca="1">IF(INDIRECT("健康観察リスト!AJ404")="療養解除",'1111'!AJ$5,"")</f>
        <v>#REF!</v>
      </c>
      <c r="AK404" s="89" t="e">
        <f ca="1">IF(INDIRECT("健康観察リスト!AK404")="療養解除",'1111'!AK$5,"")</f>
        <v>#REF!</v>
      </c>
      <c r="AL404" s="89" t="e">
        <f ca="1">IF(INDIRECT("健康観察リスト!AL404")="療養解除",'1111'!AL$5,"")</f>
        <v>#REF!</v>
      </c>
      <c r="AM404" s="89" t="e">
        <f ca="1">IF(INDIRECT("健康観察リスト!AM404")="療養解除",'1111'!AM$5,"")</f>
        <v>#REF!</v>
      </c>
      <c r="AN404" s="89" t="e">
        <f ca="1">IF(INDIRECT("健康観察リスト!AN404")="療養解除",'1111'!AN$5,"")</f>
        <v>#REF!</v>
      </c>
      <c r="AO404" s="89" t="e">
        <f ca="1">IF(INDIRECT("健康観察リスト!AO404")="療養解除",'1111'!AO$5,"")</f>
        <v>#REF!</v>
      </c>
      <c r="AP404" s="89" t="e">
        <f ca="1">IF(INDIRECT("健康観察リスト!AP404")="療養解除",'1111'!AP$5,"")</f>
        <v>#REF!</v>
      </c>
      <c r="AQ404" s="89" t="e">
        <f ca="1">IF(INDIRECT("健康観察リスト!AQ404")="療養解除",'1111'!AQ$5,"")</f>
        <v>#REF!</v>
      </c>
      <c r="AR404" s="89" t="e">
        <f ca="1">IF(INDIRECT("健康観察リスト!AR404")="療養解除",'1111'!AR$5,"")</f>
        <v>#REF!</v>
      </c>
      <c r="AS404" s="89" t="e">
        <f ca="1">IF(INDIRECT("健康観察リスト!AS404")="療養解除",'1111'!AS$5,"")</f>
        <v>#REF!</v>
      </c>
      <c r="AT404" s="89" t="e">
        <f ca="1">IF(INDIRECT("健康観察リスト!AT404")="療養解除",'1111'!AT$5,"")</f>
        <v>#REF!</v>
      </c>
      <c r="AU404" s="89" t="e">
        <f ca="1">IF(INDIRECT("健康観察リスト!AU404")="療養解除",'1111'!AU$5,"")</f>
        <v>#REF!</v>
      </c>
      <c r="AV404" s="89" t="e">
        <f ca="1">IF(INDIRECT("健康観察リスト!AV404")="療養解除",'1111'!AV$5,"")</f>
        <v>#REF!</v>
      </c>
      <c r="AW404" s="89" t="e">
        <f ca="1">IF(INDIRECT("健康観察リスト!AW404")="療養解除",'1111'!AW$5,"")</f>
        <v>#REF!</v>
      </c>
      <c r="AX404" s="89" t="e">
        <f ca="1">IF(INDIRECT("健康観察リスト!AX404")="療養解除",'1111'!AX$5,"")</f>
        <v>#REF!</v>
      </c>
      <c r="AY404" s="89" t="e">
        <f ca="1">IF(INDIRECT("健康観察リスト!AY404")="療養解除",'1111'!AY$5,"")</f>
        <v>#REF!</v>
      </c>
      <c r="AZ404" s="89" t="e">
        <f ca="1">IF(INDIRECT("健康観察リスト!AZ404")="療養解除",'1111'!AZ$5,"")</f>
        <v>#REF!</v>
      </c>
      <c r="BA404" s="89" t="e">
        <f ca="1">IF(INDIRECT("健康観察リスト!BA404")="療養解除",'1111'!BA$5,"")</f>
        <v>#REF!</v>
      </c>
      <c r="BB404" s="89" t="e">
        <f ca="1">IF(INDIRECT("健康観察リスト!BB404")="療養解除",'1111'!BB$5,"")</f>
        <v>#REF!</v>
      </c>
      <c r="BC404" s="89" t="e">
        <f ca="1">IF(INDIRECT("健康観察リスト!BC404")="療養解除",'1111'!BC$5,"")</f>
        <v>#REF!</v>
      </c>
      <c r="BD404" s="89" t="e">
        <f ca="1">IF(INDIRECT("健康観察リスト!BD404")="療養解除",'1111'!BD$5,"")</f>
        <v>#REF!</v>
      </c>
      <c r="BE404" s="89" t="e">
        <f ca="1">IF(INDIRECT("健康観察リスト!BE404")="療養解除",'1111'!BE$5,"")</f>
        <v>#REF!</v>
      </c>
      <c r="BF404" s="89" t="e">
        <f ca="1">IF(INDIRECT("健康観察リスト!BF404")="療養解除",'1111'!BF$5,"")</f>
        <v>#REF!</v>
      </c>
      <c r="BG404" s="89" t="e">
        <f ca="1">IF(INDIRECT("健康観察リスト!BG404")="療養解除",'1111'!BG$5,"")</f>
        <v>#REF!</v>
      </c>
      <c r="BH404" s="89" t="e">
        <f ca="1">IF(INDIRECT("健康観察リスト!BH404")="療養解除",'1111'!BH$5,"")</f>
        <v>#REF!</v>
      </c>
      <c r="BI404" s="89" t="e">
        <f ca="1">IF(INDIRECT("健康観察リスト!BI404")="療養解除",'1111'!BI$5,"")</f>
        <v>#REF!</v>
      </c>
      <c r="BJ404" s="89" t="e">
        <f ca="1">IF(INDIRECT("健康観察リスト!BJ404")="療養解除",'1111'!BJ$5,"")</f>
        <v>#REF!</v>
      </c>
      <c r="BK404" s="89" t="e">
        <f ca="1">IF(INDIRECT("健康観察リスト!BK404")="療養解除",'1111'!BK$5,"")</f>
        <v>#REF!</v>
      </c>
      <c r="BL404" s="89" t="e">
        <f ca="1">IF(INDIRECT("健康観察リスト!BL404")="療養解除",'1111'!BL$5,"")</f>
        <v>#REF!</v>
      </c>
      <c r="BM404" s="89" t="e">
        <f ca="1">IF(INDIRECT("健康観察リスト!BM404")="療養解除",'1111'!BM$5,"")</f>
        <v>#REF!</v>
      </c>
      <c r="BN404" s="89" t="e">
        <f ca="1">IF(INDIRECT("健康観察リスト!BN404")="療養解除",'1111'!BN$5,"")</f>
        <v>#REF!</v>
      </c>
      <c r="BO404" s="89" t="e">
        <f ca="1">IF(INDIRECT("健康観察リスト!BO404")="療養解除",'1111'!BO$5,"")</f>
        <v>#REF!</v>
      </c>
      <c r="BP404" s="89" t="e">
        <f ca="1">IF(INDIRECT("健康観察リスト!BP404")="療養解除",'1111'!BP$5,"")</f>
        <v>#REF!</v>
      </c>
      <c r="BQ404" s="89" t="e">
        <f ca="1">IF(INDIRECT("健康観察リスト!BQ404")="療養解除",'1111'!BQ$5,"")</f>
        <v>#REF!</v>
      </c>
      <c r="BR404" s="89" t="e">
        <f ca="1">IF(INDIRECT("健康観察リスト!BR404")="療養解除",'1111'!BR$5,"")</f>
        <v>#REF!</v>
      </c>
      <c r="BS404" s="89" t="e">
        <f ca="1">IF(INDIRECT("健康観察リスト!BS404")="療養解除",'1111'!BS$5,"")</f>
        <v>#REF!</v>
      </c>
      <c r="BT404" s="89" t="e">
        <f ca="1">IF(INDIRECT("健康観察リスト!BT404")="療養解除",'1111'!BT$5,"")</f>
        <v>#REF!</v>
      </c>
      <c r="BU404" s="89" t="e">
        <f ca="1">IF(INDIRECT("健康観察リスト!BU404")="療養解除",'1111'!BU$5,"")</f>
        <v>#REF!</v>
      </c>
      <c r="BV404" s="89" t="e">
        <f ca="1">IF(INDIRECT("健康観察リスト!BV404")="療養解除",'1111'!BV$5,"")</f>
        <v>#REF!</v>
      </c>
      <c r="BW404" s="89" t="e">
        <f ca="1">IF(INDIRECT("健康観察リスト!BW404")="療養解除",'1111'!BW$5,"")</f>
        <v>#REF!</v>
      </c>
      <c r="BX404" s="89" t="e">
        <f ca="1">IF(INDIRECT("健康観察リスト!BX404")="療養解除",'1111'!BX$5,"")</f>
        <v>#REF!</v>
      </c>
      <c r="BY404" s="89" t="e">
        <f ca="1">IF(INDIRECT("健康観察リスト!BY404")="療養解除",'1111'!BY$5,"")</f>
        <v>#REF!</v>
      </c>
      <c r="BZ404" s="89" t="e">
        <f ca="1">IF(INDIRECT("健康観察リスト!BZ404")="療養解除",'1111'!BZ$5,"")</f>
        <v>#REF!</v>
      </c>
      <c r="CA404" s="89" t="e">
        <f ca="1">IF(INDIRECT("健康観察リスト!CA404")="療養解除",'1111'!CA$5,"")</f>
        <v>#REF!</v>
      </c>
      <c r="CB404" s="89" t="e">
        <f ca="1">IF(INDIRECT("健康観察リスト!CB404")="療養解除",'1111'!CB$5,"")</f>
        <v>#REF!</v>
      </c>
      <c r="CC404" s="89" t="e">
        <f ca="1">IF(INDIRECT("健康観察リスト!CC404")="療養解除",'1111'!CC$5,"")</f>
        <v>#REF!</v>
      </c>
      <c r="CD404" s="89" t="e">
        <f ca="1">IF(INDIRECT("健康観察リスト!CD404")="療養解除",'1111'!CD$5,"")</f>
        <v>#REF!</v>
      </c>
      <c r="CE404" s="89" t="e">
        <f ca="1">IF(INDIRECT("健康観察リスト!CE404")="療養解除",'1111'!CE$5,"")</f>
        <v>#REF!</v>
      </c>
      <c r="CF404" s="89" t="e">
        <f ca="1">IF(INDIRECT("健康観察リスト!CF404")="療養解除",'1111'!CF$5,"")</f>
        <v>#REF!</v>
      </c>
      <c r="CG404" s="89" t="e">
        <f ca="1">IF(INDIRECT("健康観察リスト!CG404")="療養解除",'1111'!CG$5,"")</f>
        <v>#REF!</v>
      </c>
      <c r="CH404" s="89" t="e">
        <f ca="1">IF(INDIRECT("健康観察リスト!CH404")="療養解除",'1111'!CH$5,"")</f>
        <v>#REF!</v>
      </c>
      <c r="CI404" s="89" t="e">
        <f ca="1">IF(INDIRECT("健康観察リスト!CI404")="療養解除",'1111'!CI$5,"")</f>
        <v>#REF!</v>
      </c>
      <c r="CJ404" s="89" t="e">
        <f ca="1">IF(INDIRECT("健康観察リスト!CJ404")="療養解除",'1111'!CJ$5,"")</f>
        <v>#REF!</v>
      </c>
      <c r="CK404" s="89" t="e">
        <f ca="1">IF(INDIRECT("健康観察リスト!CK404")="療養解除",'1111'!CK$5,"")</f>
        <v>#REF!</v>
      </c>
      <c r="CL404" s="89" t="e">
        <f ca="1">IF(INDIRECT("健康観察リスト!CL404")="療養解除",'1111'!CL$5,"")</f>
        <v>#REF!</v>
      </c>
      <c r="CM404" s="89" t="e">
        <f ca="1">IF(INDIRECT("健康観察リスト!CM404")="療養解除",'1111'!CM$5,"")</f>
        <v>#REF!</v>
      </c>
      <c r="CN404" s="89" t="e">
        <f ca="1">IF(INDIRECT("健康観察リスト!CN404")="療養解除",'1111'!CN$5,"")</f>
        <v>#REF!</v>
      </c>
      <c r="CO404" s="89" t="e">
        <f ca="1">IF(INDIRECT("健康観察リスト!CO404")="療養解除",'1111'!CO$5,"")</f>
        <v>#REF!</v>
      </c>
      <c r="CP404" s="89" t="e">
        <f ca="1">IF(INDIRECT("健康観察リスト!CP404")="療養解除",'1111'!CP$5,"")</f>
        <v>#REF!</v>
      </c>
      <c r="CQ404" s="89" t="e">
        <f ca="1">IF(INDIRECT("健康観察リスト!CQ404")="療養解除",'1111'!CQ$5,"")</f>
        <v>#REF!</v>
      </c>
      <c r="CR404" s="89" t="e">
        <f ca="1">IF(INDIRECT("健康観察リスト!CR404")="療養解除",'1111'!CR$5,"")</f>
        <v>#REF!</v>
      </c>
      <c r="CS404" s="89" t="e">
        <f ca="1">IF(INDIRECT("健康観察リスト!CS404")="療養解除",'1111'!CS$5,"")</f>
        <v>#REF!</v>
      </c>
      <c r="CT404" s="89" t="e">
        <f ca="1">IF(INDIRECT("健康観察リスト!CT404")="療養解除",'1111'!CT$5,"")</f>
        <v>#REF!</v>
      </c>
      <c r="CU404" s="89" t="e">
        <f ca="1">IF(INDIRECT("健康観察リスト!CU404")="療養解除",'1111'!CU$5,"")</f>
        <v>#REF!</v>
      </c>
      <c r="CV404" s="89" t="e">
        <f ca="1">IF(INDIRECT("健康観察リスト!CV404")="療養解除",'1111'!CV$5,"")</f>
        <v>#REF!</v>
      </c>
      <c r="CW404" s="89" t="e">
        <f ca="1">IF(INDIRECT("健康観察リスト!CW404")="療養解除",'1111'!CW$5,"")</f>
        <v>#REF!</v>
      </c>
      <c r="CX404" s="89" t="e">
        <f ca="1">IF(INDIRECT("健康観察リスト!CX404")="療養解除",'1111'!CX$5,"")</f>
        <v>#REF!</v>
      </c>
      <c r="CY404" s="89" t="e">
        <f ca="1">IF(INDIRECT("健康観察リスト!CY404")="療養解除",'1111'!CY$5,"")</f>
        <v>#REF!</v>
      </c>
      <c r="CZ404" s="89" t="e">
        <f ca="1">IF(INDIRECT("健康観察リスト!CZ404")="療養解除",'1111'!CZ$5,"")</f>
        <v>#REF!</v>
      </c>
      <c r="DA404" s="89" t="e">
        <f ca="1">IF(INDIRECT("健康観察リスト!DA404")="療養解除",'1111'!DA$5,"")</f>
        <v>#REF!</v>
      </c>
      <c r="DB404" s="89" t="e">
        <f ca="1">IF(INDIRECT("健康観察リスト!DB404")="療養解除",'1111'!DB$5,"")</f>
        <v>#REF!</v>
      </c>
      <c r="DC404" s="89" t="e">
        <f ca="1">IF(INDIRECT("健康観察リスト!DC404")="療養解除",'1111'!DC$5,"")</f>
        <v>#REF!</v>
      </c>
      <c r="DD404" s="89" t="e">
        <f ca="1">IF(INDIRECT("健康観察リスト!DD404")="療養解除",'1111'!DD$5,"")</f>
        <v>#REF!</v>
      </c>
      <c r="DE404" s="89" t="e">
        <f ca="1">IF(INDIRECT("健康観察リスト!DE404")="療養解除",'1111'!DE$5,"")</f>
        <v>#REF!</v>
      </c>
      <c r="DF404" s="89" t="e">
        <f ca="1">IF(INDIRECT("健康観察リスト!DF404")="療養解除",'1111'!DF$5,"")</f>
        <v>#REF!</v>
      </c>
      <c r="DG404" s="89" t="e">
        <f ca="1">IF(INDIRECT("健康観察リスト!DG404")="療養解除",'1111'!DG$5,"")</f>
        <v>#REF!</v>
      </c>
      <c r="DH404" s="89" t="e">
        <f ca="1">IF(INDIRECT("健康観察リスト!DH404")="療養解除",'1111'!DH$5,"")</f>
        <v>#REF!</v>
      </c>
      <c r="DI404" s="89" t="e">
        <f ca="1">IF(INDIRECT("健康観察リスト!DI404")="療養解除",'1111'!DI$5,"")</f>
        <v>#REF!</v>
      </c>
      <c r="DJ404" s="89" t="e">
        <f ca="1">IF(INDIRECT("健康観察リスト!DJ404")="療養解除",'1111'!DJ$5,"")</f>
        <v>#REF!</v>
      </c>
      <c r="DK404" s="89" t="e">
        <f ca="1">IF(INDIRECT("健康観察リスト!DK404")="療養解除",'1111'!DK$5,"")</f>
        <v>#REF!</v>
      </c>
      <c r="DL404" s="89" t="e">
        <f ca="1">IF(INDIRECT("健康観察リスト!DL404")="療養解除",'1111'!DL$5,"")</f>
        <v>#REF!</v>
      </c>
      <c r="DM404" s="89" t="e">
        <f ca="1">IF(INDIRECT("健康観察リスト!DM404")="療養解除",'1111'!DM$5,"")</f>
        <v>#REF!</v>
      </c>
      <c r="DN404" s="89" t="e">
        <f ca="1">IF(INDIRECT("健康観察リスト!DN404")="療養解除",'1111'!DN$5,"")</f>
        <v>#REF!</v>
      </c>
      <c r="DO404" s="89" t="e">
        <f ca="1">IF(INDIRECT("健康観察リスト!DO404")="療養解除",'1111'!DO$5,"")</f>
        <v>#REF!</v>
      </c>
      <c r="DP404" s="89" t="e">
        <f ca="1">IF(INDIRECT("健康観察リスト!DP404")="療養解除",'1111'!DP$5,"")</f>
        <v>#REF!</v>
      </c>
      <c r="DQ404" s="89" t="e">
        <f ca="1">IF(INDIRECT("健康観察リスト!DQ404")="療養解除",'1111'!DQ$5,"")</f>
        <v>#REF!</v>
      </c>
      <c r="DR404" s="89" t="e">
        <f ca="1">IF(INDIRECT("健康観察リスト!DR404")="療養解除",'1111'!DR$5,"")</f>
        <v>#REF!</v>
      </c>
      <c r="DS404" s="89" t="e">
        <f ca="1">IF(INDIRECT("健康観察リスト!DS404")="療養解除",'1111'!DS$5,"")</f>
        <v>#REF!</v>
      </c>
      <c r="DT404" s="89" t="e">
        <f ca="1">IF(INDIRECT("健康観察リスト!DT404")="療養解除",'1111'!DT$5,"")</f>
        <v>#REF!</v>
      </c>
      <c r="DU404" s="89" t="e">
        <f ca="1">IF(INDIRECT("健康観察リスト!DU404")="療養解除",'1111'!DU$5,"")</f>
        <v>#REF!</v>
      </c>
      <c r="DV404" s="89" t="e">
        <f ca="1">IF(INDIRECT("健康観察リスト!DV404")="療養解除",'1111'!DV$5,"")</f>
        <v>#REF!</v>
      </c>
      <c r="DW404" s="89" t="e">
        <f ca="1">IF(INDIRECT("健康観察リスト!DW404")="療養解除",'1111'!DW$5,"")</f>
        <v>#REF!</v>
      </c>
      <c r="DX404" s="89" t="e">
        <f ca="1">IF(INDIRECT("健康観察リスト!DX404")="療養解除",'1111'!DX$5,"")</f>
        <v>#REF!</v>
      </c>
      <c r="DY404" s="89" t="e">
        <f ca="1">IF(INDIRECT("健康観察リスト!DY404")="療養解除",'1111'!DY$5,"")</f>
        <v>#REF!</v>
      </c>
      <c r="DZ404" s="89" t="e">
        <f ca="1">IF(INDIRECT("健康観察リスト!DZ404")="療養解除",'1111'!DZ$5,"")</f>
        <v>#REF!</v>
      </c>
    </row>
    <row r="405" spans="1:130" ht="28.8">
      <c r="A405" s="28">
        <v>400</v>
      </c>
      <c r="B405" s="58"/>
      <c r="C405" s="59"/>
      <c r="D405" s="64"/>
      <c r="E405" s="60"/>
      <c r="F405" s="56"/>
      <c r="G405" s="66"/>
      <c r="H405" s="68" t="e">
        <f t="shared" ca="1" si="6"/>
        <v>#REF!</v>
      </c>
      <c r="I405" s="89" t="e">
        <f ca="1">IF(INDIRECT("健康観察リスト!I405")="療養解除",'1111'!I$5,"")</f>
        <v>#REF!</v>
      </c>
      <c r="J405" s="89" t="e">
        <f ca="1">IF(INDIRECT("健康観察リスト!J405")="療養解除",'1111'!J$5,"")</f>
        <v>#REF!</v>
      </c>
      <c r="K405" s="89" t="e">
        <f ca="1">IF(INDIRECT("健康観察リスト!K405")="療養解除",'1111'!K$5,"")</f>
        <v>#REF!</v>
      </c>
      <c r="L405" s="89" t="e">
        <f ca="1">IF(INDIRECT("健康観察リスト!L405")="療養解除",'1111'!L$5,"")</f>
        <v>#REF!</v>
      </c>
      <c r="M405" s="89" t="e">
        <f ca="1">IF(INDIRECT("健康観察リスト!M405")="療養解除",'1111'!M$5,"")</f>
        <v>#REF!</v>
      </c>
      <c r="N405" s="89" t="e">
        <f ca="1">IF(INDIRECT("健康観察リスト!N405")="療養解除",'1111'!N$5,"")</f>
        <v>#REF!</v>
      </c>
      <c r="O405" s="89" t="e">
        <f ca="1">IF(INDIRECT("健康観察リスト!O405")="療養解除",'1111'!O$5,"")</f>
        <v>#REF!</v>
      </c>
      <c r="P405" s="89" t="e">
        <f ca="1">IF(INDIRECT("健康観察リスト!P405")="療養解除",'1111'!P$5,"")</f>
        <v>#REF!</v>
      </c>
      <c r="Q405" s="89" t="e">
        <f ca="1">IF(INDIRECT("健康観察リスト!Q405")="療養解除",'1111'!Q$5,"")</f>
        <v>#REF!</v>
      </c>
      <c r="R405" s="89" t="e">
        <f ca="1">IF(INDIRECT("健康観察リスト!R405")="療養解除",'1111'!R$5,"")</f>
        <v>#REF!</v>
      </c>
      <c r="S405" s="89" t="e">
        <f ca="1">IF(INDIRECT("健康観察リスト!S405")="療養解除",'1111'!S$5,"")</f>
        <v>#REF!</v>
      </c>
      <c r="T405" s="89" t="e">
        <f ca="1">IF(INDIRECT("健康観察リスト!T405")="療養解除",'1111'!T$5,"")</f>
        <v>#REF!</v>
      </c>
      <c r="U405" s="89" t="e">
        <f ca="1">IF(INDIRECT("健康観察リスト!U405")="療養解除",'1111'!U$5,"")</f>
        <v>#REF!</v>
      </c>
      <c r="V405" s="89" t="e">
        <f ca="1">IF(INDIRECT("健康観察リスト!V405")="療養解除",'1111'!V$5,"")</f>
        <v>#REF!</v>
      </c>
      <c r="W405" s="89" t="e">
        <f ca="1">IF(INDIRECT("健康観察リスト!W405")="療養解除",'1111'!W$5,"")</f>
        <v>#REF!</v>
      </c>
      <c r="X405" s="89" t="e">
        <f ca="1">IF(INDIRECT("健康観察リスト!X405")="療養解除",'1111'!X$5,"")</f>
        <v>#REF!</v>
      </c>
      <c r="Y405" s="89" t="e">
        <f ca="1">IF(INDIRECT("健康観察リスト!Y405")="療養解除",'1111'!Y$5,"")</f>
        <v>#REF!</v>
      </c>
      <c r="Z405" s="89" t="e">
        <f ca="1">IF(INDIRECT("健康観察リスト!Z405")="療養解除",'1111'!Z$5,"")</f>
        <v>#REF!</v>
      </c>
      <c r="AA405" s="89" t="e">
        <f ca="1">IF(INDIRECT("健康観察リスト!AA405")="療養解除",'1111'!AA$5,"")</f>
        <v>#REF!</v>
      </c>
      <c r="AB405" s="89" t="e">
        <f ca="1">IF(INDIRECT("健康観察リスト!AB405")="療養解除",'1111'!AB$5,"")</f>
        <v>#REF!</v>
      </c>
      <c r="AC405" s="89" t="e">
        <f ca="1">IF(INDIRECT("健康観察リスト!AC405")="療養解除",'1111'!AC$5,"")</f>
        <v>#REF!</v>
      </c>
      <c r="AD405" s="89" t="e">
        <f ca="1">IF(INDIRECT("健康観察リスト!AD405")="療養解除",'1111'!AD$5,"")</f>
        <v>#REF!</v>
      </c>
      <c r="AE405" s="89" t="e">
        <f ca="1">IF(INDIRECT("健康観察リスト!AE405")="療養解除",'1111'!AE$5,"")</f>
        <v>#REF!</v>
      </c>
      <c r="AF405" s="89" t="e">
        <f ca="1">IF(INDIRECT("健康観察リスト!AF405")="療養解除",'1111'!AF$5,"")</f>
        <v>#REF!</v>
      </c>
      <c r="AG405" s="89" t="e">
        <f ca="1">IF(INDIRECT("健康観察リスト!AG405")="療養解除",'1111'!AG$5,"")</f>
        <v>#REF!</v>
      </c>
      <c r="AH405" s="89" t="e">
        <f ca="1">IF(INDIRECT("健康観察リスト!AH405")="療養解除",'1111'!AH$5,"")</f>
        <v>#REF!</v>
      </c>
      <c r="AI405" s="89" t="e">
        <f ca="1">IF(INDIRECT("健康観察リスト!AI405")="療養解除",'1111'!AI$5,"")</f>
        <v>#REF!</v>
      </c>
      <c r="AJ405" s="89" t="e">
        <f ca="1">IF(INDIRECT("健康観察リスト!AJ405")="療養解除",'1111'!AJ$5,"")</f>
        <v>#REF!</v>
      </c>
      <c r="AK405" s="89" t="e">
        <f ca="1">IF(INDIRECT("健康観察リスト!AK405")="療養解除",'1111'!AK$5,"")</f>
        <v>#REF!</v>
      </c>
      <c r="AL405" s="89" t="e">
        <f ca="1">IF(INDIRECT("健康観察リスト!AL405")="療養解除",'1111'!AL$5,"")</f>
        <v>#REF!</v>
      </c>
      <c r="AM405" s="89" t="e">
        <f ca="1">IF(INDIRECT("健康観察リスト!AM405")="療養解除",'1111'!AM$5,"")</f>
        <v>#REF!</v>
      </c>
      <c r="AN405" s="89" t="e">
        <f ca="1">IF(INDIRECT("健康観察リスト!AN405")="療養解除",'1111'!AN$5,"")</f>
        <v>#REF!</v>
      </c>
      <c r="AO405" s="89" t="e">
        <f ca="1">IF(INDIRECT("健康観察リスト!AO405")="療養解除",'1111'!AO$5,"")</f>
        <v>#REF!</v>
      </c>
      <c r="AP405" s="89" t="e">
        <f ca="1">IF(INDIRECT("健康観察リスト!AP405")="療養解除",'1111'!AP$5,"")</f>
        <v>#REF!</v>
      </c>
      <c r="AQ405" s="89" t="e">
        <f ca="1">IF(INDIRECT("健康観察リスト!AQ405")="療養解除",'1111'!AQ$5,"")</f>
        <v>#REF!</v>
      </c>
      <c r="AR405" s="89" t="e">
        <f ca="1">IF(INDIRECT("健康観察リスト!AR405")="療養解除",'1111'!AR$5,"")</f>
        <v>#REF!</v>
      </c>
      <c r="AS405" s="89" t="e">
        <f ca="1">IF(INDIRECT("健康観察リスト!AS405")="療養解除",'1111'!AS$5,"")</f>
        <v>#REF!</v>
      </c>
      <c r="AT405" s="89" t="e">
        <f ca="1">IF(INDIRECT("健康観察リスト!AT405")="療養解除",'1111'!AT$5,"")</f>
        <v>#REF!</v>
      </c>
      <c r="AU405" s="89" t="e">
        <f ca="1">IF(INDIRECT("健康観察リスト!AU405")="療養解除",'1111'!AU$5,"")</f>
        <v>#REF!</v>
      </c>
      <c r="AV405" s="89" t="e">
        <f ca="1">IF(INDIRECT("健康観察リスト!AV405")="療養解除",'1111'!AV$5,"")</f>
        <v>#REF!</v>
      </c>
      <c r="AW405" s="89" t="e">
        <f ca="1">IF(INDIRECT("健康観察リスト!AW405")="療養解除",'1111'!AW$5,"")</f>
        <v>#REF!</v>
      </c>
      <c r="AX405" s="89" t="e">
        <f ca="1">IF(INDIRECT("健康観察リスト!AX405")="療養解除",'1111'!AX$5,"")</f>
        <v>#REF!</v>
      </c>
      <c r="AY405" s="89" t="e">
        <f ca="1">IF(INDIRECT("健康観察リスト!AY405")="療養解除",'1111'!AY$5,"")</f>
        <v>#REF!</v>
      </c>
      <c r="AZ405" s="89" t="e">
        <f ca="1">IF(INDIRECT("健康観察リスト!AZ405")="療養解除",'1111'!AZ$5,"")</f>
        <v>#REF!</v>
      </c>
      <c r="BA405" s="89" t="e">
        <f ca="1">IF(INDIRECT("健康観察リスト!BA405")="療養解除",'1111'!BA$5,"")</f>
        <v>#REF!</v>
      </c>
      <c r="BB405" s="89" t="e">
        <f ca="1">IF(INDIRECT("健康観察リスト!BB405")="療養解除",'1111'!BB$5,"")</f>
        <v>#REF!</v>
      </c>
      <c r="BC405" s="89" t="e">
        <f ca="1">IF(INDIRECT("健康観察リスト!BC405")="療養解除",'1111'!BC$5,"")</f>
        <v>#REF!</v>
      </c>
      <c r="BD405" s="89" t="e">
        <f ca="1">IF(INDIRECT("健康観察リスト!BD405")="療養解除",'1111'!BD$5,"")</f>
        <v>#REF!</v>
      </c>
      <c r="BE405" s="89" t="e">
        <f ca="1">IF(INDIRECT("健康観察リスト!BE405")="療養解除",'1111'!BE$5,"")</f>
        <v>#REF!</v>
      </c>
      <c r="BF405" s="89" t="e">
        <f ca="1">IF(INDIRECT("健康観察リスト!BF405")="療養解除",'1111'!BF$5,"")</f>
        <v>#REF!</v>
      </c>
      <c r="BG405" s="89" t="e">
        <f ca="1">IF(INDIRECT("健康観察リスト!BG405")="療養解除",'1111'!BG$5,"")</f>
        <v>#REF!</v>
      </c>
      <c r="BH405" s="89" t="e">
        <f ca="1">IF(INDIRECT("健康観察リスト!BH405")="療養解除",'1111'!BH$5,"")</f>
        <v>#REF!</v>
      </c>
      <c r="BI405" s="89" t="e">
        <f ca="1">IF(INDIRECT("健康観察リスト!BI405")="療養解除",'1111'!BI$5,"")</f>
        <v>#REF!</v>
      </c>
      <c r="BJ405" s="89" t="e">
        <f ca="1">IF(INDIRECT("健康観察リスト!BJ405")="療養解除",'1111'!BJ$5,"")</f>
        <v>#REF!</v>
      </c>
      <c r="BK405" s="89" t="e">
        <f ca="1">IF(INDIRECT("健康観察リスト!BK405")="療養解除",'1111'!BK$5,"")</f>
        <v>#REF!</v>
      </c>
      <c r="BL405" s="89" t="e">
        <f ca="1">IF(INDIRECT("健康観察リスト!BL405")="療養解除",'1111'!BL$5,"")</f>
        <v>#REF!</v>
      </c>
      <c r="BM405" s="89" t="e">
        <f ca="1">IF(INDIRECT("健康観察リスト!BM405")="療養解除",'1111'!BM$5,"")</f>
        <v>#REF!</v>
      </c>
      <c r="BN405" s="89" t="e">
        <f ca="1">IF(INDIRECT("健康観察リスト!BN405")="療養解除",'1111'!BN$5,"")</f>
        <v>#REF!</v>
      </c>
      <c r="BO405" s="89" t="e">
        <f ca="1">IF(INDIRECT("健康観察リスト!BO405")="療養解除",'1111'!BO$5,"")</f>
        <v>#REF!</v>
      </c>
      <c r="BP405" s="89" t="e">
        <f ca="1">IF(INDIRECT("健康観察リスト!BP405")="療養解除",'1111'!BP$5,"")</f>
        <v>#REF!</v>
      </c>
      <c r="BQ405" s="89" t="e">
        <f ca="1">IF(INDIRECT("健康観察リスト!BQ405")="療養解除",'1111'!BQ$5,"")</f>
        <v>#REF!</v>
      </c>
      <c r="BR405" s="89" t="e">
        <f ca="1">IF(INDIRECT("健康観察リスト!BR405")="療養解除",'1111'!BR$5,"")</f>
        <v>#REF!</v>
      </c>
      <c r="BS405" s="89" t="e">
        <f ca="1">IF(INDIRECT("健康観察リスト!BS405")="療養解除",'1111'!BS$5,"")</f>
        <v>#REF!</v>
      </c>
      <c r="BT405" s="89" t="e">
        <f ca="1">IF(INDIRECT("健康観察リスト!BT405")="療養解除",'1111'!BT$5,"")</f>
        <v>#REF!</v>
      </c>
      <c r="BU405" s="89" t="e">
        <f ca="1">IF(INDIRECT("健康観察リスト!BU405")="療養解除",'1111'!BU$5,"")</f>
        <v>#REF!</v>
      </c>
      <c r="BV405" s="89" t="e">
        <f ca="1">IF(INDIRECT("健康観察リスト!BV405")="療養解除",'1111'!BV$5,"")</f>
        <v>#REF!</v>
      </c>
      <c r="BW405" s="89" t="e">
        <f ca="1">IF(INDIRECT("健康観察リスト!BW405")="療養解除",'1111'!BW$5,"")</f>
        <v>#REF!</v>
      </c>
      <c r="BX405" s="89" t="e">
        <f ca="1">IF(INDIRECT("健康観察リスト!BX405")="療養解除",'1111'!BX$5,"")</f>
        <v>#REF!</v>
      </c>
      <c r="BY405" s="89" t="e">
        <f ca="1">IF(INDIRECT("健康観察リスト!BY405")="療養解除",'1111'!BY$5,"")</f>
        <v>#REF!</v>
      </c>
      <c r="BZ405" s="89" t="e">
        <f ca="1">IF(INDIRECT("健康観察リスト!BZ405")="療養解除",'1111'!BZ$5,"")</f>
        <v>#REF!</v>
      </c>
      <c r="CA405" s="89" t="e">
        <f ca="1">IF(INDIRECT("健康観察リスト!CA405")="療養解除",'1111'!CA$5,"")</f>
        <v>#REF!</v>
      </c>
      <c r="CB405" s="89" t="e">
        <f ca="1">IF(INDIRECT("健康観察リスト!CB405")="療養解除",'1111'!CB$5,"")</f>
        <v>#REF!</v>
      </c>
      <c r="CC405" s="89" t="e">
        <f ca="1">IF(INDIRECT("健康観察リスト!CC405")="療養解除",'1111'!CC$5,"")</f>
        <v>#REF!</v>
      </c>
      <c r="CD405" s="89" t="e">
        <f ca="1">IF(INDIRECT("健康観察リスト!CD405")="療養解除",'1111'!CD$5,"")</f>
        <v>#REF!</v>
      </c>
      <c r="CE405" s="89" t="e">
        <f ca="1">IF(INDIRECT("健康観察リスト!CE405")="療養解除",'1111'!CE$5,"")</f>
        <v>#REF!</v>
      </c>
      <c r="CF405" s="89" t="e">
        <f ca="1">IF(INDIRECT("健康観察リスト!CF405")="療養解除",'1111'!CF$5,"")</f>
        <v>#REF!</v>
      </c>
      <c r="CG405" s="89" t="e">
        <f ca="1">IF(INDIRECT("健康観察リスト!CG405")="療養解除",'1111'!CG$5,"")</f>
        <v>#REF!</v>
      </c>
      <c r="CH405" s="89" t="e">
        <f ca="1">IF(INDIRECT("健康観察リスト!CH405")="療養解除",'1111'!CH$5,"")</f>
        <v>#REF!</v>
      </c>
      <c r="CI405" s="89" t="e">
        <f ca="1">IF(INDIRECT("健康観察リスト!CI405")="療養解除",'1111'!CI$5,"")</f>
        <v>#REF!</v>
      </c>
      <c r="CJ405" s="89" t="e">
        <f ca="1">IF(INDIRECT("健康観察リスト!CJ405")="療養解除",'1111'!CJ$5,"")</f>
        <v>#REF!</v>
      </c>
      <c r="CK405" s="89" t="e">
        <f ca="1">IF(INDIRECT("健康観察リスト!CK405")="療養解除",'1111'!CK$5,"")</f>
        <v>#REF!</v>
      </c>
      <c r="CL405" s="89" t="e">
        <f ca="1">IF(INDIRECT("健康観察リスト!CL405")="療養解除",'1111'!CL$5,"")</f>
        <v>#REF!</v>
      </c>
      <c r="CM405" s="89" t="e">
        <f ca="1">IF(INDIRECT("健康観察リスト!CM405")="療養解除",'1111'!CM$5,"")</f>
        <v>#REF!</v>
      </c>
      <c r="CN405" s="89" t="e">
        <f ca="1">IF(INDIRECT("健康観察リスト!CN405")="療養解除",'1111'!CN$5,"")</f>
        <v>#REF!</v>
      </c>
      <c r="CO405" s="89" t="e">
        <f ca="1">IF(INDIRECT("健康観察リスト!CO405")="療養解除",'1111'!CO$5,"")</f>
        <v>#REF!</v>
      </c>
      <c r="CP405" s="89" t="e">
        <f ca="1">IF(INDIRECT("健康観察リスト!CP405")="療養解除",'1111'!CP$5,"")</f>
        <v>#REF!</v>
      </c>
      <c r="CQ405" s="89" t="e">
        <f ca="1">IF(INDIRECT("健康観察リスト!CQ405")="療養解除",'1111'!CQ$5,"")</f>
        <v>#REF!</v>
      </c>
      <c r="CR405" s="89" t="e">
        <f ca="1">IF(INDIRECT("健康観察リスト!CR405")="療養解除",'1111'!CR$5,"")</f>
        <v>#REF!</v>
      </c>
      <c r="CS405" s="89" t="e">
        <f ca="1">IF(INDIRECT("健康観察リスト!CS405")="療養解除",'1111'!CS$5,"")</f>
        <v>#REF!</v>
      </c>
      <c r="CT405" s="89" t="e">
        <f ca="1">IF(INDIRECT("健康観察リスト!CT405")="療養解除",'1111'!CT$5,"")</f>
        <v>#REF!</v>
      </c>
      <c r="CU405" s="89" t="e">
        <f ca="1">IF(INDIRECT("健康観察リスト!CU405")="療養解除",'1111'!CU$5,"")</f>
        <v>#REF!</v>
      </c>
      <c r="CV405" s="89" t="e">
        <f ca="1">IF(INDIRECT("健康観察リスト!CV405")="療養解除",'1111'!CV$5,"")</f>
        <v>#REF!</v>
      </c>
      <c r="CW405" s="89" t="e">
        <f ca="1">IF(INDIRECT("健康観察リスト!CW405")="療養解除",'1111'!CW$5,"")</f>
        <v>#REF!</v>
      </c>
      <c r="CX405" s="89" t="e">
        <f ca="1">IF(INDIRECT("健康観察リスト!CX405")="療養解除",'1111'!CX$5,"")</f>
        <v>#REF!</v>
      </c>
      <c r="CY405" s="89" t="e">
        <f ca="1">IF(INDIRECT("健康観察リスト!CY405")="療養解除",'1111'!CY$5,"")</f>
        <v>#REF!</v>
      </c>
      <c r="CZ405" s="89" t="e">
        <f ca="1">IF(INDIRECT("健康観察リスト!CZ405")="療養解除",'1111'!CZ$5,"")</f>
        <v>#REF!</v>
      </c>
      <c r="DA405" s="89" t="e">
        <f ca="1">IF(INDIRECT("健康観察リスト!DA405")="療養解除",'1111'!DA$5,"")</f>
        <v>#REF!</v>
      </c>
      <c r="DB405" s="89" t="e">
        <f ca="1">IF(INDIRECT("健康観察リスト!DB405")="療養解除",'1111'!DB$5,"")</f>
        <v>#REF!</v>
      </c>
      <c r="DC405" s="89" t="e">
        <f ca="1">IF(INDIRECT("健康観察リスト!DC405")="療養解除",'1111'!DC$5,"")</f>
        <v>#REF!</v>
      </c>
      <c r="DD405" s="89" t="e">
        <f ca="1">IF(INDIRECT("健康観察リスト!DD405")="療養解除",'1111'!DD$5,"")</f>
        <v>#REF!</v>
      </c>
      <c r="DE405" s="89" t="e">
        <f ca="1">IF(INDIRECT("健康観察リスト!DE405")="療養解除",'1111'!DE$5,"")</f>
        <v>#REF!</v>
      </c>
      <c r="DF405" s="89" t="e">
        <f ca="1">IF(INDIRECT("健康観察リスト!DF405")="療養解除",'1111'!DF$5,"")</f>
        <v>#REF!</v>
      </c>
      <c r="DG405" s="89" t="e">
        <f ca="1">IF(INDIRECT("健康観察リスト!DG405")="療養解除",'1111'!DG$5,"")</f>
        <v>#REF!</v>
      </c>
      <c r="DH405" s="89" t="e">
        <f ca="1">IF(INDIRECT("健康観察リスト!DH405")="療養解除",'1111'!DH$5,"")</f>
        <v>#REF!</v>
      </c>
      <c r="DI405" s="89" t="e">
        <f ca="1">IF(INDIRECT("健康観察リスト!DI405")="療養解除",'1111'!DI$5,"")</f>
        <v>#REF!</v>
      </c>
      <c r="DJ405" s="89" t="e">
        <f ca="1">IF(INDIRECT("健康観察リスト!DJ405")="療養解除",'1111'!DJ$5,"")</f>
        <v>#REF!</v>
      </c>
      <c r="DK405" s="89" t="e">
        <f ca="1">IF(INDIRECT("健康観察リスト!DK405")="療養解除",'1111'!DK$5,"")</f>
        <v>#REF!</v>
      </c>
      <c r="DL405" s="89" t="e">
        <f ca="1">IF(INDIRECT("健康観察リスト!DL405")="療養解除",'1111'!DL$5,"")</f>
        <v>#REF!</v>
      </c>
      <c r="DM405" s="89" t="e">
        <f ca="1">IF(INDIRECT("健康観察リスト!DM405")="療養解除",'1111'!DM$5,"")</f>
        <v>#REF!</v>
      </c>
      <c r="DN405" s="89" t="e">
        <f ca="1">IF(INDIRECT("健康観察リスト!DN405")="療養解除",'1111'!DN$5,"")</f>
        <v>#REF!</v>
      </c>
      <c r="DO405" s="89" t="e">
        <f ca="1">IF(INDIRECT("健康観察リスト!DO405")="療養解除",'1111'!DO$5,"")</f>
        <v>#REF!</v>
      </c>
      <c r="DP405" s="89" t="e">
        <f ca="1">IF(INDIRECT("健康観察リスト!DP405")="療養解除",'1111'!DP$5,"")</f>
        <v>#REF!</v>
      </c>
      <c r="DQ405" s="89" t="e">
        <f ca="1">IF(INDIRECT("健康観察リスト!DQ405")="療養解除",'1111'!DQ$5,"")</f>
        <v>#REF!</v>
      </c>
      <c r="DR405" s="89" t="e">
        <f ca="1">IF(INDIRECT("健康観察リスト!DR405")="療養解除",'1111'!DR$5,"")</f>
        <v>#REF!</v>
      </c>
      <c r="DS405" s="89" t="e">
        <f ca="1">IF(INDIRECT("健康観察リスト!DS405")="療養解除",'1111'!DS$5,"")</f>
        <v>#REF!</v>
      </c>
      <c r="DT405" s="89" t="e">
        <f ca="1">IF(INDIRECT("健康観察リスト!DT405")="療養解除",'1111'!DT$5,"")</f>
        <v>#REF!</v>
      </c>
      <c r="DU405" s="89" t="e">
        <f ca="1">IF(INDIRECT("健康観察リスト!DU405")="療養解除",'1111'!DU$5,"")</f>
        <v>#REF!</v>
      </c>
      <c r="DV405" s="89" t="e">
        <f ca="1">IF(INDIRECT("健康観察リスト!DV405")="療養解除",'1111'!DV$5,"")</f>
        <v>#REF!</v>
      </c>
      <c r="DW405" s="89" t="e">
        <f ca="1">IF(INDIRECT("健康観察リスト!DW405")="療養解除",'1111'!DW$5,"")</f>
        <v>#REF!</v>
      </c>
      <c r="DX405" s="89" t="e">
        <f ca="1">IF(INDIRECT("健康観察リスト!DX405")="療養解除",'1111'!DX$5,"")</f>
        <v>#REF!</v>
      </c>
      <c r="DY405" s="89" t="e">
        <f ca="1">IF(INDIRECT("健康観察リスト!DY405")="療養解除",'1111'!DY$5,"")</f>
        <v>#REF!</v>
      </c>
      <c r="DZ405" s="89" t="e">
        <f ca="1">IF(INDIRECT("健康観察リスト!DZ405")="療養解除",'1111'!DZ$5,"")</f>
        <v>#REF!</v>
      </c>
    </row>
    <row r="406" spans="1:130" ht="28.8">
      <c r="A406" s="28">
        <v>401</v>
      </c>
      <c r="B406" s="58"/>
      <c r="C406" s="59"/>
      <c r="D406" s="64"/>
      <c r="E406" s="60"/>
      <c r="F406" s="56"/>
      <c r="G406" s="66"/>
      <c r="H406" s="68" t="e">
        <f t="shared" ca="1" si="6"/>
        <v>#REF!</v>
      </c>
      <c r="I406" s="89" t="e">
        <f ca="1">IF(INDIRECT("健康観察リスト!I406")="療養解除",'1111'!I$5,"")</f>
        <v>#REF!</v>
      </c>
      <c r="J406" s="89" t="e">
        <f ca="1">IF(INDIRECT("健康観察リスト!J406")="療養解除",'1111'!J$5,"")</f>
        <v>#REF!</v>
      </c>
      <c r="K406" s="89" t="e">
        <f ca="1">IF(INDIRECT("健康観察リスト!K406")="療養解除",'1111'!K$5,"")</f>
        <v>#REF!</v>
      </c>
      <c r="L406" s="89" t="e">
        <f ca="1">IF(INDIRECT("健康観察リスト!L406")="療養解除",'1111'!L$5,"")</f>
        <v>#REF!</v>
      </c>
      <c r="M406" s="89" t="e">
        <f ca="1">IF(INDIRECT("健康観察リスト!M406")="療養解除",'1111'!M$5,"")</f>
        <v>#REF!</v>
      </c>
      <c r="N406" s="89" t="e">
        <f ca="1">IF(INDIRECT("健康観察リスト!N406")="療養解除",'1111'!N$5,"")</f>
        <v>#REF!</v>
      </c>
      <c r="O406" s="89" t="e">
        <f ca="1">IF(INDIRECT("健康観察リスト!O406")="療養解除",'1111'!O$5,"")</f>
        <v>#REF!</v>
      </c>
      <c r="P406" s="89" t="e">
        <f ca="1">IF(INDIRECT("健康観察リスト!P406")="療養解除",'1111'!P$5,"")</f>
        <v>#REF!</v>
      </c>
      <c r="Q406" s="89" t="e">
        <f ca="1">IF(INDIRECT("健康観察リスト!Q406")="療養解除",'1111'!Q$5,"")</f>
        <v>#REF!</v>
      </c>
      <c r="R406" s="89" t="e">
        <f ca="1">IF(INDIRECT("健康観察リスト!R406")="療養解除",'1111'!R$5,"")</f>
        <v>#REF!</v>
      </c>
      <c r="S406" s="89" t="e">
        <f ca="1">IF(INDIRECT("健康観察リスト!S406")="療養解除",'1111'!S$5,"")</f>
        <v>#REF!</v>
      </c>
      <c r="T406" s="89" t="e">
        <f ca="1">IF(INDIRECT("健康観察リスト!T406")="療養解除",'1111'!T$5,"")</f>
        <v>#REF!</v>
      </c>
      <c r="U406" s="89" t="e">
        <f ca="1">IF(INDIRECT("健康観察リスト!U406")="療養解除",'1111'!U$5,"")</f>
        <v>#REF!</v>
      </c>
      <c r="V406" s="89" t="e">
        <f ca="1">IF(INDIRECT("健康観察リスト!V406")="療養解除",'1111'!V$5,"")</f>
        <v>#REF!</v>
      </c>
      <c r="W406" s="89" t="e">
        <f ca="1">IF(INDIRECT("健康観察リスト!W406")="療養解除",'1111'!W$5,"")</f>
        <v>#REF!</v>
      </c>
      <c r="X406" s="89" t="e">
        <f ca="1">IF(INDIRECT("健康観察リスト!X406")="療養解除",'1111'!X$5,"")</f>
        <v>#REF!</v>
      </c>
      <c r="Y406" s="89" t="e">
        <f ca="1">IF(INDIRECT("健康観察リスト!Y406")="療養解除",'1111'!Y$5,"")</f>
        <v>#REF!</v>
      </c>
      <c r="Z406" s="89" t="e">
        <f ca="1">IF(INDIRECT("健康観察リスト!Z406")="療養解除",'1111'!Z$5,"")</f>
        <v>#REF!</v>
      </c>
      <c r="AA406" s="89" t="e">
        <f ca="1">IF(INDIRECT("健康観察リスト!AA406")="療養解除",'1111'!AA$5,"")</f>
        <v>#REF!</v>
      </c>
      <c r="AB406" s="89" t="e">
        <f ca="1">IF(INDIRECT("健康観察リスト!AB406")="療養解除",'1111'!AB$5,"")</f>
        <v>#REF!</v>
      </c>
      <c r="AC406" s="89" t="e">
        <f ca="1">IF(INDIRECT("健康観察リスト!AC406")="療養解除",'1111'!AC$5,"")</f>
        <v>#REF!</v>
      </c>
      <c r="AD406" s="89" t="e">
        <f ca="1">IF(INDIRECT("健康観察リスト!AD406")="療養解除",'1111'!AD$5,"")</f>
        <v>#REF!</v>
      </c>
      <c r="AE406" s="89" t="e">
        <f ca="1">IF(INDIRECT("健康観察リスト!AE406")="療養解除",'1111'!AE$5,"")</f>
        <v>#REF!</v>
      </c>
      <c r="AF406" s="89" t="e">
        <f ca="1">IF(INDIRECT("健康観察リスト!AF406")="療養解除",'1111'!AF$5,"")</f>
        <v>#REF!</v>
      </c>
      <c r="AG406" s="89" t="e">
        <f ca="1">IF(INDIRECT("健康観察リスト!AG406")="療養解除",'1111'!AG$5,"")</f>
        <v>#REF!</v>
      </c>
      <c r="AH406" s="89" t="e">
        <f ca="1">IF(INDIRECT("健康観察リスト!AH406")="療養解除",'1111'!AH$5,"")</f>
        <v>#REF!</v>
      </c>
      <c r="AI406" s="89" t="e">
        <f ca="1">IF(INDIRECT("健康観察リスト!AI406")="療養解除",'1111'!AI$5,"")</f>
        <v>#REF!</v>
      </c>
      <c r="AJ406" s="89" t="e">
        <f ca="1">IF(INDIRECT("健康観察リスト!AJ406")="療養解除",'1111'!AJ$5,"")</f>
        <v>#REF!</v>
      </c>
      <c r="AK406" s="89" t="e">
        <f ca="1">IF(INDIRECT("健康観察リスト!AK406")="療養解除",'1111'!AK$5,"")</f>
        <v>#REF!</v>
      </c>
      <c r="AL406" s="89" t="e">
        <f ca="1">IF(INDIRECT("健康観察リスト!AL406")="療養解除",'1111'!AL$5,"")</f>
        <v>#REF!</v>
      </c>
      <c r="AM406" s="89" t="e">
        <f ca="1">IF(INDIRECT("健康観察リスト!AM406")="療養解除",'1111'!AM$5,"")</f>
        <v>#REF!</v>
      </c>
      <c r="AN406" s="89" t="e">
        <f ca="1">IF(INDIRECT("健康観察リスト!AN406")="療養解除",'1111'!AN$5,"")</f>
        <v>#REF!</v>
      </c>
      <c r="AO406" s="89" t="e">
        <f ca="1">IF(INDIRECT("健康観察リスト!AO406")="療養解除",'1111'!AO$5,"")</f>
        <v>#REF!</v>
      </c>
      <c r="AP406" s="89" t="e">
        <f ca="1">IF(INDIRECT("健康観察リスト!AP406")="療養解除",'1111'!AP$5,"")</f>
        <v>#REF!</v>
      </c>
      <c r="AQ406" s="89" t="e">
        <f ca="1">IF(INDIRECT("健康観察リスト!AQ406")="療養解除",'1111'!AQ$5,"")</f>
        <v>#REF!</v>
      </c>
      <c r="AR406" s="89" t="e">
        <f ca="1">IF(INDIRECT("健康観察リスト!AR406")="療養解除",'1111'!AR$5,"")</f>
        <v>#REF!</v>
      </c>
      <c r="AS406" s="89" t="e">
        <f ca="1">IF(INDIRECT("健康観察リスト!AS406")="療養解除",'1111'!AS$5,"")</f>
        <v>#REF!</v>
      </c>
      <c r="AT406" s="89" t="e">
        <f ca="1">IF(INDIRECT("健康観察リスト!AT406")="療養解除",'1111'!AT$5,"")</f>
        <v>#REF!</v>
      </c>
      <c r="AU406" s="89" t="e">
        <f ca="1">IF(INDIRECT("健康観察リスト!AU406")="療養解除",'1111'!AU$5,"")</f>
        <v>#REF!</v>
      </c>
      <c r="AV406" s="89" t="e">
        <f ca="1">IF(INDIRECT("健康観察リスト!AV406")="療養解除",'1111'!AV$5,"")</f>
        <v>#REF!</v>
      </c>
      <c r="AW406" s="89" t="e">
        <f ca="1">IF(INDIRECT("健康観察リスト!AW406")="療養解除",'1111'!AW$5,"")</f>
        <v>#REF!</v>
      </c>
      <c r="AX406" s="89" t="e">
        <f ca="1">IF(INDIRECT("健康観察リスト!AX406")="療養解除",'1111'!AX$5,"")</f>
        <v>#REF!</v>
      </c>
      <c r="AY406" s="89" t="e">
        <f ca="1">IF(INDIRECT("健康観察リスト!AY406")="療養解除",'1111'!AY$5,"")</f>
        <v>#REF!</v>
      </c>
      <c r="AZ406" s="89" t="e">
        <f ca="1">IF(INDIRECT("健康観察リスト!AZ406")="療養解除",'1111'!AZ$5,"")</f>
        <v>#REF!</v>
      </c>
      <c r="BA406" s="89" t="e">
        <f ca="1">IF(INDIRECT("健康観察リスト!BA406")="療養解除",'1111'!BA$5,"")</f>
        <v>#REF!</v>
      </c>
      <c r="BB406" s="89" t="e">
        <f ca="1">IF(INDIRECT("健康観察リスト!BB406")="療養解除",'1111'!BB$5,"")</f>
        <v>#REF!</v>
      </c>
      <c r="BC406" s="89" t="e">
        <f ca="1">IF(INDIRECT("健康観察リスト!BC406")="療養解除",'1111'!BC$5,"")</f>
        <v>#REF!</v>
      </c>
      <c r="BD406" s="89" t="e">
        <f ca="1">IF(INDIRECT("健康観察リスト!BD406")="療養解除",'1111'!BD$5,"")</f>
        <v>#REF!</v>
      </c>
      <c r="BE406" s="89" t="e">
        <f ca="1">IF(INDIRECT("健康観察リスト!BE406")="療養解除",'1111'!BE$5,"")</f>
        <v>#REF!</v>
      </c>
      <c r="BF406" s="89" t="e">
        <f ca="1">IF(INDIRECT("健康観察リスト!BF406")="療養解除",'1111'!BF$5,"")</f>
        <v>#REF!</v>
      </c>
      <c r="BG406" s="89" t="e">
        <f ca="1">IF(INDIRECT("健康観察リスト!BG406")="療養解除",'1111'!BG$5,"")</f>
        <v>#REF!</v>
      </c>
      <c r="BH406" s="89" t="e">
        <f ca="1">IF(INDIRECT("健康観察リスト!BH406")="療養解除",'1111'!BH$5,"")</f>
        <v>#REF!</v>
      </c>
      <c r="BI406" s="89" t="e">
        <f ca="1">IF(INDIRECT("健康観察リスト!BI406")="療養解除",'1111'!BI$5,"")</f>
        <v>#REF!</v>
      </c>
      <c r="BJ406" s="89" t="e">
        <f ca="1">IF(INDIRECT("健康観察リスト!BJ406")="療養解除",'1111'!BJ$5,"")</f>
        <v>#REF!</v>
      </c>
      <c r="BK406" s="89" t="e">
        <f ca="1">IF(INDIRECT("健康観察リスト!BK406")="療養解除",'1111'!BK$5,"")</f>
        <v>#REF!</v>
      </c>
      <c r="BL406" s="89" t="e">
        <f ca="1">IF(INDIRECT("健康観察リスト!BL406")="療養解除",'1111'!BL$5,"")</f>
        <v>#REF!</v>
      </c>
      <c r="BM406" s="89" t="e">
        <f ca="1">IF(INDIRECT("健康観察リスト!BM406")="療養解除",'1111'!BM$5,"")</f>
        <v>#REF!</v>
      </c>
      <c r="BN406" s="89" t="e">
        <f ca="1">IF(INDIRECT("健康観察リスト!BN406")="療養解除",'1111'!BN$5,"")</f>
        <v>#REF!</v>
      </c>
      <c r="BO406" s="89" t="e">
        <f ca="1">IF(INDIRECT("健康観察リスト!BO406")="療養解除",'1111'!BO$5,"")</f>
        <v>#REF!</v>
      </c>
      <c r="BP406" s="89" t="e">
        <f ca="1">IF(INDIRECT("健康観察リスト!BP406")="療養解除",'1111'!BP$5,"")</f>
        <v>#REF!</v>
      </c>
      <c r="BQ406" s="89" t="e">
        <f ca="1">IF(INDIRECT("健康観察リスト!BQ406")="療養解除",'1111'!BQ$5,"")</f>
        <v>#REF!</v>
      </c>
      <c r="BR406" s="89" t="e">
        <f ca="1">IF(INDIRECT("健康観察リスト!BR406")="療養解除",'1111'!BR$5,"")</f>
        <v>#REF!</v>
      </c>
      <c r="BS406" s="89" t="e">
        <f ca="1">IF(INDIRECT("健康観察リスト!BS406")="療養解除",'1111'!BS$5,"")</f>
        <v>#REF!</v>
      </c>
      <c r="BT406" s="89" t="e">
        <f ca="1">IF(INDIRECT("健康観察リスト!BT406")="療養解除",'1111'!BT$5,"")</f>
        <v>#REF!</v>
      </c>
      <c r="BU406" s="89" t="e">
        <f ca="1">IF(INDIRECT("健康観察リスト!BU406")="療養解除",'1111'!BU$5,"")</f>
        <v>#REF!</v>
      </c>
      <c r="BV406" s="89" t="e">
        <f ca="1">IF(INDIRECT("健康観察リスト!BV406")="療養解除",'1111'!BV$5,"")</f>
        <v>#REF!</v>
      </c>
      <c r="BW406" s="89" t="e">
        <f ca="1">IF(INDIRECT("健康観察リスト!BW406")="療養解除",'1111'!BW$5,"")</f>
        <v>#REF!</v>
      </c>
      <c r="BX406" s="89" t="e">
        <f ca="1">IF(INDIRECT("健康観察リスト!BX406")="療養解除",'1111'!BX$5,"")</f>
        <v>#REF!</v>
      </c>
      <c r="BY406" s="89" t="e">
        <f ca="1">IF(INDIRECT("健康観察リスト!BY406")="療養解除",'1111'!BY$5,"")</f>
        <v>#REF!</v>
      </c>
      <c r="BZ406" s="89" t="e">
        <f ca="1">IF(INDIRECT("健康観察リスト!BZ406")="療養解除",'1111'!BZ$5,"")</f>
        <v>#REF!</v>
      </c>
      <c r="CA406" s="89" t="e">
        <f ca="1">IF(INDIRECT("健康観察リスト!CA406")="療養解除",'1111'!CA$5,"")</f>
        <v>#REF!</v>
      </c>
      <c r="CB406" s="89" t="e">
        <f ca="1">IF(INDIRECT("健康観察リスト!CB406")="療養解除",'1111'!CB$5,"")</f>
        <v>#REF!</v>
      </c>
      <c r="CC406" s="89" t="e">
        <f ca="1">IF(INDIRECT("健康観察リスト!CC406")="療養解除",'1111'!CC$5,"")</f>
        <v>#REF!</v>
      </c>
      <c r="CD406" s="89" t="e">
        <f ca="1">IF(INDIRECT("健康観察リスト!CD406")="療養解除",'1111'!CD$5,"")</f>
        <v>#REF!</v>
      </c>
      <c r="CE406" s="89" t="e">
        <f ca="1">IF(INDIRECT("健康観察リスト!CE406")="療養解除",'1111'!CE$5,"")</f>
        <v>#REF!</v>
      </c>
      <c r="CF406" s="89" t="e">
        <f ca="1">IF(INDIRECT("健康観察リスト!CF406")="療養解除",'1111'!CF$5,"")</f>
        <v>#REF!</v>
      </c>
      <c r="CG406" s="89" t="e">
        <f ca="1">IF(INDIRECT("健康観察リスト!CG406")="療養解除",'1111'!CG$5,"")</f>
        <v>#REF!</v>
      </c>
      <c r="CH406" s="89" t="e">
        <f ca="1">IF(INDIRECT("健康観察リスト!CH406")="療養解除",'1111'!CH$5,"")</f>
        <v>#REF!</v>
      </c>
      <c r="CI406" s="89" t="e">
        <f ca="1">IF(INDIRECT("健康観察リスト!CI406")="療養解除",'1111'!CI$5,"")</f>
        <v>#REF!</v>
      </c>
      <c r="CJ406" s="89" t="e">
        <f ca="1">IF(INDIRECT("健康観察リスト!CJ406")="療養解除",'1111'!CJ$5,"")</f>
        <v>#REF!</v>
      </c>
      <c r="CK406" s="89" t="e">
        <f ca="1">IF(INDIRECT("健康観察リスト!CK406")="療養解除",'1111'!CK$5,"")</f>
        <v>#REF!</v>
      </c>
      <c r="CL406" s="89" t="e">
        <f ca="1">IF(INDIRECT("健康観察リスト!CL406")="療養解除",'1111'!CL$5,"")</f>
        <v>#REF!</v>
      </c>
      <c r="CM406" s="89" t="e">
        <f ca="1">IF(INDIRECT("健康観察リスト!CM406")="療養解除",'1111'!CM$5,"")</f>
        <v>#REF!</v>
      </c>
      <c r="CN406" s="89" t="e">
        <f ca="1">IF(INDIRECT("健康観察リスト!CN406")="療養解除",'1111'!CN$5,"")</f>
        <v>#REF!</v>
      </c>
      <c r="CO406" s="89" t="e">
        <f ca="1">IF(INDIRECT("健康観察リスト!CO406")="療養解除",'1111'!CO$5,"")</f>
        <v>#REF!</v>
      </c>
      <c r="CP406" s="89" t="e">
        <f ca="1">IF(INDIRECT("健康観察リスト!CP406")="療養解除",'1111'!CP$5,"")</f>
        <v>#REF!</v>
      </c>
      <c r="CQ406" s="89" t="e">
        <f ca="1">IF(INDIRECT("健康観察リスト!CQ406")="療養解除",'1111'!CQ$5,"")</f>
        <v>#REF!</v>
      </c>
      <c r="CR406" s="89" t="e">
        <f ca="1">IF(INDIRECT("健康観察リスト!CR406")="療養解除",'1111'!CR$5,"")</f>
        <v>#REF!</v>
      </c>
      <c r="CS406" s="89" t="e">
        <f ca="1">IF(INDIRECT("健康観察リスト!CS406")="療養解除",'1111'!CS$5,"")</f>
        <v>#REF!</v>
      </c>
      <c r="CT406" s="89" t="e">
        <f ca="1">IF(INDIRECT("健康観察リスト!CT406")="療養解除",'1111'!CT$5,"")</f>
        <v>#REF!</v>
      </c>
      <c r="CU406" s="89" t="e">
        <f ca="1">IF(INDIRECT("健康観察リスト!CU406")="療養解除",'1111'!CU$5,"")</f>
        <v>#REF!</v>
      </c>
      <c r="CV406" s="89" t="e">
        <f ca="1">IF(INDIRECT("健康観察リスト!CV406")="療養解除",'1111'!CV$5,"")</f>
        <v>#REF!</v>
      </c>
      <c r="CW406" s="89" t="e">
        <f ca="1">IF(INDIRECT("健康観察リスト!CW406")="療養解除",'1111'!CW$5,"")</f>
        <v>#REF!</v>
      </c>
      <c r="CX406" s="89" t="e">
        <f ca="1">IF(INDIRECT("健康観察リスト!CX406")="療養解除",'1111'!CX$5,"")</f>
        <v>#REF!</v>
      </c>
      <c r="CY406" s="89" t="e">
        <f ca="1">IF(INDIRECT("健康観察リスト!CY406")="療養解除",'1111'!CY$5,"")</f>
        <v>#REF!</v>
      </c>
      <c r="CZ406" s="89" t="e">
        <f ca="1">IF(INDIRECT("健康観察リスト!CZ406")="療養解除",'1111'!CZ$5,"")</f>
        <v>#REF!</v>
      </c>
      <c r="DA406" s="89" t="e">
        <f ca="1">IF(INDIRECT("健康観察リスト!DA406")="療養解除",'1111'!DA$5,"")</f>
        <v>#REF!</v>
      </c>
      <c r="DB406" s="89" t="e">
        <f ca="1">IF(INDIRECT("健康観察リスト!DB406")="療養解除",'1111'!DB$5,"")</f>
        <v>#REF!</v>
      </c>
      <c r="DC406" s="89" t="e">
        <f ca="1">IF(INDIRECT("健康観察リスト!DC406")="療養解除",'1111'!DC$5,"")</f>
        <v>#REF!</v>
      </c>
      <c r="DD406" s="89" t="e">
        <f ca="1">IF(INDIRECT("健康観察リスト!DD406")="療養解除",'1111'!DD$5,"")</f>
        <v>#REF!</v>
      </c>
      <c r="DE406" s="89" t="e">
        <f ca="1">IF(INDIRECT("健康観察リスト!DE406")="療養解除",'1111'!DE$5,"")</f>
        <v>#REF!</v>
      </c>
      <c r="DF406" s="89" t="e">
        <f ca="1">IF(INDIRECT("健康観察リスト!DF406")="療養解除",'1111'!DF$5,"")</f>
        <v>#REF!</v>
      </c>
      <c r="DG406" s="89" t="e">
        <f ca="1">IF(INDIRECT("健康観察リスト!DG406")="療養解除",'1111'!DG$5,"")</f>
        <v>#REF!</v>
      </c>
      <c r="DH406" s="89" t="e">
        <f ca="1">IF(INDIRECT("健康観察リスト!DH406")="療養解除",'1111'!DH$5,"")</f>
        <v>#REF!</v>
      </c>
      <c r="DI406" s="89" t="e">
        <f ca="1">IF(INDIRECT("健康観察リスト!DI406")="療養解除",'1111'!DI$5,"")</f>
        <v>#REF!</v>
      </c>
      <c r="DJ406" s="89" t="e">
        <f ca="1">IF(INDIRECT("健康観察リスト!DJ406")="療養解除",'1111'!DJ$5,"")</f>
        <v>#REF!</v>
      </c>
      <c r="DK406" s="89" t="e">
        <f ca="1">IF(INDIRECT("健康観察リスト!DK406")="療養解除",'1111'!DK$5,"")</f>
        <v>#REF!</v>
      </c>
      <c r="DL406" s="89" t="e">
        <f ca="1">IF(INDIRECT("健康観察リスト!DL406")="療養解除",'1111'!DL$5,"")</f>
        <v>#REF!</v>
      </c>
      <c r="DM406" s="89" t="e">
        <f ca="1">IF(INDIRECT("健康観察リスト!DM406")="療養解除",'1111'!DM$5,"")</f>
        <v>#REF!</v>
      </c>
      <c r="DN406" s="89" t="e">
        <f ca="1">IF(INDIRECT("健康観察リスト!DN406")="療養解除",'1111'!DN$5,"")</f>
        <v>#REF!</v>
      </c>
      <c r="DO406" s="89" t="e">
        <f ca="1">IF(INDIRECT("健康観察リスト!DO406")="療養解除",'1111'!DO$5,"")</f>
        <v>#REF!</v>
      </c>
      <c r="DP406" s="89" t="e">
        <f ca="1">IF(INDIRECT("健康観察リスト!DP406")="療養解除",'1111'!DP$5,"")</f>
        <v>#REF!</v>
      </c>
      <c r="DQ406" s="89" t="e">
        <f ca="1">IF(INDIRECT("健康観察リスト!DQ406")="療養解除",'1111'!DQ$5,"")</f>
        <v>#REF!</v>
      </c>
      <c r="DR406" s="89" t="e">
        <f ca="1">IF(INDIRECT("健康観察リスト!DR406")="療養解除",'1111'!DR$5,"")</f>
        <v>#REF!</v>
      </c>
      <c r="DS406" s="89" t="e">
        <f ca="1">IF(INDIRECT("健康観察リスト!DS406")="療養解除",'1111'!DS$5,"")</f>
        <v>#REF!</v>
      </c>
      <c r="DT406" s="89" t="e">
        <f ca="1">IF(INDIRECT("健康観察リスト!DT406")="療養解除",'1111'!DT$5,"")</f>
        <v>#REF!</v>
      </c>
      <c r="DU406" s="89" t="e">
        <f ca="1">IF(INDIRECT("健康観察リスト!DU406")="療養解除",'1111'!DU$5,"")</f>
        <v>#REF!</v>
      </c>
      <c r="DV406" s="89" t="e">
        <f ca="1">IF(INDIRECT("健康観察リスト!DV406")="療養解除",'1111'!DV$5,"")</f>
        <v>#REF!</v>
      </c>
      <c r="DW406" s="89" t="e">
        <f ca="1">IF(INDIRECT("健康観察リスト!DW406")="療養解除",'1111'!DW$5,"")</f>
        <v>#REF!</v>
      </c>
      <c r="DX406" s="89" t="e">
        <f ca="1">IF(INDIRECT("健康観察リスト!DX406")="療養解除",'1111'!DX$5,"")</f>
        <v>#REF!</v>
      </c>
      <c r="DY406" s="89" t="e">
        <f ca="1">IF(INDIRECT("健康観察リスト!DY406")="療養解除",'1111'!DY$5,"")</f>
        <v>#REF!</v>
      </c>
      <c r="DZ406" s="89" t="e">
        <f ca="1">IF(INDIRECT("健康観察リスト!DZ406")="療養解除",'1111'!DZ$5,"")</f>
        <v>#REF!</v>
      </c>
    </row>
    <row r="407" spans="1:130" ht="28.8">
      <c r="A407" s="28">
        <v>402</v>
      </c>
      <c r="B407" s="58"/>
      <c r="C407" s="59"/>
      <c r="D407" s="64"/>
      <c r="E407" s="60"/>
      <c r="F407" s="56"/>
      <c r="G407" s="66"/>
      <c r="H407" s="68" t="e">
        <f t="shared" ca="1" si="6"/>
        <v>#REF!</v>
      </c>
      <c r="I407" s="89" t="e">
        <f ca="1">IF(INDIRECT("健康観察リスト!I407")="療養解除",'1111'!I$5,"")</f>
        <v>#REF!</v>
      </c>
      <c r="J407" s="89" t="e">
        <f ca="1">IF(INDIRECT("健康観察リスト!J407")="療養解除",'1111'!J$5,"")</f>
        <v>#REF!</v>
      </c>
      <c r="K407" s="89" t="e">
        <f ca="1">IF(INDIRECT("健康観察リスト!K407")="療養解除",'1111'!K$5,"")</f>
        <v>#REF!</v>
      </c>
      <c r="L407" s="89" t="e">
        <f ca="1">IF(INDIRECT("健康観察リスト!L407")="療養解除",'1111'!L$5,"")</f>
        <v>#REF!</v>
      </c>
      <c r="M407" s="89" t="e">
        <f ca="1">IF(INDIRECT("健康観察リスト!M407")="療養解除",'1111'!M$5,"")</f>
        <v>#REF!</v>
      </c>
      <c r="N407" s="89" t="e">
        <f ca="1">IF(INDIRECT("健康観察リスト!N407")="療養解除",'1111'!N$5,"")</f>
        <v>#REF!</v>
      </c>
      <c r="O407" s="89" t="e">
        <f ca="1">IF(INDIRECT("健康観察リスト!O407")="療養解除",'1111'!O$5,"")</f>
        <v>#REF!</v>
      </c>
      <c r="P407" s="89" t="e">
        <f ca="1">IF(INDIRECT("健康観察リスト!P407")="療養解除",'1111'!P$5,"")</f>
        <v>#REF!</v>
      </c>
      <c r="Q407" s="89" t="e">
        <f ca="1">IF(INDIRECT("健康観察リスト!Q407")="療養解除",'1111'!Q$5,"")</f>
        <v>#REF!</v>
      </c>
      <c r="R407" s="89" t="e">
        <f ca="1">IF(INDIRECT("健康観察リスト!R407")="療養解除",'1111'!R$5,"")</f>
        <v>#REF!</v>
      </c>
      <c r="S407" s="89" t="e">
        <f ca="1">IF(INDIRECT("健康観察リスト!S407")="療養解除",'1111'!S$5,"")</f>
        <v>#REF!</v>
      </c>
      <c r="T407" s="89" t="e">
        <f ca="1">IF(INDIRECT("健康観察リスト!T407")="療養解除",'1111'!T$5,"")</f>
        <v>#REF!</v>
      </c>
      <c r="U407" s="89" t="e">
        <f ca="1">IF(INDIRECT("健康観察リスト!U407")="療養解除",'1111'!U$5,"")</f>
        <v>#REF!</v>
      </c>
      <c r="V407" s="89" t="e">
        <f ca="1">IF(INDIRECT("健康観察リスト!V407")="療養解除",'1111'!V$5,"")</f>
        <v>#REF!</v>
      </c>
      <c r="W407" s="89" t="e">
        <f ca="1">IF(INDIRECT("健康観察リスト!W407")="療養解除",'1111'!W$5,"")</f>
        <v>#REF!</v>
      </c>
      <c r="X407" s="89" t="e">
        <f ca="1">IF(INDIRECT("健康観察リスト!X407")="療養解除",'1111'!X$5,"")</f>
        <v>#REF!</v>
      </c>
      <c r="Y407" s="89" t="e">
        <f ca="1">IF(INDIRECT("健康観察リスト!Y407")="療養解除",'1111'!Y$5,"")</f>
        <v>#REF!</v>
      </c>
      <c r="Z407" s="89" t="e">
        <f ca="1">IF(INDIRECT("健康観察リスト!Z407")="療養解除",'1111'!Z$5,"")</f>
        <v>#REF!</v>
      </c>
      <c r="AA407" s="89" t="e">
        <f ca="1">IF(INDIRECT("健康観察リスト!AA407")="療養解除",'1111'!AA$5,"")</f>
        <v>#REF!</v>
      </c>
      <c r="AB407" s="89" t="e">
        <f ca="1">IF(INDIRECT("健康観察リスト!AB407")="療養解除",'1111'!AB$5,"")</f>
        <v>#REF!</v>
      </c>
      <c r="AC407" s="89" t="e">
        <f ca="1">IF(INDIRECT("健康観察リスト!AC407")="療養解除",'1111'!AC$5,"")</f>
        <v>#REF!</v>
      </c>
      <c r="AD407" s="89" t="e">
        <f ca="1">IF(INDIRECT("健康観察リスト!AD407")="療養解除",'1111'!AD$5,"")</f>
        <v>#REF!</v>
      </c>
      <c r="AE407" s="89" t="e">
        <f ca="1">IF(INDIRECT("健康観察リスト!AE407")="療養解除",'1111'!AE$5,"")</f>
        <v>#REF!</v>
      </c>
      <c r="AF407" s="89" t="e">
        <f ca="1">IF(INDIRECT("健康観察リスト!AF407")="療養解除",'1111'!AF$5,"")</f>
        <v>#REF!</v>
      </c>
      <c r="AG407" s="89" t="e">
        <f ca="1">IF(INDIRECT("健康観察リスト!AG407")="療養解除",'1111'!AG$5,"")</f>
        <v>#REF!</v>
      </c>
      <c r="AH407" s="89" t="e">
        <f ca="1">IF(INDIRECT("健康観察リスト!AH407")="療養解除",'1111'!AH$5,"")</f>
        <v>#REF!</v>
      </c>
      <c r="AI407" s="89" t="e">
        <f ca="1">IF(INDIRECT("健康観察リスト!AI407")="療養解除",'1111'!AI$5,"")</f>
        <v>#REF!</v>
      </c>
      <c r="AJ407" s="89" t="e">
        <f ca="1">IF(INDIRECT("健康観察リスト!AJ407")="療養解除",'1111'!AJ$5,"")</f>
        <v>#REF!</v>
      </c>
      <c r="AK407" s="89" t="e">
        <f ca="1">IF(INDIRECT("健康観察リスト!AK407")="療養解除",'1111'!AK$5,"")</f>
        <v>#REF!</v>
      </c>
      <c r="AL407" s="89" t="e">
        <f ca="1">IF(INDIRECT("健康観察リスト!AL407")="療養解除",'1111'!AL$5,"")</f>
        <v>#REF!</v>
      </c>
      <c r="AM407" s="89" t="e">
        <f ca="1">IF(INDIRECT("健康観察リスト!AM407")="療養解除",'1111'!AM$5,"")</f>
        <v>#REF!</v>
      </c>
      <c r="AN407" s="89" t="e">
        <f ca="1">IF(INDIRECT("健康観察リスト!AN407")="療養解除",'1111'!AN$5,"")</f>
        <v>#REF!</v>
      </c>
      <c r="AO407" s="89" t="e">
        <f ca="1">IF(INDIRECT("健康観察リスト!AO407")="療養解除",'1111'!AO$5,"")</f>
        <v>#REF!</v>
      </c>
      <c r="AP407" s="89" t="e">
        <f ca="1">IF(INDIRECT("健康観察リスト!AP407")="療養解除",'1111'!AP$5,"")</f>
        <v>#REF!</v>
      </c>
      <c r="AQ407" s="89" t="e">
        <f ca="1">IF(INDIRECT("健康観察リスト!AQ407")="療養解除",'1111'!AQ$5,"")</f>
        <v>#REF!</v>
      </c>
      <c r="AR407" s="89" t="e">
        <f ca="1">IF(INDIRECT("健康観察リスト!AR407")="療養解除",'1111'!AR$5,"")</f>
        <v>#REF!</v>
      </c>
      <c r="AS407" s="89" t="e">
        <f ca="1">IF(INDIRECT("健康観察リスト!AS407")="療養解除",'1111'!AS$5,"")</f>
        <v>#REF!</v>
      </c>
      <c r="AT407" s="89" t="e">
        <f ca="1">IF(INDIRECT("健康観察リスト!AT407")="療養解除",'1111'!AT$5,"")</f>
        <v>#REF!</v>
      </c>
      <c r="AU407" s="89" t="e">
        <f ca="1">IF(INDIRECT("健康観察リスト!AU407")="療養解除",'1111'!AU$5,"")</f>
        <v>#REF!</v>
      </c>
      <c r="AV407" s="89" t="e">
        <f ca="1">IF(INDIRECT("健康観察リスト!AV407")="療養解除",'1111'!AV$5,"")</f>
        <v>#REF!</v>
      </c>
      <c r="AW407" s="89" t="e">
        <f ca="1">IF(INDIRECT("健康観察リスト!AW407")="療養解除",'1111'!AW$5,"")</f>
        <v>#REF!</v>
      </c>
      <c r="AX407" s="89" t="e">
        <f ca="1">IF(INDIRECT("健康観察リスト!AX407")="療養解除",'1111'!AX$5,"")</f>
        <v>#REF!</v>
      </c>
      <c r="AY407" s="89" t="e">
        <f ca="1">IF(INDIRECT("健康観察リスト!AY407")="療養解除",'1111'!AY$5,"")</f>
        <v>#REF!</v>
      </c>
      <c r="AZ407" s="89" t="e">
        <f ca="1">IF(INDIRECT("健康観察リスト!AZ407")="療養解除",'1111'!AZ$5,"")</f>
        <v>#REF!</v>
      </c>
      <c r="BA407" s="89" t="e">
        <f ca="1">IF(INDIRECT("健康観察リスト!BA407")="療養解除",'1111'!BA$5,"")</f>
        <v>#REF!</v>
      </c>
      <c r="BB407" s="89" t="e">
        <f ca="1">IF(INDIRECT("健康観察リスト!BB407")="療養解除",'1111'!BB$5,"")</f>
        <v>#REF!</v>
      </c>
      <c r="BC407" s="89" t="e">
        <f ca="1">IF(INDIRECT("健康観察リスト!BC407")="療養解除",'1111'!BC$5,"")</f>
        <v>#REF!</v>
      </c>
      <c r="BD407" s="89" t="e">
        <f ca="1">IF(INDIRECT("健康観察リスト!BD407")="療養解除",'1111'!BD$5,"")</f>
        <v>#REF!</v>
      </c>
      <c r="BE407" s="89" t="e">
        <f ca="1">IF(INDIRECT("健康観察リスト!BE407")="療養解除",'1111'!BE$5,"")</f>
        <v>#REF!</v>
      </c>
      <c r="BF407" s="89" t="e">
        <f ca="1">IF(INDIRECT("健康観察リスト!BF407")="療養解除",'1111'!BF$5,"")</f>
        <v>#REF!</v>
      </c>
      <c r="BG407" s="89" t="e">
        <f ca="1">IF(INDIRECT("健康観察リスト!BG407")="療養解除",'1111'!BG$5,"")</f>
        <v>#REF!</v>
      </c>
      <c r="BH407" s="89" t="e">
        <f ca="1">IF(INDIRECT("健康観察リスト!BH407")="療養解除",'1111'!BH$5,"")</f>
        <v>#REF!</v>
      </c>
      <c r="BI407" s="89" t="e">
        <f ca="1">IF(INDIRECT("健康観察リスト!BI407")="療養解除",'1111'!BI$5,"")</f>
        <v>#REF!</v>
      </c>
      <c r="BJ407" s="89" t="e">
        <f ca="1">IF(INDIRECT("健康観察リスト!BJ407")="療養解除",'1111'!BJ$5,"")</f>
        <v>#REF!</v>
      </c>
      <c r="BK407" s="89" t="e">
        <f ca="1">IF(INDIRECT("健康観察リスト!BK407")="療養解除",'1111'!BK$5,"")</f>
        <v>#REF!</v>
      </c>
      <c r="BL407" s="89" t="e">
        <f ca="1">IF(INDIRECT("健康観察リスト!BL407")="療養解除",'1111'!BL$5,"")</f>
        <v>#REF!</v>
      </c>
      <c r="BM407" s="89" t="e">
        <f ca="1">IF(INDIRECT("健康観察リスト!BM407")="療養解除",'1111'!BM$5,"")</f>
        <v>#REF!</v>
      </c>
      <c r="BN407" s="89" t="e">
        <f ca="1">IF(INDIRECT("健康観察リスト!BN407")="療養解除",'1111'!BN$5,"")</f>
        <v>#REF!</v>
      </c>
      <c r="BO407" s="89" t="e">
        <f ca="1">IF(INDIRECT("健康観察リスト!BO407")="療養解除",'1111'!BO$5,"")</f>
        <v>#REF!</v>
      </c>
      <c r="BP407" s="89" t="e">
        <f ca="1">IF(INDIRECT("健康観察リスト!BP407")="療養解除",'1111'!BP$5,"")</f>
        <v>#REF!</v>
      </c>
      <c r="BQ407" s="89" t="e">
        <f ca="1">IF(INDIRECT("健康観察リスト!BQ407")="療養解除",'1111'!BQ$5,"")</f>
        <v>#REF!</v>
      </c>
      <c r="BR407" s="89" t="e">
        <f ca="1">IF(INDIRECT("健康観察リスト!BR407")="療養解除",'1111'!BR$5,"")</f>
        <v>#REF!</v>
      </c>
      <c r="BS407" s="89" t="e">
        <f ca="1">IF(INDIRECT("健康観察リスト!BS407")="療養解除",'1111'!BS$5,"")</f>
        <v>#REF!</v>
      </c>
      <c r="BT407" s="89" t="e">
        <f ca="1">IF(INDIRECT("健康観察リスト!BT407")="療養解除",'1111'!BT$5,"")</f>
        <v>#REF!</v>
      </c>
      <c r="BU407" s="89" t="e">
        <f ca="1">IF(INDIRECT("健康観察リスト!BU407")="療養解除",'1111'!BU$5,"")</f>
        <v>#REF!</v>
      </c>
      <c r="BV407" s="89" t="e">
        <f ca="1">IF(INDIRECT("健康観察リスト!BV407")="療養解除",'1111'!BV$5,"")</f>
        <v>#REF!</v>
      </c>
      <c r="BW407" s="89" t="e">
        <f ca="1">IF(INDIRECT("健康観察リスト!BW407")="療養解除",'1111'!BW$5,"")</f>
        <v>#REF!</v>
      </c>
      <c r="BX407" s="89" t="e">
        <f ca="1">IF(INDIRECT("健康観察リスト!BX407")="療養解除",'1111'!BX$5,"")</f>
        <v>#REF!</v>
      </c>
      <c r="BY407" s="89" t="e">
        <f ca="1">IF(INDIRECT("健康観察リスト!BY407")="療養解除",'1111'!BY$5,"")</f>
        <v>#REF!</v>
      </c>
      <c r="BZ407" s="89" t="e">
        <f ca="1">IF(INDIRECT("健康観察リスト!BZ407")="療養解除",'1111'!BZ$5,"")</f>
        <v>#REF!</v>
      </c>
      <c r="CA407" s="89" t="e">
        <f ca="1">IF(INDIRECT("健康観察リスト!CA407")="療養解除",'1111'!CA$5,"")</f>
        <v>#REF!</v>
      </c>
      <c r="CB407" s="89" t="e">
        <f ca="1">IF(INDIRECT("健康観察リスト!CB407")="療養解除",'1111'!CB$5,"")</f>
        <v>#REF!</v>
      </c>
      <c r="CC407" s="89" t="e">
        <f ca="1">IF(INDIRECT("健康観察リスト!CC407")="療養解除",'1111'!CC$5,"")</f>
        <v>#REF!</v>
      </c>
      <c r="CD407" s="89" t="e">
        <f ca="1">IF(INDIRECT("健康観察リスト!CD407")="療養解除",'1111'!CD$5,"")</f>
        <v>#REF!</v>
      </c>
      <c r="CE407" s="89" t="e">
        <f ca="1">IF(INDIRECT("健康観察リスト!CE407")="療養解除",'1111'!CE$5,"")</f>
        <v>#REF!</v>
      </c>
      <c r="CF407" s="89" t="e">
        <f ca="1">IF(INDIRECT("健康観察リスト!CF407")="療養解除",'1111'!CF$5,"")</f>
        <v>#REF!</v>
      </c>
      <c r="CG407" s="89" t="e">
        <f ca="1">IF(INDIRECT("健康観察リスト!CG407")="療養解除",'1111'!CG$5,"")</f>
        <v>#REF!</v>
      </c>
      <c r="CH407" s="89" t="e">
        <f ca="1">IF(INDIRECT("健康観察リスト!CH407")="療養解除",'1111'!CH$5,"")</f>
        <v>#REF!</v>
      </c>
      <c r="CI407" s="89" t="e">
        <f ca="1">IF(INDIRECT("健康観察リスト!CI407")="療養解除",'1111'!CI$5,"")</f>
        <v>#REF!</v>
      </c>
      <c r="CJ407" s="89" t="e">
        <f ca="1">IF(INDIRECT("健康観察リスト!CJ407")="療養解除",'1111'!CJ$5,"")</f>
        <v>#REF!</v>
      </c>
      <c r="CK407" s="89" t="e">
        <f ca="1">IF(INDIRECT("健康観察リスト!CK407")="療養解除",'1111'!CK$5,"")</f>
        <v>#REF!</v>
      </c>
      <c r="CL407" s="89" t="e">
        <f ca="1">IF(INDIRECT("健康観察リスト!CL407")="療養解除",'1111'!CL$5,"")</f>
        <v>#REF!</v>
      </c>
      <c r="CM407" s="89" t="e">
        <f ca="1">IF(INDIRECT("健康観察リスト!CM407")="療養解除",'1111'!CM$5,"")</f>
        <v>#REF!</v>
      </c>
      <c r="CN407" s="89" t="e">
        <f ca="1">IF(INDIRECT("健康観察リスト!CN407")="療養解除",'1111'!CN$5,"")</f>
        <v>#REF!</v>
      </c>
      <c r="CO407" s="89" t="e">
        <f ca="1">IF(INDIRECT("健康観察リスト!CO407")="療養解除",'1111'!CO$5,"")</f>
        <v>#REF!</v>
      </c>
      <c r="CP407" s="89" t="e">
        <f ca="1">IF(INDIRECT("健康観察リスト!CP407")="療養解除",'1111'!CP$5,"")</f>
        <v>#REF!</v>
      </c>
      <c r="CQ407" s="89" t="e">
        <f ca="1">IF(INDIRECT("健康観察リスト!CQ407")="療養解除",'1111'!CQ$5,"")</f>
        <v>#REF!</v>
      </c>
      <c r="CR407" s="89" t="e">
        <f ca="1">IF(INDIRECT("健康観察リスト!CR407")="療養解除",'1111'!CR$5,"")</f>
        <v>#REF!</v>
      </c>
      <c r="CS407" s="89" t="e">
        <f ca="1">IF(INDIRECT("健康観察リスト!CS407")="療養解除",'1111'!CS$5,"")</f>
        <v>#REF!</v>
      </c>
      <c r="CT407" s="89" t="e">
        <f ca="1">IF(INDIRECT("健康観察リスト!CT407")="療養解除",'1111'!CT$5,"")</f>
        <v>#REF!</v>
      </c>
      <c r="CU407" s="89" t="e">
        <f ca="1">IF(INDIRECT("健康観察リスト!CU407")="療養解除",'1111'!CU$5,"")</f>
        <v>#REF!</v>
      </c>
      <c r="CV407" s="89" t="e">
        <f ca="1">IF(INDIRECT("健康観察リスト!CV407")="療養解除",'1111'!CV$5,"")</f>
        <v>#REF!</v>
      </c>
      <c r="CW407" s="89" t="e">
        <f ca="1">IF(INDIRECT("健康観察リスト!CW407")="療養解除",'1111'!CW$5,"")</f>
        <v>#REF!</v>
      </c>
      <c r="CX407" s="89" t="e">
        <f ca="1">IF(INDIRECT("健康観察リスト!CX407")="療養解除",'1111'!CX$5,"")</f>
        <v>#REF!</v>
      </c>
      <c r="CY407" s="89" t="e">
        <f ca="1">IF(INDIRECT("健康観察リスト!CY407")="療養解除",'1111'!CY$5,"")</f>
        <v>#REF!</v>
      </c>
      <c r="CZ407" s="89" t="e">
        <f ca="1">IF(INDIRECT("健康観察リスト!CZ407")="療養解除",'1111'!CZ$5,"")</f>
        <v>#REF!</v>
      </c>
      <c r="DA407" s="89" t="e">
        <f ca="1">IF(INDIRECT("健康観察リスト!DA407")="療養解除",'1111'!DA$5,"")</f>
        <v>#REF!</v>
      </c>
      <c r="DB407" s="89" t="e">
        <f ca="1">IF(INDIRECT("健康観察リスト!DB407")="療養解除",'1111'!DB$5,"")</f>
        <v>#REF!</v>
      </c>
      <c r="DC407" s="89" t="e">
        <f ca="1">IF(INDIRECT("健康観察リスト!DC407")="療養解除",'1111'!DC$5,"")</f>
        <v>#REF!</v>
      </c>
      <c r="DD407" s="89" t="e">
        <f ca="1">IF(INDIRECT("健康観察リスト!DD407")="療養解除",'1111'!DD$5,"")</f>
        <v>#REF!</v>
      </c>
      <c r="DE407" s="89" t="e">
        <f ca="1">IF(INDIRECT("健康観察リスト!DE407")="療養解除",'1111'!DE$5,"")</f>
        <v>#REF!</v>
      </c>
      <c r="DF407" s="89" t="e">
        <f ca="1">IF(INDIRECT("健康観察リスト!DF407")="療養解除",'1111'!DF$5,"")</f>
        <v>#REF!</v>
      </c>
      <c r="DG407" s="89" t="e">
        <f ca="1">IF(INDIRECT("健康観察リスト!DG407")="療養解除",'1111'!DG$5,"")</f>
        <v>#REF!</v>
      </c>
      <c r="DH407" s="89" t="e">
        <f ca="1">IF(INDIRECT("健康観察リスト!DH407")="療養解除",'1111'!DH$5,"")</f>
        <v>#REF!</v>
      </c>
      <c r="DI407" s="89" t="e">
        <f ca="1">IF(INDIRECT("健康観察リスト!DI407")="療養解除",'1111'!DI$5,"")</f>
        <v>#REF!</v>
      </c>
      <c r="DJ407" s="89" t="e">
        <f ca="1">IF(INDIRECT("健康観察リスト!DJ407")="療養解除",'1111'!DJ$5,"")</f>
        <v>#REF!</v>
      </c>
      <c r="DK407" s="89" t="e">
        <f ca="1">IF(INDIRECT("健康観察リスト!DK407")="療養解除",'1111'!DK$5,"")</f>
        <v>#REF!</v>
      </c>
      <c r="DL407" s="89" t="e">
        <f ca="1">IF(INDIRECT("健康観察リスト!DL407")="療養解除",'1111'!DL$5,"")</f>
        <v>#REF!</v>
      </c>
      <c r="DM407" s="89" t="e">
        <f ca="1">IF(INDIRECT("健康観察リスト!DM407")="療養解除",'1111'!DM$5,"")</f>
        <v>#REF!</v>
      </c>
      <c r="DN407" s="89" t="e">
        <f ca="1">IF(INDIRECT("健康観察リスト!DN407")="療養解除",'1111'!DN$5,"")</f>
        <v>#REF!</v>
      </c>
      <c r="DO407" s="89" t="e">
        <f ca="1">IF(INDIRECT("健康観察リスト!DO407")="療養解除",'1111'!DO$5,"")</f>
        <v>#REF!</v>
      </c>
      <c r="DP407" s="89" t="e">
        <f ca="1">IF(INDIRECT("健康観察リスト!DP407")="療養解除",'1111'!DP$5,"")</f>
        <v>#REF!</v>
      </c>
      <c r="DQ407" s="89" t="e">
        <f ca="1">IF(INDIRECT("健康観察リスト!DQ407")="療養解除",'1111'!DQ$5,"")</f>
        <v>#REF!</v>
      </c>
      <c r="DR407" s="89" t="e">
        <f ca="1">IF(INDIRECT("健康観察リスト!DR407")="療養解除",'1111'!DR$5,"")</f>
        <v>#REF!</v>
      </c>
      <c r="DS407" s="89" t="e">
        <f ca="1">IF(INDIRECT("健康観察リスト!DS407")="療養解除",'1111'!DS$5,"")</f>
        <v>#REF!</v>
      </c>
      <c r="DT407" s="89" t="e">
        <f ca="1">IF(INDIRECT("健康観察リスト!DT407")="療養解除",'1111'!DT$5,"")</f>
        <v>#REF!</v>
      </c>
      <c r="DU407" s="89" t="e">
        <f ca="1">IF(INDIRECT("健康観察リスト!DU407")="療養解除",'1111'!DU$5,"")</f>
        <v>#REF!</v>
      </c>
      <c r="DV407" s="89" t="e">
        <f ca="1">IF(INDIRECT("健康観察リスト!DV407")="療養解除",'1111'!DV$5,"")</f>
        <v>#REF!</v>
      </c>
      <c r="DW407" s="89" t="e">
        <f ca="1">IF(INDIRECT("健康観察リスト!DW407")="療養解除",'1111'!DW$5,"")</f>
        <v>#REF!</v>
      </c>
      <c r="DX407" s="89" t="e">
        <f ca="1">IF(INDIRECT("健康観察リスト!DX407")="療養解除",'1111'!DX$5,"")</f>
        <v>#REF!</v>
      </c>
      <c r="DY407" s="89" t="e">
        <f ca="1">IF(INDIRECT("健康観察リスト!DY407")="療養解除",'1111'!DY$5,"")</f>
        <v>#REF!</v>
      </c>
      <c r="DZ407" s="89" t="e">
        <f ca="1">IF(INDIRECT("健康観察リスト!DZ407")="療養解除",'1111'!DZ$5,"")</f>
        <v>#REF!</v>
      </c>
    </row>
    <row r="408" spans="1:130" ht="28.8">
      <c r="A408" s="28">
        <v>403</v>
      </c>
      <c r="B408" s="58"/>
      <c r="C408" s="59"/>
      <c r="D408" s="64"/>
      <c r="E408" s="60"/>
      <c r="F408" s="56"/>
      <c r="G408" s="66"/>
      <c r="H408" s="68" t="e">
        <f t="shared" ca="1" si="6"/>
        <v>#REF!</v>
      </c>
      <c r="I408" s="89" t="e">
        <f ca="1">IF(INDIRECT("健康観察リスト!I408")="療養解除",'1111'!I$5,"")</f>
        <v>#REF!</v>
      </c>
      <c r="J408" s="89" t="e">
        <f ca="1">IF(INDIRECT("健康観察リスト!J408")="療養解除",'1111'!J$5,"")</f>
        <v>#REF!</v>
      </c>
      <c r="K408" s="89" t="e">
        <f ca="1">IF(INDIRECT("健康観察リスト!K408")="療養解除",'1111'!K$5,"")</f>
        <v>#REF!</v>
      </c>
      <c r="L408" s="89" t="e">
        <f ca="1">IF(INDIRECT("健康観察リスト!L408")="療養解除",'1111'!L$5,"")</f>
        <v>#REF!</v>
      </c>
      <c r="M408" s="89" t="e">
        <f ca="1">IF(INDIRECT("健康観察リスト!M408")="療養解除",'1111'!M$5,"")</f>
        <v>#REF!</v>
      </c>
      <c r="N408" s="89" t="e">
        <f ca="1">IF(INDIRECT("健康観察リスト!N408")="療養解除",'1111'!N$5,"")</f>
        <v>#REF!</v>
      </c>
      <c r="O408" s="89" t="e">
        <f ca="1">IF(INDIRECT("健康観察リスト!O408")="療養解除",'1111'!O$5,"")</f>
        <v>#REF!</v>
      </c>
      <c r="P408" s="89" t="e">
        <f ca="1">IF(INDIRECT("健康観察リスト!P408")="療養解除",'1111'!P$5,"")</f>
        <v>#REF!</v>
      </c>
      <c r="Q408" s="89" t="e">
        <f ca="1">IF(INDIRECT("健康観察リスト!Q408")="療養解除",'1111'!Q$5,"")</f>
        <v>#REF!</v>
      </c>
      <c r="R408" s="89" t="e">
        <f ca="1">IF(INDIRECT("健康観察リスト!R408")="療養解除",'1111'!R$5,"")</f>
        <v>#REF!</v>
      </c>
      <c r="S408" s="89" t="e">
        <f ca="1">IF(INDIRECT("健康観察リスト!S408")="療養解除",'1111'!S$5,"")</f>
        <v>#REF!</v>
      </c>
      <c r="T408" s="89" t="e">
        <f ca="1">IF(INDIRECT("健康観察リスト!T408")="療養解除",'1111'!T$5,"")</f>
        <v>#REF!</v>
      </c>
      <c r="U408" s="89" t="e">
        <f ca="1">IF(INDIRECT("健康観察リスト!U408")="療養解除",'1111'!U$5,"")</f>
        <v>#REF!</v>
      </c>
      <c r="V408" s="89" t="e">
        <f ca="1">IF(INDIRECT("健康観察リスト!V408")="療養解除",'1111'!V$5,"")</f>
        <v>#REF!</v>
      </c>
      <c r="W408" s="89" t="e">
        <f ca="1">IF(INDIRECT("健康観察リスト!W408")="療養解除",'1111'!W$5,"")</f>
        <v>#REF!</v>
      </c>
      <c r="X408" s="89" t="e">
        <f ca="1">IF(INDIRECT("健康観察リスト!X408")="療養解除",'1111'!X$5,"")</f>
        <v>#REF!</v>
      </c>
      <c r="Y408" s="89" t="e">
        <f ca="1">IF(INDIRECT("健康観察リスト!Y408")="療養解除",'1111'!Y$5,"")</f>
        <v>#REF!</v>
      </c>
      <c r="Z408" s="89" t="e">
        <f ca="1">IF(INDIRECT("健康観察リスト!Z408")="療養解除",'1111'!Z$5,"")</f>
        <v>#REF!</v>
      </c>
      <c r="AA408" s="89" t="e">
        <f ca="1">IF(INDIRECT("健康観察リスト!AA408")="療養解除",'1111'!AA$5,"")</f>
        <v>#REF!</v>
      </c>
      <c r="AB408" s="89" t="e">
        <f ca="1">IF(INDIRECT("健康観察リスト!AB408")="療養解除",'1111'!AB$5,"")</f>
        <v>#REF!</v>
      </c>
      <c r="AC408" s="89" t="e">
        <f ca="1">IF(INDIRECT("健康観察リスト!AC408")="療養解除",'1111'!AC$5,"")</f>
        <v>#REF!</v>
      </c>
      <c r="AD408" s="89" t="e">
        <f ca="1">IF(INDIRECT("健康観察リスト!AD408")="療養解除",'1111'!AD$5,"")</f>
        <v>#REF!</v>
      </c>
      <c r="AE408" s="89" t="e">
        <f ca="1">IF(INDIRECT("健康観察リスト!AE408")="療養解除",'1111'!AE$5,"")</f>
        <v>#REF!</v>
      </c>
      <c r="AF408" s="89" t="e">
        <f ca="1">IF(INDIRECT("健康観察リスト!AF408")="療養解除",'1111'!AF$5,"")</f>
        <v>#REF!</v>
      </c>
      <c r="AG408" s="89" t="e">
        <f ca="1">IF(INDIRECT("健康観察リスト!AG408")="療養解除",'1111'!AG$5,"")</f>
        <v>#REF!</v>
      </c>
      <c r="AH408" s="89" t="e">
        <f ca="1">IF(INDIRECT("健康観察リスト!AH408")="療養解除",'1111'!AH$5,"")</f>
        <v>#REF!</v>
      </c>
      <c r="AI408" s="89" t="e">
        <f ca="1">IF(INDIRECT("健康観察リスト!AI408")="療養解除",'1111'!AI$5,"")</f>
        <v>#REF!</v>
      </c>
      <c r="AJ408" s="89" t="e">
        <f ca="1">IF(INDIRECT("健康観察リスト!AJ408")="療養解除",'1111'!AJ$5,"")</f>
        <v>#REF!</v>
      </c>
      <c r="AK408" s="89" t="e">
        <f ca="1">IF(INDIRECT("健康観察リスト!AK408")="療養解除",'1111'!AK$5,"")</f>
        <v>#REF!</v>
      </c>
      <c r="AL408" s="89" t="e">
        <f ca="1">IF(INDIRECT("健康観察リスト!AL408")="療養解除",'1111'!AL$5,"")</f>
        <v>#REF!</v>
      </c>
      <c r="AM408" s="89" t="e">
        <f ca="1">IF(INDIRECT("健康観察リスト!AM408")="療養解除",'1111'!AM$5,"")</f>
        <v>#REF!</v>
      </c>
      <c r="AN408" s="89" t="e">
        <f ca="1">IF(INDIRECT("健康観察リスト!AN408")="療養解除",'1111'!AN$5,"")</f>
        <v>#REF!</v>
      </c>
      <c r="AO408" s="89" t="e">
        <f ca="1">IF(INDIRECT("健康観察リスト!AO408")="療養解除",'1111'!AO$5,"")</f>
        <v>#REF!</v>
      </c>
      <c r="AP408" s="89" t="e">
        <f ca="1">IF(INDIRECT("健康観察リスト!AP408")="療養解除",'1111'!AP$5,"")</f>
        <v>#REF!</v>
      </c>
      <c r="AQ408" s="89" t="e">
        <f ca="1">IF(INDIRECT("健康観察リスト!AQ408")="療養解除",'1111'!AQ$5,"")</f>
        <v>#REF!</v>
      </c>
      <c r="AR408" s="89" t="e">
        <f ca="1">IF(INDIRECT("健康観察リスト!AR408")="療養解除",'1111'!AR$5,"")</f>
        <v>#REF!</v>
      </c>
      <c r="AS408" s="89" t="e">
        <f ca="1">IF(INDIRECT("健康観察リスト!AS408")="療養解除",'1111'!AS$5,"")</f>
        <v>#REF!</v>
      </c>
      <c r="AT408" s="89" t="e">
        <f ca="1">IF(INDIRECT("健康観察リスト!AT408")="療養解除",'1111'!AT$5,"")</f>
        <v>#REF!</v>
      </c>
      <c r="AU408" s="89" t="e">
        <f ca="1">IF(INDIRECT("健康観察リスト!AU408")="療養解除",'1111'!AU$5,"")</f>
        <v>#REF!</v>
      </c>
      <c r="AV408" s="89" t="e">
        <f ca="1">IF(INDIRECT("健康観察リスト!AV408")="療養解除",'1111'!AV$5,"")</f>
        <v>#REF!</v>
      </c>
      <c r="AW408" s="89" t="e">
        <f ca="1">IF(INDIRECT("健康観察リスト!AW408")="療養解除",'1111'!AW$5,"")</f>
        <v>#REF!</v>
      </c>
      <c r="AX408" s="89" t="e">
        <f ca="1">IF(INDIRECT("健康観察リスト!AX408")="療養解除",'1111'!AX$5,"")</f>
        <v>#REF!</v>
      </c>
      <c r="AY408" s="89" t="e">
        <f ca="1">IF(INDIRECT("健康観察リスト!AY408")="療養解除",'1111'!AY$5,"")</f>
        <v>#REF!</v>
      </c>
      <c r="AZ408" s="89" t="e">
        <f ca="1">IF(INDIRECT("健康観察リスト!AZ408")="療養解除",'1111'!AZ$5,"")</f>
        <v>#REF!</v>
      </c>
      <c r="BA408" s="89" t="e">
        <f ca="1">IF(INDIRECT("健康観察リスト!BA408")="療養解除",'1111'!BA$5,"")</f>
        <v>#REF!</v>
      </c>
      <c r="BB408" s="89" t="e">
        <f ca="1">IF(INDIRECT("健康観察リスト!BB408")="療養解除",'1111'!BB$5,"")</f>
        <v>#REF!</v>
      </c>
      <c r="BC408" s="89" t="e">
        <f ca="1">IF(INDIRECT("健康観察リスト!BC408")="療養解除",'1111'!BC$5,"")</f>
        <v>#REF!</v>
      </c>
      <c r="BD408" s="89" t="e">
        <f ca="1">IF(INDIRECT("健康観察リスト!BD408")="療養解除",'1111'!BD$5,"")</f>
        <v>#REF!</v>
      </c>
      <c r="BE408" s="89" t="e">
        <f ca="1">IF(INDIRECT("健康観察リスト!BE408")="療養解除",'1111'!BE$5,"")</f>
        <v>#REF!</v>
      </c>
      <c r="BF408" s="89" t="e">
        <f ca="1">IF(INDIRECT("健康観察リスト!BF408")="療養解除",'1111'!BF$5,"")</f>
        <v>#REF!</v>
      </c>
      <c r="BG408" s="89" t="e">
        <f ca="1">IF(INDIRECT("健康観察リスト!BG408")="療養解除",'1111'!BG$5,"")</f>
        <v>#REF!</v>
      </c>
      <c r="BH408" s="89" t="e">
        <f ca="1">IF(INDIRECT("健康観察リスト!BH408")="療養解除",'1111'!BH$5,"")</f>
        <v>#REF!</v>
      </c>
      <c r="BI408" s="89" t="e">
        <f ca="1">IF(INDIRECT("健康観察リスト!BI408")="療養解除",'1111'!BI$5,"")</f>
        <v>#REF!</v>
      </c>
      <c r="BJ408" s="89" t="e">
        <f ca="1">IF(INDIRECT("健康観察リスト!BJ408")="療養解除",'1111'!BJ$5,"")</f>
        <v>#REF!</v>
      </c>
      <c r="BK408" s="89" t="e">
        <f ca="1">IF(INDIRECT("健康観察リスト!BK408")="療養解除",'1111'!BK$5,"")</f>
        <v>#REF!</v>
      </c>
      <c r="BL408" s="89" t="e">
        <f ca="1">IF(INDIRECT("健康観察リスト!BL408")="療養解除",'1111'!BL$5,"")</f>
        <v>#REF!</v>
      </c>
      <c r="BM408" s="89" t="e">
        <f ca="1">IF(INDIRECT("健康観察リスト!BM408")="療養解除",'1111'!BM$5,"")</f>
        <v>#REF!</v>
      </c>
      <c r="BN408" s="89" t="e">
        <f ca="1">IF(INDIRECT("健康観察リスト!BN408")="療養解除",'1111'!BN$5,"")</f>
        <v>#REF!</v>
      </c>
      <c r="BO408" s="89" t="e">
        <f ca="1">IF(INDIRECT("健康観察リスト!BO408")="療養解除",'1111'!BO$5,"")</f>
        <v>#REF!</v>
      </c>
      <c r="BP408" s="89" t="e">
        <f ca="1">IF(INDIRECT("健康観察リスト!BP408")="療養解除",'1111'!BP$5,"")</f>
        <v>#REF!</v>
      </c>
      <c r="BQ408" s="89" t="e">
        <f ca="1">IF(INDIRECT("健康観察リスト!BQ408")="療養解除",'1111'!BQ$5,"")</f>
        <v>#REF!</v>
      </c>
      <c r="BR408" s="89" t="e">
        <f ca="1">IF(INDIRECT("健康観察リスト!BR408")="療養解除",'1111'!BR$5,"")</f>
        <v>#REF!</v>
      </c>
      <c r="BS408" s="89" t="e">
        <f ca="1">IF(INDIRECT("健康観察リスト!BS408")="療養解除",'1111'!BS$5,"")</f>
        <v>#REF!</v>
      </c>
      <c r="BT408" s="89" t="e">
        <f ca="1">IF(INDIRECT("健康観察リスト!BT408")="療養解除",'1111'!BT$5,"")</f>
        <v>#REF!</v>
      </c>
      <c r="BU408" s="89" t="e">
        <f ca="1">IF(INDIRECT("健康観察リスト!BU408")="療養解除",'1111'!BU$5,"")</f>
        <v>#REF!</v>
      </c>
      <c r="BV408" s="89" t="e">
        <f ca="1">IF(INDIRECT("健康観察リスト!BV408")="療養解除",'1111'!BV$5,"")</f>
        <v>#REF!</v>
      </c>
      <c r="BW408" s="89" t="e">
        <f ca="1">IF(INDIRECT("健康観察リスト!BW408")="療養解除",'1111'!BW$5,"")</f>
        <v>#REF!</v>
      </c>
      <c r="BX408" s="89" t="e">
        <f ca="1">IF(INDIRECT("健康観察リスト!BX408")="療養解除",'1111'!BX$5,"")</f>
        <v>#REF!</v>
      </c>
      <c r="BY408" s="89" t="e">
        <f ca="1">IF(INDIRECT("健康観察リスト!BY408")="療養解除",'1111'!BY$5,"")</f>
        <v>#REF!</v>
      </c>
      <c r="BZ408" s="89" t="e">
        <f ca="1">IF(INDIRECT("健康観察リスト!BZ408")="療養解除",'1111'!BZ$5,"")</f>
        <v>#REF!</v>
      </c>
      <c r="CA408" s="89" t="e">
        <f ca="1">IF(INDIRECT("健康観察リスト!CA408")="療養解除",'1111'!CA$5,"")</f>
        <v>#REF!</v>
      </c>
      <c r="CB408" s="89" t="e">
        <f ca="1">IF(INDIRECT("健康観察リスト!CB408")="療養解除",'1111'!CB$5,"")</f>
        <v>#REF!</v>
      </c>
      <c r="CC408" s="89" t="e">
        <f ca="1">IF(INDIRECT("健康観察リスト!CC408")="療養解除",'1111'!CC$5,"")</f>
        <v>#REF!</v>
      </c>
      <c r="CD408" s="89" t="e">
        <f ca="1">IF(INDIRECT("健康観察リスト!CD408")="療養解除",'1111'!CD$5,"")</f>
        <v>#REF!</v>
      </c>
      <c r="CE408" s="89" t="e">
        <f ca="1">IF(INDIRECT("健康観察リスト!CE408")="療養解除",'1111'!CE$5,"")</f>
        <v>#REF!</v>
      </c>
      <c r="CF408" s="89" t="e">
        <f ca="1">IF(INDIRECT("健康観察リスト!CF408")="療養解除",'1111'!CF$5,"")</f>
        <v>#REF!</v>
      </c>
      <c r="CG408" s="89" t="e">
        <f ca="1">IF(INDIRECT("健康観察リスト!CG408")="療養解除",'1111'!CG$5,"")</f>
        <v>#REF!</v>
      </c>
      <c r="CH408" s="89" t="e">
        <f ca="1">IF(INDIRECT("健康観察リスト!CH408")="療養解除",'1111'!CH$5,"")</f>
        <v>#REF!</v>
      </c>
      <c r="CI408" s="89" t="e">
        <f ca="1">IF(INDIRECT("健康観察リスト!CI408")="療養解除",'1111'!CI$5,"")</f>
        <v>#REF!</v>
      </c>
      <c r="CJ408" s="89" t="e">
        <f ca="1">IF(INDIRECT("健康観察リスト!CJ408")="療養解除",'1111'!CJ$5,"")</f>
        <v>#REF!</v>
      </c>
      <c r="CK408" s="89" t="e">
        <f ca="1">IF(INDIRECT("健康観察リスト!CK408")="療養解除",'1111'!CK$5,"")</f>
        <v>#REF!</v>
      </c>
      <c r="CL408" s="89" t="e">
        <f ca="1">IF(INDIRECT("健康観察リスト!CL408")="療養解除",'1111'!CL$5,"")</f>
        <v>#REF!</v>
      </c>
      <c r="CM408" s="89" t="e">
        <f ca="1">IF(INDIRECT("健康観察リスト!CM408")="療養解除",'1111'!CM$5,"")</f>
        <v>#REF!</v>
      </c>
      <c r="CN408" s="89" t="e">
        <f ca="1">IF(INDIRECT("健康観察リスト!CN408")="療養解除",'1111'!CN$5,"")</f>
        <v>#REF!</v>
      </c>
      <c r="CO408" s="89" t="e">
        <f ca="1">IF(INDIRECT("健康観察リスト!CO408")="療養解除",'1111'!CO$5,"")</f>
        <v>#REF!</v>
      </c>
      <c r="CP408" s="89" t="e">
        <f ca="1">IF(INDIRECT("健康観察リスト!CP408")="療養解除",'1111'!CP$5,"")</f>
        <v>#REF!</v>
      </c>
      <c r="CQ408" s="89" t="e">
        <f ca="1">IF(INDIRECT("健康観察リスト!CQ408")="療養解除",'1111'!CQ$5,"")</f>
        <v>#REF!</v>
      </c>
      <c r="CR408" s="89" t="e">
        <f ca="1">IF(INDIRECT("健康観察リスト!CR408")="療養解除",'1111'!CR$5,"")</f>
        <v>#REF!</v>
      </c>
      <c r="CS408" s="89" t="e">
        <f ca="1">IF(INDIRECT("健康観察リスト!CS408")="療養解除",'1111'!CS$5,"")</f>
        <v>#REF!</v>
      </c>
      <c r="CT408" s="89" t="e">
        <f ca="1">IF(INDIRECT("健康観察リスト!CT408")="療養解除",'1111'!CT$5,"")</f>
        <v>#REF!</v>
      </c>
      <c r="CU408" s="89" t="e">
        <f ca="1">IF(INDIRECT("健康観察リスト!CU408")="療養解除",'1111'!CU$5,"")</f>
        <v>#REF!</v>
      </c>
      <c r="CV408" s="89" t="e">
        <f ca="1">IF(INDIRECT("健康観察リスト!CV408")="療養解除",'1111'!CV$5,"")</f>
        <v>#REF!</v>
      </c>
      <c r="CW408" s="89" t="e">
        <f ca="1">IF(INDIRECT("健康観察リスト!CW408")="療養解除",'1111'!CW$5,"")</f>
        <v>#REF!</v>
      </c>
      <c r="CX408" s="89" t="e">
        <f ca="1">IF(INDIRECT("健康観察リスト!CX408")="療養解除",'1111'!CX$5,"")</f>
        <v>#REF!</v>
      </c>
      <c r="CY408" s="89" t="e">
        <f ca="1">IF(INDIRECT("健康観察リスト!CY408")="療養解除",'1111'!CY$5,"")</f>
        <v>#REF!</v>
      </c>
      <c r="CZ408" s="89" t="e">
        <f ca="1">IF(INDIRECT("健康観察リスト!CZ408")="療養解除",'1111'!CZ$5,"")</f>
        <v>#REF!</v>
      </c>
      <c r="DA408" s="89" t="e">
        <f ca="1">IF(INDIRECT("健康観察リスト!DA408")="療養解除",'1111'!DA$5,"")</f>
        <v>#REF!</v>
      </c>
      <c r="DB408" s="89" t="e">
        <f ca="1">IF(INDIRECT("健康観察リスト!DB408")="療養解除",'1111'!DB$5,"")</f>
        <v>#REF!</v>
      </c>
      <c r="DC408" s="89" t="e">
        <f ca="1">IF(INDIRECT("健康観察リスト!DC408")="療養解除",'1111'!DC$5,"")</f>
        <v>#REF!</v>
      </c>
      <c r="DD408" s="89" t="e">
        <f ca="1">IF(INDIRECT("健康観察リスト!DD408")="療養解除",'1111'!DD$5,"")</f>
        <v>#REF!</v>
      </c>
      <c r="DE408" s="89" t="e">
        <f ca="1">IF(INDIRECT("健康観察リスト!DE408")="療養解除",'1111'!DE$5,"")</f>
        <v>#REF!</v>
      </c>
      <c r="DF408" s="89" t="e">
        <f ca="1">IF(INDIRECT("健康観察リスト!DF408")="療養解除",'1111'!DF$5,"")</f>
        <v>#REF!</v>
      </c>
      <c r="DG408" s="89" t="e">
        <f ca="1">IF(INDIRECT("健康観察リスト!DG408")="療養解除",'1111'!DG$5,"")</f>
        <v>#REF!</v>
      </c>
      <c r="DH408" s="89" t="e">
        <f ca="1">IF(INDIRECT("健康観察リスト!DH408")="療養解除",'1111'!DH$5,"")</f>
        <v>#REF!</v>
      </c>
      <c r="DI408" s="89" t="e">
        <f ca="1">IF(INDIRECT("健康観察リスト!DI408")="療養解除",'1111'!DI$5,"")</f>
        <v>#REF!</v>
      </c>
      <c r="DJ408" s="89" t="e">
        <f ca="1">IF(INDIRECT("健康観察リスト!DJ408")="療養解除",'1111'!DJ$5,"")</f>
        <v>#REF!</v>
      </c>
      <c r="DK408" s="89" t="e">
        <f ca="1">IF(INDIRECT("健康観察リスト!DK408")="療養解除",'1111'!DK$5,"")</f>
        <v>#REF!</v>
      </c>
      <c r="DL408" s="89" t="e">
        <f ca="1">IF(INDIRECT("健康観察リスト!DL408")="療養解除",'1111'!DL$5,"")</f>
        <v>#REF!</v>
      </c>
      <c r="DM408" s="89" t="e">
        <f ca="1">IF(INDIRECT("健康観察リスト!DM408")="療養解除",'1111'!DM$5,"")</f>
        <v>#REF!</v>
      </c>
      <c r="DN408" s="89" t="e">
        <f ca="1">IF(INDIRECT("健康観察リスト!DN408")="療養解除",'1111'!DN$5,"")</f>
        <v>#REF!</v>
      </c>
      <c r="DO408" s="89" t="e">
        <f ca="1">IF(INDIRECT("健康観察リスト!DO408")="療養解除",'1111'!DO$5,"")</f>
        <v>#REF!</v>
      </c>
      <c r="DP408" s="89" t="e">
        <f ca="1">IF(INDIRECT("健康観察リスト!DP408")="療養解除",'1111'!DP$5,"")</f>
        <v>#REF!</v>
      </c>
      <c r="DQ408" s="89" t="e">
        <f ca="1">IF(INDIRECT("健康観察リスト!DQ408")="療養解除",'1111'!DQ$5,"")</f>
        <v>#REF!</v>
      </c>
      <c r="DR408" s="89" t="e">
        <f ca="1">IF(INDIRECT("健康観察リスト!DR408")="療養解除",'1111'!DR$5,"")</f>
        <v>#REF!</v>
      </c>
      <c r="DS408" s="89" t="e">
        <f ca="1">IF(INDIRECT("健康観察リスト!DS408")="療養解除",'1111'!DS$5,"")</f>
        <v>#REF!</v>
      </c>
      <c r="DT408" s="89" t="e">
        <f ca="1">IF(INDIRECT("健康観察リスト!DT408")="療養解除",'1111'!DT$5,"")</f>
        <v>#REF!</v>
      </c>
      <c r="DU408" s="89" t="e">
        <f ca="1">IF(INDIRECT("健康観察リスト!DU408")="療養解除",'1111'!DU$5,"")</f>
        <v>#REF!</v>
      </c>
      <c r="DV408" s="89" t="e">
        <f ca="1">IF(INDIRECT("健康観察リスト!DV408")="療養解除",'1111'!DV$5,"")</f>
        <v>#REF!</v>
      </c>
      <c r="DW408" s="89" t="e">
        <f ca="1">IF(INDIRECT("健康観察リスト!DW408")="療養解除",'1111'!DW$5,"")</f>
        <v>#REF!</v>
      </c>
      <c r="DX408" s="89" t="e">
        <f ca="1">IF(INDIRECT("健康観察リスト!DX408")="療養解除",'1111'!DX$5,"")</f>
        <v>#REF!</v>
      </c>
      <c r="DY408" s="89" t="e">
        <f ca="1">IF(INDIRECT("健康観察リスト!DY408")="療養解除",'1111'!DY$5,"")</f>
        <v>#REF!</v>
      </c>
      <c r="DZ408" s="89" t="e">
        <f ca="1">IF(INDIRECT("健康観察リスト!DZ408")="療養解除",'1111'!DZ$5,"")</f>
        <v>#REF!</v>
      </c>
    </row>
    <row r="409" spans="1:130" ht="28.8">
      <c r="A409" s="28">
        <v>404</v>
      </c>
      <c r="B409" s="58"/>
      <c r="C409" s="59"/>
      <c r="D409" s="64"/>
      <c r="E409" s="60"/>
      <c r="F409" s="56"/>
      <c r="G409" s="66"/>
      <c r="H409" s="68" t="e">
        <f t="shared" ca="1" si="6"/>
        <v>#REF!</v>
      </c>
      <c r="I409" s="89" t="e">
        <f ca="1">IF(INDIRECT("健康観察リスト!I409")="療養解除",'1111'!I$5,"")</f>
        <v>#REF!</v>
      </c>
      <c r="J409" s="89" t="e">
        <f ca="1">IF(INDIRECT("健康観察リスト!J409")="療養解除",'1111'!J$5,"")</f>
        <v>#REF!</v>
      </c>
      <c r="K409" s="89" t="e">
        <f ca="1">IF(INDIRECT("健康観察リスト!K409")="療養解除",'1111'!K$5,"")</f>
        <v>#REF!</v>
      </c>
      <c r="L409" s="89" t="e">
        <f ca="1">IF(INDIRECT("健康観察リスト!L409")="療養解除",'1111'!L$5,"")</f>
        <v>#REF!</v>
      </c>
      <c r="M409" s="89" t="e">
        <f ca="1">IF(INDIRECT("健康観察リスト!M409")="療養解除",'1111'!M$5,"")</f>
        <v>#REF!</v>
      </c>
      <c r="N409" s="89" t="e">
        <f ca="1">IF(INDIRECT("健康観察リスト!N409")="療養解除",'1111'!N$5,"")</f>
        <v>#REF!</v>
      </c>
      <c r="O409" s="89" t="e">
        <f ca="1">IF(INDIRECT("健康観察リスト!O409")="療養解除",'1111'!O$5,"")</f>
        <v>#REF!</v>
      </c>
      <c r="P409" s="89" t="e">
        <f ca="1">IF(INDIRECT("健康観察リスト!P409")="療養解除",'1111'!P$5,"")</f>
        <v>#REF!</v>
      </c>
      <c r="Q409" s="89" t="e">
        <f ca="1">IF(INDIRECT("健康観察リスト!Q409")="療養解除",'1111'!Q$5,"")</f>
        <v>#REF!</v>
      </c>
      <c r="R409" s="89" t="e">
        <f ca="1">IF(INDIRECT("健康観察リスト!R409")="療養解除",'1111'!R$5,"")</f>
        <v>#REF!</v>
      </c>
      <c r="S409" s="89" t="e">
        <f ca="1">IF(INDIRECT("健康観察リスト!S409")="療養解除",'1111'!S$5,"")</f>
        <v>#REF!</v>
      </c>
      <c r="T409" s="89" t="e">
        <f ca="1">IF(INDIRECT("健康観察リスト!T409")="療養解除",'1111'!T$5,"")</f>
        <v>#REF!</v>
      </c>
      <c r="U409" s="89" t="e">
        <f ca="1">IF(INDIRECT("健康観察リスト!U409")="療養解除",'1111'!U$5,"")</f>
        <v>#REF!</v>
      </c>
      <c r="V409" s="89" t="e">
        <f ca="1">IF(INDIRECT("健康観察リスト!V409")="療養解除",'1111'!V$5,"")</f>
        <v>#REF!</v>
      </c>
      <c r="W409" s="89" t="e">
        <f ca="1">IF(INDIRECT("健康観察リスト!W409")="療養解除",'1111'!W$5,"")</f>
        <v>#REF!</v>
      </c>
      <c r="X409" s="89" t="e">
        <f ca="1">IF(INDIRECT("健康観察リスト!X409")="療養解除",'1111'!X$5,"")</f>
        <v>#REF!</v>
      </c>
      <c r="Y409" s="89" t="e">
        <f ca="1">IF(INDIRECT("健康観察リスト!Y409")="療養解除",'1111'!Y$5,"")</f>
        <v>#REF!</v>
      </c>
      <c r="Z409" s="89" t="e">
        <f ca="1">IF(INDIRECT("健康観察リスト!Z409")="療養解除",'1111'!Z$5,"")</f>
        <v>#REF!</v>
      </c>
      <c r="AA409" s="89" t="e">
        <f ca="1">IF(INDIRECT("健康観察リスト!AA409")="療養解除",'1111'!AA$5,"")</f>
        <v>#REF!</v>
      </c>
      <c r="AB409" s="89" t="e">
        <f ca="1">IF(INDIRECT("健康観察リスト!AB409")="療養解除",'1111'!AB$5,"")</f>
        <v>#REF!</v>
      </c>
      <c r="AC409" s="89" t="e">
        <f ca="1">IF(INDIRECT("健康観察リスト!AC409")="療養解除",'1111'!AC$5,"")</f>
        <v>#REF!</v>
      </c>
      <c r="AD409" s="89" t="e">
        <f ca="1">IF(INDIRECT("健康観察リスト!AD409")="療養解除",'1111'!AD$5,"")</f>
        <v>#REF!</v>
      </c>
      <c r="AE409" s="89" t="e">
        <f ca="1">IF(INDIRECT("健康観察リスト!AE409")="療養解除",'1111'!AE$5,"")</f>
        <v>#REF!</v>
      </c>
      <c r="AF409" s="89" t="e">
        <f ca="1">IF(INDIRECT("健康観察リスト!AF409")="療養解除",'1111'!AF$5,"")</f>
        <v>#REF!</v>
      </c>
      <c r="AG409" s="89" t="e">
        <f ca="1">IF(INDIRECT("健康観察リスト!AG409")="療養解除",'1111'!AG$5,"")</f>
        <v>#REF!</v>
      </c>
      <c r="AH409" s="89" t="e">
        <f ca="1">IF(INDIRECT("健康観察リスト!AH409")="療養解除",'1111'!AH$5,"")</f>
        <v>#REF!</v>
      </c>
      <c r="AI409" s="89" t="e">
        <f ca="1">IF(INDIRECT("健康観察リスト!AI409")="療養解除",'1111'!AI$5,"")</f>
        <v>#REF!</v>
      </c>
      <c r="AJ409" s="89" t="e">
        <f ca="1">IF(INDIRECT("健康観察リスト!AJ409")="療養解除",'1111'!AJ$5,"")</f>
        <v>#REF!</v>
      </c>
      <c r="AK409" s="89" t="e">
        <f ca="1">IF(INDIRECT("健康観察リスト!AK409")="療養解除",'1111'!AK$5,"")</f>
        <v>#REF!</v>
      </c>
      <c r="AL409" s="89" t="e">
        <f ca="1">IF(INDIRECT("健康観察リスト!AL409")="療養解除",'1111'!AL$5,"")</f>
        <v>#REF!</v>
      </c>
      <c r="AM409" s="89" t="e">
        <f ca="1">IF(INDIRECT("健康観察リスト!AM409")="療養解除",'1111'!AM$5,"")</f>
        <v>#REF!</v>
      </c>
      <c r="AN409" s="89" t="e">
        <f ca="1">IF(INDIRECT("健康観察リスト!AN409")="療養解除",'1111'!AN$5,"")</f>
        <v>#REF!</v>
      </c>
      <c r="AO409" s="89" t="e">
        <f ca="1">IF(INDIRECT("健康観察リスト!AO409")="療養解除",'1111'!AO$5,"")</f>
        <v>#REF!</v>
      </c>
      <c r="AP409" s="89" t="e">
        <f ca="1">IF(INDIRECT("健康観察リスト!AP409")="療養解除",'1111'!AP$5,"")</f>
        <v>#REF!</v>
      </c>
      <c r="AQ409" s="89" t="e">
        <f ca="1">IF(INDIRECT("健康観察リスト!AQ409")="療養解除",'1111'!AQ$5,"")</f>
        <v>#REF!</v>
      </c>
      <c r="AR409" s="89" t="e">
        <f ca="1">IF(INDIRECT("健康観察リスト!AR409")="療養解除",'1111'!AR$5,"")</f>
        <v>#REF!</v>
      </c>
      <c r="AS409" s="89" t="e">
        <f ca="1">IF(INDIRECT("健康観察リスト!AS409")="療養解除",'1111'!AS$5,"")</f>
        <v>#REF!</v>
      </c>
      <c r="AT409" s="89" t="e">
        <f ca="1">IF(INDIRECT("健康観察リスト!AT409")="療養解除",'1111'!AT$5,"")</f>
        <v>#REF!</v>
      </c>
      <c r="AU409" s="89" t="e">
        <f ca="1">IF(INDIRECT("健康観察リスト!AU409")="療養解除",'1111'!AU$5,"")</f>
        <v>#REF!</v>
      </c>
      <c r="AV409" s="89" t="e">
        <f ca="1">IF(INDIRECT("健康観察リスト!AV409")="療養解除",'1111'!AV$5,"")</f>
        <v>#REF!</v>
      </c>
      <c r="AW409" s="89" t="e">
        <f ca="1">IF(INDIRECT("健康観察リスト!AW409")="療養解除",'1111'!AW$5,"")</f>
        <v>#REF!</v>
      </c>
      <c r="AX409" s="89" t="e">
        <f ca="1">IF(INDIRECT("健康観察リスト!AX409")="療養解除",'1111'!AX$5,"")</f>
        <v>#REF!</v>
      </c>
      <c r="AY409" s="89" t="e">
        <f ca="1">IF(INDIRECT("健康観察リスト!AY409")="療養解除",'1111'!AY$5,"")</f>
        <v>#REF!</v>
      </c>
      <c r="AZ409" s="89" t="e">
        <f ca="1">IF(INDIRECT("健康観察リスト!AZ409")="療養解除",'1111'!AZ$5,"")</f>
        <v>#REF!</v>
      </c>
      <c r="BA409" s="89" t="e">
        <f ca="1">IF(INDIRECT("健康観察リスト!BA409")="療養解除",'1111'!BA$5,"")</f>
        <v>#REF!</v>
      </c>
      <c r="BB409" s="89" t="e">
        <f ca="1">IF(INDIRECT("健康観察リスト!BB409")="療養解除",'1111'!BB$5,"")</f>
        <v>#REF!</v>
      </c>
      <c r="BC409" s="89" t="e">
        <f ca="1">IF(INDIRECT("健康観察リスト!BC409")="療養解除",'1111'!BC$5,"")</f>
        <v>#REF!</v>
      </c>
      <c r="BD409" s="89" t="e">
        <f ca="1">IF(INDIRECT("健康観察リスト!BD409")="療養解除",'1111'!BD$5,"")</f>
        <v>#REF!</v>
      </c>
      <c r="BE409" s="89" t="e">
        <f ca="1">IF(INDIRECT("健康観察リスト!BE409")="療養解除",'1111'!BE$5,"")</f>
        <v>#REF!</v>
      </c>
      <c r="BF409" s="89" t="e">
        <f ca="1">IF(INDIRECT("健康観察リスト!BF409")="療養解除",'1111'!BF$5,"")</f>
        <v>#REF!</v>
      </c>
      <c r="BG409" s="89" t="e">
        <f ca="1">IF(INDIRECT("健康観察リスト!BG409")="療養解除",'1111'!BG$5,"")</f>
        <v>#REF!</v>
      </c>
      <c r="BH409" s="89" t="e">
        <f ca="1">IF(INDIRECT("健康観察リスト!BH409")="療養解除",'1111'!BH$5,"")</f>
        <v>#REF!</v>
      </c>
      <c r="BI409" s="89" t="e">
        <f ca="1">IF(INDIRECT("健康観察リスト!BI409")="療養解除",'1111'!BI$5,"")</f>
        <v>#REF!</v>
      </c>
      <c r="BJ409" s="89" t="e">
        <f ca="1">IF(INDIRECT("健康観察リスト!BJ409")="療養解除",'1111'!BJ$5,"")</f>
        <v>#REF!</v>
      </c>
      <c r="BK409" s="89" t="e">
        <f ca="1">IF(INDIRECT("健康観察リスト!BK409")="療養解除",'1111'!BK$5,"")</f>
        <v>#REF!</v>
      </c>
      <c r="BL409" s="89" t="e">
        <f ca="1">IF(INDIRECT("健康観察リスト!BL409")="療養解除",'1111'!BL$5,"")</f>
        <v>#REF!</v>
      </c>
      <c r="BM409" s="89" t="e">
        <f ca="1">IF(INDIRECT("健康観察リスト!BM409")="療養解除",'1111'!BM$5,"")</f>
        <v>#REF!</v>
      </c>
      <c r="BN409" s="89" t="e">
        <f ca="1">IF(INDIRECT("健康観察リスト!BN409")="療養解除",'1111'!BN$5,"")</f>
        <v>#REF!</v>
      </c>
      <c r="BO409" s="89" t="e">
        <f ca="1">IF(INDIRECT("健康観察リスト!BO409")="療養解除",'1111'!BO$5,"")</f>
        <v>#REF!</v>
      </c>
      <c r="BP409" s="89" t="e">
        <f ca="1">IF(INDIRECT("健康観察リスト!BP409")="療養解除",'1111'!BP$5,"")</f>
        <v>#REF!</v>
      </c>
      <c r="BQ409" s="89" t="e">
        <f ca="1">IF(INDIRECT("健康観察リスト!BQ409")="療養解除",'1111'!BQ$5,"")</f>
        <v>#REF!</v>
      </c>
      <c r="BR409" s="89" t="e">
        <f ca="1">IF(INDIRECT("健康観察リスト!BR409")="療養解除",'1111'!BR$5,"")</f>
        <v>#REF!</v>
      </c>
      <c r="BS409" s="89" t="e">
        <f ca="1">IF(INDIRECT("健康観察リスト!BS409")="療養解除",'1111'!BS$5,"")</f>
        <v>#REF!</v>
      </c>
      <c r="BT409" s="89" t="e">
        <f ca="1">IF(INDIRECT("健康観察リスト!BT409")="療養解除",'1111'!BT$5,"")</f>
        <v>#REF!</v>
      </c>
      <c r="BU409" s="89" t="e">
        <f ca="1">IF(INDIRECT("健康観察リスト!BU409")="療養解除",'1111'!BU$5,"")</f>
        <v>#REF!</v>
      </c>
      <c r="BV409" s="89" t="e">
        <f ca="1">IF(INDIRECT("健康観察リスト!BV409")="療養解除",'1111'!BV$5,"")</f>
        <v>#REF!</v>
      </c>
      <c r="BW409" s="89" t="e">
        <f ca="1">IF(INDIRECT("健康観察リスト!BW409")="療養解除",'1111'!BW$5,"")</f>
        <v>#REF!</v>
      </c>
      <c r="BX409" s="89" t="e">
        <f ca="1">IF(INDIRECT("健康観察リスト!BX409")="療養解除",'1111'!BX$5,"")</f>
        <v>#REF!</v>
      </c>
      <c r="BY409" s="89" t="e">
        <f ca="1">IF(INDIRECT("健康観察リスト!BY409")="療養解除",'1111'!BY$5,"")</f>
        <v>#REF!</v>
      </c>
      <c r="BZ409" s="89" t="e">
        <f ca="1">IF(INDIRECT("健康観察リスト!BZ409")="療養解除",'1111'!BZ$5,"")</f>
        <v>#REF!</v>
      </c>
      <c r="CA409" s="89" t="e">
        <f ca="1">IF(INDIRECT("健康観察リスト!CA409")="療養解除",'1111'!CA$5,"")</f>
        <v>#REF!</v>
      </c>
      <c r="CB409" s="89" t="e">
        <f ca="1">IF(INDIRECT("健康観察リスト!CB409")="療養解除",'1111'!CB$5,"")</f>
        <v>#REF!</v>
      </c>
      <c r="CC409" s="89" t="e">
        <f ca="1">IF(INDIRECT("健康観察リスト!CC409")="療養解除",'1111'!CC$5,"")</f>
        <v>#REF!</v>
      </c>
      <c r="CD409" s="89" t="e">
        <f ca="1">IF(INDIRECT("健康観察リスト!CD409")="療養解除",'1111'!CD$5,"")</f>
        <v>#REF!</v>
      </c>
      <c r="CE409" s="89" t="e">
        <f ca="1">IF(INDIRECT("健康観察リスト!CE409")="療養解除",'1111'!CE$5,"")</f>
        <v>#REF!</v>
      </c>
      <c r="CF409" s="89" t="e">
        <f ca="1">IF(INDIRECT("健康観察リスト!CF409")="療養解除",'1111'!CF$5,"")</f>
        <v>#REF!</v>
      </c>
      <c r="CG409" s="89" t="e">
        <f ca="1">IF(INDIRECT("健康観察リスト!CG409")="療養解除",'1111'!CG$5,"")</f>
        <v>#REF!</v>
      </c>
      <c r="CH409" s="89" t="e">
        <f ca="1">IF(INDIRECT("健康観察リスト!CH409")="療養解除",'1111'!CH$5,"")</f>
        <v>#REF!</v>
      </c>
      <c r="CI409" s="89" t="e">
        <f ca="1">IF(INDIRECT("健康観察リスト!CI409")="療養解除",'1111'!CI$5,"")</f>
        <v>#REF!</v>
      </c>
      <c r="CJ409" s="89" t="e">
        <f ca="1">IF(INDIRECT("健康観察リスト!CJ409")="療養解除",'1111'!CJ$5,"")</f>
        <v>#REF!</v>
      </c>
      <c r="CK409" s="89" t="e">
        <f ca="1">IF(INDIRECT("健康観察リスト!CK409")="療養解除",'1111'!CK$5,"")</f>
        <v>#REF!</v>
      </c>
      <c r="CL409" s="89" t="e">
        <f ca="1">IF(INDIRECT("健康観察リスト!CL409")="療養解除",'1111'!CL$5,"")</f>
        <v>#REF!</v>
      </c>
      <c r="CM409" s="89" t="e">
        <f ca="1">IF(INDIRECT("健康観察リスト!CM409")="療養解除",'1111'!CM$5,"")</f>
        <v>#REF!</v>
      </c>
      <c r="CN409" s="89" t="e">
        <f ca="1">IF(INDIRECT("健康観察リスト!CN409")="療養解除",'1111'!CN$5,"")</f>
        <v>#REF!</v>
      </c>
      <c r="CO409" s="89" t="e">
        <f ca="1">IF(INDIRECT("健康観察リスト!CO409")="療養解除",'1111'!CO$5,"")</f>
        <v>#REF!</v>
      </c>
      <c r="CP409" s="89" t="e">
        <f ca="1">IF(INDIRECT("健康観察リスト!CP409")="療養解除",'1111'!CP$5,"")</f>
        <v>#REF!</v>
      </c>
      <c r="CQ409" s="89" t="e">
        <f ca="1">IF(INDIRECT("健康観察リスト!CQ409")="療養解除",'1111'!CQ$5,"")</f>
        <v>#REF!</v>
      </c>
      <c r="CR409" s="89" t="e">
        <f ca="1">IF(INDIRECT("健康観察リスト!CR409")="療養解除",'1111'!CR$5,"")</f>
        <v>#REF!</v>
      </c>
      <c r="CS409" s="89" t="e">
        <f ca="1">IF(INDIRECT("健康観察リスト!CS409")="療養解除",'1111'!CS$5,"")</f>
        <v>#REF!</v>
      </c>
      <c r="CT409" s="89" t="e">
        <f ca="1">IF(INDIRECT("健康観察リスト!CT409")="療養解除",'1111'!CT$5,"")</f>
        <v>#REF!</v>
      </c>
      <c r="CU409" s="89" t="e">
        <f ca="1">IF(INDIRECT("健康観察リスト!CU409")="療養解除",'1111'!CU$5,"")</f>
        <v>#REF!</v>
      </c>
      <c r="CV409" s="89" t="e">
        <f ca="1">IF(INDIRECT("健康観察リスト!CV409")="療養解除",'1111'!CV$5,"")</f>
        <v>#REF!</v>
      </c>
      <c r="CW409" s="89" t="e">
        <f ca="1">IF(INDIRECT("健康観察リスト!CW409")="療養解除",'1111'!CW$5,"")</f>
        <v>#REF!</v>
      </c>
      <c r="CX409" s="89" t="e">
        <f ca="1">IF(INDIRECT("健康観察リスト!CX409")="療養解除",'1111'!CX$5,"")</f>
        <v>#REF!</v>
      </c>
      <c r="CY409" s="89" t="e">
        <f ca="1">IF(INDIRECT("健康観察リスト!CY409")="療養解除",'1111'!CY$5,"")</f>
        <v>#REF!</v>
      </c>
      <c r="CZ409" s="89" t="e">
        <f ca="1">IF(INDIRECT("健康観察リスト!CZ409")="療養解除",'1111'!CZ$5,"")</f>
        <v>#REF!</v>
      </c>
      <c r="DA409" s="89" t="e">
        <f ca="1">IF(INDIRECT("健康観察リスト!DA409")="療養解除",'1111'!DA$5,"")</f>
        <v>#REF!</v>
      </c>
      <c r="DB409" s="89" t="e">
        <f ca="1">IF(INDIRECT("健康観察リスト!DB409")="療養解除",'1111'!DB$5,"")</f>
        <v>#REF!</v>
      </c>
      <c r="DC409" s="89" t="e">
        <f ca="1">IF(INDIRECT("健康観察リスト!DC409")="療養解除",'1111'!DC$5,"")</f>
        <v>#REF!</v>
      </c>
      <c r="DD409" s="89" t="e">
        <f ca="1">IF(INDIRECT("健康観察リスト!DD409")="療養解除",'1111'!DD$5,"")</f>
        <v>#REF!</v>
      </c>
      <c r="DE409" s="89" t="e">
        <f ca="1">IF(INDIRECT("健康観察リスト!DE409")="療養解除",'1111'!DE$5,"")</f>
        <v>#REF!</v>
      </c>
      <c r="DF409" s="89" t="e">
        <f ca="1">IF(INDIRECT("健康観察リスト!DF409")="療養解除",'1111'!DF$5,"")</f>
        <v>#REF!</v>
      </c>
      <c r="DG409" s="89" t="e">
        <f ca="1">IF(INDIRECT("健康観察リスト!DG409")="療養解除",'1111'!DG$5,"")</f>
        <v>#REF!</v>
      </c>
      <c r="DH409" s="89" t="e">
        <f ca="1">IF(INDIRECT("健康観察リスト!DH409")="療養解除",'1111'!DH$5,"")</f>
        <v>#REF!</v>
      </c>
      <c r="DI409" s="89" t="e">
        <f ca="1">IF(INDIRECT("健康観察リスト!DI409")="療養解除",'1111'!DI$5,"")</f>
        <v>#REF!</v>
      </c>
      <c r="DJ409" s="89" t="e">
        <f ca="1">IF(INDIRECT("健康観察リスト!DJ409")="療養解除",'1111'!DJ$5,"")</f>
        <v>#REF!</v>
      </c>
      <c r="DK409" s="89" t="e">
        <f ca="1">IF(INDIRECT("健康観察リスト!DK409")="療養解除",'1111'!DK$5,"")</f>
        <v>#REF!</v>
      </c>
      <c r="DL409" s="89" t="e">
        <f ca="1">IF(INDIRECT("健康観察リスト!DL409")="療養解除",'1111'!DL$5,"")</f>
        <v>#REF!</v>
      </c>
      <c r="DM409" s="89" t="e">
        <f ca="1">IF(INDIRECT("健康観察リスト!DM409")="療養解除",'1111'!DM$5,"")</f>
        <v>#REF!</v>
      </c>
      <c r="DN409" s="89" t="e">
        <f ca="1">IF(INDIRECT("健康観察リスト!DN409")="療養解除",'1111'!DN$5,"")</f>
        <v>#REF!</v>
      </c>
      <c r="DO409" s="89" t="e">
        <f ca="1">IF(INDIRECT("健康観察リスト!DO409")="療養解除",'1111'!DO$5,"")</f>
        <v>#REF!</v>
      </c>
      <c r="DP409" s="89" t="e">
        <f ca="1">IF(INDIRECT("健康観察リスト!DP409")="療養解除",'1111'!DP$5,"")</f>
        <v>#REF!</v>
      </c>
      <c r="DQ409" s="89" t="e">
        <f ca="1">IF(INDIRECT("健康観察リスト!DQ409")="療養解除",'1111'!DQ$5,"")</f>
        <v>#REF!</v>
      </c>
      <c r="DR409" s="89" t="e">
        <f ca="1">IF(INDIRECT("健康観察リスト!DR409")="療養解除",'1111'!DR$5,"")</f>
        <v>#REF!</v>
      </c>
      <c r="DS409" s="89" t="e">
        <f ca="1">IF(INDIRECT("健康観察リスト!DS409")="療養解除",'1111'!DS$5,"")</f>
        <v>#REF!</v>
      </c>
      <c r="DT409" s="89" t="e">
        <f ca="1">IF(INDIRECT("健康観察リスト!DT409")="療養解除",'1111'!DT$5,"")</f>
        <v>#REF!</v>
      </c>
      <c r="DU409" s="89" t="e">
        <f ca="1">IF(INDIRECT("健康観察リスト!DU409")="療養解除",'1111'!DU$5,"")</f>
        <v>#REF!</v>
      </c>
      <c r="DV409" s="89" t="e">
        <f ca="1">IF(INDIRECT("健康観察リスト!DV409")="療養解除",'1111'!DV$5,"")</f>
        <v>#REF!</v>
      </c>
      <c r="DW409" s="89" t="e">
        <f ca="1">IF(INDIRECT("健康観察リスト!DW409")="療養解除",'1111'!DW$5,"")</f>
        <v>#REF!</v>
      </c>
      <c r="DX409" s="89" t="e">
        <f ca="1">IF(INDIRECT("健康観察リスト!DX409")="療養解除",'1111'!DX$5,"")</f>
        <v>#REF!</v>
      </c>
      <c r="DY409" s="89" t="e">
        <f ca="1">IF(INDIRECT("健康観察リスト!DY409")="療養解除",'1111'!DY$5,"")</f>
        <v>#REF!</v>
      </c>
      <c r="DZ409" s="89" t="e">
        <f ca="1">IF(INDIRECT("健康観察リスト!DZ409")="療養解除",'1111'!DZ$5,"")</f>
        <v>#REF!</v>
      </c>
    </row>
    <row r="410" spans="1:130" ht="28.8">
      <c r="A410" s="28">
        <v>405</v>
      </c>
      <c r="B410" s="58"/>
      <c r="C410" s="59"/>
      <c r="D410" s="64"/>
      <c r="E410" s="60"/>
      <c r="F410" s="56"/>
      <c r="G410" s="66"/>
      <c r="H410" s="68" t="e">
        <f t="shared" ca="1" si="6"/>
        <v>#REF!</v>
      </c>
      <c r="I410" s="89" t="e">
        <f ca="1">IF(INDIRECT("健康観察リスト!I410")="療養解除",'1111'!I$5,"")</f>
        <v>#REF!</v>
      </c>
      <c r="J410" s="89" t="e">
        <f ca="1">IF(INDIRECT("健康観察リスト!J410")="療養解除",'1111'!J$5,"")</f>
        <v>#REF!</v>
      </c>
      <c r="K410" s="89" t="e">
        <f ca="1">IF(INDIRECT("健康観察リスト!K410")="療養解除",'1111'!K$5,"")</f>
        <v>#REF!</v>
      </c>
      <c r="L410" s="89" t="e">
        <f ca="1">IF(INDIRECT("健康観察リスト!L410")="療養解除",'1111'!L$5,"")</f>
        <v>#REF!</v>
      </c>
      <c r="M410" s="89" t="e">
        <f ca="1">IF(INDIRECT("健康観察リスト!M410")="療養解除",'1111'!M$5,"")</f>
        <v>#REF!</v>
      </c>
      <c r="N410" s="89" t="e">
        <f ca="1">IF(INDIRECT("健康観察リスト!N410")="療養解除",'1111'!N$5,"")</f>
        <v>#REF!</v>
      </c>
      <c r="O410" s="89" t="e">
        <f ca="1">IF(INDIRECT("健康観察リスト!O410")="療養解除",'1111'!O$5,"")</f>
        <v>#REF!</v>
      </c>
      <c r="P410" s="89" t="e">
        <f ca="1">IF(INDIRECT("健康観察リスト!P410")="療養解除",'1111'!P$5,"")</f>
        <v>#REF!</v>
      </c>
      <c r="Q410" s="89" t="e">
        <f ca="1">IF(INDIRECT("健康観察リスト!Q410")="療養解除",'1111'!Q$5,"")</f>
        <v>#REF!</v>
      </c>
      <c r="R410" s="89" t="e">
        <f ca="1">IF(INDIRECT("健康観察リスト!R410")="療養解除",'1111'!R$5,"")</f>
        <v>#REF!</v>
      </c>
      <c r="S410" s="89" t="e">
        <f ca="1">IF(INDIRECT("健康観察リスト!S410")="療養解除",'1111'!S$5,"")</f>
        <v>#REF!</v>
      </c>
      <c r="T410" s="89" t="e">
        <f ca="1">IF(INDIRECT("健康観察リスト!T410")="療養解除",'1111'!T$5,"")</f>
        <v>#REF!</v>
      </c>
      <c r="U410" s="89" t="e">
        <f ca="1">IF(INDIRECT("健康観察リスト!U410")="療養解除",'1111'!U$5,"")</f>
        <v>#REF!</v>
      </c>
      <c r="V410" s="89" t="e">
        <f ca="1">IF(INDIRECT("健康観察リスト!V410")="療養解除",'1111'!V$5,"")</f>
        <v>#REF!</v>
      </c>
      <c r="W410" s="89" t="e">
        <f ca="1">IF(INDIRECT("健康観察リスト!W410")="療養解除",'1111'!W$5,"")</f>
        <v>#REF!</v>
      </c>
      <c r="X410" s="89" t="e">
        <f ca="1">IF(INDIRECT("健康観察リスト!X410")="療養解除",'1111'!X$5,"")</f>
        <v>#REF!</v>
      </c>
      <c r="Y410" s="89" t="e">
        <f ca="1">IF(INDIRECT("健康観察リスト!Y410")="療養解除",'1111'!Y$5,"")</f>
        <v>#REF!</v>
      </c>
      <c r="Z410" s="89" t="e">
        <f ca="1">IF(INDIRECT("健康観察リスト!Z410")="療養解除",'1111'!Z$5,"")</f>
        <v>#REF!</v>
      </c>
      <c r="AA410" s="89" t="e">
        <f ca="1">IF(INDIRECT("健康観察リスト!AA410")="療養解除",'1111'!AA$5,"")</f>
        <v>#REF!</v>
      </c>
      <c r="AB410" s="89" t="e">
        <f ca="1">IF(INDIRECT("健康観察リスト!AB410")="療養解除",'1111'!AB$5,"")</f>
        <v>#REF!</v>
      </c>
      <c r="AC410" s="89" t="e">
        <f ca="1">IF(INDIRECT("健康観察リスト!AC410")="療養解除",'1111'!AC$5,"")</f>
        <v>#REF!</v>
      </c>
      <c r="AD410" s="89" t="e">
        <f ca="1">IF(INDIRECT("健康観察リスト!AD410")="療養解除",'1111'!AD$5,"")</f>
        <v>#REF!</v>
      </c>
      <c r="AE410" s="89" t="e">
        <f ca="1">IF(INDIRECT("健康観察リスト!AE410")="療養解除",'1111'!AE$5,"")</f>
        <v>#REF!</v>
      </c>
      <c r="AF410" s="89" t="e">
        <f ca="1">IF(INDIRECT("健康観察リスト!AF410")="療養解除",'1111'!AF$5,"")</f>
        <v>#REF!</v>
      </c>
      <c r="AG410" s="89" t="e">
        <f ca="1">IF(INDIRECT("健康観察リスト!AG410")="療養解除",'1111'!AG$5,"")</f>
        <v>#REF!</v>
      </c>
      <c r="AH410" s="89" t="e">
        <f ca="1">IF(INDIRECT("健康観察リスト!AH410")="療養解除",'1111'!AH$5,"")</f>
        <v>#REF!</v>
      </c>
      <c r="AI410" s="89" t="e">
        <f ca="1">IF(INDIRECT("健康観察リスト!AI410")="療養解除",'1111'!AI$5,"")</f>
        <v>#REF!</v>
      </c>
      <c r="AJ410" s="89" t="e">
        <f ca="1">IF(INDIRECT("健康観察リスト!AJ410")="療養解除",'1111'!AJ$5,"")</f>
        <v>#REF!</v>
      </c>
      <c r="AK410" s="89" t="e">
        <f ca="1">IF(INDIRECT("健康観察リスト!AK410")="療養解除",'1111'!AK$5,"")</f>
        <v>#REF!</v>
      </c>
      <c r="AL410" s="89" t="e">
        <f ca="1">IF(INDIRECT("健康観察リスト!AL410")="療養解除",'1111'!AL$5,"")</f>
        <v>#REF!</v>
      </c>
      <c r="AM410" s="89" t="e">
        <f ca="1">IF(INDIRECT("健康観察リスト!AM410")="療養解除",'1111'!AM$5,"")</f>
        <v>#REF!</v>
      </c>
      <c r="AN410" s="89" t="e">
        <f ca="1">IF(INDIRECT("健康観察リスト!AN410")="療養解除",'1111'!AN$5,"")</f>
        <v>#REF!</v>
      </c>
      <c r="AO410" s="89" t="e">
        <f ca="1">IF(INDIRECT("健康観察リスト!AO410")="療養解除",'1111'!AO$5,"")</f>
        <v>#REF!</v>
      </c>
      <c r="AP410" s="89" t="e">
        <f ca="1">IF(INDIRECT("健康観察リスト!AP410")="療養解除",'1111'!AP$5,"")</f>
        <v>#REF!</v>
      </c>
      <c r="AQ410" s="89" t="e">
        <f ca="1">IF(INDIRECT("健康観察リスト!AQ410")="療養解除",'1111'!AQ$5,"")</f>
        <v>#REF!</v>
      </c>
      <c r="AR410" s="89" t="e">
        <f ca="1">IF(INDIRECT("健康観察リスト!AR410")="療養解除",'1111'!AR$5,"")</f>
        <v>#REF!</v>
      </c>
      <c r="AS410" s="89" t="e">
        <f ca="1">IF(INDIRECT("健康観察リスト!AS410")="療養解除",'1111'!AS$5,"")</f>
        <v>#REF!</v>
      </c>
      <c r="AT410" s="89" t="e">
        <f ca="1">IF(INDIRECT("健康観察リスト!AT410")="療養解除",'1111'!AT$5,"")</f>
        <v>#REF!</v>
      </c>
      <c r="AU410" s="89" t="e">
        <f ca="1">IF(INDIRECT("健康観察リスト!AU410")="療養解除",'1111'!AU$5,"")</f>
        <v>#REF!</v>
      </c>
      <c r="AV410" s="89" t="e">
        <f ca="1">IF(INDIRECT("健康観察リスト!AV410")="療養解除",'1111'!AV$5,"")</f>
        <v>#REF!</v>
      </c>
      <c r="AW410" s="89" t="e">
        <f ca="1">IF(INDIRECT("健康観察リスト!AW410")="療養解除",'1111'!AW$5,"")</f>
        <v>#REF!</v>
      </c>
      <c r="AX410" s="89" t="e">
        <f ca="1">IF(INDIRECT("健康観察リスト!AX410")="療養解除",'1111'!AX$5,"")</f>
        <v>#REF!</v>
      </c>
      <c r="AY410" s="89" t="e">
        <f ca="1">IF(INDIRECT("健康観察リスト!AY410")="療養解除",'1111'!AY$5,"")</f>
        <v>#REF!</v>
      </c>
      <c r="AZ410" s="89" t="e">
        <f ca="1">IF(INDIRECT("健康観察リスト!AZ410")="療養解除",'1111'!AZ$5,"")</f>
        <v>#REF!</v>
      </c>
      <c r="BA410" s="89" t="e">
        <f ca="1">IF(INDIRECT("健康観察リスト!BA410")="療養解除",'1111'!BA$5,"")</f>
        <v>#REF!</v>
      </c>
      <c r="BB410" s="89" t="e">
        <f ca="1">IF(INDIRECT("健康観察リスト!BB410")="療養解除",'1111'!BB$5,"")</f>
        <v>#REF!</v>
      </c>
      <c r="BC410" s="89" t="e">
        <f ca="1">IF(INDIRECT("健康観察リスト!BC410")="療養解除",'1111'!BC$5,"")</f>
        <v>#REF!</v>
      </c>
      <c r="BD410" s="89" t="e">
        <f ca="1">IF(INDIRECT("健康観察リスト!BD410")="療養解除",'1111'!BD$5,"")</f>
        <v>#REF!</v>
      </c>
      <c r="BE410" s="89" t="e">
        <f ca="1">IF(INDIRECT("健康観察リスト!BE410")="療養解除",'1111'!BE$5,"")</f>
        <v>#REF!</v>
      </c>
      <c r="BF410" s="89" t="e">
        <f ca="1">IF(INDIRECT("健康観察リスト!BF410")="療養解除",'1111'!BF$5,"")</f>
        <v>#REF!</v>
      </c>
      <c r="BG410" s="89" t="e">
        <f ca="1">IF(INDIRECT("健康観察リスト!BG410")="療養解除",'1111'!BG$5,"")</f>
        <v>#REF!</v>
      </c>
      <c r="BH410" s="89" t="e">
        <f ca="1">IF(INDIRECT("健康観察リスト!BH410")="療養解除",'1111'!BH$5,"")</f>
        <v>#REF!</v>
      </c>
      <c r="BI410" s="89" t="e">
        <f ca="1">IF(INDIRECT("健康観察リスト!BI410")="療養解除",'1111'!BI$5,"")</f>
        <v>#REF!</v>
      </c>
      <c r="BJ410" s="89" t="e">
        <f ca="1">IF(INDIRECT("健康観察リスト!BJ410")="療養解除",'1111'!BJ$5,"")</f>
        <v>#REF!</v>
      </c>
      <c r="BK410" s="89" t="e">
        <f ca="1">IF(INDIRECT("健康観察リスト!BK410")="療養解除",'1111'!BK$5,"")</f>
        <v>#REF!</v>
      </c>
      <c r="BL410" s="89" t="e">
        <f ca="1">IF(INDIRECT("健康観察リスト!BL410")="療養解除",'1111'!BL$5,"")</f>
        <v>#REF!</v>
      </c>
      <c r="BM410" s="89" t="e">
        <f ca="1">IF(INDIRECT("健康観察リスト!BM410")="療養解除",'1111'!BM$5,"")</f>
        <v>#REF!</v>
      </c>
      <c r="BN410" s="89" t="e">
        <f ca="1">IF(INDIRECT("健康観察リスト!BN410")="療養解除",'1111'!BN$5,"")</f>
        <v>#REF!</v>
      </c>
      <c r="BO410" s="89" t="e">
        <f ca="1">IF(INDIRECT("健康観察リスト!BO410")="療養解除",'1111'!BO$5,"")</f>
        <v>#REF!</v>
      </c>
      <c r="BP410" s="89" t="e">
        <f ca="1">IF(INDIRECT("健康観察リスト!BP410")="療養解除",'1111'!BP$5,"")</f>
        <v>#REF!</v>
      </c>
      <c r="BQ410" s="89" t="e">
        <f ca="1">IF(INDIRECT("健康観察リスト!BQ410")="療養解除",'1111'!BQ$5,"")</f>
        <v>#REF!</v>
      </c>
      <c r="BR410" s="89" t="e">
        <f ca="1">IF(INDIRECT("健康観察リスト!BR410")="療養解除",'1111'!BR$5,"")</f>
        <v>#REF!</v>
      </c>
      <c r="BS410" s="89" t="e">
        <f ca="1">IF(INDIRECT("健康観察リスト!BS410")="療養解除",'1111'!BS$5,"")</f>
        <v>#REF!</v>
      </c>
      <c r="BT410" s="89" t="e">
        <f ca="1">IF(INDIRECT("健康観察リスト!BT410")="療養解除",'1111'!BT$5,"")</f>
        <v>#REF!</v>
      </c>
      <c r="BU410" s="89" t="e">
        <f ca="1">IF(INDIRECT("健康観察リスト!BU410")="療養解除",'1111'!BU$5,"")</f>
        <v>#REF!</v>
      </c>
      <c r="BV410" s="89" t="e">
        <f ca="1">IF(INDIRECT("健康観察リスト!BV410")="療養解除",'1111'!BV$5,"")</f>
        <v>#REF!</v>
      </c>
      <c r="BW410" s="89" t="e">
        <f ca="1">IF(INDIRECT("健康観察リスト!BW410")="療養解除",'1111'!BW$5,"")</f>
        <v>#REF!</v>
      </c>
      <c r="BX410" s="89" t="e">
        <f ca="1">IF(INDIRECT("健康観察リスト!BX410")="療養解除",'1111'!BX$5,"")</f>
        <v>#REF!</v>
      </c>
      <c r="BY410" s="89" t="e">
        <f ca="1">IF(INDIRECT("健康観察リスト!BY410")="療養解除",'1111'!BY$5,"")</f>
        <v>#REF!</v>
      </c>
      <c r="BZ410" s="89" t="e">
        <f ca="1">IF(INDIRECT("健康観察リスト!BZ410")="療養解除",'1111'!BZ$5,"")</f>
        <v>#REF!</v>
      </c>
      <c r="CA410" s="89" t="e">
        <f ca="1">IF(INDIRECT("健康観察リスト!CA410")="療養解除",'1111'!CA$5,"")</f>
        <v>#REF!</v>
      </c>
      <c r="CB410" s="89" t="e">
        <f ca="1">IF(INDIRECT("健康観察リスト!CB410")="療養解除",'1111'!CB$5,"")</f>
        <v>#REF!</v>
      </c>
      <c r="CC410" s="89" t="e">
        <f ca="1">IF(INDIRECT("健康観察リスト!CC410")="療養解除",'1111'!CC$5,"")</f>
        <v>#REF!</v>
      </c>
      <c r="CD410" s="89" t="e">
        <f ca="1">IF(INDIRECT("健康観察リスト!CD410")="療養解除",'1111'!CD$5,"")</f>
        <v>#REF!</v>
      </c>
      <c r="CE410" s="89" t="e">
        <f ca="1">IF(INDIRECT("健康観察リスト!CE410")="療養解除",'1111'!CE$5,"")</f>
        <v>#REF!</v>
      </c>
      <c r="CF410" s="89" t="e">
        <f ca="1">IF(INDIRECT("健康観察リスト!CF410")="療養解除",'1111'!CF$5,"")</f>
        <v>#REF!</v>
      </c>
      <c r="CG410" s="89" t="e">
        <f ca="1">IF(INDIRECT("健康観察リスト!CG410")="療養解除",'1111'!CG$5,"")</f>
        <v>#REF!</v>
      </c>
      <c r="CH410" s="89" t="e">
        <f ca="1">IF(INDIRECT("健康観察リスト!CH410")="療養解除",'1111'!CH$5,"")</f>
        <v>#REF!</v>
      </c>
      <c r="CI410" s="89" t="e">
        <f ca="1">IF(INDIRECT("健康観察リスト!CI410")="療養解除",'1111'!CI$5,"")</f>
        <v>#REF!</v>
      </c>
      <c r="CJ410" s="89" t="e">
        <f ca="1">IF(INDIRECT("健康観察リスト!CJ410")="療養解除",'1111'!CJ$5,"")</f>
        <v>#REF!</v>
      </c>
      <c r="CK410" s="89" t="e">
        <f ca="1">IF(INDIRECT("健康観察リスト!CK410")="療養解除",'1111'!CK$5,"")</f>
        <v>#REF!</v>
      </c>
      <c r="CL410" s="89" t="e">
        <f ca="1">IF(INDIRECT("健康観察リスト!CL410")="療養解除",'1111'!CL$5,"")</f>
        <v>#REF!</v>
      </c>
      <c r="CM410" s="89" t="e">
        <f ca="1">IF(INDIRECT("健康観察リスト!CM410")="療養解除",'1111'!CM$5,"")</f>
        <v>#REF!</v>
      </c>
      <c r="CN410" s="89" t="e">
        <f ca="1">IF(INDIRECT("健康観察リスト!CN410")="療養解除",'1111'!CN$5,"")</f>
        <v>#REF!</v>
      </c>
      <c r="CO410" s="89" t="e">
        <f ca="1">IF(INDIRECT("健康観察リスト!CO410")="療養解除",'1111'!CO$5,"")</f>
        <v>#REF!</v>
      </c>
      <c r="CP410" s="89" t="e">
        <f ca="1">IF(INDIRECT("健康観察リスト!CP410")="療養解除",'1111'!CP$5,"")</f>
        <v>#REF!</v>
      </c>
      <c r="CQ410" s="89" t="e">
        <f ca="1">IF(INDIRECT("健康観察リスト!CQ410")="療養解除",'1111'!CQ$5,"")</f>
        <v>#REF!</v>
      </c>
      <c r="CR410" s="89" t="e">
        <f ca="1">IF(INDIRECT("健康観察リスト!CR410")="療養解除",'1111'!CR$5,"")</f>
        <v>#REF!</v>
      </c>
      <c r="CS410" s="89" t="e">
        <f ca="1">IF(INDIRECT("健康観察リスト!CS410")="療養解除",'1111'!CS$5,"")</f>
        <v>#REF!</v>
      </c>
      <c r="CT410" s="89" t="e">
        <f ca="1">IF(INDIRECT("健康観察リスト!CT410")="療養解除",'1111'!CT$5,"")</f>
        <v>#REF!</v>
      </c>
      <c r="CU410" s="89" t="e">
        <f ca="1">IF(INDIRECT("健康観察リスト!CU410")="療養解除",'1111'!CU$5,"")</f>
        <v>#REF!</v>
      </c>
      <c r="CV410" s="89" t="e">
        <f ca="1">IF(INDIRECT("健康観察リスト!CV410")="療養解除",'1111'!CV$5,"")</f>
        <v>#REF!</v>
      </c>
      <c r="CW410" s="89" t="e">
        <f ca="1">IF(INDIRECT("健康観察リスト!CW410")="療養解除",'1111'!CW$5,"")</f>
        <v>#REF!</v>
      </c>
      <c r="CX410" s="89" t="e">
        <f ca="1">IF(INDIRECT("健康観察リスト!CX410")="療養解除",'1111'!CX$5,"")</f>
        <v>#REF!</v>
      </c>
      <c r="CY410" s="89" t="e">
        <f ca="1">IF(INDIRECT("健康観察リスト!CY410")="療養解除",'1111'!CY$5,"")</f>
        <v>#REF!</v>
      </c>
      <c r="CZ410" s="89" t="e">
        <f ca="1">IF(INDIRECT("健康観察リスト!CZ410")="療養解除",'1111'!CZ$5,"")</f>
        <v>#REF!</v>
      </c>
      <c r="DA410" s="89" t="e">
        <f ca="1">IF(INDIRECT("健康観察リスト!DA410")="療養解除",'1111'!DA$5,"")</f>
        <v>#REF!</v>
      </c>
      <c r="DB410" s="89" t="e">
        <f ca="1">IF(INDIRECT("健康観察リスト!DB410")="療養解除",'1111'!DB$5,"")</f>
        <v>#REF!</v>
      </c>
      <c r="DC410" s="89" t="e">
        <f ca="1">IF(INDIRECT("健康観察リスト!DC410")="療養解除",'1111'!DC$5,"")</f>
        <v>#REF!</v>
      </c>
      <c r="DD410" s="89" t="e">
        <f ca="1">IF(INDIRECT("健康観察リスト!DD410")="療養解除",'1111'!DD$5,"")</f>
        <v>#REF!</v>
      </c>
      <c r="DE410" s="89" t="e">
        <f ca="1">IF(INDIRECT("健康観察リスト!DE410")="療養解除",'1111'!DE$5,"")</f>
        <v>#REF!</v>
      </c>
      <c r="DF410" s="89" t="e">
        <f ca="1">IF(INDIRECT("健康観察リスト!DF410")="療養解除",'1111'!DF$5,"")</f>
        <v>#REF!</v>
      </c>
      <c r="DG410" s="89" t="e">
        <f ca="1">IF(INDIRECT("健康観察リスト!DG410")="療養解除",'1111'!DG$5,"")</f>
        <v>#REF!</v>
      </c>
      <c r="DH410" s="89" t="e">
        <f ca="1">IF(INDIRECT("健康観察リスト!DH410")="療養解除",'1111'!DH$5,"")</f>
        <v>#REF!</v>
      </c>
      <c r="DI410" s="89" t="e">
        <f ca="1">IF(INDIRECT("健康観察リスト!DI410")="療養解除",'1111'!DI$5,"")</f>
        <v>#REF!</v>
      </c>
      <c r="DJ410" s="89" t="e">
        <f ca="1">IF(INDIRECT("健康観察リスト!DJ410")="療養解除",'1111'!DJ$5,"")</f>
        <v>#REF!</v>
      </c>
      <c r="DK410" s="89" t="e">
        <f ca="1">IF(INDIRECT("健康観察リスト!DK410")="療養解除",'1111'!DK$5,"")</f>
        <v>#REF!</v>
      </c>
      <c r="DL410" s="89" t="e">
        <f ca="1">IF(INDIRECT("健康観察リスト!DL410")="療養解除",'1111'!DL$5,"")</f>
        <v>#REF!</v>
      </c>
      <c r="DM410" s="89" t="e">
        <f ca="1">IF(INDIRECT("健康観察リスト!DM410")="療養解除",'1111'!DM$5,"")</f>
        <v>#REF!</v>
      </c>
      <c r="DN410" s="89" t="e">
        <f ca="1">IF(INDIRECT("健康観察リスト!DN410")="療養解除",'1111'!DN$5,"")</f>
        <v>#REF!</v>
      </c>
      <c r="DO410" s="89" t="e">
        <f ca="1">IF(INDIRECT("健康観察リスト!DO410")="療養解除",'1111'!DO$5,"")</f>
        <v>#REF!</v>
      </c>
      <c r="DP410" s="89" t="e">
        <f ca="1">IF(INDIRECT("健康観察リスト!DP410")="療養解除",'1111'!DP$5,"")</f>
        <v>#REF!</v>
      </c>
      <c r="DQ410" s="89" t="e">
        <f ca="1">IF(INDIRECT("健康観察リスト!DQ410")="療養解除",'1111'!DQ$5,"")</f>
        <v>#REF!</v>
      </c>
      <c r="DR410" s="89" t="e">
        <f ca="1">IF(INDIRECT("健康観察リスト!DR410")="療養解除",'1111'!DR$5,"")</f>
        <v>#REF!</v>
      </c>
      <c r="DS410" s="89" t="e">
        <f ca="1">IF(INDIRECT("健康観察リスト!DS410")="療養解除",'1111'!DS$5,"")</f>
        <v>#REF!</v>
      </c>
      <c r="DT410" s="89" t="e">
        <f ca="1">IF(INDIRECT("健康観察リスト!DT410")="療養解除",'1111'!DT$5,"")</f>
        <v>#REF!</v>
      </c>
      <c r="DU410" s="89" t="e">
        <f ca="1">IF(INDIRECT("健康観察リスト!DU410")="療養解除",'1111'!DU$5,"")</f>
        <v>#REF!</v>
      </c>
      <c r="DV410" s="89" t="e">
        <f ca="1">IF(INDIRECT("健康観察リスト!DV410")="療養解除",'1111'!DV$5,"")</f>
        <v>#REF!</v>
      </c>
      <c r="DW410" s="89" t="e">
        <f ca="1">IF(INDIRECT("健康観察リスト!DW410")="療養解除",'1111'!DW$5,"")</f>
        <v>#REF!</v>
      </c>
      <c r="DX410" s="89" t="e">
        <f ca="1">IF(INDIRECT("健康観察リスト!DX410")="療養解除",'1111'!DX$5,"")</f>
        <v>#REF!</v>
      </c>
      <c r="DY410" s="89" t="e">
        <f ca="1">IF(INDIRECT("健康観察リスト!DY410")="療養解除",'1111'!DY$5,"")</f>
        <v>#REF!</v>
      </c>
      <c r="DZ410" s="89" t="e">
        <f ca="1">IF(INDIRECT("健康観察リスト!DZ410")="療養解除",'1111'!DZ$5,"")</f>
        <v>#REF!</v>
      </c>
    </row>
    <row r="411" spans="1:130" ht="28.8">
      <c r="A411" s="13"/>
      <c r="B411" s="13"/>
      <c r="C411" s="2"/>
      <c r="D411" s="3"/>
      <c r="E411" s="3"/>
      <c r="F411" s="3"/>
      <c r="G411" s="8"/>
      <c r="H411" s="10"/>
      <c r="I411" s="4"/>
      <c r="J411" s="4"/>
      <c r="K411" s="4"/>
      <c r="L411" s="4"/>
      <c r="M411" s="4"/>
      <c r="N411" s="4"/>
      <c r="O411" s="4"/>
      <c r="P411" s="4"/>
      <c r="Q411" s="4"/>
      <c r="R411" s="4"/>
      <c r="S411" s="4"/>
      <c r="T411" s="4"/>
      <c r="U411" s="4"/>
      <c r="V411" s="4"/>
      <c r="W411" s="4"/>
    </row>
    <row r="412" spans="1:130" ht="28.8">
      <c r="A412" s="13"/>
      <c r="B412" s="13"/>
      <c r="C412" s="2"/>
      <c r="D412" s="3"/>
      <c r="E412" s="3"/>
      <c r="F412" s="3"/>
      <c r="G412" s="8"/>
      <c r="H412" s="10"/>
      <c r="I412" s="4"/>
      <c r="J412" s="4"/>
      <c r="K412" s="4"/>
      <c r="L412" s="4"/>
      <c r="M412" s="4"/>
      <c r="N412" s="4"/>
      <c r="O412" s="4"/>
      <c r="P412" s="4"/>
      <c r="Q412" s="4"/>
      <c r="R412" s="4"/>
      <c r="S412" s="4"/>
      <c r="T412" s="4"/>
      <c r="U412" s="4"/>
      <c r="V412" s="4"/>
      <c r="W412" s="4"/>
    </row>
    <row r="413" spans="1:130" ht="28.8">
      <c r="A413" s="13"/>
      <c r="B413" s="13"/>
      <c r="C413" s="2"/>
      <c r="D413" s="3"/>
      <c r="E413" s="3"/>
      <c r="F413" s="3"/>
      <c r="G413" s="8"/>
      <c r="H413" s="10"/>
      <c r="I413" s="4"/>
      <c r="J413" s="4"/>
      <c r="K413" s="4"/>
      <c r="L413" s="4"/>
      <c r="M413" s="4"/>
      <c r="N413" s="4"/>
      <c r="O413" s="4"/>
      <c r="P413" s="4"/>
      <c r="Q413" s="4"/>
      <c r="R413" s="4"/>
      <c r="S413" s="4"/>
      <c r="T413" s="4"/>
      <c r="U413" s="4"/>
      <c r="V413" s="4"/>
      <c r="W413" s="4"/>
    </row>
    <row r="414" spans="1:130" ht="28.8">
      <c r="A414" s="13"/>
      <c r="B414" s="13"/>
      <c r="C414" s="2"/>
      <c r="D414" s="3"/>
      <c r="E414" s="3"/>
      <c r="F414" s="3"/>
      <c r="G414" s="8"/>
      <c r="H414" s="10"/>
      <c r="I414" s="4"/>
      <c r="J414" s="4"/>
      <c r="K414" s="4"/>
      <c r="L414" s="4"/>
      <c r="M414" s="4"/>
      <c r="N414" s="4"/>
      <c r="O414" s="4"/>
      <c r="P414" s="4"/>
      <c r="Q414" s="4"/>
      <c r="R414" s="4"/>
      <c r="S414" s="4"/>
      <c r="T414" s="4"/>
      <c r="U414" s="4"/>
      <c r="V414" s="4"/>
      <c r="W414" s="4"/>
    </row>
    <row r="415" spans="1:130" ht="28.8">
      <c r="A415" s="13"/>
      <c r="B415" s="13"/>
      <c r="C415" s="2"/>
      <c r="D415" s="3"/>
      <c r="E415" s="3"/>
      <c r="F415" s="3"/>
      <c r="G415" s="8"/>
      <c r="H415" s="10"/>
      <c r="I415" s="4"/>
      <c r="J415" s="4"/>
      <c r="K415" s="4"/>
      <c r="L415" s="4"/>
      <c r="M415" s="4"/>
      <c r="N415" s="4"/>
      <c r="O415" s="4"/>
      <c r="P415" s="4"/>
      <c r="Q415" s="4"/>
      <c r="R415" s="4"/>
      <c r="S415" s="4"/>
      <c r="T415" s="4"/>
      <c r="U415" s="4"/>
      <c r="V415" s="4"/>
      <c r="W415" s="4"/>
    </row>
    <row r="416" spans="1:130" ht="28.8">
      <c r="A416" s="13"/>
      <c r="B416" s="13"/>
      <c r="C416" s="2"/>
      <c r="D416" s="3"/>
      <c r="E416" s="3"/>
      <c r="F416" s="3"/>
      <c r="G416" s="8"/>
      <c r="H416" s="10"/>
      <c r="I416" s="4"/>
      <c r="J416" s="4"/>
      <c r="K416" s="4"/>
      <c r="L416" s="4"/>
      <c r="M416" s="4"/>
      <c r="N416" s="4"/>
      <c r="O416" s="4"/>
      <c r="P416" s="4"/>
      <c r="Q416" s="4"/>
      <c r="R416" s="4"/>
      <c r="S416" s="4"/>
      <c r="T416" s="4"/>
      <c r="U416" s="4"/>
      <c r="V416" s="4"/>
      <c r="W416" s="4"/>
    </row>
    <row r="417" spans="1:23" ht="28.8">
      <c r="A417" s="13"/>
      <c r="B417" s="13"/>
      <c r="C417" s="2"/>
      <c r="D417" s="3"/>
      <c r="E417" s="3"/>
      <c r="F417" s="3"/>
      <c r="G417" s="8"/>
      <c r="H417" s="10"/>
      <c r="I417" s="4"/>
      <c r="J417" s="4"/>
      <c r="K417" s="4"/>
      <c r="L417" s="4"/>
      <c r="M417" s="4"/>
      <c r="N417" s="4"/>
      <c r="O417" s="4"/>
      <c r="P417" s="4"/>
      <c r="Q417" s="4"/>
      <c r="R417" s="4"/>
      <c r="S417" s="4"/>
      <c r="T417" s="4"/>
      <c r="U417" s="4"/>
      <c r="V417" s="4"/>
      <c r="W417" s="4"/>
    </row>
    <row r="418" spans="1:23" ht="28.8">
      <c r="A418" s="13"/>
      <c r="B418" s="13"/>
      <c r="C418" s="2"/>
      <c r="D418" s="3"/>
      <c r="E418" s="3"/>
      <c r="F418" s="3"/>
      <c r="G418" s="8"/>
      <c r="H418" s="10"/>
      <c r="I418" s="4"/>
      <c r="J418" s="4"/>
      <c r="K418" s="4"/>
      <c r="L418" s="4"/>
      <c r="M418" s="4"/>
      <c r="N418" s="4"/>
      <c r="O418" s="4"/>
      <c r="P418" s="4"/>
      <c r="Q418" s="4"/>
      <c r="R418" s="4"/>
      <c r="S418" s="4"/>
      <c r="T418" s="4"/>
      <c r="U418" s="4"/>
      <c r="V418" s="4"/>
      <c r="W418" s="4"/>
    </row>
    <row r="419" spans="1:23" ht="28.8">
      <c r="A419" s="13"/>
      <c r="B419" s="13"/>
      <c r="C419" s="2"/>
      <c r="D419" s="3"/>
      <c r="E419" s="3"/>
      <c r="F419" s="3"/>
      <c r="G419" s="8"/>
      <c r="H419" s="10"/>
      <c r="I419" s="4"/>
      <c r="J419" s="4"/>
      <c r="K419" s="4"/>
      <c r="L419" s="4"/>
      <c r="M419" s="4"/>
      <c r="N419" s="4"/>
      <c r="O419" s="4"/>
      <c r="P419" s="4"/>
      <c r="Q419" s="4"/>
      <c r="R419" s="4"/>
      <c r="S419" s="4"/>
      <c r="T419" s="4"/>
      <c r="U419" s="4"/>
      <c r="V419" s="4"/>
      <c r="W419" s="4"/>
    </row>
    <row r="420" spans="1:23" ht="28.8">
      <c r="A420" s="13"/>
      <c r="B420" s="13"/>
      <c r="C420" s="2"/>
      <c r="D420" s="3"/>
      <c r="E420" s="3"/>
      <c r="F420" s="3"/>
      <c r="G420" s="8"/>
      <c r="H420" s="10"/>
      <c r="I420" s="4"/>
      <c r="J420" s="4"/>
      <c r="K420" s="4"/>
      <c r="L420" s="4"/>
      <c r="M420" s="4"/>
      <c r="N420" s="4"/>
      <c r="O420" s="4"/>
      <c r="P420" s="4"/>
      <c r="Q420" s="4"/>
      <c r="R420" s="4"/>
      <c r="S420" s="4"/>
      <c r="T420" s="4"/>
      <c r="U420" s="4"/>
      <c r="V420" s="4"/>
      <c r="W420" s="4"/>
    </row>
    <row r="421" spans="1:23" ht="28.8">
      <c r="A421" s="13"/>
      <c r="B421" s="13"/>
      <c r="C421" s="2"/>
      <c r="D421" s="3"/>
      <c r="E421" s="3"/>
      <c r="F421" s="3"/>
      <c r="G421" s="8"/>
      <c r="H421" s="10"/>
      <c r="I421" s="4"/>
      <c r="J421" s="4"/>
      <c r="K421" s="4"/>
      <c r="L421" s="4"/>
      <c r="M421" s="4"/>
      <c r="N421" s="4"/>
      <c r="O421" s="4"/>
      <c r="P421" s="4"/>
      <c r="Q421" s="4"/>
      <c r="R421" s="4"/>
      <c r="S421" s="4"/>
      <c r="T421" s="4"/>
      <c r="U421" s="4"/>
      <c r="V421" s="4"/>
      <c r="W421" s="4"/>
    </row>
    <row r="422" spans="1:23" ht="28.8">
      <c r="A422" s="13"/>
      <c r="B422" s="13"/>
      <c r="C422" s="2"/>
      <c r="D422" s="3"/>
      <c r="E422" s="3"/>
      <c r="F422" s="3"/>
      <c r="G422" s="8"/>
      <c r="H422" s="10"/>
      <c r="I422" s="4"/>
      <c r="J422" s="4"/>
      <c r="K422" s="4"/>
      <c r="L422" s="4"/>
      <c r="M422" s="4"/>
      <c r="N422" s="4"/>
      <c r="O422" s="4"/>
      <c r="P422" s="4"/>
      <c r="Q422" s="4"/>
      <c r="R422" s="4"/>
      <c r="S422" s="4"/>
      <c r="T422" s="4"/>
      <c r="U422" s="4"/>
      <c r="V422" s="4"/>
      <c r="W422" s="4"/>
    </row>
    <row r="423" spans="1:23" ht="28.8">
      <c r="A423" s="13"/>
      <c r="B423" s="13"/>
      <c r="C423" s="2"/>
      <c r="D423" s="3"/>
      <c r="E423" s="3"/>
      <c r="F423" s="3"/>
      <c r="G423" s="8"/>
      <c r="H423" s="10"/>
      <c r="I423" s="4"/>
      <c r="J423" s="4"/>
      <c r="K423" s="4"/>
      <c r="L423" s="4"/>
      <c r="M423" s="4"/>
      <c r="N423" s="4"/>
      <c r="O423" s="4"/>
      <c r="P423" s="4"/>
      <c r="Q423" s="4"/>
      <c r="R423" s="4"/>
      <c r="S423" s="4"/>
      <c r="T423" s="4"/>
      <c r="U423" s="4"/>
      <c r="V423" s="4"/>
      <c r="W423" s="4"/>
    </row>
    <row r="424" spans="1:23" ht="28.8">
      <c r="A424" s="13"/>
      <c r="B424" s="13"/>
      <c r="C424" s="2"/>
      <c r="D424" s="3"/>
      <c r="E424" s="3"/>
      <c r="F424" s="3"/>
      <c r="G424" s="8"/>
      <c r="H424" s="10"/>
      <c r="I424" s="4"/>
      <c r="J424" s="4"/>
      <c r="K424" s="4"/>
      <c r="L424" s="4"/>
      <c r="M424" s="4"/>
      <c r="N424" s="4"/>
      <c r="O424" s="4"/>
      <c r="P424" s="4"/>
      <c r="Q424" s="4"/>
      <c r="R424" s="4"/>
      <c r="S424" s="4"/>
      <c r="T424" s="4"/>
      <c r="U424" s="4"/>
      <c r="V424" s="4"/>
      <c r="W424" s="4"/>
    </row>
    <row r="425" spans="1:23" ht="28.8">
      <c r="A425" s="13"/>
      <c r="B425" s="13"/>
      <c r="C425" s="2"/>
      <c r="D425" s="3"/>
      <c r="E425" s="3"/>
      <c r="F425" s="3"/>
      <c r="G425" s="8"/>
      <c r="H425" s="10"/>
      <c r="I425" s="4"/>
      <c r="J425" s="4"/>
      <c r="K425" s="4"/>
      <c r="L425" s="4"/>
      <c r="M425" s="4"/>
      <c r="N425" s="4"/>
      <c r="O425" s="4"/>
      <c r="P425" s="4"/>
      <c r="Q425" s="4"/>
      <c r="R425" s="4"/>
      <c r="S425" s="4"/>
      <c r="T425" s="4"/>
      <c r="U425" s="4"/>
      <c r="V425" s="4"/>
      <c r="W425" s="4"/>
    </row>
    <row r="426" spans="1:23" ht="28.8">
      <c r="A426" s="13"/>
      <c r="B426" s="13"/>
      <c r="C426" s="2"/>
      <c r="D426" s="3"/>
      <c r="E426" s="3"/>
      <c r="F426" s="3"/>
      <c r="G426" s="8"/>
      <c r="H426" s="10"/>
      <c r="I426" s="4"/>
      <c r="J426" s="4"/>
      <c r="K426" s="4"/>
      <c r="L426" s="4"/>
      <c r="M426" s="4"/>
      <c r="N426" s="4"/>
      <c r="O426" s="4"/>
      <c r="P426" s="4"/>
      <c r="Q426" s="4"/>
      <c r="R426" s="4"/>
      <c r="S426" s="4"/>
      <c r="T426" s="4"/>
      <c r="U426" s="4"/>
      <c r="V426" s="4"/>
      <c r="W426" s="4"/>
    </row>
    <row r="427" spans="1:23" ht="28.8">
      <c r="A427" s="13"/>
      <c r="B427" s="13"/>
      <c r="C427" s="2"/>
      <c r="D427" s="3"/>
      <c r="E427" s="3"/>
      <c r="F427" s="3"/>
      <c r="G427" s="8"/>
      <c r="H427" s="10"/>
      <c r="I427" s="4"/>
      <c r="J427" s="4"/>
      <c r="K427" s="4"/>
      <c r="L427" s="4"/>
      <c r="M427" s="4"/>
      <c r="N427" s="4"/>
      <c r="O427" s="4"/>
      <c r="P427" s="4"/>
      <c r="Q427" s="4"/>
      <c r="R427" s="4"/>
      <c r="S427" s="4"/>
      <c r="T427" s="4"/>
      <c r="U427" s="4"/>
      <c r="V427" s="4"/>
      <c r="W427" s="4"/>
    </row>
    <row r="428" spans="1:23" ht="28.8">
      <c r="A428" s="13"/>
      <c r="B428" s="13"/>
      <c r="C428" s="2"/>
      <c r="D428" s="3"/>
      <c r="E428" s="3"/>
      <c r="F428" s="3"/>
      <c r="G428" s="8"/>
      <c r="H428" s="10"/>
      <c r="I428" s="4"/>
      <c r="J428" s="4"/>
      <c r="K428" s="4"/>
      <c r="L428" s="4"/>
      <c r="M428" s="4"/>
      <c r="N428" s="4"/>
      <c r="O428" s="4"/>
      <c r="P428" s="4"/>
      <c r="Q428" s="4"/>
      <c r="R428" s="4"/>
      <c r="S428" s="4"/>
      <c r="T428" s="4"/>
      <c r="U428" s="4"/>
      <c r="V428" s="4"/>
      <c r="W428" s="4"/>
    </row>
    <row r="429" spans="1:23" ht="28.8">
      <c r="A429" s="13"/>
      <c r="B429" s="13"/>
      <c r="C429" s="2"/>
      <c r="D429" s="3"/>
      <c r="E429" s="3"/>
      <c r="F429" s="3"/>
      <c r="G429" s="8"/>
      <c r="H429" s="10"/>
      <c r="I429" s="4"/>
      <c r="J429" s="4"/>
      <c r="K429" s="4"/>
      <c r="L429" s="4"/>
      <c r="M429" s="4"/>
      <c r="N429" s="4"/>
      <c r="O429" s="4"/>
      <c r="P429" s="4"/>
      <c r="Q429" s="4"/>
      <c r="R429" s="4"/>
      <c r="S429" s="4"/>
      <c r="T429" s="4"/>
      <c r="U429" s="4"/>
      <c r="V429" s="4"/>
      <c r="W429" s="4"/>
    </row>
    <row r="430" spans="1:23" ht="28.8">
      <c r="A430" s="13"/>
      <c r="B430" s="13"/>
      <c r="C430" s="2"/>
      <c r="D430" s="3"/>
      <c r="E430" s="3"/>
      <c r="F430" s="3"/>
      <c r="G430" s="8"/>
      <c r="H430" s="10"/>
      <c r="I430" s="4"/>
      <c r="J430" s="4"/>
      <c r="K430" s="4"/>
      <c r="L430" s="4"/>
      <c r="M430" s="4"/>
      <c r="N430" s="4"/>
      <c r="O430" s="4"/>
      <c r="P430" s="4"/>
      <c r="Q430" s="4"/>
      <c r="R430" s="4"/>
      <c r="S430" s="4"/>
      <c r="T430" s="4"/>
      <c r="U430" s="4"/>
      <c r="V430" s="4"/>
      <c r="W430" s="4"/>
    </row>
    <row r="431" spans="1:23" ht="28.8">
      <c r="A431" s="13"/>
      <c r="B431" s="13"/>
      <c r="C431" s="2"/>
      <c r="D431" s="3"/>
      <c r="E431" s="3"/>
      <c r="F431" s="3"/>
      <c r="G431" s="8"/>
      <c r="H431" s="10"/>
      <c r="I431" s="4"/>
      <c r="J431" s="4"/>
      <c r="K431" s="4"/>
      <c r="L431" s="4"/>
      <c r="M431" s="4"/>
      <c r="N431" s="4"/>
      <c r="O431" s="4"/>
      <c r="P431" s="4"/>
      <c r="Q431" s="4"/>
      <c r="R431" s="4"/>
      <c r="S431" s="4"/>
      <c r="T431" s="4"/>
      <c r="U431" s="4"/>
      <c r="V431" s="4"/>
      <c r="W431" s="4"/>
    </row>
    <row r="432" spans="1:23" ht="28.8">
      <c r="A432" s="13"/>
      <c r="B432" s="13"/>
      <c r="C432" s="2"/>
      <c r="D432" s="3"/>
      <c r="E432" s="3"/>
      <c r="F432" s="3"/>
      <c r="G432" s="8"/>
      <c r="H432" s="10"/>
      <c r="I432" s="4"/>
      <c r="J432" s="4"/>
      <c r="K432" s="4"/>
      <c r="L432" s="4"/>
      <c r="M432" s="4"/>
      <c r="N432" s="4"/>
      <c r="O432" s="4"/>
      <c r="P432" s="4"/>
      <c r="Q432" s="4"/>
      <c r="R432" s="4"/>
      <c r="S432" s="4"/>
      <c r="T432" s="4"/>
      <c r="U432" s="4"/>
      <c r="V432" s="4"/>
      <c r="W432" s="4"/>
    </row>
    <row r="433" spans="1:23" ht="28.8">
      <c r="A433" s="13"/>
      <c r="B433" s="13"/>
      <c r="C433" s="2"/>
      <c r="D433" s="3"/>
      <c r="E433" s="3"/>
      <c r="F433" s="3"/>
      <c r="G433" s="8"/>
      <c r="H433" s="10"/>
      <c r="I433" s="4"/>
      <c r="J433" s="4"/>
      <c r="K433" s="4"/>
      <c r="L433" s="4"/>
      <c r="M433" s="4"/>
      <c r="N433" s="4"/>
      <c r="O433" s="4"/>
      <c r="P433" s="4"/>
      <c r="Q433" s="4"/>
      <c r="R433" s="4"/>
      <c r="S433" s="4"/>
      <c r="T433" s="4"/>
      <c r="U433" s="4"/>
      <c r="V433" s="4"/>
      <c r="W433" s="4"/>
    </row>
    <row r="434" spans="1:23" ht="28.8">
      <c r="A434" s="13"/>
      <c r="B434" s="13"/>
      <c r="C434" s="2"/>
      <c r="D434" s="3"/>
      <c r="E434" s="3"/>
      <c r="F434" s="3"/>
      <c r="G434" s="8"/>
      <c r="H434" s="10"/>
      <c r="I434" s="4"/>
      <c r="J434" s="4"/>
      <c r="K434" s="4"/>
      <c r="L434" s="4"/>
      <c r="M434" s="4"/>
      <c r="N434" s="4"/>
      <c r="O434" s="4"/>
      <c r="P434" s="4"/>
      <c r="Q434" s="4"/>
      <c r="R434" s="4"/>
      <c r="S434" s="4"/>
      <c r="T434" s="4"/>
      <c r="U434" s="4"/>
      <c r="V434" s="4"/>
      <c r="W434" s="4"/>
    </row>
    <row r="435" spans="1:23" ht="28.8">
      <c r="A435" s="13"/>
      <c r="B435" s="13"/>
      <c r="C435" s="2"/>
      <c r="D435" s="3"/>
      <c r="E435" s="3"/>
      <c r="F435" s="3"/>
      <c r="G435" s="8"/>
      <c r="H435" s="10"/>
      <c r="I435" s="4"/>
      <c r="J435" s="4"/>
      <c r="K435" s="4"/>
      <c r="L435" s="4"/>
      <c r="M435" s="4"/>
      <c r="N435" s="4"/>
      <c r="O435" s="4"/>
      <c r="P435" s="4"/>
      <c r="Q435" s="4"/>
      <c r="R435" s="4"/>
      <c r="S435" s="4"/>
      <c r="T435" s="4"/>
      <c r="U435" s="4"/>
      <c r="V435" s="4"/>
      <c r="W435" s="4"/>
    </row>
    <row r="436" spans="1:23" ht="28.8">
      <c r="A436" s="13"/>
      <c r="B436" s="13"/>
      <c r="C436" s="2"/>
      <c r="D436" s="3"/>
      <c r="E436" s="3"/>
      <c r="F436" s="3"/>
      <c r="G436" s="8"/>
      <c r="H436" s="10"/>
      <c r="I436" s="4"/>
      <c r="J436" s="4"/>
      <c r="K436" s="4"/>
      <c r="L436" s="4"/>
      <c r="M436" s="4"/>
      <c r="N436" s="4"/>
      <c r="O436" s="4"/>
      <c r="P436" s="4"/>
      <c r="Q436" s="4"/>
      <c r="R436" s="4"/>
      <c r="S436" s="4"/>
      <c r="T436" s="4"/>
      <c r="U436" s="4"/>
      <c r="V436" s="4"/>
      <c r="W436" s="4"/>
    </row>
    <row r="437" spans="1:23" ht="28.8">
      <c r="A437" s="13"/>
      <c r="B437" s="13"/>
      <c r="C437" s="2"/>
      <c r="D437" s="3"/>
      <c r="E437" s="3"/>
      <c r="F437" s="3"/>
      <c r="G437" s="8"/>
      <c r="H437" s="10"/>
      <c r="I437" s="4"/>
      <c r="J437" s="4"/>
      <c r="K437" s="4"/>
      <c r="L437" s="4"/>
      <c r="M437" s="4"/>
      <c r="N437" s="4"/>
      <c r="O437" s="4"/>
      <c r="P437" s="4"/>
      <c r="Q437" s="4"/>
      <c r="R437" s="4"/>
      <c r="S437" s="4"/>
      <c r="T437" s="4"/>
      <c r="U437" s="4"/>
      <c r="V437" s="4"/>
      <c r="W437" s="4"/>
    </row>
    <row r="438" spans="1:23" ht="28.8">
      <c r="A438" s="13"/>
      <c r="B438" s="13"/>
      <c r="C438" s="2"/>
      <c r="D438" s="3"/>
      <c r="E438" s="3"/>
      <c r="F438" s="3"/>
      <c r="G438" s="8"/>
      <c r="H438" s="10"/>
      <c r="I438" s="4"/>
      <c r="J438" s="4"/>
      <c r="K438" s="4"/>
      <c r="L438" s="4"/>
      <c r="M438" s="4"/>
      <c r="N438" s="4"/>
      <c r="O438" s="4"/>
      <c r="P438" s="4"/>
      <c r="Q438" s="4"/>
      <c r="R438" s="4"/>
      <c r="S438" s="4"/>
      <c r="T438" s="4"/>
      <c r="U438" s="4"/>
      <c r="V438" s="4"/>
      <c r="W438" s="4"/>
    </row>
    <row r="439" spans="1:23" ht="28.8">
      <c r="A439" s="13"/>
      <c r="B439" s="13"/>
      <c r="C439" s="2"/>
      <c r="D439" s="3"/>
      <c r="E439" s="3"/>
      <c r="F439" s="3"/>
      <c r="G439" s="8"/>
      <c r="H439" s="10"/>
      <c r="I439" s="4"/>
      <c r="J439" s="4"/>
      <c r="K439" s="4"/>
      <c r="L439" s="4"/>
      <c r="M439" s="4"/>
      <c r="N439" s="4"/>
      <c r="O439" s="4"/>
      <c r="P439" s="4"/>
      <c r="Q439" s="4"/>
      <c r="R439" s="4"/>
      <c r="S439" s="4"/>
      <c r="T439" s="4"/>
      <c r="U439" s="4"/>
      <c r="V439" s="4"/>
      <c r="W439" s="4"/>
    </row>
    <row r="440" spans="1:23" ht="28.8">
      <c r="A440" s="13"/>
      <c r="B440" s="13"/>
      <c r="C440" s="2"/>
      <c r="D440" s="3"/>
      <c r="E440" s="3"/>
      <c r="F440" s="3"/>
      <c r="G440" s="8"/>
      <c r="H440" s="10"/>
      <c r="I440" s="4"/>
      <c r="J440" s="4"/>
      <c r="K440" s="4"/>
      <c r="L440" s="4"/>
      <c r="M440" s="4"/>
      <c r="N440" s="4"/>
      <c r="O440" s="4"/>
      <c r="P440" s="4"/>
      <c r="Q440" s="4"/>
      <c r="R440" s="4"/>
      <c r="S440" s="4"/>
      <c r="T440" s="4"/>
      <c r="U440" s="4"/>
      <c r="V440" s="4"/>
      <c r="W440" s="4"/>
    </row>
    <row r="441" spans="1:23" ht="28.8">
      <c r="A441" s="13"/>
      <c r="B441" s="13"/>
      <c r="C441" s="2"/>
      <c r="D441" s="3"/>
      <c r="E441" s="3"/>
      <c r="F441" s="3"/>
      <c r="G441" s="8"/>
      <c r="H441" s="10"/>
      <c r="I441" s="4"/>
      <c r="J441" s="4"/>
      <c r="K441" s="4"/>
      <c r="L441" s="4"/>
      <c r="M441" s="4"/>
      <c r="N441" s="4"/>
      <c r="O441" s="4"/>
      <c r="P441" s="4"/>
      <c r="Q441" s="4"/>
      <c r="R441" s="4"/>
      <c r="S441" s="4"/>
      <c r="T441" s="4"/>
      <c r="U441" s="4"/>
      <c r="V441" s="4"/>
      <c r="W441" s="4"/>
    </row>
    <row r="442" spans="1:23" ht="28.8">
      <c r="A442" s="13"/>
      <c r="B442" s="13"/>
      <c r="C442" s="2"/>
      <c r="D442" s="3"/>
      <c r="E442" s="3"/>
      <c r="F442" s="3"/>
      <c r="G442" s="8"/>
      <c r="H442" s="10"/>
      <c r="I442" s="4"/>
      <c r="J442" s="4"/>
      <c r="K442" s="4"/>
      <c r="L442" s="4"/>
      <c r="M442" s="4"/>
      <c r="N442" s="4"/>
      <c r="O442" s="4"/>
      <c r="P442" s="4"/>
      <c r="Q442" s="4"/>
      <c r="R442" s="4"/>
      <c r="S442" s="4"/>
      <c r="T442" s="4"/>
      <c r="U442" s="4"/>
      <c r="V442" s="4"/>
      <c r="W442" s="4"/>
    </row>
    <row r="443" spans="1:23" ht="28.8">
      <c r="A443" s="13"/>
      <c r="B443" s="13"/>
      <c r="C443" s="2"/>
      <c r="D443" s="3"/>
      <c r="E443" s="3"/>
      <c r="F443" s="3"/>
      <c r="G443" s="8"/>
      <c r="H443" s="10"/>
      <c r="I443" s="4"/>
      <c r="J443" s="4"/>
      <c r="K443" s="4"/>
      <c r="L443" s="4"/>
      <c r="M443" s="4"/>
      <c r="N443" s="4"/>
      <c r="O443" s="4"/>
      <c r="P443" s="4"/>
      <c r="Q443" s="4"/>
      <c r="R443" s="4"/>
      <c r="S443" s="4"/>
      <c r="T443" s="4"/>
      <c r="U443" s="4"/>
      <c r="V443" s="4"/>
      <c r="W443" s="4"/>
    </row>
    <row r="444" spans="1:23" ht="28.8">
      <c r="A444" s="13"/>
      <c r="B444" s="13"/>
      <c r="C444" s="2"/>
      <c r="D444" s="3"/>
      <c r="E444" s="3"/>
      <c r="F444" s="3"/>
      <c r="G444" s="8"/>
      <c r="H444" s="10"/>
      <c r="I444" s="4"/>
      <c r="J444" s="4"/>
      <c r="K444" s="4"/>
      <c r="L444" s="4"/>
      <c r="M444" s="4"/>
      <c r="N444" s="4"/>
      <c r="O444" s="4"/>
      <c r="P444" s="4"/>
      <c r="Q444" s="4"/>
      <c r="R444" s="4"/>
      <c r="S444" s="4"/>
      <c r="T444" s="4"/>
      <c r="U444" s="4"/>
      <c r="V444" s="4"/>
      <c r="W444" s="4"/>
    </row>
    <row r="445" spans="1:23" ht="28.8">
      <c r="A445" s="13"/>
      <c r="B445" s="13"/>
      <c r="C445" s="2"/>
      <c r="D445" s="3"/>
      <c r="E445" s="3"/>
      <c r="F445" s="3"/>
      <c r="G445" s="8"/>
      <c r="H445" s="10"/>
      <c r="I445" s="4"/>
      <c r="J445" s="4"/>
      <c r="K445" s="4"/>
      <c r="L445" s="4"/>
      <c r="M445" s="4"/>
      <c r="N445" s="4"/>
      <c r="O445" s="4"/>
      <c r="P445" s="4"/>
      <c r="Q445" s="4"/>
      <c r="R445" s="4"/>
      <c r="S445" s="4"/>
      <c r="T445" s="4"/>
      <c r="U445" s="4"/>
      <c r="V445" s="4"/>
      <c r="W445" s="4"/>
    </row>
    <row r="446" spans="1:23" ht="28.8">
      <c r="A446" s="13"/>
      <c r="B446" s="13"/>
      <c r="C446" s="2"/>
      <c r="D446" s="3"/>
      <c r="E446" s="3"/>
      <c r="F446" s="3"/>
      <c r="G446" s="8"/>
      <c r="H446" s="10"/>
      <c r="I446" s="4"/>
      <c r="J446" s="4"/>
      <c r="K446" s="4"/>
      <c r="L446" s="4"/>
      <c r="M446" s="4"/>
      <c r="N446" s="4"/>
      <c r="O446" s="4"/>
      <c r="P446" s="4"/>
      <c r="Q446" s="4"/>
      <c r="R446" s="4"/>
      <c r="S446" s="4"/>
      <c r="T446" s="4"/>
      <c r="U446" s="4"/>
      <c r="V446" s="4"/>
      <c r="W446" s="4"/>
    </row>
    <row r="447" spans="1:23" ht="28.8">
      <c r="A447" s="13"/>
      <c r="B447" s="13"/>
      <c r="C447" s="2"/>
      <c r="D447" s="3"/>
      <c r="E447" s="3"/>
      <c r="F447" s="3"/>
      <c r="G447" s="8"/>
      <c r="H447" s="10"/>
      <c r="I447" s="4"/>
      <c r="J447" s="4"/>
      <c r="K447" s="4"/>
      <c r="L447" s="4"/>
      <c r="M447" s="4"/>
      <c r="N447" s="4"/>
      <c r="O447" s="4"/>
      <c r="P447" s="4"/>
      <c r="Q447" s="4"/>
      <c r="R447" s="4"/>
      <c r="S447" s="4"/>
      <c r="T447" s="4"/>
      <c r="U447" s="4"/>
      <c r="V447" s="4"/>
      <c r="W447" s="4"/>
    </row>
    <row r="448" spans="1:23" ht="28.8">
      <c r="A448" s="13"/>
      <c r="B448" s="13"/>
      <c r="C448" s="2"/>
      <c r="D448" s="3"/>
      <c r="E448" s="3"/>
      <c r="F448" s="3"/>
      <c r="G448" s="8"/>
      <c r="H448" s="10"/>
      <c r="I448" s="4"/>
      <c r="J448" s="4"/>
      <c r="K448" s="4"/>
      <c r="L448" s="4"/>
      <c r="M448" s="4"/>
      <c r="N448" s="4"/>
      <c r="O448" s="4"/>
      <c r="P448" s="4"/>
      <c r="Q448" s="4"/>
      <c r="R448" s="4"/>
      <c r="S448" s="4"/>
      <c r="T448" s="4"/>
      <c r="U448" s="4"/>
      <c r="V448" s="4"/>
      <c r="W448" s="4"/>
    </row>
    <row r="449" spans="1:23" ht="28.8">
      <c r="A449" s="13"/>
      <c r="B449" s="13"/>
      <c r="C449" s="2"/>
      <c r="D449" s="3"/>
      <c r="E449" s="3"/>
      <c r="F449" s="3"/>
      <c r="G449" s="8"/>
      <c r="H449" s="10"/>
      <c r="I449" s="4"/>
      <c r="J449" s="4"/>
      <c r="K449" s="4"/>
      <c r="L449" s="4"/>
      <c r="M449" s="4"/>
      <c r="N449" s="4"/>
      <c r="O449" s="4"/>
      <c r="P449" s="4"/>
      <c r="Q449" s="4"/>
      <c r="R449" s="4"/>
      <c r="S449" s="4"/>
      <c r="T449" s="4"/>
      <c r="U449" s="4"/>
      <c r="V449" s="4"/>
      <c r="W449" s="4"/>
    </row>
    <row r="450" spans="1:23" ht="28.8">
      <c r="A450" s="13"/>
      <c r="B450" s="13"/>
      <c r="C450" s="2"/>
      <c r="D450" s="3"/>
      <c r="E450" s="3"/>
      <c r="F450" s="3"/>
      <c r="G450" s="8"/>
      <c r="H450" s="10"/>
      <c r="I450" s="4"/>
      <c r="J450" s="4"/>
      <c r="K450" s="4"/>
      <c r="L450" s="4"/>
      <c r="M450" s="4"/>
      <c r="N450" s="4"/>
      <c r="O450" s="4"/>
      <c r="P450" s="4"/>
      <c r="Q450" s="4"/>
      <c r="R450" s="4"/>
      <c r="S450" s="4"/>
      <c r="T450" s="4"/>
      <c r="U450" s="4"/>
      <c r="V450" s="4"/>
      <c r="W450" s="4"/>
    </row>
    <row r="451" spans="1:23" ht="28.8">
      <c r="A451" s="13"/>
      <c r="B451" s="13"/>
      <c r="C451" s="2"/>
      <c r="D451" s="3"/>
      <c r="E451" s="3"/>
      <c r="F451" s="3"/>
      <c r="G451" s="8"/>
      <c r="H451" s="10"/>
      <c r="I451" s="4"/>
      <c r="J451" s="4"/>
      <c r="K451" s="4"/>
      <c r="L451" s="4"/>
      <c r="M451" s="4"/>
      <c r="N451" s="4"/>
      <c r="O451" s="4"/>
      <c r="P451" s="4"/>
      <c r="Q451" s="4"/>
      <c r="R451" s="4"/>
      <c r="S451" s="4"/>
      <c r="T451" s="4"/>
      <c r="U451" s="4"/>
      <c r="V451" s="4"/>
      <c r="W451" s="4"/>
    </row>
    <row r="452" spans="1:23" ht="28.8">
      <c r="A452" s="13"/>
      <c r="B452" s="13"/>
      <c r="C452" s="2"/>
      <c r="D452" s="3"/>
      <c r="E452" s="3"/>
      <c r="F452" s="3"/>
      <c r="G452" s="8"/>
      <c r="H452" s="10"/>
      <c r="I452" s="4"/>
      <c r="J452" s="4"/>
      <c r="K452" s="4"/>
      <c r="L452" s="4"/>
      <c r="M452" s="4"/>
      <c r="N452" s="4"/>
      <c r="O452" s="4"/>
      <c r="P452" s="4"/>
      <c r="Q452" s="4"/>
      <c r="R452" s="4"/>
      <c r="S452" s="4"/>
      <c r="T452" s="4"/>
      <c r="U452" s="4"/>
      <c r="V452" s="4"/>
      <c r="W452" s="4"/>
    </row>
    <row r="453" spans="1:23" ht="28.8">
      <c r="A453" s="13"/>
      <c r="B453" s="13"/>
      <c r="C453" s="2"/>
      <c r="D453" s="3"/>
      <c r="E453" s="3"/>
      <c r="F453" s="3"/>
      <c r="G453" s="8"/>
      <c r="H453" s="10"/>
      <c r="I453" s="4"/>
      <c r="J453" s="4"/>
      <c r="K453" s="4"/>
      <c r="L453" s="4"/>
      <c r="M453" s="4"/>
      <c r="N453" s="4"/>
      <c r="O453" s="4"/>
      <c r="P453" s="4"/>
      <c r="Q453" s="4"/>
      <c r="R453" s="4"/>
      <c r="S453" s="4"/>
      <c r="T453" s="4"/>
      <c r="U453" s="4"/>
      <c r="V453" s="4"/>
      <c r="W453" s="4"/>
    </row>
    <row r="454" spans="1:23" ht="28.8">
      <c r="A454" s="13"/>
      <c r="B454" s="13"/>
      <c r="C454" s="2"/>
      <c r="D454" s="3"/>
      <c r="E454" s="3"/>
      <c r="F454" s="3"/>
      <c r="G454" s="8"/>
      <c r="H454" s="10"/>
      <c r="I454" s="4"/>
      <c r="J454" s="4"/>
      <c r="K454" s="4"/>
      <c r="L454" s="4"/>
      <c r="M454" s="4"/>
      <c r="N454" s="4"/>
      <c r="O454" s="4"/>
      <c r="P454" s="4"/>
      <c r="Q454" s="4"/>
      <c r="R454" s="4"/>
      <c r="S454" s="4"/>
      <c r="T454" s="4"/>
      <c r="U454" s="4"/>
      <c r="V454" s="4"/>
      <c r="W454" s="4"/>
    </row>
    <row r="455" spans="1:23" ht="28.8">
      <c r="A455" s="13"/>
      <c r="B455" s="13"/>
      <c r="C455" s="2"/>
      <c r="D455" s="3"/>
      <c r="E455" s="3"/>
      <c r="F455" s="3"/>
      <c r="G455" s="8"/>
      <c r="H455" s="10"/>
      <c r="I455" s="4"/>
      <c r="J455" s="4"/>
      <c r="K455" s="4"/>
      <c r="L455" s="4"/>
      <c r="M455" s="4"/>
      <c r="N455" s="4"/>
      <c r="O455" s="4"/>
      <c r="P455" s="4"/>
      <c r="Q455" s="4"/>
      <c r="R455" s="4"/>
      <c r="S455" s="4"/>
      <c r="T455" s="4"/>
      <c r="U455" s="4"/>
      <c r="V455" s="4"/>
      <c r="W455" s="4"/>
    </row>
    <row r="456" spans="1:23" ht="28.8">
      <c r="A456" s="13"/>
      <c r="B456" s="13"/>
      <c r="C456" s="2"/>
      <c r="D456" s="3"/>
      <c r="E456" s="3"/>
      <c r="F456" s="3"/>
      <c r="G456" s="8"/>
      <c r="H456" s="10"/>
      <c r="I456" s="4"/>
      <c r="J456" s="4"/>
      <c r="K456" s="4"/>
      <c r="L456" s="4"/>
      <c r="M456" s="4"/>
      <c r="N456" s="4"/>
      <c r="O456" s="4"/>
      <c r="P456" s="4"/>
      <c r="Q456" s="4"/>
      <c r="R456" s="4"/>
      <c r="S456" s="4"/>
      <c r="T456" s="4"/>
      <c r="U456" s="4"/>
      <c r="V456" s="4"/>
      <c r="W456" s="4"/>
    </row>
    <row r="457" spans="1:23" ht="28.8">
      <c r="A457" s="13"/>
      <c r="B457" s="13"/>
      <c r="C457" s="2"/>
      <c r="D457" s="3"/>
      <c r="E457" s="3"/>
      <c r="F457" s="3"/>
      <c r="G457" s="8"/>
      <c r="H457" s="10"/>
      <c r="I457" s="4"/>
      <c r="J457" s="4"/>
      <c r="K457" s="4"/>
      <c r="L457" s="4"/>
      <c r="M457" s="4"/>
      <c r="N457" s="4"/>
      <c r="O457" s="4"/>
      <c r="P457" s="4"/>
      <c r="Q457" s="4"/>
      <c r="R457" s="4"/>
      <c r="S457" s="4"/>
      <c r="T457" s="4"/>
      <c r="U457" s="4"/>
      <c r="V457" s="4"/>
      <c r="W457" s="4"/>
    </row>
    <row r="458" spans="1:23" ht="28.8">
      <c r="A458" s="13"/>
      <c r="B458" s="13"/>
      <c r="C458" s="2"/>
      <c r="D458" s="3"/>
      <c r="E458" s="3"/>
      <c r="F458" s="3"/>
      <c r="G458" s="8"/>
      <c r="H458" s="10"/>
      <c r="I458" s="4"/>
      <c r="J458" s="4"/>
      <c r="K458" s="4"/>
      <c r="L458" s="4"/>
      <c r="M458" s="4"/>
      <c r="N458" s="4"/>
      <c r="O458" s="4"/>
      <c r="P458" s="4"/>
      <c r="Q458" s="4"/>
      <c r="R458" s="4"/>
      <c r="S458" s="4"/>
      <c r="T458" s="4"/>
      <c r="U458" s="4"/>
      <c r="V458" s="4"/>
      <c r="W458" s="4"/>
    </row>
    <row r="459" spans="1:23" ht="28.8">
      <c r="A459" s="13"/>
      <c r="B459" s="13"/>
      <c r="C459" s="2"/>
      <c r="D459" s="3"/>
      <c r="E459" s="3"/>
      <c r="F459" s="3"/>
      <c r="G459" s="8"/>
      <c r="H459" s="10"/>
      <c r="I459" s="4"/>
      <c r="J459" s="4"/>
      <c r="K459" s="4"/>
      <c r="L459" s="4"/>
      <c r="M459" s="4"/>
      <c r="N459" s="4"/>
      <c r="O459" s="4"/>
      <c r="P459" s="4"/>
      <c r="Q459" s="4"/>
      <c r="R459" s="4"/>
      <c r="S459" s="4"/>
      <c r="T459" s="4"/>
      <c r="U459" s="4"/>
      <c r="V459" s="4"/>
      <c r="W459" s="4"/>
    </row>
    <row r="460" spans="1:23" ht="28.8">
      <c r="A460" s="13"/>
      <c r="B460" s="13"/>
      <c r="C460" s="2"/>
      <c r="D460" s="3"/>
      <c r="E460" s="3"/>
      <c r="F460" s="3"/>
      <c r="G460" s="8"/>
      <c r="H460" s="10"/>
      <c r="I460" s="4"/>
      <c r="J460" s="4"/>
      <c r="K460" s="4"/>
      <c r="L460" s="4"/>
      <c r="M460" s="4"/>
      <c r="N460" s="4"/>
      <c r="O460" s="4"/>
      <c r="P460" s="4"/>
      <c r="Q460" s="4"/>
      <c r="R460" s="4"/>
      <c r="S460" s="4"/>
      <c r="T460" s="4"/>
      <c r="U460" s="4"/>
      <c r="V460" s="4"/>
      <c r="W460" s="4"/>
    </row>
    <row r="461" spans="1:23" ht="28.8">
      <c r="A461" s="13"/>
      <c r="B461" s="13"/>
      <c r="C461" s="2"/>
      <c r="D461" s="3"/>
      <c r="E461" s="3"/>
      <c r="F461" s="3"/>
      <c r="G461" s="8"/>
      <c r="H461" s="10"/>
      <c r="I461" s="4"/>
      <c r="J461" s="4"/>
      <c r="K461" s="4"/>
      <c r="L461" s="4"/>
      <c r="M461" s="4"/>
      <c r="N461" s="4"/>
      <c r="O461" s="4"/>
      <c r="P461" s="4"/>
      <c r="Q461" s="4"/>
      <c r="R461" s="4"/>
      <c r="S461" s="4"/>
      <c r="T461" s="4"/>
      <c r="U461" s="4"/>
      <c r="V461" s="4"/>
      <c r="W461" s="4"/>
    </row>
    <row r="462" spans="1:23" ht="28.8">
      <c r="A462" s="13"/>
      <c r="B462" s="13"/>
      <c r="C462" s="2"/>
      <c r="D462" s="3"/>
      <c r="E462" s="3"/>
      <c r="F462" s="3"/>
      <c r="G462" s="8"/>
      <c r="H462" s="10"/>
      <c r="I462" s="4"/>
      <c r="J462" s="4"/>
      <c r="K462" s="4"/>
      <c r="L462" s="4"/>
      <c r="M462" s="4"/>
      <c r="N462" s="4"/>
      <c r="O462" s="4"/>
      <c r="P462" s="4"/>
      <c r="Q462" s="4"/>
      <c r="R462" s="4"/>
      <c r="S462" s="4"/>
      <c r="T462" s="4"/>
      <c r="U462" s="4"/>
      <c r="V462" s="4"/>
      <c r="W462" s="4"/>
    </row>
    <row r="463" spans="1:23" ht="28.8">
      <c r="A463" s="13"/>
      <c r="B463" s="13"/>
      <c r="C463" s="2"/>
      <c r="D463" s="3"/>
      <c r="E463" s="3"/>
      <c r="F463" s="3"/>
      <c r="G463" s="8"/>
      <c r="H463" s="10"/>
      <c r="I463" s="4"/>
      <c r="J463" s="4"/>
      <c r="K463" s="4"/>
      <c r="L463" s="4"/>
      <c r="M463" s="4"/>
      <c r="N463" s="4"/>
      <c r="O463" s="4"/>
      <c r="P463" s="4"/>
      <c r="Q463" s="4"/>
      <c r="R463" s="4"/>
      <c r="S463" s="4"/>
      <c r="T463" s="4"/>
      <c r="U463" s="4"/>
      <c r="V463" s="4"/>
      <c r="W463" s="4"/>
    </row>
    <row r="464" spans="1:23" ht="28.8">
      <c r="A464" s="13"/>
      <c r="B464" s="13"/>
      <c r="C464" s="2"/>
      <c r="D464" s="3"/>
      <c r="E464" s="3"/>
      <c r="F464" s="3"/>
      <c r="G464" s="8"/>
      <c r="H464" s="10"/>
      <c r="I464" s="4"/>
      <c r="J464" s="4"/>
      <c r="K464" s="4"/>
      <c r="L464" s="4"/>
      <c r="M464" s="4"/>
      <c r="N464" s="4"/>
      <c r="O464" s="4"/>
      <c r="P464" s="4"/>
      <c r="Q464" s="4"/>
      <c r="R464" s="4"/>
      <c r="S464" s="4"/>
      <c r="T464" s="4"/>
      <c r="U464" s="4"/>
      <c r="V464" s="4"/>
      <c r="W464" s="4"/>
    </row>
    <row r="465" spans="1:23" ht="28.8">
      <c r="A465" s="13"/>
      <c r="B465" s="13"/>
      <c r="C465" s="2"/>
      <c r="D465" s="3"/>
      <c r="E465" s="3"/>
      <c r="F465" s="3"/>
      <c r="G465" s="8"/>
      <c r="H465" s="10"/>
      <c r="I465" s="4"/>
      <c r="J465" s="4"/>
      <c r="K465" s="4"/>
      <c r="L465" s="4"/>
      <c r="M465" s="4"/>
      <c r="N465" s="4"/>
      <c r="O465" s="4"/>
      <c r="P465" s="4"/>
      <c r="Q465" s="4"/>
      <c r="R465" s="4"/>
      <c r="S465" s="4"/>
      <c r="T465" s="4"/>
      <c r="U465" s="4"/>
      <c r="V465" s="4"/>
      <c r="W465" s="4"/>
    </row>
    <row r="466" spans="1:23" ht="28.8">
      <c r="A466" s="13"/>
      <c r="B466" s="13"/>
      <c r="C466" s="2"/>
      <c r="D466" s="3"/>
      <c r="E466" s="3"/>
      <c r="F466" s="3"/>
      <c r="G466" s="8"/>
      <c r="H466" s="10"/>
      <c r="I466" s="4"/>
      <c r="J466" s="4"/>
      <c r="K466" s="4"/>
      <c r="L466" s="4"/>
      <c r="M466" s="4"/>
      <c r="N466" s="4"/>
      <c r="O466" s="4"/>
      <c r="P466" s="4"/>
      <c r="Q466" s="4"/>
      <c r="R466" s="4"/>
      <c r="S466" s="4"/>
      <c r="T466" s="4"/>
      <c r="U466" s="4"/>
      <c r="V466" s="4"/>
      <c r="W466" s="4"/>
    </row>
    <row r="467" spans="1:23" ht="28.8">
      <c r="A467" s="13"/>
      <c r="B467" s="13"/>
      <c r="C467" s="2"/>
      <c r="D467" s="3"/>
      <c r="E467" s="3"/>
      <c r="F467" s="3"/>
      <c r="G467" s="8"/>
      <c r="H467" s="10"/>
      <c r="I467" s="4"/>
      <c r="J467" s="4"/>
      <c r="K467" s="4"/>
      <c r="L467" s="4"/>
      <c r="M467" s="4"/>
      <c r="N467" s="4"/>
      <c r="O467" s="4"/>
      <c r="P467" s="4"/>
      <c r="Q467" s="4"/>
      <c r="R467" s="4"/>
      <c r="S467" s="4"/>
      <c r="T467" s="4"/>
      <c r="U467" s="4"/>
      <c r="V467" s="4"/>
      <c r="W467" s="4"/>
    </row>
    <row r="468" spans="1:23" ht="28.8">
      <c r="A468" s="13"/>
      <c r="B468" s="13"/>
      <c r="C468" s="2"/>
      <c r="D468" s="3"/>
      <c r="E468" s="3"/>
      <c r="F468" s="3"/>
      <c r="G468" s="8"/>
      <c r="H468" s="10"/>
      <c r="I468" s="4"/>
      <c r="J468" s="4"/>
      <c r="K468" s="4"/>
      <c r="L468" s="4"/>
      <c r="M468" s="4"/>
      <c r="N468" s="4"/>
      <c r="O468" s="4"/>
      <c r="P468" s="4"/>
      <c r="Q468" s="4"/>
      <c r="R468" s="4"/>
      <c r="S468" s="4"/>
      <c r="T468" s="4"/>
      <c r="U468" s="4"/>
      <c r="V468" s="4"/>
      <c r="W468" s="4"/>
    </row>
    <row r="469" spans="1:23" ht="28.8">
      <c r="A469" s="13"/>
      <c r="B469" s="13"/>
      <c r="C469" s="2"/>
      <c r="D469" s="3"/>
      <c r="E469" s="3"/>
      <c r="F469" s="3"/>
      <c r="G469" s="8"/>
      <c r="H469" s="10"/>
      <c r="I469" s="4"/>
      <c r="J469" s="4"/>
      <c r="K469" s="4"/>
      <c r="L469" s="4"/>
      <c r="M469" s="4"/>
      <c r="N469" s="4"/>
      <c r="O469" s="4"/>
      <c r="P469" s="4"/>
      <c r="Q469" s="4"/>
      <c r="R469" s="4"/>
      <c r="S469" s="4"/>
      <c r="T469" s="4"/>
      <c r="U469" s="4"/>
      <c r="V469" s="4"/>
      <c r="W469" s="4"/>
    </row>
    <row r="470" spans="1:23" ht="28.8">
      <c r="A470" s="13"/>
      <c r="B470" s="13"/>
      <c r="C470" s="2"/>
      <c r="D470" s="3"/>
      <c r="E470" s="3"/>
      <c r="F470" s="3"/>
      <c r="G470" s="8"/>
      <c r="H470" s="10"/>
      <c r="I470" s="4"/>
      <c r="J470" s="4"/>
      <c r="K470" s="4"/>
      <c r="L470" s="4"/>
      <c r="M470" s="4"/>
      <c r="N470" s="4"/>
      <c r="O470" s="4"/>
      <c r="P470" s="4"/>
      <c r="Q470" s="4"/>
      <c r="R470" s="4"/>
      <c r="S470" s="4"/>
      <c r="T470" s="4"/>
      <c r="U470" s="4"/>
      <c r="V470" s="4"/>
      <c r="W470" s="4"/>
    </row>
    <row r="471" spans="1:23" ht="28.8">
      <c r="A471" s="13"/>
      <c r="B471" s="13"/>
      <c r="C471" s="2"/>
      <c r="D471" s="3"/>
      <c r="E471" s="3"/>
      <c r="F471" s="3"/>
      <c r="G471" s="8"/>
      <c r="H471" s="10"/>
      <c r="I471" s="4"/>
      <c r="J471" s="4"/>
      <c r="K471" s="4"/>
      <c r="L471" s="4"/>
      <c r="M471" s="4"/>
      <c r="N471" s="4"/>
      <c r="O471" s="4"/>
      <c r="P471" s="4"/>
      <c r="Q471" s="4"/>
      <c r="R471" s="4"/>
      <c r="S471" s="4"/>
      <c r="T471" s="4"/>
      <c r="U471" s="4"/>
      <c r="V471" s="4"/>
      <c r="W471" s="4"/>
    </row>
    <row r="472" spans="1:23" ht="28.8">
      <c r="A472" s="13"/>
      <c r="B472" s="13"/>
      <c r="C472" s="2"/>
      <c r="D472" s="3"/>
      <c r="E472" s="3"/>
      <c r="F472" s="3"/>
      <c r="G472" s="8"/>
      <c r="H472" s="10"/>
      <c r="I472" s="4"/>
      <c r="J472" s="4"/>
      <c r="K472" s="4"/>
      <c r="L472" s="4"/>
      <c r="M472" s="4"/>
      <c r="N472" s="4"/>
      <c r="O472" s="4"/>
      <c r="P472" s="4"/>
      <c r="Q472" s="4"/>
      <c r="R472" s="4"/>
      <c r="S472" s="4"/>
      <c r="T472" s="4"/>
      <c r="U472" s="4"/>
      <c r="V472" s="4"/>
      <c r="W472" s="4"/>
    </row>
    <row r="473" spans="1:23" ht="28.8">
      <c r="A473" s="13"/>
      <c r="B473" s="13"/>
      <c r="C473" s="2"/>
      <c r="D473" s="3"/>
      <c r="E473" s="3"/>
      <c r="F473" s="3"/>
      <c r="G473" s="8"/>
      <c r="H473" s="10"/>
      <c r="I473" s="4"/>
      <c r="J473" s="4"/>
      <c r="K473" s="4"/>
      <c r="L473" s="4"/>
      <c r="M473" s="4"/>
      <c r="N473" s="4"/>
      <c r="O473" s="4"/>
      <c r="P473" s="4"/>
      <c r="Q473" s="4"/>
      <c r="R473" s="4"/>
      <c r="S473" s="4"/>
      <c r="T473" s="4"/>
      <c r="U473" s="4"/>
      <c r="V473" s="4"/>
      <c r="W473" s="4"/>
    </row>
    <row r="474" spans="1:23" ht="28.8">
      <c r="A474" s="13"/>
      <c r="B474" s="13"/>
      <c r="C474" s="2"/>
      <c r="D474" s="3"/>
      <c r="E474" s="3"/>
      <c r="F474" s="3"/>
      <c r="G474" s="8"/>
      <c r="H474" s="10"/>
      <c r="I474" s="4"/>
      <c r="J474" s="4"/>
      <c r="K474" s="4"/>
      <c r="L474" s="4"/>
      <c r="M474" s="4"/>
      <c r="N474" s="4"/>
      <c r="O474" s="4"/>
      <c r="P474" s="4"/>
      <c r="Q474" s="4"/>
      <c r="R474" s="4"/>
      <c r="S474" s="4"/>
      <c r="T474" s="4"/>
      <c r="U474" s="4"/>
      <c r="V474" s="4"/>
      <c r="W474" s="4"/>
    </row>
    <row r="475" spans="1:23" ht="28.8">
      <c r="A475" s="13"/>
      <c r="B475" s="13"/>
      <c r="C475" s="2"/>
      <c r="D475" s="3"/>
      <c r="E475" s="3"/>
      <c r="F475" s="3"/>
      <c r="G475" s="8"/>
      <c r="H475" s="10"/>
      <c r="I475" s="4"/>
      <c r="J475" s="4"/>
      <c r="K475" s="4"/>
      <c r="L475" s="4"/>
      <c r="M475" s="4"/>
      <c r="N475" s="4"/>
      <c r="O475" s="4"/>
      <c r="P475" s="4"/>
      <c r="Q475" s="4"/>
      <c r="R475" s="4"/>
      <c r="S475" s="4"/>
      <c r="T475" s="4"/>
      <c r="U475" s="4"/>
      <c r="V475" s="4"/>
      <c r="W475" s="4"/>
    </row>
    <row r="476" spans="1:23" ht="28.8">
      <c r="A476" s="13"/>
      <c r="B476" s="13"/>
      <c r="C476" s="2"/>
      <c r="D476" s="3"/>
      <c r="E476" s="3"/>
      <c r="F476" s="3"/>
      <c r="G476" s="8"/>
      <c r="H476" s="10"/>
      <c r="I476" s="4"/>
      <c r="J476" s="4"/>
      <c r="K476" s="4"/>
      <c r="L476" s="4"/>
      <c r="M476" s="4"/>
      <c r="N476" s="4"/>
      <c r="O476" s="4"/>
      <c r="P476" s="4"/>
      <c r="Q476" s="4"/>
      <c r="R476" s="4"/>
      <c r="S476" s="4"/>
      <c r="T476" s="4"/>
      <c r="U476" s="4"/>
      <c r="V476" s="4"/>
      <c r="W476" s="4"/>
    </row>
    <row r="477" spans="1:23" ht="28.8">
      <c r="A477" s="13"/>
      <c r="B477" s="13"/>
      <c r="C477" s="2"/>
      <c r="D477" s="3"/>
      <c r="E477" s="3"/>
      <c r="F477" s="3"/>
      <c r="G477" s="8"/>
      <c r="H477" s="10"/>
      <c r="I477" s="4"/>
      <c r="J477" s="4"/>
      <c r="K477" s="4"/>
      <c r="L477" s="4"/>
      <c r="M477" s="4"/>
      <c r="N477" s="4"/>
      <c r="O477" s="4"/>
      <c r="P477" s="4"/>
      <c r="Q477" s="4"/>
      <c r="R477" s="4"/>
      <c r="S477" s="4"/>
      <c r="T477" s="4"/>
      <c r="U477" s="4"/>
      <c r="V477" s="4"/>
      <c r="W477" s="4"/>
    </row>
    <row r="478" spans="1:23" ht="28.8">
      <c r="A478" s="13"/>
      <c r="B478" s="13"/>
      <c r="C478" s="2"/>
      <c r="D478" s="3"/>
      <c r="E478" s="3"/>
      <c r="F478" s="3"/>
      <c r="G478" s="8"/>
      <c r="H478" s="10"/>
      <c r="I478" s="4"/>
      <c r="J478" s="4"/>
      <c r="K478" s="4"/>
      <c r="L478" s="4"/>
      <c r="M478" s="4"/>
      <c r="N478" s="4"/>
      <c r="O478" s="4"/>
      <c r="P478" s="4"/>
      <c r="Q478" s="4"/>
      <c r="R478" s="4"/>
      <c r="S478" s="4"/>
      <c r="T478" s="4"/>
      <c r="U478" s="4"/>
      <c r="V478" s="4"/>
      <c r="W478" s="4"/>
    </row>
    <row r="479" spans="1:23" ht="28.8">
      <c r="A479" s="13"/>
      <c r="B479" s="13"/>
      <c r="C479" s="2"/>
      <c r="D479" s="3"/>
      <c r="E479" s="3"/>
      <c r="F479" s="3"/>
      <c r="G479" s="8"/>
      <c r="H479" s="10"/>
      <c r="I479" s="4"/>
      <c r="J479" s="4"/>
      <c r="K479" s="4"/>
      <c r="L479" s="4"/>
      <c r="M479" s="4"/>
      <c r="N479" s="4"/>
      <c r="O479" s="4"/>
      <c r="P479" s="4"/>
      <c r="Q479" s="4"/>
      <c r="R479" s="4"/>
      <c r="S479" s="4"/>
      <c r="T479" s="4"/>
      <c r="U479" s="4"/>
      <c r="V479" s="4"/>
      <c r="W479" s="4"/>
    </row>
    <row r="480" spans="1:23" ht="28.8">
      <c r="A480" s="13"/>
      <c r="B480" s="13"/>
      <c r="C480" s="2"/>
      <c r="D480" s="3"/>
      <c r="E480" s="3"/>
      <c r="F480" s="3"/>
      <c r="G480" s="8"/>
      <c r="H480" s="10"/>
      <c r="I480" s="4"/>
      <c r="J480" s="4"/>
      <c r="K480" s="4"/>
      <c r="L480" s="4"/>
      <c r="M480" s="4"/>
      <c r="N480" s="4"/>
      <c r="O480" s="4"/>
      <c r="P480" s="4"/>
      <c r="Q480" s="4"/>
      <c r="R480" s="4"/>
      <c r="S480" s="4"/>
      <c r="T480" s="4"/>
      <c r="U480" s="4"/>
      <c r="V480" s="4"/>
      <c r="W480" s="4"/>
    </row>
    <row r="481" spans="1:23" ht="28.8">
      <c r="A481" s="13"/>
      <c r="B481" s="13"/>
      <c r="C481" s="2"/>
      <c r="D481" s="3"/>
      <c r="E481" s="3"/>
      <c r="F481" s="3"/>
      <c r="G481" s="8"/>
      <c r="H481" s="10"/>
      <c r="I481" s="4"/>
      <c r="J481" s="4"/>
      <c r="K481" s="4"/>
      <c r="L481" s="4"/>
      <c r="M481" s="4"/>
      <c r="N481" s="4"/>
      <c r="O481" s="4"/>
      <c r="P481" s="4"/>
      <c r="Q481" s="4"/>
      <c r="R481" s="4"/>
      <c r="S481" s="4"/>
      <c r="T481" s="4"/>
      <c r="U481" s="4"/>
      <c r="V481" s="4"/>
      <c r="W481" s="4"/>
    </row>
    <row r="482" spans="1:23" ht="28.8">
      <c r="A482" s="13"/>
      <c r="B482" s="13"/>
      <c r="C482" s="2"/>
      <c r="D482" s="3"/>
      <c r="E482" s="3"/>
      <c r="F482" s="3"/>
      <c r="G482" s="8"/>
      <c r="H482" s="10"/>
      <c r="I482" s="4"/>
      <c r="J482" s="4"/>
      <c r="K482" s="4"/>
      <c r="L482" s="4"/>
      <c r="M482" s="4"/>
      <c r="N482" s="4"/>
      <c r="O482" s="4"/>
      <c r="P482" s="4"/>
      <c r="Q482" s="4"/>
      <c r="R482" s="4"/>
      <c r="S482" s="4"/>
      <c r="T482" s="4"/>
      <c r="U482" s="4"/>
      <c r="V482" s="4"/>
      <c r="W482" s="4"/>
    </row>
    <row r="483" spans="1:23" ht="28.8">
      <c r="A483" s="13"/>
      <c r="B483" s="13"/>
      <c r="C483" s="2"/>
      <c r="D483" s="3"/>
      <c r="E483" s="3"/>
      <c r="F483" s="3"/>
      <c r="G483" s="8"/>
      <c r="H483" s="10"/>
      <c r="I483" s="4"/>
      <c r="J483" s="4"/>
      <c r="K483" s="4"/>
      <c r="L483" s="4"/>
      <c r="M483" s="4"/>
      <c r="N483" s="4"/>
      <c r="O483" s="4"/>
      <c r="P483" s="4"/>
      <c r="Q483" s="4"/>
      <c r="R483" s="4"/>
      <c r="S483" s="4"/>
      <c r="T483" s="4"/>
      <c r="U483" s="4"/>
      <c r="V483" s="4"/>
      <c r="W483" s="4"/>
    </row>
    <row r="484" spans="1:23" ht="28.8">
      <c r="A484" s="13"/>
      <c r="B484" s="13"/>
      <c r="C484" s="2"/>
      <c r="D484" s="3"/>
      <c r="E484" s="3"/>
      <c r="F484" s="3"/>
      <c r="G484" s="8"/>
      <c r="H484" s="10"/>
      <c r="I484" s="4"/>
      <c r="J484" s="4"/>
      <c r="K484" s="4"/>
      <c r="L484" s="4"/>
      <c r="M484" s="4"/>
      <c r="N484" s="4"/>
      <c r="O484" s="4"/>
      <c r="P484" s="4"/>
      <c r="Q484" s="4"/>
      <c r="R484" s="4"/>
      <c r="S484" s="4"/>
      <c r="T484" s="4"/>
      <c r="U484" s="4"/>
      <c r="V484" s="4"/>
      <c r="W484" s="4"/>
    </row>
    <row r="485" spans="1:23" ht="28.8">
      <c r="A485" s="13"/>
      <c r="B485" s="13"/>
      <c r="C485" s="2"/>
      <c r="D485" s="3"/>
      <c r="E485" s="3"/>
      <c r="F485" s="3"/>
      <c r="G485" s="8"/>
      <c r="H485" s="10"/>
      <c r="I485" s="4"/>
      <c r="J485" s="4"/>
      <c r="K485" s="4"/>
      <c r="L485" s="4"/>
      <c r="M485" s="4"/>
      <c r="N485" s="4"/>
      <c r="O485" s="4"/>
      <c r="P485" s="4"/>
      <c r="Q485" s="4"/>
      <c r="R485" s="4"/>
      <c r="S485" s="4"/>
      <c r="T485" s="4"/>
      <c r="U485" s="4"/>
      <c r="V485" s="4"/>
      <c r="W485" s="4"/>
    </row>
    <row r="486" spans="1:23" ht="28.8">
      <c r="A486" s="13"/>
      <c r="B486" s="13"/>
      <c r="C486" s="2"/>
      <c r="D486" s="3"/>
      <c r="E486" s="3"/>
      <c r="F486" s="3"/>
      <c r="G486" s="8"/>
      <c r="H486" s="10"/>
      <c r="I486" s="4"/>
      <c r="J486" s="4"/>
      <c r="K486" s="4"/>
      <c r="L486" s="4"/>
      <c r="M486" s="4"/>
      <c r="N486" s="4"/>
      <c r="O486" s="4"/>
      <c r="P486" s="4"/>
      <c r="Q486" s="4"/>
      <c r="R486" s="4"/>
      <c r="S486" s="4"/>
      <c r="T486" s="4"/>
      <c r="U486" s="4"/>
      <c r="V486" s="4"/>
      <c r="W486" s="4"/>
    </row>
    <row r="487" spans="1:23" ht="28.8">
      <c r="A487" s="13"/>
      <c r="B487" s="13"/>
      <c r="C487" s="2"/>
      <c r="D487" s="3"/>
      <c r="E487" s="3"/>
      <c r="F487" s="3"/>
      <c r="G487" s="8"/>
      <c r="H487" s="10"/>
      <c r="I487" s="4"/>
      <c r="J487" s="4"/>
      <c r="K487" s="4"/>
      <c r="L487" s="4"/>
      <c r="M487" s="4"/>
      <c r="N487" s="4"/>
      <c r="O487" s="4"/>
      <c r="P487" s="4"/>
      <c r="Q487" s="4"/>
      <c r="R487" s="4"/>
      <c r="S487" s="4"/>
      <c r="T487" s="4"/>
      <c r="U487" s="4"/>
      <c r="V487" s="4"/>
      <c r="W487" s="4"/>
    </row>
    <row r="488" spans="1:23" ht="28.8">
      <c r="A488" s="13"/>
      <c r="B488" s="13"/>
      <c r="C488" s="2"/>
      <c r="D488" s="3"/>
      <c r="E488" s="3"/>
      <c r="F488" s="3"/>
      <c r="G488" s="8"/>
      <c r="H488" s="10"/>
      <c r="I488" s="4"/>
      <c r="J488" s="4"/>
      <c r="K488" s="4"/>
      <c r="L488" s="4"/>
      <c r="M488" s="4"/>
      <c r="N488" s="4"/>
      <c r="O488" s="4"/>
      <c r="P488" s="4"/>
      <c r="Q488" s="4"/>
      <c r="R488" s="4"/>
      <c r="S488" s="4"/>
      <c r="T488" s="4"/>
      <c r="U488" s="4"/>
      <c r="V488" s="4"/>
      <c r="W488" s="4"/>
    </row>
    <row r="489" spans="1:23" ht="28.8">
      <c r="A489" s="13"/>
      <c r="B489" s="13"/>
      <c r="C489" s="2"/>
      <c r="D489" s="3"/>
      <c r="E489" s="3"/>
      <c r="F489" s="3"/>
      <c r="G489" s="8"/>
      <c r="H489" s="10"/>
      <c r="I489" s="4"/>
      <c r="J489" s="4"/>
      <c r="K489" s="4"/>
      <c r="L489" s="4"/>
      <c r="M489" s="4"/>
      <c r="N489" s="4"/>
      <c r="O489" s="4"/>
      <c r="P489" s="4"/>
      <c r="Q489" s="4"/>
      <c r="R489" s="4"/>
      <c r="S489" s="4"/>
      <c r="T489" s="4"/>
      <c r="U489" s="4"/>
      <c r="V489" s="4"/>
      <c r="W489" s="4"/>
    </row>
    <row r="490" spans="1:23" ht="28.8">
      <c r="A490" s="13"/>
      <c r="B490" s="13"/>
      <c r="C490" s="2"/>
      <c r="D490" s="3"/>
      <c r="E490" s="3"/>
      <c r="F490" s="3"/>
      <c r="G490" s="8"/>
      <c r="H490" s="10"/>
      <c r="I490" s="4"/>
      <c r="J490" s="4"/>
      <c r="K490" s="4"/>
      <c r="L490" s="4"/>
      <c r="M490" s="4"/>
      <c r="N490" s="4"/>
      <c r="O490" s="4"/>
      <c r="P490" s="4"/>
      <c r="Q490" s="4"/>
      <c r="R490" s="4"/>
      <c r="S490" s="4"/>
      <c r="T490" s="4"/>
      <c r="U490" s="4"/>
      <c r="V490" s="4"/>
      <c r="W490" s="4"/>
    </row>
    <row r="491" spans="1:23" ht="28.8">
      <c r="A491" s="13"/>
      <c r="B491" s="13"/>
      <c r="C491" s="2"/>
      <c r="D491" s="3"/>
      <c r="E491" s="3"/>
      <c r="F491" s="3"/>
      <c r="G491" s="8"/>
      <c r="H491" s="10"/>
      <c r="I491" s="4"/>
      <c r="J491" s="4"/>
      <c r="K491" s="4"/>
      <c r="L491" s="4"/>
      <c r="M491" s="4"/>
      <c r="N491" s="4"/>
      <c r="O491" s="4"/>
      <c r="P491" s="4"/>
      <c r="Q491" s="4"/>
      <c r="R491" s="4"/>
      <c r="S491" s="4"/>
      <c r="T491" s="4"/>
      <c r="U491" s="4"/>
      <c r="V491" s="4"/>
      <c r="W491" s="4"/>
    </row>
    <row r="492" spans="1:23" ht="28.8">
      <c r="A492" s="13"/>
      <c r="B492" s="13"/>
      <c r="C492" s="2"/>
      <c r="D492" s="3"/>
      <c r="E492" s="3"/>
      <c r="F492" s="3"/>
      <c r="G492" s="8"/>
      <c r="H492" s="10"/>
      <c r="I492" s="4"/>
      <c r="J492" s="4"/>
      <c r="K492" s="4"/>
      <c r="L492" s="4"/>
      <c r="M492" s="4"/>
      <c r="N492" s="4"/>
      <c r="O492" s="4"/>
      <c r="P492" s="4"/>
      <c r="Q492" s="4"/>
      <c r="R492" s="4"/>
      <c r="S492" s="4"/>
      <c r="T492" s="4"/>
      <c r="U492" s="4"/>
      <c r="V492" s="4"/>
      <c r="W492" s="4"/>
    </row>
    <row r="493" spans="1:23" ht="28.8">
      <c r="A493" s="13"/>
      <c r="B493" s="13"/>
      <c r="C493" s="2"/>
      <c r="D493" s="3"/>
      <c r="E493" s="3"/>
      <c r="F493" s="3"/>
      <c r="G493" s="8"/>
      <c r="H493" s="10"/>
      <c r="I493" s="4"/>
      <c r="J493" s="4"/>
      <c r="K493" s="4"/>
      <c r="L493" s="4"/>
      <c r="M493" s="4"/>
      <c r="N493" s="4"/>
      <c r="O493" s="4"/>
      <c r="P493" s="4"/>
      <c r="Q493" s="4"/>
      <c r="R493" s="4"/>
      <c r="S493" s="4"/>
      <c r="T493" s="4"/>
      <c r="U493" s="4"/>
      <c r="V493" s="4"/>
      <c r="W493" s="4"/>
    </row>
    <row r="494" spans="1:23" ht="28.8">
      <c r="A494" s="13"/>
      <c r="B494" s="13"/>
      <c r="C494" s="2"/>
      <c r="D494" s="3"/>
      <c r="E494" s="3"/>
      <c r="F494" s="3"/>
      <c r="G494" s="8"/>
      <c r="H494" s="10"/>
      <c r="I494" s="4"/>
      <c r="J494" s="4"/>
      <c r="K494" s="4"/>
      <c r="L494" s="4"/>
      <c r="M494" s="4"/>
      <c r="N494" s="4"/>
      <c r="O494" s="4"/>
      <c r="P494" s="4"/>
      <c r="Q494" s="4"/>
      <c r="R494" s="4"/>
      <c r="S494" s="4"/>
      <c r="T494" s="4"/>
      <c r="U494" s="4"/>
      <c r="V494" s="4"/>
      <c r="W494" s="4"/>
    </row>
    <row r="495" spans="1:23" ht="28.8">
      <c r="A495" s="13"/>
      <c r="B495" s="13"/>
      <c r="C495" s="2"/>
      <c r="D495" s="3"/>
      <c r="E495" s="3"/>
      <c r="F495" s="3"/>
      <c r="G495" s="8"/>
      <c r="H495" s="10"/>
      <c r="I495" s="4"/>
      <c r="J495" s="4"/>
      <c r="K495" s="4"/>
      <c r="L495" s="4"/>
      <c r="M495" s="4"/>
      <c r="N495" s="4"/>
      <c r="O495" s="4"/>
      <c r="P495" s="4"/>
      <c r="Q495" s="4"/>
      <c r="R495" s="4"/>
      <c r="S495" s="4"/>
      <c r="T495" s="4"/>
      <c r="U495" s="4"/>
      <c r="V495" s="4"/>
      <c r="W495" s="4"/>
    </row>
    <row r="496" spans="1:23" ht="28.8">
      <c r="A496" s="13"/>
      <c r="B496" s="13"/>
      <c r="C496" s="2"/>
      <c r="D496" s="3"/>
      <c r="E496" s="3"/>
      <c r="F496" s="3"/>
      <c r="G496" s="8"/>
      <c r="H496" s="10"/>
      <c r="I496" s="4"/>
      <c r="J496" s="4"/>
      <c r="K496" s="4"/>
      <c r="L496" s="4"/>
      <c r="M496" s="4"/>
      <c r="N496" s="4"/>
      <c r="O496" s="4"/>
      <c r="P496" s="4"/>
      <c r="Q496" s="4"/>
      <c r="R496" s="4"/>
      <c r="S496" s="4"/>
      <c r="T496" s="4"/>
      <c r="U496" s="4"/>
      <c r="V496" s="4"/>
      <c r="W496" s="4"/>
    </row>
    <row r="497" spans="1:23" ht="28.8">
      <c r="A497" s="13"/>
      <c r="B497" s="13"/>
      <c r="C497" s="2"/>
      <c r="D497" s="3"/>
      <c r="E497" s="3"/>
      <c r="F497" s="3"/>
      <c r="G497" s="8"/>
      <c r="H497" s="10"/>
      <c r="I497" s="4"/>
      <c r="J497" s="4"/>
      <c r="K497" s="4"/>
      <c r="L497" s="4"/>
      <c r="M497" s="4"/>
      <c r="N497" s="4"/>
      <c r="O497" s="4"/>
      <c r="P497" s="4"/>
      <c r="Q497" s="4"/>
      <c r="R497" s="4"/>
      <c r="S497" s="4"/>
      <c r="T497" s="4"/>
      <c r="U497" s="4"/>
      <c r="V497" s="4"/>
      <c r="W497" s="4"/>
    </row>
    <row r="498" spans="1:23" ht="28.8">
      <c r="A498" s="13"/>
      <c r="B498" s="13"/>
      <c r="C498" s="2"/>
      <c r="D498" s="3"/>
      <c r="E498" s="3"/>
      <c r="F498" s="3"/>
      <c r="G498" s="8"/>
      <c r="H498" s="10"/>
      <c r="I498" s="4"/>
      <c r="J498" s="4"/>
      <c r="K498" s="4"/>
      <c r="L498" s="4"/>
      <c r="M498" s="4"/>
      <c r="N498" s="4"/>
      <c r="O498" s="4"/>
      <c r="P498" s="4"/>
      <c r="Q498" s="4"/>
      <c r="R498" s="4"/>
      <c r="S498" s="4"/>
      <c r="T498" s="4"/>
      <c r="U498" s="4"/>
      <c r="V498" s="4"/>
      <c r="W498" s="4"/>
    </row>
    <row r="499" spans="1:23" ht="28.8">
      <c r="A499" s="13"/>
      <c r="B499" s="13"/>
      <c r="C499" s="2"/>
      <c r="D499" s="3"/>
      <c r="E499" s="3"/>
      <c r="F499" s="3"/>
      <c r="G499" s="8"/>
      <c r="H499" s="10"/>
      <c r="I499" s="4"/>
      <c r="J499" s="4"/>
      <c r="K499" s="4"/>
      <c r="L499" s="4"/>
      <c r="M499" s="4"/>
      <c r="N499" s="4"/>
      <c r="O499" s="4"/>
      <c r="P499" s="4"/>
      <c r="Q499" s="4"/>
      <c r="R499" s="4"/>
      <c r="S499" s="4"/>
      <c r="T499" s="4"/>
      <c r="U499" s="4"/>
      <c r="V499" s="4"/>
      <c r="W499" s="4"/>
    </row>
    <row r="500" spans="1:23" ht="28.8">
      <c r="A500" s="13"/>
      <c r="B500" s="13"/>
      <c r="C500" s="2"/>
      <c r="D500" s="3"/>
      <c r="E500" s="3"/>
      <c r="F500" s="3"/>
      <c r="G500" s="8"/>
      <c r="H500" s="10"/>
      <c r="I500" s="4"/>
      <c r="J500" s="4"/>
      <c r="K500" s="4"/>
      <c r="L500" s="4"/>
      <c r="M500" s="4"/>
      <c r="N500" s="4"/>
      <c r="O500" s="4"/>
      <c r="P500" s="4"/>
      <c r="Q500" s="4"/>
      <c r="R500" s="4"/>
      <c r="S500" s="4"/>
      <c r="T500" s="4"/>
      <c r="U500" s="4"/>
      <c r="V500" s="4"/>
      <c r="W500" s="4"/>
    </row>
    <row r="501" spans="1:23" ht="28.8">
      <c r="A501" s="13"/>
      <c r="B501" s="13"/>
      <c r="C501" s="2"/>
      <c r="D501" s="3"/>
      <c r="E501" s="3"/>
      <c r="F501" s="3"/>
      <c r="G501" s="8"/>
      <c r="H501" s="10"/>
      <c r="I501" s="4"/>
      <c r="J501" s="4"/>
      <c r="K501" s="4"/>
      <c r="L501" s="4"/>
      <c r="M501" s="4"/>
      <c r="N501" s="4"/>
      <c r="O501" s="4"/>
      <c r="P501" s="4"/>
      <c r="Q501" s="4"/>
      <c r="R501" s="4"/>
      <c r="S501" s="4"/>
      <c r="T501" s="4"/>
      <c r="U501" s="4"/>
      <c r="V501" s="4"/>
      <c r="W501" s="4"/>
    </row>
    <row r="502" spans="1:23" ht="28.8">
      <c r="A502" s="13"/>
      <c r="B502" s="13"/>
      <c r="C502" s="2"/>
      <c r="D502" s="3"/>
      <c r="E502" s="3"/>
      <c r="F502" s="3"/>
      <c r="G502" s="8"/>
      <c r="H502" s="10"/>
      <c r="I502" s="4"/>
      <c r="J502" s="4"/>
      <c r="K502" s="4"/>
      <c r="L502" s="4"/>
      <c r="M502" s="4"/>
      <c r="N502" s="4"/>
      <c r="O502" s="4"/>
      <c r="P502" s="4"/>
      <c r="Q502" s="4"/>
      <c r="R502" s="4"/>
      <c r="S502" s="4"/>
      <c r="T502" s="4"/>
      <c r="U502" s="4"/>
      <c r="V502" s="4"/>
      <c r="W502" s="4"/>
    </row>
    <row r="503" spans="1:23" ht="28.8">
      <c r="A503" s="13"/>
      <c r="B503" s="13"/>
      <c r="C503" s="2"/>
      <c r="D503" s="3"/>
      <c r="E503" s="3"/>
      <c r="F503" s="3"/>
      <c r="G503" s="8"/>
      <c r="H503" s="10"/>
      <c r="I503" s="4"/>
      <c r="J503" s="4"/>
      <c r="K503" s="4"/>
      <c r="L503" s="4"/>
      <c r="M503" s="4"/>
      <c r="N503" s="4"/>
      <c r="O503" s="4"/>
      <c r="P503" s="4"/>
      <c r="Q503" s="4"/>
      <c r="R503" s="4"/>
      <c r="S503" s="4"/>
      <c r="T503" s="4"/>
      <c r="U503" s="4"/>
      <c r="V503" s="4"/>
      <c r="W503" s="4"/>
    </row>
    <row r="504" spans="1:23" ht="28.8">
      <c r="A504" s="13"/>
      <c r="B504" s="13"/>
      <c r="C504" s="2"/>
      <c r="D504" s="3"/>
      <c r="E504" s="3"/>
      <c r="F504" s="3"/>
      <c r="G504" s="8"/>
      <c r="H504" s="10"/>
      <c r="I504" s="4"/>
      <c r="J504" s="4"/>
      <c r="K504" s="4"/>
      <c r="L504" s="4"/>
      <c r="M504" s="4"/>
      <c r="N504" s="4"/>
      <c r="O504" s="4"/>
      <c r="P504" s="4"/>
      <c r="Q504" s="4"/>
      <c r="R504" s="4"/>
      <c r="S504" s="4"/>
      <c r="T504" s="4"/>
      <c r="U504" s="4"/>
      <c r="V504" s="4"/>
      <c r="W504" s="4"/>
    </row>
    <row r="505" spans="1:23" ht="28.8">
      <c r="A505" s="13"/>
      <c r="B505" s="13"/>
      <c r="C505" s="2"/>
      <c r="D505" s="3"/>
      <c r="E505" s="3"/>
      <c r="F505" s="3"/>
      <c r="G505" s="8"/>
      <c r="H505" s="10"/>
      <c r="I505" s="4"/>
      <c r="J505" s="4"/>
      <c r="K505" s="4"/>
      <c r="L505" s="4"/>
      <c r="M505" s="4"/>
      <c r="N505" s="4"/>
      <c r="O505" s="4"/>
      <c r="P505" s="4"/>
      <c r="Q505" s="4"/>
      <c r="R505" s="4"/>
      <c r="S505" s="4"/>
      <c r="T505" s="4"/>
      <c r="U505" s="4"/>
      <c r="V505" s="4"/>
      <c r="W505" s="4"/>
    </row>
    <row r="506" spans="1:23" ht="28.8">
      <c r="A506" s="13"/>
      <c r="B506" s="13"/>
      <c r="C506" s="2"/>
      <c r="D506" s="3"/>
      <c r="E506" s="3"/>
      <c r="F506" s="3"/>
      <c r="G506" s="8"/>
      <c r="H506" s="10"/>
      <c r="I506" s="4"/>
      <c r="J506" s="4"/>
      <c r="K506" s="4"/>
      <c r="L506" s="4"/>
      <c r="M506" s="4"/>
      <c r="N506" s="4"/>
      <c r="O506" s="4"/>
      <c r="P506" s="4"/>
      <c r="Q506" s="4"/>
      <c r="R506" s="4"/>
      <c r="S506" s="4"/>
      <c r="T506" s="4"/>
      <c r="U506" s="4"/>
      <c r="V506" s="4"/>
      <c r="W506" s="4"/>
    </row>
    <row r="507" spans="1:23" ht="28.8">
      <c r="A507" s="13"/>
      <c r="B507" s="13"/>
      <c r="C507" s="2"/>
      <c r="D507" s="3"/>
      <c r="E507" s="3"/>
      <c r="F507" s="3"/>
      <c r="G507" s="8"/>
      <c r="H507" s="10"/>
      <c r="I507" s="4"/>
      <c r="J507" s="4"/>
      <c r="K507" s="4"/>
      <c r="L507" s="4"/>
      <c r="M507" s="4"/>
      <c r="N507" s="4"/>
      <c r="O507" s="4"/>
      <c r="P507" s="4"/>
      <c r="Q507" s="4"/>
      <c r="R507" s="4"/>
      <c r="S507" s="4"/>
      <c r="T507" s="4"/>
      <c r="U507" s="4"/>
      <c r="V507" s="4"/>
      <c r="W507" s="4"/>
    </row>
    <row r="508" spans="1:23" ht="28.8">
      <c r="A508" s="13"/>
      <c r="B508" s="13"/>
      <c r="C508" s="2"/>
      <c r="D508" s="3"/>
      <c r="E508" s="3"/>
      <c r="F508" s="3"/>
      <c r="G508" s="8"/>
      <c r="H508" s="10"/>
      <c r="I508" s="4"/>
      <c r="J508" s="4"/>
      <c r="K508" s="4"/>
      <c r="L508" s="4"/>
      <c r="M508" s="4"/>
      <c r="N508" s="4"/>
      <c r="O508" s="4"/>
      <c r="P508" s="4"/>
      <c r="Q508" s="4"/>
      <c r="R508" s="4"/>
      <c r="S508" s="4"/>
      <c r="T508" s="4"/>
      <c r="U508" s="4"/>
      <c r="V508" s="4"/>
      <c r="W508" s="4"/>
    </row>
    <row r="509" spans="1:23" ht="28.8">
      <c r="A509" s="13"/>
      <c r="B509" s="13"/>
      <c r="C509" s="2"/>
      <c r="D509" s="3"/>
      <c r="E509" s="3"/>
      <c r="F509" s="3"/>
      <c r="G509" s="8"/>
      <c r="H509" s="10"/>
      <c r="I509" s="4"/>
      <c r="J509" s="4"/>
      <c r="K509" s="4"/>
      <c r="L509" s="4"/>
      <c r="M509" s="4"/>
      <c r="N509" s="4"/>
      <c r="O509" s="4"/>
      <c r="P509" s="4"/>
      <c r="Q509" s="4"/>
      <c r="R509" s="4"/>
      <c r="S509" s="4"/>
      <c r="T509" s="4"/>
      <c r="U509" s="4"/>
      <c r="V509" s="4"/>
      <c r="W509" s="4"/>
    </row>
    <row r="510" spans="1:23" ht="28.8">
      <c r="A510" s="13"/>
      <c r="B510" s="13"/>
      <c r="C510" s="2"/>
      <c r="D510" s="3"/>
      <c r="E510" s="3"/>
      <c r="F510" s="3"/>
      <c r="G510" s="8"/>
      <c r="H510" s="10"/>
      <c r="I510" s="4"/>
      <c r="J510" s="4"/>
      <c r="K510" s="4"/>
      <c r="L510" s="4"/>
      <c r="M510" s="4"/>
      <c r="N510" s="4"/>
      <c r="O510" s="4"/>
      <c r="P510" s="4"/>
      <c r="Q510" s="4"/>
      <c r="R510" s="4"/>
      <c r="S510" s="4"/>
      <c r="T510" s="4"/>
      <c r="U510" s="4"/>
      <c r="V510" s="4"/>
      <c r="W510" s="4"/>
    </row>
    <row r="511" spans="1:23" ht="28.8">
      <c r="A511" s="13"/>
      <c r="B511" s="13"/>
      <c r="C511" s="2"/>
      <c r="D511" s="3"/>
      <c r="E511" s="3"/>
      <c r="F511" s="3"/>
      <c r="G511" s="8"/>
      <c r="H511" s="10"/>
      <c r="I511" s="4"/>
      <c r="J511" s="4"/>
      <c r="K511" s="4"/>
      <c r="L511" s="4"/>
      <c r="M511" s="4"/>
      <c r="N511" s="4"/>
      <c r="O511" s="4"/>
      <c r="P511" s="4"/>
      <c r="Q511" s="4"/>
      <c r="R511" s="4"/>
      <c r="S511" s="4"/>
      <c r="T511" s="4"/>
      <c r="U511" s="4"/>
      <c r="V511" s="4"/>
      <c r="W511" s="4"/>
    </row>
    <row r="512" spans="1:23" ht="28.8">
      <c r="A512" s="13"/>
      <c r="B512" s="13"/>
      <c r="C512" s="2"/>
      <c r="D512" s="3"/>
      <c r="E512" s="3"/>
      <c r="F512" s="3"/>
      <c r="G512" s="8"/>
      <c r="H512" s="10"/>
      <c r="I512" s="4"/>
      <c r="J512" s="4"/>
      <c r="K512" s="4"/>
      <c r="L512" s="4"/>
      <c r="M512" s="4"/>
      <c r="N512" s="4"/>
      <c r="O512" s="4"/>
      <c r="P512" s="4"/>
      <c r="Q512" s="4"/>
      <c r="R512" s="4"/>
      <c r="S512" s="4"/>
      <c r="T512" s="4"/>
      <c r="U512" s="4"/>
      <c r="V512" s="4"/>
      <c r="W512" s="4"/>
    </row>
    <row r="513" spans="1:23" ht="28.8">
      <c r="A513" s="13"/>
      <c r="B513" s="13"/>
      <c r="C513" s="2"/>
      <c r="D513" s="3"/>
      <c r="E513" s="3"/>
      <c r="F513" s="3"/>
      <c r="G513" s="8"/>
      <c r="H513" s="10"/>
      <c r="I513" s="4"/>
      <c r="J513" s="4"/>
      <c r="K513" s="4"/>
      <c r="L513" s="4"/>
      <c r="M513" s="4"/>
      <c r="N513" s="4"/>
      <c r="O513" s="4"/>
      <c r="P513" s="4"/>
      <c r="Q513" s="4"/>
      <c r="R513" s="4"/>
      <c r="S513" s="4"/>
      <c r="T513" s="4"/>
      <c r="U513" s="4"/>
      <c r="V513" s="4"/>
      <c r="W513" s="4"/>
    </row>
    <row r="514" spans="1:23" ht="28.8">
      <c r="A514" s="13"/>
      <c r="B514" s="13"/>
      <c r="C514" s="2"/>
      <c r="D514" s="3"/>
      <c r="E514" s="3"/>
      <c r="F514" s="3"/>
      <c r="G514" s="8"/>
      <c r="H514" s="10"/>
      <c r="I514" s="4"/>
      <c r="J514" s="4"/>
      <c r="K514" s="4"/>
      <c r="L514" s="4"/>
      <c r="M514" s="4"/>
      <c r="N514" s="4"/>
      <c r="O514" s="4"/>
      <c r="P514" s="4"/>
      <c r="Q514" s="4"/>
      <c r="R514" s="4"/>
      <c r="S514" s="4"/>
      <c r="T514" s="4"/>
      <c r="U514" s="4"/>
      <c r="V514" s="4"/>
      <c r="W514" s="4"/>
    </row>
    <row r="515" spans="1:23" ht="28.8">
      <c r="A515" s="13"/>
      <c r="B515" s="13"/>
      <c r="C515" s="2"/>
      <c r="D515" s="3"/>
      <c r="E515" s="3"/>
      <c r="F515" s="3"/>
      <c r="G515" s="8"/>
      <c r="H515" s="10"/>
      <c r="I515" s="4"/>
      <c r="J515" s="4"/>
      <c r="K515" s="4"/>
      <c r="L515" s="4"/>
      <c r="M515" s="4"/>
      <c r="N515" s="4"/>
      <c r="O515" s="4"/>
      <c r="P515" s="4"/>
      <c r="Q515" s="4"/>
      <c r="R515" s="4"/>
      <c r="S515" s="4"/>
      <c r="T515" s="4"/>
      <c r="U515" s="4"/>
      <c r="V515" s="4"/>
      <c r="W515" s="4"/>
    </row>
    <row r="516" spans="1:23" ht="28.8">
      <c r="A516" s="13"/>
      <c r="B516" s="13"/>
      <c r="C516" s="2"/>
      <c r="D516" s="3"/>
      <c r="E516" s="3"/>
      <c r="F516" s="3"/>
      <c r="G516" s="8"/>
      <c r="H516" s="10"/>
      <c r="I516" s="4"/>
      <c r="J516" s="4"/>
      <c r="K516" s="4"/>
      <c r="L516" s="4"/>
      <c r="M516" s="4"/>
      <c r="N516" s="4"/>
      <c r="O516" s="4"/>
      <c r="P516" s="4"/>
      <c r="Q516" s="4"/>
      <c r="R516" s="4"/>
      <c r="S516" s="4"/>
      <c r="T516" s="4"/>
      <c r="U516" s="4"/>
      <c r="V516" s="4"/>
      <c r="W516" s="4"/>
    </row>
    <row r="517" spans="1:23" ht="28.8">
      <c r="A517" s="13"/>
      <c r="B517" s="13"/>
      <c r="C517" s="2"/>
      <c r="D517" s="3"/>
      <c r="E517" s="3"/>
      <c r="F517" s="3"/>
      <c r="G517" s="8"/>
      <c r="H517" s="10"/>
      <c r="I517" s="4"/>
      <c r="J517" s="4"/>
      <c r="K517" s="4"/>
      <c r="L517" s="4"/>
      <c r="M517" s="4"/>
      <c r="N517" s="4"/>
      <c r="O517" s="4"/>
      <c r="P517" s="4"/>
      <c r="Q517" s="4"/>
      <c r="R517" s="4"/>
      <c r="S517" s="4"/>
      <c r="T517" s="4"/>
      <c r="U517" s="4"/>
      <c r="V517" s="4"/>
      <c r="W517" s="4"/>
    </row>
    <row r="518" spans="1:23" ht="28.8">
      <c r="A518" s="13"/>
      <c r="B518" s="13"/>
      <c r="C518" s="2"/>
      <c r="D518" s="3"/>
      <c r="E518" s="3"/>
      <c r="F518" s="3"/>
      <c r="G518" s="8"/>
      <c r="H518" s="10"/>
      <c r="I518" s="4"/>
      <c r="J518" s="4"/>
      <c r="K518" s="4"/>
      <c r="L518" s="4"/>
      <c r="M518" s="4"/>
      <c r="N518" s="4"/>
      <c r="O518" s="4"/>
      <c r="P518" s="4"/>
      <c r="Q518" s="4"/>
      <c r="R518" s="4"/>
      <c r="S518" s="4"/>
      <c r="T518" s="4"/>
      <c r="U518" s="4"/>
      <c r="V518" s="4"/>
      <c r="W518" s="4"/>
    </row>
    <row r="519" spans="1:23" ht="28.8">
      <c r="A519" s="13"/>
      <c r="B519" s="13"/>
      <c r="C519" s="2"/>
      <c r="D519" s="3"/>
      <c r="E519" s="3"/>
      <c r="F519" s="3"/>
      <c r="G519" s="8"/>
      <c r="H519" s="10"/>
      <c r="I519" s="4"/>
      <c r="J519" s="4"/>
      <c r="K519" s="4"/>
      <c r="L519" s="4"/>
      <c r="M519" s="4"/>
      <c r="N519" s="4"/>
      <c r="O519" s="4"/>
      <c r="P519" s="4"/>
      <c r="Q519" s="4"/>
      <c r="R519" s="4"/>
      <c r="S519" s="4"/>
      <c r="T519" s="4"/>
      <c r="U519" s="4"/>
      <c r="V519" s="4"/>
      <c r="W519" s="4"/>
    </row>
    <row r="520" spans="1:23" ht="28.8">
      <c r="A520" s="13"/>
      <c r="B520" s="13"/>
      <c r="C520" s="2"/>
      <c r="D520" s="3"/>
      <c r="E520" s="3"/>
      <c r="F520" s="3"/>
      <c r="G520" s="8"/>
      <c r="H520" s="10"/>
      <c r="I520" s="4"/>
      <c r="J520" s="4"/>
      <c r="K520" s="4"/>
      <c r="L520" s="4"/>
      <c r="M520" s="4"/>
      <c r="N520" s="4"/>
      <c r="O520" s="4"/>
      <c r="P520" s="4"/>
      <c r="Q520" s="4"/>
      <c r="R520" s="4"/>
      <c r="S520" s="4"/>
      <c r="T520" s="4"/>
      <c r="U520" s="4"/>
      <c r="V520" s="4"/>
      <c r="W520" s="4"/>
    </row>
    <row r="521" spans="1:23" ht="28.8">
      <c r="A521" s="13"/>
      <c r="B521" s="13"/>
      <c r="C521" s="2"/>
      <c r="D521" s="3"/>
      <c r="E521" s="3"/>
      <c r="F521" s="3"/>
      <c r="G521" s="8"/>
      <c r="H521" s="10"/>
      <c r="I521" s="4"/>
      <c r="J521" s="4"/>
      <c r="K521" s="4"/>
      <c r="L521" s="4"/>
      <c r="M521" s="4"/>
      <c r="N521" s="4"/>
      <c r="O521" s="4"/>
      <c r="P521" s="4"/>
      <c r="Q521" s="4"/>
      <c r="R521" s="4"/>
      <c r="S521" s="4"/>
      <c r="T521" s="4"/>
      <c r="U521" s="4"/>
      <c r="V521" s="4"/>
      <c r="W521" s="4"/>
    </row>
    <row r="522" spans="1:23" ht="28.8">
      <c r="A522" s="13"/>
      <c r="B522" s="13"/>
      <c r="C522" s="2"/>
      <c r="D522" s="3"/>
      <c r="E522" s="3"/>
      <c r="F522" s="3"/>
      <c r="G522" s="8"/>
      <c r="H522" s="10"/>
      <c r="I522" s="4"/>
      <c r="J522" s="4"/>
      <c r="K522" s="4"/>
      <c r="L522" s="4"/>
      <c r="M522" s="4"/>
      <c r="N522" s="4"/>
      <c r="O522" s="4"/>
      <c r="P522" s="4"/>
      <c r="Q522" s="4"/>
      <c r="R522" s="4"/>
      <c r="S522" s="4"/>
      <c r="T522" s="4"/>
      <c r="U522" s="4"/>
      <c r="V522" s="4"/>
      <c r="W522" s="4"/>
    </row>
    <row r="523" spans="1:23" ht="28.8">
      <c r="A523" s="13"/>
      <c r="B523" s="13"/>
      <c r="C523" s="2"/>
      <c r="D523" s="3"/>
      <c r="E523" s="3"/>
      <c r="F523" s="3"/>
      <c r="G523" s="8"/>
      <c r="H523" s="10"/>
      <c r="I523" s="4"/>
      <c r="J523" s="4"/>
      <c r="K523" s="4"/>
      <c r="L523" s="4"/>
      <c r="M523" s="4"/>
      <c r="N523" s="4"/>
      <c r="O523" s="4"/>
      <c r="P523" s="4"/>
      <c r="Q523" s="4"/>
      <c r="R523" s="4"/>
      <c r="S523" s="4"/>
      <c r="T523" s="4"/>
      <c r="U523" s="4"/>
      <c r="V523" s="4"/>
      <c r="W523" s="4"/>
    </row>
    <row r="524" spans="1:23" ht="28.8">
      <c r="A524" s="13"/>
      <c r="B524" s="13"/>
      <c r="C524" s="2"/>
      <c r="D524" s="3"/>
      <c r="E524" s="3"/>
      <c r="F524" s="3"/>
      <c r="G524" s="8"/>
      <c r="H524" s="10"/>
      <c r="I524" s="4"/>
      <c r="J524" s="4"/>
      <c r="K524" s="4"/>
      <c r="L524" s="4"/>
      <c r="M524" s="4"/>
      <c r="N524" s="4"/>
      <c r="O524" s="4"/>
      <c r="P524" s="4"/>
      <c r="Q524" s="4"/>
      <c r="R524" s="4"/>
      <c r="S524" s="4"/>
      <c r="T524" s="4"/>
      <c r="U524" s="4"/>
      <c r="V524" s="4"/>
      <c r="W524" s="4"/>
    </row>
    <row r="525" spans="1:23" ht="28.8">
      <c r="A525" s="13"/>
      <c r="B525" s="13"/>
      <c r="C525" s="2"/>
      <c r="D525" s="3"/>
      <c r="E525" s="3"/>
      <c r="F525" s="3"/>
      <c r="G525" s="8"/>
      <c r="H525" s="10"/>
      <c r="I525" s="4"/>
      <c r="J525" s="4"/>
      <c r="K525" s="4"/>
      <c r="L525" s="4"/>
      <c r="M525" s="4"/>
      <c r="N525" s="4"/>
      <c r="O525" s="4"/>
      <c r="P525" s="4"/>
      <c r="Q525" s="4"/>
      <c r="R525" s="4"/>
      <c r="S525" s="4"/>
      <c r="T525" s="4"/>
      <c r="U525" s="4"/>
      <c r="V525" s="4"/>
      <c r="W525" s="4"/>
    </row>
    <row r="526" spans="1:23" ht="28.8">
      <c r="A526" s="13"/>
      <c r="B526" s="13"/>
      <c r="C526" s="2"/>
      <c r="D526" s="3"/>
      <c r="E526" s="3"/>
      <c r="F526" s="3"/>
      <c r="G526" s="8"/>
      <c r="H526" s="10"/>
      <c r="I526" s="4"/>
      <c r="J526" s="4"/>
      <c r="K526" s="4"/>
      <c r="L526" s="4"/>
      <c r="M526" s="4"/>
      <c r="N526" s="4"/>
      <c r="O526" s="4"/>
      <c r="P526" s="4"/>
      <c r="Q526" s="4"/>
      <c r="R526" s="4"/>
      <c r="S526" s="4"/>
      <c r="T526" s="4"/>
      <c r="U526" s="4"/>
      <c r="V526" s="4"/>
      <c r="W526" s="4"/>
    </row>
    <row r="527" spans="1:23" ht="28.8">
      <c r="A527" s="13"/>
      <c r="B527" s="13"/>
      <c r="C527" s="2"/>
      <c r="D527" s="3"/>
      <c r="E527" s="3"/>
      <c r="F527" s="3"/>
      <c r="G527" s="8"/>
      <c r="H527" s="10"/>
      <c r="I527" s="4"/>
      <c r="J527" s="4"/>
      <c r="K527" s="4"/>
      <c r="L527" s="4"/>
      <c r="M527" s="4"/>
      <c r="N527" s="4"/>
      <c r="O527" s="4"/>
      <c r="P527" s="4"/>
      <c r="Q527" s="4"/>
      <c r="R527" s="4"/>
      <c r="S527" s="4"/>
      <c r="T527" s="4"/>
      <c r="U527" s="4"/>
      <c r="V527" s="4"/>
      <c r="W527" s="4"/>
    </row>
    <row r="528" spans="1:23" ht="28.8">
      <c r="A528" s="13"/>
      <c r="B528" s="13"/>
      <c r="C528" s="2"/>
      <c r="D528" s="3"/>
      <c r="E528" s="3"/>
      <c r="F528" s="3"/>
      <c r="G528" s="8"/>
      <c r="H528" s="10"/>
      <c r="I528" s="4"/>
      <c r="J528" s="4"/>
      <c r="K528" s="4"/>
      <c r="L528" s="4"/>
      <c r="M528" s="4"/>
      <c r="N528" s="4"/>
      <c r="O528" s="4"/>
      <c r="P528" s="4"/>
      <c r="Q528" s="4"/>
      <c r="R528" s="4"/>
      <c r="S528" s="4"/>
      <c r="T528" s="4"/>
      <c r="U528" s="4"/>
      <c r="V528" s="4"/>
      <c r="W528" s="4"/>
    </row>
    <row r="529" spans="1:23" ht="28.8">
      <c r="A529" s="13"/>
      <c r="B529" s="13"/>
      <c r="C529" s="2"/>
      <c r="D529" s="3"/>
      <c r="E529" s="3"/>
      <c r="F529" s="3"/>
      <c r="G529" s="8"/>
      <c r="H529" s="10"/>
      <c r="I529" s="4"/>
      <c r="J529" s="4"/>
      <c r="K529" s="4"/>
      <c r="L529" s="4"/>
      <c r="M529" s="4"/>
      <c r="N529" s="4"/>
      <c r="O529" s="4"/>
      <c r="P529" s="4"/>
      <c r="Q529" s="4"/>
      <c r="R529" s="4"/>
      <c r="S529" s="4"/>
      <c r="T529" s="4"/>
      <c r="U529" s="4"/>
      <c r="V529" s="4"/>
      <c r="W529" s="4"/>
    </row>
    <row r="530" spans="1:23" ht="28.8">
      <c r="A530" s="13"/>
      <c r="B530" s="13"/>
      <c r="C530" s="2"/>
      <c r="D530" s="3"/>
      <c r="E530" s="3"/>
      <c r="F530" s="3"/>
      <c r="G530" s="8"/>
      <c r="H530" s="10"/>
      <c r="I530" s="4"/>
      <c r="J530" s="4"/>
      <c r="K530" s="4"/>
      <c r="L530" s="4"/>
      <c r="M530" s="4"/>
      <c r="N530" s="4"/>
      <c r="O530" s="4"/>
      <c r="P530" s="4"/>
      <c r="Q530" s="4"/>
      <c r="R530" s="4"/>
      <c r="S530" s="4"/>
      <c r="T530" s="4"/>
      <c r="U530" s="4"/>
      <c r="V530" s="4"/>
      <c r="W530" s="4"/>
    </row>
    <row r="531" spans="1:23" ht="28.8">
      <c r="A531" s="13"/>
      <c r="B531" s="13"/>
      <c r="C531" s="2"/>
      <c r="D531" s="3"/>
      <c r="E531" s="3"/>
      <c r="F531" s="3"/>
      <c r="G531" s="8"/>
      <c r="H531" s="10"/>
      <c r="I531" s="4"/>
      <c r="J531" s="4"/>
      <c r="K531" s="4"/>
      <c r="L531" s="4"/>
      <c r="M531" s="4"/>
      <c r="N531" s="4"/>
      <c r="O531" s="4"/>
      <c r="P531" s="4"/>
      <c r="Q531" s="4"/>
      <c r="R531" s="4"/>
      <c r="S531" s="4"/>
      <c r="T531" s="4"/>
      <c r="U531" s="4"/>
      <c r="V531" s="4"/>
      <c r="W531" s="4"/>
    </row>
    <row r="532" spans="1:23" ht="28.8">
      <c r="A532" s="13"/>
      <c r="B532" s="13"/>
      <c r="C532" s="2"/>
      <c r="D532" s="3"/>
      <c r="E532" s="3"/>
      <c r="F532" s="3"/>
      <c r="G532" s="8"/>
      <c r="H532" s="10"/>
      <c r="I532" s="4"/>
      <c r="J532" s="4"/>
      <c r="K532" s="4"/>
      <c r="L532" s="4"/>
      <c r="M532" s="4"/>
      <c r="N532" s="4"/>
      <c r="O532" s="4"/>
      <c r="P532" s="4"/>
      <c r="Q532" s="4"/>
      <c r="R532" s="4"/>
      <c r="S532" s="4"/>
      <c r="T532" s="4"/>
      <c r="U532" s="4"/>
      <c r="V532" s="4"/>
      <c r="W532" s="4"/>
    </row>
    <row r="533" spans="1:23" ht="28.8">
      <c r="A533" s="13"/>
      <c r="B533" s="13"/>
      <c r="C533" s="2"/>
      <c r="D533" s="3"/>
      <c r="E533" s="3"/>
      <c r="F533" s="3"/>
      <c r="G533" s="8"/>
      <c r="H533" s="10"/>
      <c r="I533" s="4"/>
      <c r="J533" s="4"/>
      <c r="K533" s="4"/>
      <c r="L533" s="4"/>
      <c r="M533" s="4"/>
      <c r="N533" s="4"/>
      <c r="O533" s="4"/>
      <c r="P533" s="4"/>
      <c r="Q533" s="4"/>
      <c r="R533" s="4"/>
      <c r="S533" s="4"/>
      <c r="T533" s="4"/>
      <c r="U533" s="4"/>
      <c r="V533" s="4"/>
      <c r="W533" s="4"/>
    </row>
    <row r="534" spans="1:23" ht="28.8">
      <c r="A534" s="13"/>
      <c r="B534" s="13"/>
      <c r="C534" s="2"/>
      <c r="D534" s="3"/>
      <c r="E534" s="3"/>
      <c r="F534" s="3"/>
      <c r="G534" s="8"/>
      <c r="H534" s="10"/>
      <c r="I534" s="4"/>
      <c r="J534" s="4"/>
      <c r="K534" s="4"/>
      <c r="L534" s="4"/>
      <c r="M534" s="4"/>
      <c r="N534" s="4"/>
      <c r="O534" s="4"/>
      <c r="P534" s="4"/>
      <c r="Q534" s="4"/>
      <c r="R534" s="4"/>
      <c r="S534" s="4"/>
      <c r="T534" s="4"/>
      <c r="U534" s="4"/>
      <c r="V534" s="4"/>
      <c r="W534" s="4"/>
    </row>
    <row r="535" spans="1:23" ht="28.8">
      <c r="A535" s="13"/>
      <c r="B535" s="13"/>
      <c r="C535" s="2"/>
      <c r="D535" s="3"/>
      <c r="E535" s="3"/>
      <c r="F535" s="3"/>
      <c r="G535" s="8"/>
      <c r="H535" s="10"/>
      <c r="I535" s="4"/>
      <c r="J535" s="4"/>
      <c r="K535" s="4"/>
      <c r="L535" s="4"/>
      <c r="M535" s="4"/>
      <c r="N535" s="4"/>
      <c r="O535" s="4"/>
      <c r="P535" s="4"/>
      <c r="Q535" s="4"/>
      <c r="R535" s="4"/>
      <c r="S535" s="4"/>
      <c r="T535" s="4"/>
      <c r="U535" s="4"/>
      <c r="V535" s="4"/>
      <c r="W535" s="4"/>
    </row>
    <row r="536" spans="1:23" ht="28.8">
      <c r="A536" s="13"/>
      <c r="B536" s="13"/>
      <c r="C536" s="2"/>
      <c r="D536" s="3"/>
      <c r="E536" s="3"/>
      <c r="F536" s="3"/>
      <c r="G536" s="8"/>
      <c r="H536" s="10"/>
      <c r="I536" s="4"/>
      <c r="J536" s="4"/>
      <c r="K536" s="4"/>
      <c r="L536" s="4"/>
      <c r="M536" s="4"/>
      <c r="N536" s="4"/>
      <c r="O536" s="4"/>
      <c r="P536" s="4"/>
      <c r="Q536" s="4"/>
      <c r="R536" s="4"/>
      <c r="S536" s="4"/>
      <c r="T536" s="4"/>
      <c r="U536" s="4"/>
      <c r="V536" s="4"/>
      <c r="W536" s="4"/>
    </row>
    <row r="537" spans="1:23" ht="28.8">
      <c r="A537" s="13"/>
      <c r="B537" s="13"/>
      <c r="C537" s="2"/>
      <c r="D537" s="3"/>
      <c r="E537" s="3"/>
      <c r="F537" s="3"/>
      <c r="G537" s="8"/>
      <c r="H537" s="10"/>
      <c r="I537" s="4"/>
      <c r="J537" s="4"/>
      <c r="K537" s="4"/>
      <c r="L537" s="4"/>
      <c r="M537" s="4"/>
      <c r="N537" s="4"/>
      <c r="O537" s="4"/>
      <c r="P537" s="4"/>
      <c r="Q537" s="4"/>
      <c r="R537" s="4"/>
      <c r="S537" s="4"/>
      <c r="T537" s="4"/>
      <c r="U537" s="4"/>
      <c r="V537" s="4"/>
      <c r="W537" s="4"/>
    </row>
    <row r="538" spans="1:23" ht="28.8">
      <c r="A538" s="13"/>
      <c r="B538" s="13"/>
      <c r="C538" s="2"/>
      <c r="D538" s="3"/>
      <c r="E538" s="3"/>
      <c r="F538" s="3"/>
      <c r="G538" s="8"/>
      <c r="H538" s="10"/>
      <c r="I538" s="4"/>
      <c r="J538" s="4"/>
      <c r="K538" s="4"/>
      <c r="L538" s="4"/>
      <c r="M538" s="4"/>
      <c r="N538" s="4"/>
      <c r="O538" s="4"/>
      <c r="P538" s="4"/>
      <c r="Q538" s="4"/>
      <c r="R538" s="4"/>
      <c r="S538" s="4"/>
      <c r="T538" s="4"/>
      <c r="U538" s="4"/>
      <c r="V538" s="4"/>
      <c r="W538" s="4"/>
    </row>
    <row r="539" spans="1:23" ht="28.8">
      <c r="A539" s="13"/>
      <c r="B539" s="13"/>
      <c r="C539" s="2"/>
      <c r="D539" s="3"/>
      <c r="E539" s="3"/>
      <c r="F539" s="3"/>
      <c r="G539" s="8"/>
      <c r="H539" s="10"/>
      <c r="I539" s="4"/>
      <c r="J539" s="4"/>
      <c r="K539" s="4"/>
      <c r="L539" s="4"/>
      <c r="M539" s="4"/>
      <c r="N539" s="4"/>
      <c r="O539" s="4"/>
      <c r="P539" s="4"/>
      <c r="Q539" s="4"/>
      <c r="R539" s="4"/>
      <c r="S539" s="4"/>
      <c r="T539" s="4"/>
      <c r="U539" s="4"/>
      <c r="V539" s="4"/>
      <c r="W539" s="4"/>
    </row>
    <row r="540" spans="1:23" ht="28.8">
      <c r="A540" s="13"/>
      <c r="B540" s="13"/>
      <c r="C540" s="2"/>
      <c r="D540" s="3"/>
      <c r="E540" s="3"/>
      <c r="F540" s="3"/>
      <c r="G540" s="8"/>
      <c r="H540" s="10"/>
      <c r="I540" s="4"/>
      <c r="J540" s="4"/>
      <c r="K540" s="4"/>
      <c r="L540" s="4"/>
      <c r="M540" s="4"/>
      <c r="N540" s="4"/>
      <c r="O540" s="4"/>
      <c r="P540" s="4"/>
      <c r="Q540" s="4"/>
      <c r="R540" s="4"/>
      <c r="S540" s="4"/>
      <c r="T540" s="4"/>
      <c r="U540" s="4"/>
      <c r="V540" s="4"/>
      <c r="W540" s="4"/>
    </row>
    <row r="541" spans="1:23" ht="28.8">
      <c r="A541" s="13"/>
      <c r="B541" s="13"/>
      <c r="C541" s="2"/>
      <c r="D541" s="3"/>
      <c r="E541" s="3"/>
      <c r="F541" s="3"/>
      <c r="G541" s="8"/>
      <c r="H541" s="10"/>
      <c r="I541" s="4"/>
      <c r="J541" s="4"/>
      <c r="K541" s="4"/>
      <c r="L541" s="4"/>
      <c r="M541" s="4"/>
      <c r="N541" s="4"/>
      <c r="O541" s="4"/>
      <c r="P541" s="4"/>
      <c r="Q541" s="4"/>
      <c r="R541" s="4"/>
      <c r="S541" s="4"/>
      <c r="T541" s="4"/>
      <c r="U541" s="4"/>
      <c r="V541" s="4"/>
      <c r="W541" s="4"/>
    </row>
    <row r="542" spans="1:23" ht="28.8">
      <c r="A542" s="13"/>
      <c r="B542" s="13"/>
      <c r="C542" s="2"/>
      <c r="D542" s="3"/>
      <c r="E542" s="3"/>
      <c r="F542" s="3"/>
      <c r="G542" s="8"/>
      <c r="H542" s="10"/>
      <c r="I542" s="4"/>
      <c r="J542" s="4"/>
      <c r="K542" s="4"/>
      <c r="L542" s="4"/>
      <c r="M542" s="4"/>
      <c r="N542" s="4"/>
      <c r="O542" s="4"/>
      <c r="P542" s="4"/>
      <c r="Q542" s="4"/>
      <c r="R542" s="4"/>
      <c r="S542" s="4"/>
      <c r="T542" s="4"/>
      <c r="U542" s="4"/>
      <c r="V542" s="4"/>
      <c r="W542" s="4"/>
    </row>
    <row r="543" spans="1:23" ht="28.8">
      <c r="A543" s="13"/>
      <c r="B543" s="13"/>
      <c r="C543" s="2"/>
      <c r="D543" s="3"/>
      <c r="E543" s="3"/>
      <c r="F543" s="3"/>
      <c r="G543" s="8"/>
      <c r="H543" s="10"/>
      <c r="I543" s="4"/>
      <c r="J543" s="4"/>
      <c r="K543" s="4"/>
      <c r="L543" s="4"/>
      <c r="M543" s="4"/>
      <c r="N543" s="4"/>
      <c r="O543" s="4"/>
      <c r="P543" s="4"/>
      <c r="Q543" s="4"/>
      <c r="R543" s="4"/>
      <c r="S543" s="4"/>
      <c r="T543" s="4"/>
      <c r="U543" s="4"/>
      <c r="V543" s="4"/>
      <c r="W543" s="4"/>
    </row>
    <row r="544" spans="1:23" ht="28.8">
      <c r="A544" s="13"/>
      <c r="B544" s="13"/>
      <c r="C544" s="2"/>
      <c r="D544" s="3"/>
      <c r="E544" s="3"/>
      <c r="F544" s="3"/>
      <c r="G544" s="8"/>
      <c r="H544" s="10"/>
      <c r="I544" s="4"/>
      <c r="J544" s="4"/>
      <c r="K544" s="4"/>
      <c r="L544" s="4"/>
      <c r="M544" s="4"/>
      <c r="N544" s="4"/>
      <c r="O544" s="4"/>
      <c r="P544" s="4"/>
      <c r="Q544" s="4"/>
      <c r="R544" s="4"/>
      <c r="S544" s="4"/>
      <c r="T544" s="4"/>
      <c r="U544" s="4"/>
      <c r="V544" s="4"/>
      <c r="W544" s="4"/>
    </row>
    <row r="545" spans="1:23" ht="28.8">
      <c r="A545" s="13"/>
      <c r="B545" s="13"/>
      <c r="C545" s="2"/>
      <c r="D545" s="3"/>
      <c r="E545" s="3"/>
      <c r="F545" s="3"/>
      <c r="G545" s="8"/>
      <c r="H545" s="10"/>
      <c r="I545" s="4"/>
      <c r="J545" s="4"/>
      <c r="K545" s="4"/>
      <c r="L545" s="4"/>
      <c r="M545" s="4"/>
      <c r="N545" s="4"/>
      <c r="O545" s="4"/>
      <c r="P545" s="4"/>
      <c r="Q545" s="4"/>
      <c r="R545" s="4"/>
      <c r="S545" s="4"/>
      <c r="T545" s="4"/>
      <c r="U545" s="4"/>
      <c r="V545" s="4"/>
      <c r="W545" s="4"/>
    </row>
    <row r="546" spans="1:23" ht="28.8">
      <c r="A546" s="13"/>
      <c r="B546" s="13"/>
      <c r="C546" s="2"/>
      <c r="D546" s="3"/>
      <c r="E546" s="3"/>
      <c r="F546" s="3"/>
      <c r="G546" s="8"/>
      <c r="H546" s="10"/>
      <c r="I546" s="4"/>
      <c r="J546" s="4"/>
      <c r="K546" s="4"/>
      <c r="L546" s="4"/>
      <c r="M546" s="4"/>
      <c r="N546" s="4"/>
      <c r="O546" s="4"/>
      <c r="P546" s="4"/>
      <c r="Q546" s="4"/>
      <c r="R546" s="4"/>
      <c r="S546" s="4"/>
      <c r="T546" s="4"/>
      <c r="U546" s="4"/>
      <c r="V546" s="4"/>
      <c r="W546" s="4"/>
    </row>
    <row r="547" spans="1:23" ht="28.8">
      <c r="A547" s="13"/>
      <c r="B547" s="13"/>
      <c r="C547" s="2"/>
      <c r="D547" s="3"/>
      <c r="E547" s="3"/>
      <c r="F547" s="3"/>
      <c r="G547" s="8"/>
      <c r="H547" s="10"/>
      <c r="I547" s="4"/>
      <c r="J547" s="4"/>
      <c r="K547" s="4"/>
      <c r="L547" s="4"/>
      <c r="M547" s="4"/>
      <c r="N547" s="4"/>
      <c r="O547" s="4"/>
      <c r="P547" s="4"/>
      <c r="Q547" s="4"/>
      <c r="R547" s="4"/>
      <c r="S547" s="4"/>
      <c r="T547" s="4"/>
      <c r="U547" s="4"/>
      <c r="V547" s="4"/>
      <c r="W547" s="4"/>
    </row>
    <row r="548" spans="1:23" ht="28.8">
      <c r="A548" s="13"/>
      <c r="B548" s="13"/>
      <c r="C548" s="2"/>
      <c r="D548" s="3"/>
      <c r="E548" s="3"/>
      <c r="F548" s="3"/>
      <c r="G548" s="8"/>
      <c r="H548" s="10"/>
      <c r="I548" s="4"/>
      <c r="J548" s="4"/>
      <c r="K548" s="4"/>
      <c r="L548" s="4"/>
      <c r="M548" s="4"/>
      <c r="N548" s="4"/>
      <c r="O548" s="4"/>
      <c r="P548" s="4"/>
      <c r="Q548" s="4"/>
      <c r="R548" s="4"/>
      <c r="S548" s="4"/>
      <c r="T548" s="4"/>
      <c r="U548" s="4"/>
      <c r="V548" s="4"/>
      <c r="W548" s="4"/>
    </row>
    <row r="549" spans="1:23" ht="28.8">
      <c r="A549" s="13"/>
      <c r="B549" s="13"/>
      <c r="C549" s="2"/>
      <c r="D549" s="3"/>
      <c r="E549" s="3"/>
      <c r="F549" s="3"/>
      <c r="G549" s="8"/>
      <c r="H549" s="10"/>
      <c r="I549" s="4"/>
      <c r="J549" s="4"/>
      <c r="K549" s="4"/>
      <c r="L549" s="4"/>
      <c r="M549" s="4"/>
      <c r="N549" s="4"/>
      <c r="O549" s="4"/>
      <c r="P549" s="4"/>
      <c r="Q549" s="4"/>
      <c r="R549" s="4"/>
      <c r="S549" s="4"/>
      <c r="T549" s="4"/>
      <c r="U549" s="4"/>
      <c r="V549" s="4"/>
      <c r="W549" s="4"/>
    </row>
    <row r="550" spans="1:23" ht="28.8">
      <c r="A550" s="13"/>
      <c r="B550" s="13"/>
      <c r="C550" s="2"/>
      <c r="D550" s="3"/>
      <c r="E550" s="3"/>
      <c r="F550" s="3"/>
      <c r="G550" s="8"/>
      <c r="H550" s="10"/>
      <c r="I550" s="4"/>
      <c r="J550" s="4"/>
      <c r="K550" s="4"/>
      <c r="L550" s="4"/>
      <c r="M550" s="4"/>
      <c r="N550" s="4"/>
      <c r="O550" s="4"/>
      <c r="P550" s="4"/>
      <c r="Q550" s="4"/>
      <c r="R550" s="4"/>
      <c r="S550" s="4"/>
      <c r="T550" s="4"/>
      <c r="U550" s="4"/>
      <c r="V550" s="4"/>
      <c r="W550" s="4"/>
    </row>
    <row r="551" spans="1:23" ht="28.8">
      <c r="A551" s="13"/>
      <c r="B551" s="13"/>
      <c r="C551" s="2"/>
      <c r="D551" s="3"/>
      <c r="E551" s="3"/>
      <c r="F551" s="3"/>
      <c r="G551" s="8"/>
      <c r="H551" s="10"/>
      <c r="I551" s="4"/>
      <c r="J551" s="4"/>
      <c r="K551" s="4"/>
      <c r="L551" s="4"/>
      <c r="M551" s="4"/>
      <c r="N551" s="4"/>
      <c r="O551" s="4"/>
      <c r="P551" s="4"/>
      <c r="Q551" s="4"/>
      <c r="R551" s="4"/>
      <c r="S551" s="4"/>
      <c r="T551" s="4"/>
      <c r="U551" s="4"/>
      <c r="V551" s="4"/>
      <c r="W551" s="4"/>
    </row>
    <row r="552" spans="1:23" ht="28.8">
      <c r="A552" s="13"/>
      <c r="B552" s="13"/>
      <c r="C552" s="2"/>
      <c r="D552" s="3"/>
      <c r="E552" s="3"/>
      <c r="F552" s="3"/>
      <c r="G552" s="8"/>
      <c r="H552" s="10"/>
      <c r="I552" s="4"/>
      <c r="J552" s="4"/>
      <c r="K552" s="4"/>
      <c r="L552" s="4"/>
      <c r="M552" s="4"/>
      <c r="N552" s="4"/>
      <c r="O552" s="4"/>
      <c r="P552" s="4"/>
      <c r="Q552" s="4"/>
      <c r="R552" s="4"/>
      <c r="S552" s="4"/>
      <c r="T552" s="4"/>
      <c r="U552" s="4"/>
      <c r="V552" s="4"/>
      <c r="W552" s="4"/>
    </row>
    <row r="553" spans="1:23" ht="28.8">
      <c r="A553" s="13"/>
      <c r="B553" s="13"/>
      <c r="C553" s="2"/>
      <c r="D553" s="3"/>
      <c r="E553" s="3"/>
      <c r="F553" s="3"/>
      <c r="G553" s="8"/>
      <c r="H553" s="10"/>
      <c r="I553" s="4"/>
      <c r="J553" s="4"/>
      <c r="K553" s="4"/>
      <c r="L553" s="4"/>
      <c r="M553" s="4"/>
      <c r="N553" s="4"/>
      <c r="O553" s="4"/>
      <c r="P553" s="4"/>
      <c r="Q553" s="4"/>
      <c r="R553" s="4"/>
      <c r="S553" s="4"/>
      <c r="T553" s="4"/>
      <c r="U553" s="4"/>
      <c r="V553" s="4"/>
      <c r="W553" s="4"/>
    </row>
    <row r="554" spans="1:23" ht="28.8">
      <c r="A554" s="13"/>
      <c r="B554" s="13"/>
      <c r="C554" s="2"/>
      <c r="D554" s="3"/>
      <c r="E554" s="3"/>
      <c r="F554" s="3"/>
      <c r="G554" s="8"/>
      <c r="H554" s="10"/>
      <c r="I554" s="4"/>
      <c r="J554" s="4"/>
      <c r="K554" s="4"/>
      <c r="L554" s="4"/>
      <c r="M554" s="4"/>
      <c r="N554" s="4"/>
      <c r="O554" s="4"/>
      <c r="P554" s="4"/>
      <c r="Q554" s="4"/>
      <c r="R554" s="4"/>
      <c r="S554" s="4"/>
      <c r="T554" s="4"/>
      <c r="U554" s="4"/>
      <c r="V554" s="4"/>
      <c r="W554" s="4"/>
    </row>
    <row r="555" spans="1:23" ht="28.8">
      <c r="A555" s="13"/>
      <c r="B555" s="13"/>
      <c r="C555" s="2"/>
      <c r="D555" s="3"/>
      <c r="E555" s="3"/>
      <c r="F555" s="3"/>
      <c r="G555" s="8"/>
      <c r="H555" s="10"/>
      <c r="I555" s="4"/>
      <c r="J555" s="4"/>
      <c r="K555" s="4"/>
      <c r="L555" s="4"/>
      <c r="M555" s="4"/>
      <c r="N555" s="4"/>
      <c r="O555" s="4"/>
      <c r="P555" s="4"/>
      <c r="Q555" s="4"/>
      <c r="R555" s="4"/>
      <c r="S555" s="4"/>
      <c r="T555" s="4"/>
      <c r="U555" s="4"/>
      <c r="V555" s="4"/>
      <c r="W555" s="4"/>
    </row>
    <row r="556" spans="1:23" ht="28.8">
      <c r="A556" s="13"/>
      <c r="B556" s="13"/>
      <c r="C556" s="2"/>
      <c r="D556" s="3"/>
      <c r="E556" s="3"/>
      <c r="F556" s="3"/>
      <c r="G556" s="8"/>
      <c r="H556" s="10"/>
      <c r="I556" s="4"/>
      <c r="J556" s="4"/>
      <c r="K556" s="4"/>
      <c r="L556" s="4"/>
      <c r="M556" s="4"/>
      <c r="N556" s="4"/>
      <c r="O556" s="4"/>
      <c r="P556" s="4"/>
      <c r="Q556" s="4"/>
      <c r="R556" s="4"/>
      <c r="S556" s="4"/>
      <c r="T556" s="4"/>
      <c r="U556" s="4"/>
      <c r="V556" s="4"/>
      <c r="W556" s="4"/>
    </row>
    <row r="557" spans="1:23" ht="28.8">
      <c r="A557" s="13"/>
      <c r="B557" s="13"/>
      <c r="C557" s="2"/>
      <c r="D557" s="3"/>
      <c r="E557" s="3"/>
      <c r="F557" s="3"/>
      <c r="G557" s="8"/>
      <c r="H557" s="10"/>
      <c r="I557" s="4"/>
      <c r="J557" s="4"/>
      <c r="K557" s="4"/>
      <c r="L557" s="4"/>
      <c r="M557" s="4"/>
      <c r="N557" s="4"/>
      <c r="O557" s="4"/>
      <c r="P557" s="4"/>
      <c r="Q557" s="4"/>
      <c r="R557" s="4"/>
      <c r="S557" s="4"/>
      <c r="T557" s="4"/>
      <c r="U557" s="4"/>
      <c r="V557" s="4"/>
      <c r="W557" s="4"/>
    </row>
    <row r="558" spans="1:23" ht="28.8">
      <c r="A558" s="13"/>
      <c r="B558" s="13"/>
      <c r="C558" s="2"/>
      <c r="D558" s="3"/>
      <c r="E558" s="3"/>
      <c r="F558" s="3"/>
      <c r="G558" s="8"/>
      <c r="H558" s="10"/>
      <c r="I558" s="4"/>
      <c r="J558" s="4"/>
      <c r="K558" s="4"/>
      <c r="L558" s="4"/>
      <c r="M558" s="4"/>
      <c r="N558" s="4"/>
      <c r="O558" s="4"/>
      <c r="P558" s="4"/>
      <c r="Q558" s="4"/>
      <c r="R558" s="4"/>
      <c r="S558" s="4"/>
      <c r="T558" s="4"/>
      <c r="U558" s="4"/>
      <c r="V558" s="4"/>
      <c r="W558" s="4"/>
    </row>
    <row r="559" spans="1:23" ht="28.8">
      <c r="A559" s="13"/>
      <c r="B559" s="13"/>
      <c r="C559" s="2"/>
      <c r="D559" s="3"/>
      <c r="E559" s="3"/>
      <c r="F559" s="3"/>
      <c r="G559" s="8"/>
      <c r="H559" s="10"/>
      <c r="I559" s="4"/>
      <c r="J559" s="4"/>
      <c r="K559" s="4"/>
      <c r="L559" s="4"/>
      <c r="M559" s="4"/>
      <c r="N559" s="4"/>
      <c r="O559" s="4"/>
      <c r="P559" s="4"/>
      <c r="Q559" s="4"/>
      <c r="R559" s="4"/>
      <c r="S559" s="4"/>
      <c r="T559" s="4"/>
      <c r="U559" s="4"/>
      <c r="V559" s="4"/>
      <c r="W559" s="4"/>
    </row>
    <row r="560" spans="1:23" ht="28.8">
      <c r="A560" s="13"/>
      <c r="B560" s="13"/>
      <c r="C560" s="2"/>
      <c r="D560" s="3"/>
      <c r="E560" s="3"/>
      <c r="F560" s="3"/>
      <c r="G560" s="8"/>
      <c r="H560" s="10"/>
      <c r="I560" s="4"/>
      <c r="J560" s="4"/>
      <c r="K560" s="4"/>
      <c r="L560" s="4"/>
      <c r="M560" s="4"/>
      <c r="N560" s="4"/>
      <c r="O560" s="4"/>
      <c r="P560" s="4"/>
      <c r="Q560" s="4"/>
      <c r="R560" s="4"/>
      <c r="S560" s="4"/>
      <c r="T560" s="4"/>
      <c r="U560" s="4"/>
      <c r="V560" s="4"/>
      <c r="W560" s="4"/>
    </row>
    <row r="561" spans="1:23" ht="28.8">
      <c r="A561" s="13"/>
      <c r="B561" s="13"/>
      <c r="C561" s="2"/>
      <c r="D561" s="3"/>
      <c r="E561" s="3"/>
      <c r="F561" s="3"/>
      <c r="G561" s="8"/>
      <c r="H561" s="10"/>
      <c r="I561" s="4"/>
      <c r="J561" s="4"/>
      <c r="K561" s="4"/>
      <c r="L561" s="4"/>
      <c r="M561" s="4"/>
      <c r="N561" s="4"/>
      <c r="O561" s="4"/>
      <c r="P561" s="4"/>
      <c r="Q561" s="4"/>
      <c r="R561" s="4"/>
      <c r="S561" s="4"/>
      <c r="T561" s="4"/>
      <c r="U561" s="4"/>
      <c r="V561" s="4"/>
      <c r="W561" s="4"/>
    </row>
    <row r="562" spans="1:23" ht="28.8">
      <c r="A562" s="13"/>
      <c r="B562" s="13"/>
      <c r="C562" s="2"/>
      <c r="D562" s="3"/>
      <c r="E562" s="3"/>
      <c r="F562" s="3"/>
      <c r="G562" s="8"/>
      <c r="H562" s="10"/>
      <c r="I562" s="4"/>
      <c r="J562" s="4"/>
      <c r="K562" s="4"/>
      <c r="L562" s="4"/>
      <c r="M562" s="4"/>
      <c r="N562" s="4"/>
      <c r="O562" s="4"/>
      <c r="P562" s="4"/>
      <c r="Q562" s="4"/>
      <c r="R562" s="4"/>
      <c r="S562" s="4"/>
      <c r="T562" s="4"/>
      <c r="U562" s="4"/>
      <c r="V562" s="4"/>
      <c r="W562" s="4"/>
    </row>
    <row r="563" spans="1:23" ht="28.8">
      <c r="A563" s="13"/>
      <c r="B563" s="13"/>
      <c r="C563" s="2"/>
      <c r="D563" s="3"/>
      <c r="E563" s="3"/>
      <c r="F563" s="3"/>
      <c r="G563" s="8"/>
      <c r="H563" s="10"/>
      <c r="I563" s="4"/>
      <c r="J563" s="4"/>
      <c r="K563" s="4"/>
      <c r="L563" s="4"/>
      <c r="M563" s="4"/>
      <c r="N563" s="4"/>
      <c r="O563" s="4"/>
      <c r="P563" s="4"/>
      <c r="Q563" s="4"/>
      <c r="R563" s="4"/>
      <c r="S563" s="4"/>
      <c r="T563" s="4"/>
      <c r="U563" s="4"/>
      <c r="V563" s="4"/>
      <c r="W563" s="4"/>
    </row>
    <row r="564" spans="1:23" ht="28.8">
      <c r="A564" s="13"/>
      <c r="B564" s="13"/>
      <c r="C564" s="2"/>
      <c r="D564" s="3"/>
      <c r="E564" s="3"/>
      <c r="F564" s="3"/>
      <c r="G564" s="8"/>
      <c r="H564" s="10"/>
      <c r="I564" s="4"/>
      <c r="J564" s="4"/>
      <c r="K564" s="4"/>
      <c r="L564" s="4"/>
      <c r="M564" s="4"/>
      <c r="N564" s="4"/>
      <c r="O564" s="4"/>
      <c r="P564" s="4"/>
      <c r="Q564" s="4"/>
      <c r="R564" s="4"/>
      <c r="S564" s="4"/>
      <c r="T564" s="4"/>
      <c r="U564" s="4"/>
      <c r="V564" s="4"/>
      <c r="W564" s="4"/>
    </row>
    <row r="565" spans="1:23" ht="28.8">
      <c r="A565" s="13"/>
      <c r="B565" s="13"/>
      <c r="C565" s="2"/>
      <c r="D565" s="3"/>
      <c r="E565" s="3"/>
      <c r="F565" s="3"/>
      <c r="G565" s="8"/>
      <c r="H565" s="10"/>
      <c r="I565" s="4"/>
      <c r="J565" s="4"/>
      <c r="K565" s="4"/>
      <c r="L565" s="4"/>
      <c r="M565" s="4"/>
      <c r="N565" s="4"/>
      <c r="O565" s="4"/>
      <c r="P565" s="4"/>
      <c r="Q565" s="4"/>
      <c r="R565" s="4"/>
      <c r="S565" s="4"/>
      <c r="T565" s="4"/>
      <c r="U565" s="4"/>
      <c r="V565" s="4"/>
      <c r="W565" s="4"/>
    </row>
    <row r="566" spans="1:23" ht="28.8">
      <c r="A566" s="13"/>
      <c r="B566" s="13"/>
      <c r="C566" s="2"/>
      <c r="D566" s="3"/>
      <c r="E566" s="3"/>
      <c r="F566" s="3"/>
      <c r="G566" s="8"/>
      <c r="H566" s="10"/>
      <c r="I566" s="4"/>
      <c r="J566" s="4"/>
      <c r="K566" s="4"/>
      <c r="L566" s="4"/>
      <c r="M566" s="4"/>
      <c r="N566" s="4"/>
      <c r="O566" s="4"/>
      <c r="P566" s="4"/>
      <c r="Q566" s="4"/>
      <c r="R566" s="4"/>
      <c r="S566" s="4"/>
      <c r="T566" s="4"/>
      <c r="U566" s="4"/>
      <c r="V566" s="4"/>
      <c r="W566" s="4"/>
    </row>
    <row r="567" spans="1:23" ht="28.8">
      <c r="A567" s="13"/>
      <c r="B567" s="13"/>
      <c r="C567" s="2"/>
      <c r="D567" s="3"/>
      <c r="E567" s="3"/>
      <c r="F567" s="3"/>
      <c r="G567" s="8"/>
      <c r="H567" s="10"/>
      <c r="I567" s="4"/>
      <c r="J567" s="4"/>
      <c r="K567" s="4"/>
      <c r="L567" s="4"/>
      <c r="M567" s="4"/>
      <c r="N567" s="4"/>
      <c r="O567" s="4"/>
      <c r="P567" s="4"/>
      <c r="Q567" s="4"/>
      <c r="R567" s="4"/>
      <c r="S567" s="4"/>
      <c r="T567" s="4"/>
      <c r="U567" s="4"/>
      <c r="V567" s="4"/>
      <c r="W567" s="4"/>
    </row>
    <row r="568" spans="1:23" ht="28.8">
      <c r="A568" s="13"/>
      <c r="B568" s="13"/>
      <c r="C568" s="2"/>
      <c r="D568" s="3"/>
      <c r="E568" s="3"/>
      <c r="F568" s="3"/>
      <c r="G568" s="8"/>
      <c r="H568" s="10"/>
      <c r="I568" s="4"/>
      <c r="J568" s="4"/>
      <c r="K568" s="4"/>
      <c r="L568" s="4"/>
      <c r="M568" s="4"/>
      <c r="N568" s="4"/>
      <c r="O568" s="4"/>
      <c r="P568" s="4"/>
      <c r="Q568" s="4"/>
      <c r="R568" s="4"/>
      <c r="S568" s="4"/>
      <c r="T568" s="4"/>
      <c r="U568" s="4"/>
      <c r="V568" s="4"/>
      <c r="W568" s="4"/>
    </row>
    <row r="569" spans="1:23" ht="28.8">
      <c r="A569" s="13"/>
      <c r="B569" s="13"/>
      <c r="C569" s="2"/>
      <c r="D569" s="3"/>
      <c r="E569" s="3"/>
      <c r="F569" s="3"/>
      <c r="G569" s="8"/>
      <c r="H569" s="10"/>
      <c r="I569" s="4"/>
      <c r="J569" s="4"/>
      <c r="K569" s="4"/>
      <c r="L569" s="4"/>
      <c r="M569" s="4"/>
      <c r="N569" s="4"/>
      <c r="O569" s="4"/>
      <c r="P569" s="4"/>
      <c r="Q569" s="4"/>
      <c r="R569" s="4"/>
      <c r="S569" s="4"/>
      <c r="T569" s="4"/>
      <c r="U569" s="4"/>
      <c r="V569" s="4"/>
      <c r="W569" s="4"/>
    </row>
    <row r="570" spans="1:23" ht="28.8">
      <c r="A570" s="13"/>
      <c r="B570" s="13"/>
      <c r="C570" s="2"/>
      <c r="D570" s="3"/>
      <c r="E570" s="3"/>
      <c r="F570" s="3"/>
      <c r="G570" s="8"/>
      <c r="H570" s="10"/>
      <c r="I570" s="4"/>
      <c r="J570" s="4"/>
      <c r="K570" s="4"/>
      <c r="L570" s="4"/>
      <c r="M570" s="4"/>
      <c r="N570" s="4"/>
      <c r="O570" s="4"/>
      <c r="P570" s="4"/>
      <c r="Q570" s="4"/>
      <c r="R570" s="4"/>
      <c r="S570" s="4"/>
      <c r="T570" s="4"/>
      <c r="U570" s="4"/>
      <c r="V570" s="4"/>
      <c r="W570" s="4"/>
    </row>
    <row r="571" spans="1:23" ht="28.8">
      <c r="A571" s="13"/>
      <c r="B571" s="13"/>
      <c r="C571" s="2"/>
      <c r="D571" s="3"/>
      <c r="E571" s="3"/>
      <c r="F571" s="3"/>
      <c r="G571" s="8"/>
      <c r="H571" s="10"/>
      <c r="I571" s="4"/>
      <c r="J571" s="4"/>
      <c r="K571" s="4"/>
      <c r="L571" s="4"/>
      <c r="M571" s="4"/>
      <c r="N571" s="4"/>
      <c r="O571" s="4"/>
      <c r="P571" s="4"/>
      <c r="Q571" s="4"/>
      <c r="R571" s="4"/>
      <c r="S571" s="4"/>
      <c r="T571" s="4"/>
      <c r="U571" s="4"/>
      <c r="V571" s="4"/>
      <c r="W571" s="4"/>
    </row>
    <row r="572" spans="1:23" ht="28.8">
      <c r="A572" s="13"/>
      <c r="B572" s="13"/>
      <c r="C572" s="2"/>
      <c r="D572" s="3"/>
      <c r="E572" s="3"/>
      <c r="F572" s="3"/>
      <c r="G572" s="8"/>
      <c r="H572" s="10"/>
      <c r="I572" s="4"/>
      <c r="J572" s="4"/>
      <c r="K572" s="4"/>
      <c r="L572" s="4"/>
      <c r="M572" s="4"/>
      <c r="N572" s="4"/>
      <c r="O572" s="4"/>
      <c r="P572" s="4"/>
      <c r="Q572" s="4"/>
      <c r="R572" s="4"/>
      <c r="S572" s="4"/>
      <c r="T572" s="4"/>
      <c r="U572" s="4"/>
      <c r="V572" s="4"/>
      <c r="W572" s="4"/>
    </row>
    <row r="573" spans="1:23" ht="28.8">
      <c r="A573" s="13"/>
      <c r="B573" s="13"/>
      <c r="C573" s="2"/>
      <c r="D573" s="3"/>
      <c r="E573" s="3"/>
      <c r="F573" s="3"/>
      <c r="G573" s="8"/>
      <c r="H573" s="10"/>
      <c r="I573" s="4"/>
      <c r="J573" s="4"/>
      <c r="K573" s="4"/>
      <c r="L573" s="4"/>
      <c r="M573" s="4"/>
      <c r="N573" s="4"/>
      <c r="O573" s="4"/>
      <c r="P573" s="4"/>
      <c r="Q573" s="4"/>
      <c r="R573" s="4"/>
      <c r="S573" s="4"/>
      <c r="T573" s="4"/>
      <c r="U573" s="4"/>
      <c r="V573" s="4"/>
      <c r="W573" s="4"/>
    </row>
    <row r="574" spans="1:23" ht="28.8">
      <c r="A574" s="13"/>
      <c r="B574" s="13"/>
      <c r="C574" s="2"/>
      <c r="D574" s="3"/>
      <c r="E574" s="3"/>
      <c r="F574" s="3"/>
      <c r="G574" s="8"/>
      <c r="H574" s="10"/>
      <c r="I574" s="4"/>
      <c r="J574" s="4"/>
      <c r="K574" s="4"/>
      <c r="L574" s="4"/>
      <c r="M574" s="4"/>
      <c r="N574" s="4"/>
      <c r="O574" s="4"/>
      <c r="P574" s="4"/>
      <c r="Q574" s="4"/>
      <c r="R574" s="4"/>
      <c r="S574" s="4"/>
      <c r="T574" s="4"/>
      <c r="U574" s="4"/>
      <c r="V574" s="4"/>
      <c r="W574" s="4"/>
    </row>
    <row r="575" spans="1:23" ht="28.8">
      <c r="A575" s="13"/>
      <c r="B575" s="13"/>
      <c r="C575" s="2"/>
      <c r="D575" s="3"/>
      <c r="E575" s="3"/>
      <c r="F575" s="3"/>
      <c r="G575" s="8"/>
      <c r="H575" s="10"/>
      <c r="I575" s="4"/>
      <c r="J575" s="4"/>
      <c r="K575" s="4"/>
      <c r="L575" s="4"/>
      <c r="M575" s="4"/>
      <c r="N575" s="4"/>
      <c r="O575" s="4"/>
      <c r="P575" s="4"/>
      <c r="Q575" s="4"/>
      <c r="R575" s="4"/>
      <c r="S575" s="4"/>
      <c r="T575" s="4"/>
      <c r="U575" s="4"/>
      <c r="V575" s="4"/>
      <c r="W575" s="4"/>
    </row>
    <row r="576" spans="1:23" ht="28.8">
      <c r="A576" s="13"/>
      <c r="B576" s="13"/>
      <c r="C576" s="2"/>
      <c r="D576" s="3"/>
      <c r="E576" s="3"/>
      <c r="F576" s="3"/>
      <c r="G576" s="8"/>
      <c r="H576" s="10"/>
      <c r="I576" s="4"/>
      <c r="J576" s="4"/>
      <c r="K576" s="4"/>
      <c r="L576" s="4"/>
      <c r="M576" s="4"/>
      <c r="N576" s="4"/>
      <c r="O576" s="4"/>
      <c r="P576" s="4"/>
      <c r="Q576" s="4"/>
      <c r="R576" s="4"/>
      <c r="S576" s="4"/>
      <c r="T576" s="4"/>
      <c r="U576" s="4"/>
      <c r="V576" s="4"/>
      <c r="W576" s="4"/>
    </row>
    <row r="577" spans="1:23" ht="28.8">
      <c r="A577" s="13"/>
      <c r="B577" s="13"/>
      <c r="C577" s="2"/>
      <c r="D577" s="3"/>
      <c r="E577" s="3"/>
      <c r="F577" s="3"/>
      <c r="G577" s="8"/>
      <c r="H577" s="10"/>
      <c r="I577" s="4"/>
      <c r="J577" s="4"/>
      <c r="K577" s="4"/>
      <c r="L577" s="4"/>
      <c r="M577" s="4"/>
      <c r="N577" s="4"/>
      <c r="O577" s="4"/>
      <c r="P577" s="4"/>
      <c r="Q577" s="4"/>
      <c r="R577" s="4"/>
      <c r="S577" s="4"/>
      <c r="T577" s="4"/>
      <c r="U577" s="4"/>
      <c r="V577" s="4"/>
      <c r="W577" s="4"/>
    </row>
    <row r="578" spans="1:23" ht="28.8">
      <c r="A578" s="13"/>
      <c r="B578" s="13"/>
      <c r="C578" s="2"/>
      <c r="D578" s="3"/>
      <c r="E578" s="3"/>
      <c r="F578" s="3"/>
      <c r="G578" s="8"/>
      <c r="H578" s="10"/>
      <c r="I578" s="4"/>
      <c r="J578" s="4"/>
      <c r="K578" s="4"/>
      <c r="L578" s="4"/>
      <c r="M578" s="4"/>
      <c r="N578" s="4"/>
      <c r="O578" s="4"/>
      <c r="P578" s="4"/>
      <c r="Q578" s="4"/>
      <c r="R578" s="4"/>
      <c r="S578" s="4"/>
      <c r="T578" s="4"/>
      <c r="U578" s="4"/>
      <c r="V578" s="4"/>
      <c r="W578" s="4"/>
    </row>
    <row r="579" spans="1:23" ht="28.8">
      <c r="A579" s="13"/>
      <c r="B579" s="13"/>
      <c r="C579" s="2"/>
      <c r="D579" s="3"/>
      <c r="E579" s="3"/>
      <c r="F579" s="3"/>
      <c r="G579" s="8"/>
      <c r="H579" s="10"/>
      <c r="I579" s="4"/>
      <c r="J579" s="4"/>
      <c r="K579" s="4"/>
      <c r="L579" s="4"/>
      <c r="M579" s="4"/>
      <c r="N579" s="4"/>
      <c r="O579" s="4"/>
      <c r="P579" s="4"/>
      <c r="Q579" s="4"/>
      <c r="R579" s="4"/>
      <c r="S579" s="4"/>
      <c r="T579" s="4"/>
      <c r="U579" s="4"/>
      <c r="V579" s="4"/>
      <c r="W579" s="4"/>
    </row>
    <row r="580" spans="1:23" ht="28.8">
      <c r="A580" s="13"/>
      <c r="B580" s="13"/>
      <c r="C580" s="2"/>
      <c r="D580" s="3"/>
      <c r="E580" s="3"/>
      <c r="F580" s="3"/>
      <c r="G580" s="8"/>
      <c r="H580" s="10"/>
      <c r="I580" s="4"/>
      <c r="J580" s="4"/>
      <c r="K580" s="4"/>
      <c r="L580" s="4"/>
      <c r="M580" s="4"/>
      <c r="N580" s="4"/>
      <c r="O580" s="4"/>
      <c r="P580" s="4"/>
      <c r="Q580" s="4"/>
      <c r="R580" s="4"/>
      <c r="S580" s="4"/>
      <c r="T580" s="4"/>
      <c r="U580" s="4"/>
      <c r="V580" s="4"/>
      <c r="W580" s="4"/>
    </row>
    <row r="581" spans="1:23" ht="28.8">
      <c r="A581" s="13"/>
      <c r="B581" s="13"/>
      <c r="C581" s="2"/>
      <c r="D581" s="3"/>
      <c r="E581" s="3"/>
      <c r="F581" s="3"/>
      <c r="G581" s="8"/>
      <c r="H581" s="10"/>
      <c r="I581" s="4"/>
      <c r="J581" s="4"/>
      <c r="K581" s="4"/>
      <c r="L581" s="4"/>
      <c r="M581" s="4"/>
      <c r="N581" s="4"/>
      <c r="O581" s="4"/>
      <c r="P581" s="4"/>
      <c r="Q581" s="4"/>
      <c r="R581" s="4"/>
      <c r="S581" s="4"/>
      <c r="T581" s="4"/>
      <c r="U581" s="4"/>
      <c r="V581" s="4"/>
      <c r="W581" s="4"/>
    </row>
    <row r="582" spans="1:23" ht="28.8">
      <c r="A582" s="13"/>
      <c r="B582" s="13"/>
      <c r="C582" s="2"/>
      <c r="D582" s="3"/>
      <c r="E582" s="3"/>
      <c r="F582" s="3"/>
      <c r="G582" s="8"/>
      <c r="H582" s="10"/>
      <c r="I582" s="4"/>
      <c r="J582" s="4"/>
      <c r="K582" s="4"/>
      <c r="L582" s="4"/>
      <c r="M582" s="4"/>
      <c r="N582" s="4"/>
      <c r="O582" s="4"/>
      <c r="P582" s="4"/>
      <c r="Q582" s="4"/>
      <c r="R582" s="4"/>
      <c r="S582" s="4"/>
      <c r="T582" s="4"/>
      <c r="U582" s="4"/>
      <c r="V582" s="4"/>
      <c r="W582" s="4"/>
    </row>
    <row r="583" spans="1:23" ht="28.8">
      <c r="A583" s="13"/>
      <c r="B583" s="13"/>
      <c r="C583" s="2"/>
      <c r="D583" s="3"/>
      <c r="E583" s="3"/>
      <c r="F583" s="3"/>
      <c r="G583" s="8"/>
      <c r="H583" s="10"/>
      <c r="I583" s="4"/>
      <c r="J583" s="4"/>
      <c r="K583" s="4"/>
      <c r="L583" s="4"/>
      <c r="M583" s="4"/>
      <c r="N583" s="4"/>
      <c r="O583" s="4"/>
      <c r="P583" s="4"/>
      <c r="Q583" s="4"/>
      <c r="R583" s="4"/>
      <c r="S583" s="4"/>
      <c r="T583" s="4"/>
      <c r="U583" s="4"/>
      <c r="V583" s="4"/>
      <c r="W583" s="4"/>
    </row>
    <row r="584" spans="1:23" ht="28.8">
      <c r="A584" s="13"/>
      <c r="B584" s="13"/>
      <c r="C584" s="2"/>
      <c r="D584" s="3"/>
      <c r="E584" s="3"/>
      <c r="F584" s="3"/>
      <c r="G584" s="8"/>
      <c r="H584" s="10"/>
      <c r="I584" s="4"/>
      <c r="J584" s="4"/>
      <c r="K584" s="4"/>
      <c r="L584" s="4"/>
      <c r="M584" s="4"/>
      <c r="N584" s="4"/>
      <c r="O584" s="4"/>
      <c r="P584" s="4"/>
      <c r="Q584" s="4"/>
      <c r="R584" s="4"/>
      <c r="S584" s="4"/>
      <c r="T584" s="4"/>
      <c r="U584" s="4"/>
      <c r="V584" s="4"/>
      <c r="W584" s="4"/>
    </row>
    <row r="585" spans="1:23" ht="28.8">
      <c r="A585" s="13"/>
      <c r="B585" s="13"/>
      <c r="C585" s="2"/>
      <c r="D585" s="3"/>
      <c r="E585" s="3"/>
      <c r="F585" s="3"/>
      <c r="G585" s="8"/>
      <c r="H585" s="10"/>
      <c r="I585" s="4"/>
      <c r="J585" s="4"/>
      <c r="K585" s="4"/>
      <c r="L585" s="4"/>
      <c r="M585" s="4"/>
      <c r="N585" s="4"/>
      <c r="O585" s="4"/>
      <c r="P585" s="4"/>
      <c r="Q585" s="4"/>
      <c r="R585" s="4"/>
      <c r="S585" s="4"/>
      <c r="T585" s="4"/>
      <c r="U585" s="4"/>
      <c r="V585" s="4"/>
      <c r="W585" s="4"/>
    </row>
    <row r="586" spans="1:23" ht="28.8">
      <c r="A586" s="13"/>
      <c r="B586" s="13"/>
      <c r="C586" s="2"/>
      <c r="D586" s="3"/>
      <c r="E586" s="3"/>
      <c r="F586" s="3"/>
      <c r="G586" s="8"/>
      <c r="H586" s="10"/>
      <c r="I586" s="4"/>
      <c r="J586" s="4"/>
      <c r="K586" s="4"/>
      <c r="L586" s="4"/>
      <c r="M586" s="4"/>
      <c r="N586" s="4"/>
      <c r="O586" s="4"/>
      <c r="P586" s="4"/>
      <c r="Q586" s="4"/>
      <c r="R586" s="4"/>
      <c r="S586" s="4"/>
      <c r="T586" s="4"/>
      <c r="U586" s="4"/>
      <c r="V586" s="4"/>
      <c r="W586" s="4"/>
    </row>
    <row r="587" spans="1:23" ht="28.8">
      <c r="A587" s="13"/>
      <c r="B587" s="13"/>
      <c r="C587" s="2"/>
      <c r="D587" s="3"/>
      <c r="E587" s="3"/>
      <c r="F587" s="3"/>
      <c r="G587" s="8"/>
      <c r="H587" s="10"/>
      <c r="I587" s="4"/>
      <c r="J587" s="4"/>
      <c r="K587" s="4"/>
      <c r="L587" s="4"/>
      <c r="M587" s="4"/>
      <c r="N587" s="4"/>
      <c r="O587" s="4"/>
      <c r="P587" s="4"/>
      <c r="Q587" s="4"/>
      <c r="R587" s="4"/>
      <c r="S587" s="4"/>
      <c r="T587" s="4"/>
      <c r="U587" s="4"/>
      <c r="V587" s="4"/>
      <c r="W587" s="4"/>
    </row>
    <row r="588" spans="1:23" ht="28.8">
      <c r="A588" s="13"/>
      <c r="B588" s="13"/>
      <c r="C588" s="2"/>
      <c r="D588" s="3"/>
      <c r="E588" s="3"/>
      <c r="F588" s="3"/>
      <c r="G588" s="8"/>
      <c r="H588" s="10"/>
      <c r="I588" s="4"/>
      <c r="J588" s="4"/>
      <c r="K588" s="4"/>
      <c r="L588" s="4"/>
      <c r="M588" s="4"/>
      <c r="N588" s="4"/>
      <c r="O588" s="4"/>
      <c r="P588" s="4"/>
      <c r="Q588" s="4"/>
      <c r="R588" s="4"/>
      <c r="S588" s="4"/>
      <c r="T588" s="4"/>
      <c r="U588" s="4"/>
      <c r="V588" s="4"/>
      <c r="W588" s="4"/>
    </row>
    <row r="589" spans="1:23" ht="28.8">
      <c r="A589" s="13"/>
      <c r="B589" s="13"/>
      <c r="C589" s="2"/>
      <c r="D589" s="3"/>
      <c r="E589" s="3"/>
      <c r="F589" s="3"/>
      <c r="G589" s="8"/>
      <c r="H589" s="10"/>
      <c r="I589" s="4"/>
      <c r="J589" s="4"/>
      <c r="K589" s="4"/>
      <c r="L589" s="4"/>
      <c r="M589" s="4"/>
      <c r="N589" s="4"/>
      <c r="O589" s="4"/>
      <c r="P589" s="4"/>
      <c r="Q589" s="4"/>
      <c r="R589" s="4"/>
      <c r="S589" s="4"/>
      <c r="T589" s="4"/>
      <c r="U589" s="4"/>
      <c r="V589" s="4"/>
      <c r="W589" s="4"/>
    </row>
    <row r="590" spans="1:23" ht="28.8">
      <c r="A590" s="13"/>
      <c r="B590" s="13"/>
      <c r="C590" s="2"/>
      <c r="D590" s="3"/>
      <c r="E590" s="3"/>
      <c r="F590" s="3"/>
      <c r="G590" s="8"/>
      <c r="H590" s="10"/>
      <c r="I590" s="4"/>
      <c r="J590" s="4"/>
      <c r="K590" s="4"/>
      <c r="L590" s="4"/>
      <c r="M590" s="4"/>
      <c r="N590" s="4"/>
      <c r="O590" s="4"/>
      <c r="P590" s="4"/>
      <c r="Q590" s="4"/>
      <c r="R590" s="4"/>
      <c r="S590" s="4"/>
      <c r="T590" s="4"/>
      <c r="U590" s="4"/>
      <c r="V590" s="4"/>
      <c r="W590" s="4"/>
    </row>
    <row r="591" spans="1:23" ht="28.8">
      <c r="A591" s="13"/>
      <c r="B591" s="13"/>
      <c r="C591" s="2"/>
      <c r="D591" s="3"/>
      <c r="E591" s="3"/>
      <c r="F591" s="3"/>
      <c r="G591" s="8"/>
      <c r="H591" s="10"/>
      <c r="I591" s="4"/>
      <c r="J591" s="4"/>
      <c r="K591" s="4"/>
      <c r="L591" s="4"/>
      <c r="M591" s="4"/>
      <c r="N591" s="4"/>
      <c r="O591" s="4"/>
      <c r="P591" s="4"/>
      <c r="Q591" s="4"/>
      <c r="R591" s="4"/>
      <c r="S591" s="4"/>
      <c r="T591" s="4"/>
      <c r="U591" s="4"/>
      <c r="V591" s="4"/>
      <c r="W591" s="4"/>
    </row>
    <row r="592" spans="1:23" ht="28.8">
      <c r="A592" s="13"/>
      <c r="B592" s="13"/>
      <c r="C592" s="2"/>
      <c r="D592" s="3"/>
      <c r="E592" s="3"/>
      <c r="F592" s="3"/>
      <c r="G592" s="8"/>
      <c r="H592" s="10"/>
      <c r="I592" s="4"/>
      <c r="J592" s="4"/>
      <c r="K592" s="4"/>
      <c r="L592" s="4"/>
      <c r="M592" s="4"/>
      <c r="N592" s="4"/>
      <c r="O592" s="4"/>
      <c r="P592" s="4"/>
      <c r="Q592" s="4"/>
      <c r="R592" s="4"/>
      <c r="S592" s="4"/>
      <c r="T592" s="4"/>
      <c r="U592" s="4"/>
      <c r="V592" s="4"/>
      <c r="W592" s="4"/>
    </row>
    <row r="593" spans="1:23" ht="28.8">
      <c r="A593" s="13"/>
      <c r="B593" s="13"/>
      <c r="C593" s="2"/>
      <c r="D593" s="3"/>
      <c r="E593" s="3"/>
      <c r="F593" s="3"/>
      <c r="G593" s="8"/>
      <c r="H593" s="10"/>
      <c r="I593" s="4"/>
      <c r="J593" s="4"/>
      <c r="K593" s="4"/>
      <c r="L593" s="4"/>
      <c r="M593" s="4"/>
      <c r="N593" s="4"/>
      <c r="O593" s="4"/>
      <c r="P593" s="4"/>
      <c r="Q593" s="4"/>
      <c r="R593" s="4"/>
      <c r="S593" s="4"/>
      <c r="T593" s="4"/>
      <c r="U593" s="4"/>
      <c r="V593" s="4"/>
      <c r="W593" s="4"/>
    </row>
    <row r="594" spans="1:23" ht="28.8">
      <c r="A594" s="13"/>
      <c r="B594" s="13"/>
      <c r="C594" s="2"/>
      <c r="D594" s="3"/>
      <c r="E594" s="3"/>
      <c r="F594" s="3"/>
      <c r="G594" s="8"/>
      <c r="H594" s="10"/>
      <c r="I594" s="4"/>
      <c r="J594" s="4"/>
      <c r="K594" s="4"/>
      <c r="L594" s="4"/>
      <c r="M594" s="4"/>
      <c r="N594" s="4"/>
      <c r="O594" s="4"/>
      <c r="P594" s="4"/>
      <c r="Q594" s="4"/>
      <c r="R594" s="4"/>
      <c r="S594" s="4"/>
      <c r="T594" s="4"/>
      <c r="U594" s="4"/>
      <c r="V594" s="4"/>
      <c r="W594" s="4"/>
    </row>
    <row r="595" spans="1:23" ht="28.8">
      <c r="A595" s="13"/>
      <c r="B595" s="13"/>
      <c r="C595" s="2"/>
      <c r="D595" s="3"/>
      <c r="E595" s="3"/>
      <c r="F595" s="3"/>
      <c r="G595" s="8"/>
      <c r="H595" s="10"/>
      <c r="I595" s="4"/>
      <c r="J595" s="4"/>
      <c r="K595" s="4"/>
      <c r="L595" s="4"/>
      <c r="M595" s="4"/>
      <c r="N595" s="4"/>
      <c r="O595" s="4"/>
      <c r="P595" s="4"/>
      <c r="Q595" s="4"/>
      <c r="R595" s="4"/>
      <c r="S595" s="4"/>
      <c r="T595" s="4"/>
      <c r="U595" s="4"/>
      <c r="V595" s="4"/>
      <c r="W595" s="4"/>
    </row>
    <row r="596" spans="1:23" ht="28.8">
      <c r="A596" s="13"/>
      <c r="B596" s="13"/>
      <c r="C596" s="2"/>
      <c r="D596" s="3"/>
      <c r="E596" s="3"/>
      <c r="F596" s="3"/>
      <c r="G596" s="8"/>
      <c r="H596" s="10"/>
      <c r="I596" s="4"/>
      <c r="J596" s="4"/>
      <c r="K596" s="4"/>
      <c r="L596" s="4"/>
      <c r="M596" s="4"/>
      <c r="N596" s="4"/>
      <c r="O596" s="4"/>
      <c r="P596" s="4"/>
      <c r="Q596" s="4"/>
      <c r="R596" s="4"/>
      <c r="S596" s="4"/>
      <c r="T596" s="4"/>
      <c r="U596" s="4"/>
      <c r="V596" s="4"/>
      <c r="W596" s="4"/>
    </row>
    <row r="597" spans="1:23" ht="28.8">
      <c r="A597" s="13"/>
      <c r="B597" s="13"/>
      <c r="C597" s="2"/>
      <c r="D597" s="3"/>
      <c r="E597" s="3"/>
      <c r="F597" s="3"/>
      <c r="G597" s="8"/>
      <c r="H597" s="10"/>
      <c r="I597" s="4"/>
      <c r="J597" s="4"/>
      <c r="K597" s="4"/>
      <c r="L597" s="4"/>
      <c r="M597" s="4"/>
      <c r="N597" s="4"/>
      <c r="O597" s="4"/>
      <c r="P597" s="4"/>
      <c r="Q597" s="4"/>
      <c r="R597" s="4"/>
      <c r="S597" s="4"/>
      <c r="T597" s="4"/>
      <c r="U597" s="4"/>
      <c r="V597" s="4"/>
      <c r="W597" s="4"/>
    </row>
    <row r="598" spans="1:23" ht="28.8">
      <c r="A598" s="13"/>
      <c r="B598" s="13"/>
      <c r="C598" s="2"/>
      <c r="D598" s="3"/>
      <c r="E598" s="3"/>
      <c r="F598" s="3"/>
      <c r="G598" s="8"/>
      <c r="H598" s="10"/>
      <c r="I598" s="4"/>
      <c r="J598" s="4"/>
      <c r="K598" s="4"/>
      <c r="L598" s="4"/>
      <c r="M598" s="4"/>
      <c r="N598" s="4"/>
      <c r="O598" s="4"/>
      <c r="P598" s="4"/>
      <c r="Q598" s="4"/>
      <c r="R598" s="4"/>
      <c r="S598" s="4"/>
      <c r="T598" s="4"/>
      <c r="U598" s="4"/>
      <c r="V598" s="4"/>
      <c r="W598" s="4"/>
    </row>
    <row r="599" spans="1:23" ht="28.8">
      <c r="A599" s="13"/>
      <c r="B599" s="13"/>
      <c r="C599" s="2"/>
      <c r="D599" s="3"/>
      <c r="E599" s="3"/>
      <c r="F599" s="3"/>
      <c r="G599" s="8"/>
      <c r="H599" s="10"/>
      <c r="I599" s="4"/>
      <c r="J599" s="4"/>
      <c r="K599" s="4"/>
      <c r="L599" s="4"/>
      <c r="M599" s="4"/>
      <c r="N599" s="4"/>
      <c r="O599" s="4"/>
      <c r="P599" s="4"/>
      <c r="Q599" s="4"/>
      <c r="R599" s="4"/>
      <c r="S599" s="4"/>
      <c r="T599" s="4"/>
      <c r="U599" s="4"/>
      <c r="V599" s="4"/>
      <c r="W599" s="4"/>
    </row>
    <row r="600" spans="1:23" ht="28.8">
      <c r="A600" s="13"/>
      <c r="B600" s="13"/>
      <c r="C600" s="2"/>
      <c r="D600" s="3"/>
      <c r="E600" s="3"/>
      <c r="F600" s="3"/>
      <c r="G600" s="8"/>
      <c r="H600" s="10"/>
      <c r="I600" s="4"/>
      <c r="J600" s="4"/>
      <c r="K600" s="4"/>
      <c r="L600" s="4"/>
      <c r="M600" s="4"/>
      <c r="N600" s="4"/>
      <c r="O600" s="4"/>
      <c r="P600" s="4"/>
      <c r="Q600" s="4"/>
      <c r="R600" s="4"/>
      <c r="S600" s="4"/>
      <c r="T600" s="4"/>
      <c r="U600" s="4"/>
      <c r="V600" s="4"/>
      <c r="W600" s="4"/>
    </row>
    <row r="601" spans="1:23" ht="28.8">
      <c r="A601" s="13"/>
      <c r="B601" s="13"/>
      <c r="C601" s="2"/>
      <c r="D601" s="3"/>
      <c r="E601" s="3"/>
      <c r="F601" s="3"/>
      <c r="G601" s="8"/>
      <c r="H601" s="10"/>
      <c r="I601" s="4"/>
      <c r="J601" s="4"/>
      <c r="K601" s="4"/>
      <c r="L601" s="4"/>
      <c r="M601" s="4"/>
      <c r="N601" s="4"/>
      <c r="O601" s="4"/>
      <c r="P601" s="4"/>
      <c r="Q601" s="4"/>
      <c r="R601" s="4"/>
      <c r="S601" s="4"/>
      <c r="T601" s="4"/>
      <c r="U601" s="4"/>
      <c r="V601" s="4"/>
      <c r="W601" s="4"/>
    </row>
    <row r="602" spans="1:23" ht="28.8">
      <c r="A602" s="13"/>
      <c r="B602" s="13"/>
      <c r="C602" s="2"/>
      <c r="D602" s="3"/>
      <c r="E602" s="3"/>
      <c r="F602" s="3"/>
      <c r="G602" s="8"/>
      <c r="H602" s="10"/>
      <c r="I602" s="4"/>
      <c r="J602" s="4"/>
      <c r="K602" s="4"/>
      <c r="L602" s="4"/>
      <c r="M602" s="4"/>
      <c r="N602" s="4"/>
      <c r="O602" s="4"/>
      <c r="P602" s="4"/>
      <c r="Q602" s="4"/>
      <c r="R602" s="4"/>
      <c r="S602" s="4"/>
      <c r="T602" s="4"/>
      <c r="U602" s="4"/>
      <c r="V602" s="4"/>
      <c r="W602" s="4"/>
    </row>
    <row r="603" spans="1:23" ht="28.8">
      <c r="A603" s="13"/>
      <c r="B603" s="13"/>
      <c r="C603" s="2"/>
      <c r="D603" s="3"/>
      <c r="E603" s="3"/>
      <c r="F603" s="3"/>
      <c r="G603" s="8"/>
      <c r="H603" s="10"/>
      <c r="I603" s="4"/>
      <c r="J603" s="4"/>
      <c r="K603" s="4"/>
      <c r="L603" s="4"/>
      <c r="M603" s="4"/>
      <c r="N603" s="4"/>
      <c r="O603" s="4"/>
      <c r="P603" s="4"/>
      <c r="Q603" s="4"/>
      <c r="R603" s="4"/>
      <c r="S603" s="4"/>
      <c r="T603" s="4"/>
      <c r="U603" s="4"/>
      <c r="V603" s="4"/>
      <c r="W603" s="4"/>
    </row>
    <row r="604" spans="1:23" ht="28.8">
      <c r="A604" s="13"/>
      <c r="B604" s="13"/>
      <c r="C604" s="2"/>
      <c r="D604" s="3"/>
      <c r="E604" s="3"/>
      <c r="F604" s="3"/>
      <c r="G604" s="8"/>
      <c r="H604" s="10"/>
      <c r="I604" s="4"/>
      <c r="J604" s="4"/>
      <c r="K604" s="4"/>
      <c r="L604" s="4"/>
      <c r="M604" s="4"/>
      <c r="N604" s="4"/>
      <c r="O604" s="4"/>
      <c r="P604" s="4"/>
      <c r="Q604" s="4"/>
      <c r="R604" s="4"/>
      <c r="S604" s="4"/>
      <c r="T604" s="4"/>
      <c r="U604" s="4"/>
      <c r="V604" s="4"/>
      <c r="W604" s="4"/>
    </row>
    <row r="605" spans="1:23" ht="28.8">
      <c r="A605" s="13"/>
      <c r="B605" s="13"/>
      <c r="C605" s="2"/>
      <c r="D605" s="3"/>
      <c r="E605" s="3"/>
      <c r="F605" s="3"/>
      <c r="G605" s="8"/>
      <c r="H605" s="10"/>
      <c r="I605" s="4"/>
      <c r="J605" s="4"/>
      <c r="K605" s="4"/>
      <c r="L605" s="4"/>
      <c r="M605" s="4"/>
      <c r="N605" s="4"/>
      <c r="O605" s="4"/>
      <c r="P605" s="4"/>
      <c r="Q605" s="4"/>
      <c r="R605" s="4"/>
      <c r="S605" s="4"/>
      <c r="T605" s="4"/>
      <c r="U605" s="4"/>
      <c r="V605" s="4"/>
      <c r="W605" s="4"/>
    </row>
    <row r="606" spans="1:23" ht="28.8">
      <c r="A606" s="13"/>
      <c r="B606" s="13"/>
      <c r="C606" s="2"/>
      <c r="D606" s="3"/>
      <c r="E606" s="3"/>
      <c r="F606" s="3"/>
      <c r="G606" s="8"/>
      <c r="H606" s="10"/>
      <c r="I606" s="4"/>
      <c r="J606" s="4"/>
      <c r="K606" s="4"/>
      <c r="L606" s="4"/>
      <c r="M606" s="4"/>
      <c r="N606" s="4"/>
      <c r="O606" s="4"/>
      <c r="P606" s="4"/>
      <c r="Q606" s="4"/>
      <c r="R606" s="4"/>
      <c r="S606" s="4"/>
      <c r="T606" s="4"/>
      <c r="U606" s="4"/>
      <c r="V606" s="4"/>
      <c r="W606" s="4"/>
    </row>
    <row r="607" spans="1:23" ht="28.8">
      <c r="A607" s="13"/>
      <c r="B607" s="13"/>
      <c r="C607" s="2"/>
      <c r="D607" s="3"/>
      <c r="E607" s="3"/>
      <c r="F607" s="3"/>
      <c r="G607" s="8"/>
      <c r="H607" s="10"/>
      <c r="I607" s="4"/>
      <c r="J607" s="4"/>
      <c r="K607" s="4"/>
      <c r="L607" s="4"/>
      <c r="M607" s="4"/>
      <c r="N607" s="4"/>
      <c r="O607" s="4"/>
      <c r="P607" s="4"/>
      <c r="Q607" s="4"/>
      <c r="R607" s="4"/>
      <c r="S607" s="4"/>
      <c r="T607" s="4"/>
      <c r="U607" s="4"/>
      <c r="V607" s="4"/>
      <c r="W607" s="4"/>
    </row>
    <row r="608" spans="1:23" ht="28.8">
      <c r="A608" s="13"/>
      <c r="B608" s="13"/>
      <c r="C608" s="2"/>
      <c r="D608" s="3"/>
      <c r="E608" s="3"/>
      <c r="F608" s="3"/>
      <c r="G608" s="8"/>
      <c r="H608" s="10"/>
      <c r="I608" s="4"/>
      <c r="J608" s="4"/>
      <c r="K608" s="4"/>
      <c r="L608" s="4"/>
      <c r="M608" s="4"/>
      <c r="N608" s="4"/>
      <c r="O608" s="4"/>
      <c r="P608" s="4"/>
      <c r="Q608" s="4"/>
      <c r="R608" s="4"/>
      <c r="S608" s="4"/>
      <c r="T608" s="4"/>
      <c r="U608" s="4"/>
      <c r="V608" s="4"/>
      <c r="W608" s="4"/>
    </row>
    <row r="609" spans="1:23" ht="28.8">
      <c r="A609" s="13"/>
      <c r="B609" s="13"/>
      <c r="C609" s="2"/>
      <c r="D609" s="3"/>
      <c r="E609" s="3"/>
      <c r="F609" s="3"/>
      <c r="G609" s="8"/>
      <c r="H609" s="10"/>
      <c r="I609" s="4"/>
      <c r="J609" s="4"/>
      <c r="K609" s="4"/>
      <c r="L609" s="4"/>
      <c r="M609" s="4"/>
      <c r="N609" s="4"/>
      <c r="O609" s="4"/>
      <c r="P609" s="4"/>
      <c r="Q609" s="4"/>
      <c r="R609" s="4"/>
      <c r="S609" s="4"/>
      <c r="T609" s="4"/>
      <c r="U609" s="4"/>
      <c r="V609" s="4"/>
      <c r="W609" s="4"/>
    </row>
    <row r="610" spans="1:23" ht="28.8">
      <c r="A610" s="13"/>
      <c r="B610" s="13"/>
      <c r="C610" s="2"/>
      <c r="D610" s="3"/>
      <c r="E610" s="3"/>
      <c r="F610" s="3"/>
      <c r="G610" s="8"/>
      <c r="H610" s="10"/>
      <c r="I610" s="4"/>
      <c r="J610" s="4"/>
      <c r="K610" s="4"/>
      <c r="L610" s="4"/>
      <c r="M610" s="4"/>
      <c r="N610" s="4"/>
      <c r="O610" s="4"/>
      <c r="P610" s="4"/>
      <c r="Q610" s="4"/>
      <c r="R610" s="4"/>
      <c r="S610" s="4"/>
      <c r="T610" s="4"/>
      <c r="U610" s="4"/>
      <c r="V610" s="4"/>
      <c r="W610" s="4"/>
    </row>
    <row r="611" spans="1:23" ht="28.8">
      <c r="A611" s="13"/>
      <c r="B611" s="13"/>
      <c r="C611" s="2"/>
      <c r="D611" s="3"/>
      <c r="E611" s="3"/>
      <c r="F611" s="3"/>
      <c r="G611" s="8"/>
      <c r="H611" s="10"/>
      <c r="I611" s="4"/>
      <c r="J611" s="4"/>
      <c r="K611" s="4"/>
      <c r="L611" s="4"/>
      <c r="M611" s="4"/>
      <c r="N611" s="4"/>
      <c r="O611" s="4"/>
      <c r="P611" s="4"/>
      <c r="Q611" s="4"/>
      <c r="R611" s="4"/>
      <c r="S611" s="4"/>
      <c r="T611" s="4"/>
      <c r="U611" s="4"/>
      <c r="V611" s="4"/>
      <c r="W611" s="4"/>
    </row>
    <row r="612" spans="1:23" ht="28.8">
      <c r="A612" s="13"/>
      <c r="B612" s="13"/>
      <c r="C612" s="2"/>
      <c r="D612" s="3"/>
      <c r="E612" s="3"/>
      <c r="F612" s="3"/>
      <c r="G612" s="8"/>
      <c r="H612" s="10"/>
      <c r="I612" s="4"/>
      <c r="J612" s="4"/>
      <c r="K612" s="4"/>
      <c r="L612" s="4"/>
      <c r="M612" s="4"/>
      <c r="N612" s="4"/>
      <c r="O612" s="4"/>
      <c r="P612" s="4"/>
      <c r="Q612" s="4"/>
      <c r="R612" s="4"/>
      <c r="S612" s="4"/>
      <c r="T612" s="4"/>
      <c r="U612" s="4"/>
      <c r="V612" s="4"/>
      <c r="W612" s="4"/>
    </row>
    <row r="613" spans="1:23" ht="28.8">
      <c r="A613" s="13"/>
      <c r="B613" s="13"/>
      <c r="C613" s="2"/>
      <c r="D613" s="3"/>
      <c r="E613" s="3"/>
      <c r="F613" s="3"/>
      <c r="G613" s="8"/>
      <c r="H613" s="10"/>
      <c r="I613" s="4"/>
      <c r="J613" s="4"/>
      <c r="K613" s="4"/>
      <c r="L613" s="4"/>
      <c r="M613" s="4"/>
      <c r="N613" s="4"/>
      <c r="O613" s="4"/>
      <c r="P613" s="4"/>
      <c r="Q613" s="4"/>
      <c r="R613" s="4"/>
      <c r="S613" s="4"/>
      <c r="T613" s="4"/>
      <c r="U613" s="4"/>
      <c r="V613" s="4"/>
      <c r="W613" s="4"/>
    </row>
    <row r="614" spans="1:23" ht="28.8">
      <c r="A614" s="13"/>
      <c r="B614" s="13"/>
      <c r="C614" s="2"/>
      <c r="D614" s="3"/>
      <c r="E614" s="3"/>
      <c r="F614" s="3"/>
      <c r="G614" s="8"/>
      <c r="H614" s="10"/>
      <c r="I614" s="4"/>
      <c r="J614" s="4"/>
      <c r="K614" s="4"/>
      <c r="L614" s="4"/>
      <c r="M614" s="4"/>
      <c r="N614" s="4"/>
      <c r="O614" s="4"/>
      <c r="P614" s="4"/>
      <c r="Q614" s="4"/>
      <c r="R614" s="4"/>
      <c r="S614" s="4"/>
      <c r="T614" s="4"/>
      <c r="U614" s="4"/>
      <c r="V614" s="4"/>
      <c r="W614" s="4"/>
    </row>
    <row r="615" spans="1:23" ht="28.8">
      <c r="A615" s="13"/>
      <c r="B615" s="13"/>
      <c r="C615" s="2"/>
      <c r="D615" s="3"/>
      <c r="E615" s="3"/>
      <c r="F615" s="3"/>
      <c r="G615" s="8"/>
      <c r="H615" s="10"/>
      <c r="I615" s="4"/>
      <c r="J615" s="4"/>
      <c r="K615" s="4"/>
      <c r="L615" s="4"/>
      <c r="M615" s="4"/>
      <c r="N615" s="4"/>
      <c r="O615" s="4"/>
      <c r="P615" s="4"/>
      <c r="Q615" s="4"/>
      <c r="R615" s="4"/>
      <c r="S615" s="4"/>
      <c r="T615" s="4"/>
      <c r="U615" s="4"/>
      <c r="V615" s="4"/>
      <c r="W615" s="4"/>
    </row>
    <row r="616" spans="1:23" ht="28.8">
      <c r="A616" s="13"/>
      <c r="B616" s="13"/>
      <c r="C616" s="2"/>
      <c r="D616" s="3"/>
      <c r="E616" s="3"/>
      <c r="F616" s="3"/>
      <c r="G616" s="8"/>
      <c r="H616" s="10"/>
      <c r="I616" s="4"/>
      <c r="J616" s="4"/>
      <c r="K616" s="4"/>
      <c r="L616" s="4"/>
      <c r="M616" s="4"/>
      <c r="N616" s="4"/>
      <c r="O616" s="4"/>
      <c r="P616" s="4"/>
      <c r="Q616" s="4"/>
      <c r="R616" s="4"/>
      <c r="S616" s="4"/>
      <c r="T616" s="4"/>
      <c r="U616" s="4"/>
      <c r="V616" s="4"/>
      <c r="W616" s="4"/>
    </row>
    <row r="617" spans="1:23" ht="28.8">
      <c r="A617" s="13"/>
      <c r="B617" s="13"/>
      <c r="C617" s="2"/>
      <c r="D617" s="3"/>
      <c r="E617" s="3"/>
      <c r="F617" s="3"/>
      <c r="G617" s="8"/>
      <c r="H617" s="10"/>
      <c r="I617" s="4"/>
      <c r="J617" s="4"/>
      <c r="K617" s="4"/>
      <c r="L617" s="4"/>
      <c r="M617" s="4"/>
      <c r="N617" s="4"/>
      <c r="O617" s="4"/>
      <c r="P617" s="4"/>
      <c r="Q617" s="4"/>
      <c r="R617" s="4"/>
      <c r="S617" s="4"/>
      <c r="T617" s="4"/>
      <c r="U617" s="4"/>
      <c r="V617" s="4"/>
      <c r="W617" s="4"/>
    </row>
    <row r="618" spans="1:23" ht="28.8">
      <c r="A618" s="13"/>
      <c r="B618" s="13"/>
      <c r="C618" s="2"/>
      <c r="D618" s="3"/>
      <c r="E618" s="3"/>
      <c r="F618" s="3"/>
      <c r="G618" s="8"/>
      <c r="H618" s="10"/>
      <c r="I618" s="4"/>
      <c r="J618" s="4"/>
      <c r="K618" s="4"/>
      <c r="L618" s="4"/>
      <c r="M618" s="4"/>
      <c r="N618" s="4"/>
      <c r="O618" s="4"/>
      <c r="P618" s="4"/>
      <c r="Q618" s="4"/>
      <c r="R618" s="4"/>
      <c r="S618" s="4"/>
      <c r="T618" s="4"/>
      <c r="U618" s="4"/>
      <c r="V618" s="4"/>
      <c r="W618" s="4"/>
    </row>
    <row r="619" spans="1:23" ht="28.8">
      <c r="A619" s="13"/>
      <c r="B619" s="13"/>
      <c r="C619" s="2"/>
      <c r="D619" s="3"/>
      <c r="E619" s="3"/>
      <c r="F619" s="3"/>
      <c r="G619" s="8"/>
      <c r="H619" s="10"/>
      <c r="I619" s="4"/>
      <c r="J619" s="4"/>
      <c r="K619" s="4"/>
      <c r="L619" s="4"/>
      <c r="M619" s="4"/>
      <c r="N619" s="4"/>
      <c r="O619" s="4"/>
      <c r="P619" s="4"/>
      <c r="Q619" s="4"/>
      <c r="R619" s="4"/>
      <c r="S619" s="4"/>
      <c r="T619" s="4"/>
      <c r="U619" s="4"/>
      <c r="V619" s="4"/>
      <c r="W619" s="4"/>
    </row>
    <row r="620" spans="1:23" ht="28.8">
      <c r="A620" s="13"/>
      <c r="B620" s="13"/>
      <c r="C620" s="2"/>
      <c r="D620" s="3"/>
      <c r="E620" s="3"/>
      <c r="F620" s="3"/>
      <c r="G620" s="8"/>
      <c r="H620" s="10"/>
      <c r="I620" s="4"/>
      <c r="J620" s="4"/>
      <c r="K620" s="4"/>
      <c r="L620" s="4"/>
      <c r="M620" s="4"/>
      <c r="N620" s="4"/>
      <c r="O620" s="4"/>
      <c r="P620" s="4"/>
      <c r="Q620" s="4"/>
      <c r="R620" s="4"/>
      <c r="S620" s="4"/>
      <c r="T620" s="4"/>
      <c r="U620" s="4"/>
      <c r="V620" s="4"/>
      <c r="W620" s="4"/>
    </row>
    <row r="621" spans="1:23" ht="28.8">
      <c r="A621" s="13"/>
      <c r="B621" s="13"/>
      <c r="C621" s="2"/>
      <c r="D621" s="3"/>
      <c r="E621" s="3"/>
      <c r="F621" s="3"/>
      <c r="G621" s="8"/>
      <c r="H621" s="10"/>
      <c r="I621" s="4"/>
      <c r="J621" s="4"/>
      <c r="K621" s="4"/>
      <c r="L621" s="4"/>
      <c r="M621" s="4"/>
      <c r="N621" s="4"/>
      <c r="O621" s="4"/>
      <c r="P621" s="4"/>
      <c r="Q621" s="4"/>
      <c r="R621" s="4"/>
      <c r="S621" s="4"/>
      <c r="T621" s="4"/>
      <c r="U621" s="4"/>
      <c r="V621" s="4"/>
      <c r="W621" s="4"/>
    </row>
    <row r="622" spans="1:23" ht="28.8">
      <c r="A622" s="13"/>
      <c r="B622" s="13"/>
      <c r="C622" s="2"/>
      <c r="D622" s="3"/>
      <c r="E622" s="3"/>
      <c r="F622" s="3"/>
      <c r="G622" s="8"/>
      <c r="H622" s="10"/>
      <c r="I622" s="4"/>
      <c r="J622" s="4"/>
      <c r="K622" s="4"/>
      <c r="L622" s="4"/>
      <c r="M622" s="4"/>
      <c r="N622" s="4"/>
      <c r="O622" s="4"/>
      <c r="P622" s="4"/>
      <c r="Q622" s="4"/>
      <c r="R622" s="4"/>
      <c r="S622" s="4"/>
      <c r="T622" s="4"/>
      <c r="U622" s="4"/>
      <c r="V622" s="4"/>
      <c r="W622" s="4"/>
    </row>
    <row r="623" spans="1:23" ht="28.8">
      <c r="A623" s="13"/>
      <c r="B623" s="13"/>
      <c r="C623" s="2"/>
      <c r="D623" s="3"/>
      <c r="E623" s="3"/>
      <c r="F623" s="3"/>
      <c r="G623" s="8"/>
      <c r="H623" s="10"/>
      <c r="I623" s="4"/>
      <c r="J623" s="4"/>
      <c r="K623" s="4"/>
      <c r="L623" s="4"/>
      <c r="M623" s="4"/>
      <c r="N623" s="4"/>
      <c r="O623" s="4"/>
      <c r="P623" s="4"/>
      <c r="Q623" s="4"/>
      <c r="R623" s="4"/>
      <c r="S623" s="4"/>
      <c r="T623" s="4"/>
      <c r="U623" s="4"/>
      <c r="V623" s="4"/>
      <c r="W623" s="4"/>
    </row>
    <row r="624" spans="1:23" ht="28.8">
      <c r="A624" s="13"/>
      <c r="B624" s="13"/>
      <c r="C624" s="2"/>
      <c r="D624" s="3"/>
      <c r="E624" s="3"/>
      <c r="F624" s="3"/>
      <c r="G624" s="8"/>
      <c r="H624" s="10"/>
      <c r="I624" s="4"/>
      <c r="J624" s="4"/>
      <c r="K624" s="4"/>
      <c r="L624" s="4"/>
      <c r="M624" s="4"/>
      <c r="N624" s="4"/>
      <c r="O624" s="4"/>
      <c r="P624" s="4"/>
      <c r="Q624" s="4"/>
      <c r="R624" s="4"/>
      <c r="S624" s="4"/>
      <c r="T624" s="4"/>
      <c r="U624" s="4"/>
      <c r="V624" s="4"/>
      <c r="W624" s="4"/>
    </row>
    <row r="625" spans="1:23" ht="28.8">
      <c r="A625" s="13"/>
      <c r="B625" s="13"/>
      <c r="C625" s="2"/>
      <c r="D625" s="3"/>
      <c r="E625" s="3"/>
      <c r="F625" s="3"/>
      <c r="G625" s="8"/>
      <c r="H625" s="10"/>
      <c r="I625" s="4"/>
      <c r="J625" s="4"/>
      <c r="K625" s="4"/>
      <c r="L625" s="4"/>
      <c r="M625" s="4"/>
      <c r="N625" s="4"/>
      <c r="O625" s="4"/>
      <c r="P625" s="4"/>
      <c r="Q625" s="4"/>
      <c r="R625" s="4"/>
      <c r="S625" s="4"/>
      <c r="T625" s="4"/>
      <c r="U625" s="4"/>
      <c r="V625" s="4"/>
      <c r="W625" s="4"/>
    </row>
    <row r="626" spans="1:23" ht="28.8">
      <c r="A626" s="13"/>
      <c r="B626" s="13"/>
      <c r="C626" s="2"/>
      <c r="D626" s="3"/>
      <c r="E626" s="3"/>
      <c r="F626" s="3"/>
      <c r="G626" s="8"/>
      <c r="H626" s="10"/>
      <c r="I626" s="4"/>
      <c r="J626" s="4"/>
      <c r="K626" s="4"/>
      <c r="L626" s="4"/>
      <c r="M626" s="4"/>
      <c r="N626" s="4"/>
      <c r="O626" s="4"/>
      <c r="P626" s="4"/>
      <c r="Q626" s="4"/>
      <c r="R626" s="4"/>
      <c r="S626" s="4"/>
      <c r="T626" s="4"/>
      <c r="U626" s="4"/>
      <c r="V626" s="4"/>
      <c r="W626" s="4"/>
    </row>
    <row r="627" spans="1:23" ht="28.8">
      <c r="A627" s="13"/>
      <c r="B627" s="13"/>
      <c r="C627" s="2"/>
      <c r="D627" s="3"/>
      <c r="E627" s="3"/>
      <c r="F627" s="3"/>
      <c r="G627" s="8"/>
      <c r="H627" s="10"/>
      <c r="I627" s="4"/>
      <c r="J627" s="4"/>
      <c r="K627" s="4"/>
      <c r="L627" s="4"/>
      <c r="M627" s="4"/>
      <c r="N627" s="4"/>
      <c r="O627" s="4"/>
      <c r="P627" s="4"/>
      <c r="Q627" s="4"/>
      <c r="R627" s="4"/>
      <c r="S627" s="4"/>
      <c r="T627" s="4"/>
      <c r="U627" s="4"/>
      <c r="V627" s="4"/>
      <c r="W627" s="4"/>
    </row>
    <row r="628" spans="1:23" ht="28.8">
      <c r="A628" s="13"/>
      <c r="B628" s="13"/>
      <c r="C628" s="2"/>
      <c r="D628" s="3"/>
      <c r="E628" s="3"/>
      <c r="F628" s="3"/>
      <c r="G628" s="8"/>
      <c r="H628" s="10"/>
      <c r="I628" s="4"/>
      <c r="J628" s="4"/>
      <c r="K628" s="4"/>
      <c r="L628" s="4"/>
      <c r="M628" s="4"/>
      <c r="N628" s="4"/>
      <c r="O628" s="4"/>
      <c r="P628" s="4"/>
      <c r="Q628" s="4"/>
      <c r="R628" s="4"/>
      <c r="S628" s="4"/>
      <c r="T628" s="4"/>
      <c r="U628" s="4"/>
      <c r="V628" s="4"/>
      <c r="W628" s="4"/>
    </row>
    <row r="629" spans="1:23" ht="28.8">
      <c r="A629" s="13"/>
      <c r="B629" s="13"/>
      <c r="C629" s="2"/>
      <c r="D629" s="3"/>
      <c r="E629" s="3"/>
      <c r="F629" s="3"/>
      <c r="G629" s="8"/>
      <c r="H629" s="10"/>
      <c r="I629" s="4"/>
      <c r="J629" s="4"/>
      <c r="K629" s="4"/>
      <c r="L629" s="4"/>
      <c r="M629" s="4"/>
      <c r="N629" s="4"/>
      <c r="O629" s="4"/>
      <c r="P629" s="4"/>
      <c r="Q629" s="4"/>
      <c r="R629" s="4"/>
      <c r="S629" s="4"/>
      <c r="T629" s="4"/>
      <c r="U629" s="4"/>
      <c r="V629" s="4"/>
      <c r="W629" s="4"/>
    </row>
    <row r="630" spans="1:23" ht="28.8">
      <c r="A630" s="13"/>
      <c r="B630" s="13"/>
      <c r="C630" s="2"/>
      <c r="D630" s="3"/>
      <c r="E630" s="3"/>
      <c r="F630" s="3"/>
      <c r="G630" s="8"/>
      <c r="H630" s="10"/>
      <c r="I630" s="4"/>
      <c r="J630" s="4"/>
      <c r="K630" s="4"/>
      <c r="L630" s="4"/>
      <c r="M630" s="4"/>
      <c r="N630" s="4"/>
      <c r="O630" s="4"/>
      <c r="P630" s="4"/>
      <c r="Q630" s="4"/>
      <c r="R630" s="4"/>
      <c r="S630" s="4"/>
      <c r="T630" s="4"/>
      <c r="U630" s="4"/>
      <c r="V630" s="4"/>
      <c r="W630" s="4"/>
    </row>
    <row r="631" spans="1:23" ht="28.8">
      <c r="A631" s="13"/>
      <c r="B631" s="13"/>
      <c r="C631" s="2"/>
      <c r="D631" s="3"/>
      <c r="E631" s="3"/>
      <c r="F631" s="3"/>
      <c r="G631" s="8"/>
      <c r="H631" s="10"/>
      <c r="I631" s="4"/>
      <c r="J631" s="4"/>
      <c r="K631" s="4"/>
      <c r="L631" s="4"/>
      <c r="M631" s="4"/>
      <c r="N631" s="4"/>
      <c r="O631" s="4"/>
      <c r="P631" s="4"/>
      <c r="Q631" s="4"/>
      <c r="R631" s="4"/>
      <c r="S631" s="4"/>
      <c r="T631" s="4"/>
      <c r="U631" s="4"/>
      <c r="V631" s="4"/>
      <c r="W631" s="4"/>
    </row>
    <row r="632" spans="1:23" ht="28.8">
      <c r="A632" s="13"/>
      <c r="B632" s="13"/>
      <c r="C632" s="2"/>
      <c r="D632" s="3"/>
      <c r="E632" s="3"/>
      <c r="F632" s="3"/>
      <c r="G632" s="8"/>
      <c r="H632" s="10"/>
      <c r="I632" s="4"/>
      <c r="J632" s="4"/>
      <c r="K632" s="4"/>
      <c r="L632" s="4"/>
      <c r="M632" s="4"/>
      <c r="N632" s="4"/>
      <c r="O632" s="4"/>
      <c r="P632" s="4"/>
      <c r="Q632" s="4"/>
      <c r="R632" s="4"/>
      <c r="S632" s="4"/>
      <c r="T632" s="4"/>
      <c r="U632" s="4"/>
      <c r="V632" s="4"/>
      <c r="W632" s="4"/>
    </row>
    <row r="633" spans="1:23" ht="28.8">
      <c r="A633" s="13"/>
      <c r="B633" s="13"/>
      <c r="C633" s="2"/>
      <c r="D633" s="3"/>
      <c r="E633" s="3"/>
      <c r="F633" s="3"/>
      <c r="G633" s="8"/>
      <c r="H633" s="10"/>
      <c r="I633" s="4"/>
      <c r="J633" s="4"/>
      <c r="K633" s="4"/>
      <c r="L633" s="4"/>
      <c r="M633" s="4"/>
      <c r="N633" s="4"/>
      <c r="O633" s="4"/>
      <c r="P633" s="4"/>
      <c r="Q633" s="4"/>
      <c r="R633" s="4"/>
      <c r="S633" s="4"/>
      <c r="T633" s="4"/>
      <c r="U633" s="4"/>
      <c r="V633" s="4"/>
      <c r="W633" s="4"/>
    </row>
    <row r="634" spans="1:23" ht="28.8">
      <c r="A634" s="13"/>
      <c r="B634" s="13"/>
      <c r="C634" s="2"/>
      <c r="D634" s="3"/>
      <c r="E634" s="3"/>
      <c r="F634" s="3"/>
      <c r="G634" s="8"/>
      <c r="H634" s="10"/>
      <c r="I634" s="4"/>
      <c r="J634" s="4"/>
      <c r="K634" s="4"/>
      <c r="L634" s="4"/>
      <c r="M634" s="4"/>
      <c r="N634" s="4"/>
      <c r="O634" s="4"/>
      <c r="P634" s="4"/>
      <c r="Q634" s="4"/>
      <c r="R634" s="4"/>
      <c r="S634" s="4"/>
      <c r="T634" s="4"/>
      <c r="U634" s="4"/>
      <c r="V634" s="4"/>
      <c r="W634" s="4"/>
    </row>
    <row r="635" spans="1:23" ht="28.8">
      <c r="A635" s="13"/>
      <c r="B635" s="13"/>
      <c r="C635" s="2"/>
      <c r="D635" s="3"/>
      <c r="E635" s="3"/>
      <c r="F635" s="3"/>
      <c r="G635" s="8"/>
      <c r="H635" s="10"/>
      <c r="I635" s="4"/>
      <c r="J635" s="4"/>
      <c r="K635" s="4"/>
      <c r="L635" s="4"/>
      <c r="M635" s="4"/>
      <c r="N635" s="4"/>
      <c r="O635" s="4"/>
      <c r="P635" s="4"/>
      <c r="Q635" s="4"/>
      <c r="R635" s="4"/>
      <c r="S635" s="4"/>
      <c r="T635" s="4"/>
      <c r="U635" s="4"/>
      <c r="V635" s="4"/>
      <c r="W635" s="4"/>
    </row>
    <row r="636" spans="1:23" ht="28.8">
      <c r="A636" s="13"/>
      <c r="B636" s="13"/>
      <c r="C636" s="2"/>
      <c r="D636" s="3"/>
      <c r="E636" s="3"/>
      <c r="F636" s="3"/>
      <c r="G636" s="8"/>
      <c r="H636" s="10"/>
      <c r="I636" s="4"/>
      <c r="J636" s="4"/>
      <c r="K636" s="4"/>
      <c r="L636" s="4"/>
      <c r="M636" s="4"/>
      <c r="N636" s="4"/>
      <c r="O636" s="4"/>
      <c r="P636" s="4"/>
      <c r="Q636" s="4"/>
      <c r="R636" s="4"/>
      <c r="S636" s="4"/>
      <c r="T636" s="4"/>
      <c r="U636" s="4"/>
      <c r="V636" s="4"/>
      <c r="W636" s="4"/>
    </row>
    <row r="637" spans="1:23" ht="28.8">
      <c r="A637" s="13"/>
      <c r="B637" s="13"/>
      <c r="C637" s="2"/>
      <c r="D637" s="3"/>
      <c r="E637" s="3"/>
      <c r="F637" s="3"/>
      <c r="G637" s="8"/>
      <c r="H637" s="10"/>
      <c r="I637" s="4"/>
      <c r="J637" s="4"/>
      <c r="K637" s="4"/>
      <c r="L637" s="4"/>
      <c r="M637" s="4"/>
      <c r="N637" s="4"/>
      <c r="O637" s="4"/>
      <c r="P637" s="4"/>
      <c r="Q637" s="4"/>
      <c r="R637" s="4"/>
      <c r="S637" s="4"/>
      <c r="T637" s="4"/>
      <c r="U637" s="4"/>
      <c r="V637" s="4"/>
      <c r="W637" s="4"/>
    </row>
    <row r="638" spans="1:23" ht="28.8">
      <c r="A638" s="13"/>
      <c r="B638" s="13"/>
      <c r="C638" s="2"/>
      <c r="D638" s="3"/>
      <c r="E638" s="3"/>
      <c r="F638" s="3"/>
      <c r="G638" s="8"/>
      <c r="H638" s="10"/>
      <c r="I638" s="4"/>
      <c r="J638" s="4"/>
      <c r="K638" s="4"/>
      <c r="L638" s="4"/>
      <c r="M638" s="4"/>
      <c r="N638" s="4"/>
      <c r="O638" s="4"/>
      <c r="P638" s="4"/>
      <c r="Q638" s="4"/>
      <c r="R638" s="4"/>
      <c r="S638" s="4"/>
      <c r="T638" s="4"/>
      <c r="U638" s="4"/>
      <c r="V638" s="4"/>
      <c r="W638" s="4"/>
    </row>
    <row r="639" spans="1:23" ht="28.8">
      <c r="A639" s="13"/>
      <c r="B639" s="13"/>
      <c r="C639" s="2"/>
      <c r="D639" s="3"/>
      <c r="E639" s="3"/>
      <c r="F639" s="3"/>
      <c r="G639" s="8"/>
      <c r="H639" s="10"/>
      <c r="I639" s="4"/>
      <c r="J639" s="4"/>
      <c r="K639" s="4"/>
      <c r="L639" s="4"/>
      <c r="M639" s="4"/>
      <c r="N639" s="4"/>
      <c r="O639" s="4"/>
      <c r="P639" s="4"/>
      <c r="Q639" s="4"/>
      <c r="R639" s="4"/>
      <c r="S639" s="4"/>
      <c r="T639" s="4"/>
      <c r="U639" s="4"/>
      <c r="V639" s="4"/>
      <c r="W639" s="4"/>
    </row>
    <row r="640" spans="1:23" ht="28.8">
      <c r="A640" s="13"/>
      <c r="B640" s="13"/>
      <c r="C640" s="2"/>
      <c r="D640" s="3"/>
      <c r="E640" s="3"/>
      <c r="F640" s="3"/>
      <c r="G640" s="8"/>
      <c r="H640" s="10"/>
      <c r="I640" s="4"/>
      <c r="J640" s="4"/>
      <c r="K640" s="4"/>
      <c r="L640" s="4"/>
      <c r="M640" s="4"/>
      <c r="N640" s="4"/>
      <c r="O640" s="4"/>
      <c r="P640" s="4"/>
      <c r="Q640" s="4"/>
      <c r="R640" s="4"/>
      <c r="S640" s="4"/>
      <c r="T640" s="4"/>
      <c r="U640" s="4"/>
      <c r="V640" s="4"/>
      <c r="W640" s="4"/>
    </row>
    <row r="641" spans="1:23" ht="28.8">
      <c r="A641" s="13"/>
      <c r="B641" s="13"/>
      <c r="C641" s="2"/>
      <c r="D641" s="3"/>
      <c r="E641" s="3"/>
      <c r="F641" s="3"/>
      <c r="G641" s="8"/>
      <c r="H641" s="10"/>
      <c r="I641" s="4"/>
      <c r="J641" s="4"/>
      <c r="K641" s="4"/>
      <c r="L641" s="4"/>
      <c r="M641" s="4"/>
      <c r="N641" s="4"/>
      <c r="O641" s="4"/>
      <c r="P641" s="4"/>
      <c r="Q641" s="4"/>
      <c r="R641" s="4"/>
      <c r="S641" s="4"/>
      <c r="T641" s="4"/>
      <c r="U641" s="4"/>
      <c r="V641" s="4"/>
      <c r="W641" s="4"/>
    </row>
    <row r="642" spans="1:23" ht="28.8">
      <c r="A642" s="13"/>
      <c r="B642" s="13"/>
      <c r="C642" s="2"/>
      <c r="D642" s="3"/>
      <c r="E642" s="3"/>
      <c r="F642" s="3"/>
      <c r="G642" s="8"/>
      <c r="H642" s="10"/>
      <c r="I642" s="4"/>
      <c r="J642" s="4"/>
      <c r="K642" s="4"/>
      <c r="L642" s="4"/>
      <c r="M642" s="4"/>
      <c r="N642" s="4"/>
      <c r="O642" s="4"/>
      <c r="P642" s="4"/>
      <c r="Q642" s="4"/>
      <c r="R642" s="4"/>
      <c r="S642" s="4"/>
      <c r="T642" s="4"/>
      <c r="U642" s="4"/>
      <c r="V642" s="4"/>
      <c r="W642" s="4"/>
    </row>
    <row r="643" spans="1:23" ht="28.8">
      <c r="A643" s="13"/>
      <c r="B643" s="13"/>
      <c r="C643" s="2"/>
      <c r="D643" s="3"/>
      <c r="E643" s="3"/>
      <c r="F643" s="3"/>
      <c r="G643" s="8"/>
      <c r="H643" s="10"/>
      <c r="I643" s="4"/>
      <c r="J643" s="4"/>
      <c r="K643" s="4"/>
      <c r="L643" s="4"/>
      <c r="M643" s="4"/>
      <c r="N643" s="4"/>
      <c r="O643" s="4"/>
      <c r="P643" s="4"/>
      <c r="Q643" s="4"/>
      <c r="R643" s="4"/>
      <c r="S643" s="4"/>
      <c r="T643" s="4"/>
      <c r="U643" s="4"/>
      <c r="V643" s="4"/>
      <c r="W643" s="4"/>
    </row>
    <row r="644" spans="1:23" ht="28.8">
      <c r="A644" s="13"/>
      <c r="B644" s="13"/>
      <c r="C644" s="2"/>
      <c r="D644" s="3"/>
      <c r="E644" s="3"/>
      <c r="F644" s="3"/>
      <c r="G644" s="8"/>
      <c r="H644" s="10"/>
      <c r="I644" s="4"/>
      <c r="J644" s="4"/>
      <c r="K644" s="4"/>
      <c r="L644" s="4"/>
      <c r="M644" s="4"/>
      <c r="N644" s="4"/>
      <c r="O644" s="4"/>
      <c r="P644" s="4"/>
      <c r="Q644" s="4"/>
      <c r="R644" s="4"/>
      <c r="S644" s="4"/>
      <c r="T644" s="4"/>
      <c r="U644" s="4"/>
      <c r="V644" s="4"/>
      <c r="W644" s="4"/>
    </row>
    <row r="645" spans="1:23" ht="28.8">
      <c r="A645" s="13"/>
      <c r="B645" s="13"/>
      <c r="C645" s="2"/>
      <c r="D645" s="3"/>
      <c r="E645" s="3"/>
      <c r="F645" s="3"/>
      <c r="G645" s="8"/>
      <c r="H645" s="10"/>
      <c r="I645" s="4"/>
      <c r="J645" s="4"/>
      <c r="K645" s="4"/>
      <c r="L645" s="4"/>
      <c r="M645" s="4"/>
      <c r="N645" s="4"/>
      <c r="O645" s="4"/>
      <c r="P645" s="4"/>
      <c r="Q645" s="4"/>
      <c r="R645" s="4"/>
      <c r="S645" s="4"/>
      <c r="T645" s="4"/>
      <c r="U645" s="4"/>
      <c r="V645" s="4"/>
      <c r="W645" s="4"/>
    </row>
    <row r="646" spans="1:23" ht="28.8">
      <c r="A646" s="13"/>
      <c r="B646" s="13"/>
      <c r="C646" s="2"/>
      <c r="D646" s="3"/>
      <c r="E646" s="3"/>
      <c r="F646" s="3"/>
      <c r="G646" s="8"/>
      <c r="H646" s="10"/>
      <c r="I646" s="4"/>
      <c r="J646" s="4"/>
      <c r="K646" s="4"/>
      <c r="L646" s="4"/>
      <c r="M646" s="4"/>
      <c r="N646" s="4"/>
      <c r="O646" s="4"/>
      <c r="P646" s="4"/>
      <c r="Q646" s="4"/>
      <c r="R646" s="4"/>
      <c r="S646" s="4"/>
      <c r="T646" s="4"/>
      <c r="U646" s="4"/>
      <c r="V646" s="4"/>
      <c r="W646" s="4"/>
    </row>
    <row r="647" spans="1:23" ht="28.8">
      <c r="A647" s="13"/>
      <c r="B647" s="13"/>
      <c r="C647" s="2"/>
      <c r="D647" s="3"/>
      <c r="E647" s="3"/>
      <c r="F647" s="3"/>
      <c r="G647" s="8"/>
      <c r="H647" s="10"/>
      <c r="I647" s="4"/>
      <c r="J647" s="4"/>
      <c r="K647" s="4"/>
      <c r="L647" s="4"/>
      <c r="M647" s="4"/>
      <c r="N647" s="4"/>
      <c r="O647" s="4"/>
      <c r="P647" s="4"/>
      <c r="Q647" s="4"/>
      <c r="R647" s="4"/>
      <c r="S647" s="4"/>
      <c r="T647" s="4"/>
      <c r="U647" s="4"/>
      <c r="V647" s="4"/>
      <c r="W647" s="4"/>
    </row>
    <row r="648" spans="1:23" ht="28.8">
      <c r="A648" s="13"/>
      <c r="B648" s="13"/>
      <c r="C648" s="2"/>
      <c r="D648" s="3"/>
      <c r="E648" s="3"/>
      <c r="F648" s="3"/>
      <c r="G648" s="8"/>
      <c r="H648" s="10"/>
      <c r="I648" s="4"/>
      <c r="J648" s="4"/>
      <c r="K648" s="4"/>
      <c r="L648" s="4"/>
      <c r="M648" s="4"/>
      <c r="N648" s="4"/>
      <c r="O648" s="4"/>
      <c r="P648" s="4"/>
      <c r="Q648" s="4"/>
      <c r="R648" s="4"/>
      <c r="S648" s="4"/>
      <c r="T648" s="4"/>
      <c r="U648" s="4"/>
      <c r="V648" s="4"/>
      <c r="W648" s="4"/>
    </row>
    <row r="649" spans="1:23" ht="28.8">
      <c r="A649" s="13"/>
      <c r="B649" s="13"/>
      <c r="C649" s="2"/>
      <c r="D649" s="3"/>
      <c r="E649" s="3"/>
      <c r="F649" s="3"/>
      <c r="G649" s="8"/>
      <c r="H649" s="10"/>
      <c r="I649" s="4"/>
      <c r="J649" s="4"/>
      <c r="K649" s="4"/>
      <c r="L649" s="4"/>
      <c r="M649" s="4"/>
      <c r="N649" s="4"/>
      <c r="O649" s="4"/>
      <c r="P649" s="4"/>
      <c r="Q649" s="4"/>
      <c r="R649" s="4"/>
      <c r="S649" s="4"/>
      <c r="T649" s="4"/>
      <c r="U649" s="4"/>
      <c r="V649" s="4"/>
      <c r="W649" s="4"/>
    </row>
    <row r="650" spans="1:23" ht="28.8">
      <c r="A650" s="13"/>
      <c r="B650" s="13"/>
      <c r="C650" s="2"/>
      <c r="D650" s="3"/>
      <c r="E650" s="3"/>
      <c r="F650" s="3"/>
      <c r="G650" s="8"/>
      <c r="H650" s="10"/>
      <c r="I650" s="4"/>
      <c r="J650" s="4"/>
      <c r="K650" s="4"/>
      <c r="L650" s="4"/>
      <c r="M650" s="4"/>
      <c r="N650" s="4"/>
      <c r="O650" s="4"/>
      <c r="P650" s="4"/>
      <c r="Q650" s="4"/>
      <c r="R650" s="4"/>
      <c r="S650" s="4"/>
      <c r="T650" s="4"/>
      <c r="U650" s="4"/>
      <c r="V650" s="4"/>
      <c r="W650" s="4"/>
    </row>
    <row r="651" spans="1:23" ht="28.8">
      <c r="A651" s="13"/>
      <c r="B651" s="13"/>
      <c r="C651" s="2"/>
      <c r="D651" s="3"/>
      <c r="E651" s="3"/>
      <c r="F651" s="3"/>
      <c r="G651" s="8"/>
      <c r="H651" s="10"/>
      <c r="I651" s="4"/>
      <c r="J651" s="4"/>
      <c r="K651" s="4"/>
      <c r="L651" s="4"/>
      <c r="M651" s="4"/>
      <c r="N651" s="4"/>
      <c r="O651" s="4"/>
      <c r="P651" s="4"/>
      <c r="Q651" s="4"/>
      <c r="R651" s="4"/>
      <c r="S651" s="4"/>
      <c r="T651" s="4"/>
      <c r="U651" s="4"/>
      <c r="V651" s="4"/>
      <c r="W651" s="4"/>
    </row>
    <row r="652" spans="1:23" ht="28.8">
      <c r="A652" s="13"/>
      <c r="B652" s="13"/>
      <c r="C652" s="2"/>
      <c r="D652" s="3"/>
      <c r="E652" s="3"/>
      <c r="F652" s="3"/>
      <c r="G652" s="8"/>
      <c r="H652" s="10"/>
      <c r="I652" s="4"/>
      <c r="J652" s="4"/>
      <c r="K652" s="4"/>
      <c r="L652" s="4"/>
      <c r="M652" s="4"/>
      <c r="N652" s="4"/>
      <c r="O652" s="4"/>
      <c r="P652" s="4"/>
      <c r="Q652" s="4"/>
      <c r="R652" s="4"/>
      <c r="S652" s="4"/>
      <c r="T652" s="4"/>
      <c r="U652" s="4"/>
      <c r="V652" s="4"/>
      <c r="W652" s="4"/>
    </row>
    <row r="653" spans="1:23" ht="28.8">
      <c r="A653" s="13"/>
      <c r="B653" s="13"/>
      <c r="C653" s="2"/>
      <c r="D653" s="3"/>
      <c r="E653" s="3"/>
      <c r="F653" s="3"/>
      <c r="G653" s="8"/>
      <c r="H653" s="10"/>
      <c r="I653" s="4"/>
      <c r="J653" s="4"/>
      <c r="K653" s="4"/>
      <c r="L653" s="4"/>
      <c r="M653" s="4"/>
      <c r="N653" s="4"/>
      <c r="O653" s="4"/>
      <c r="P653" s="4"/>
      <c r="Q653" s="4"/>
      <c r="R653" s="4"/>
      <c r="S653" s="4"/>
      <c r="T653" s="4"/>
      <c r="U653" s="4"/>
      <c r="V653" s="4"/>
      <c r="W653" s="4"/>
    </row>
    <row r="654" spans="1:23" ht="28.8">
      <c r="A654" s="13"/>
      <c r="B654" s="13"/>
      <c r="C654" s="2"/>
      <c r="D654" s="3"/>
      <c r="E654" s="3"/>
      <c r="F654" s="3"/>
      <c r="G654" s="8"/>
      <c r="H654" s="10"/>
      <c r="I654" s="4"/>
      <c r="J654" s="4"/>
      <c r="K654" s="4"/>
      <c r="L654" s="4"/>
      <c r="M654" s="4"/>
      <c r="N654" s="4"/>
      <c r="O654" s="4"/>
      <c r="P654" s="4"/>
      <c r="Q654" s="4"/>
      <c r="R654" s="4"/>
      <c r="S654" s="4"/>
      <c r="T654" s="4"/>
      <c r="U654" s="4"/>
      <c r="V654" s="4"/>
      <c r="W654" s="4"/>
    </row>
    <row r="655" spans="1:23" ht="28.8">
      <c r="A655" s="13"/>
      <c r="B655" s="13"/>
      <c r="C655" s="2"/>
      <c r="D655" s="3"/>
      <c r="E655" s="3"/>
      <c r="F655" s="3"/>
      <c r="G655" s="8"/>
      <c r="H655" s="10"/>
      <c r="I655" s="4"/>
      <c r="J655" s="4"/>
      <c r="K655" s="4"/>
      <c r="L655" s="4"/>
      <c r="M655" s="4"/>
      <c r="N655" s="4"/>
      <c r="O655" s="4"/>
      <c r="P655" s="4"/>
      <c r="Q655" s="4"/>
      <c r="R655" s="4"/>
      <c r="S655" s="4"/>
      <c r="T655" s="4"/>
      <c r="U655" s="4"/>
      <c r="V655" s="4"/>
      <c r="W655" s="4"/>
    </row>
    <row r="656" spans="1:23" ht="28.8">
      <c r="A656" s="13"/>
      <c r="B656" s="13"/>
      <c r="C656" s="2"/>
      <c r="D656" s="3"/>
      <c r="E656" s="3"/>
      <c r="F656" s="3"/>
      <c r="G656" s="8"/>
      <c r="H656" s="10"/>
      <c r="I656" s="4"/>
      <c r="J656" s="4"/>
      <c r="K656" s="4"/>
      <c r="L656" s="4"/>
      <c r="M656" s="4"/>
      <c r="N656" s="4"/>
      <c r="O656" s="4"/>
      <c r="P656" s="4"/>
      <c r="Q656" s="4"/>
      <c r="R656" s="4"/>
      <c r="S656" s="4"/>
      <c r="T656" s="4"/>
      <c r="U656" s="4"/>
      <c r="V656" s="4"/>
      <c r="W656" s="4"/>
    </row>
    <row r="657" spans="1:23" ht="28.8">
      <c r="A657" s="13"/>
      <c r="B657" s="13"/>
      <c r="C657" s="2"/>
      <c r="D657" s="3"/>
      <c r="E657" s="3"/>
      <c r="F657" s="3"/>
      <c r="G657" s="8"/>
      <c r="H657" s="10"/>
      <c r="I657" s="4"/>
      <c r="J657" s="4"/>
      <c r="K657" s="4"/>
      <c r="L657" s="4"/>
      <c r="M657" s="4"/>
      <c r="N657" s="4"/>
      <c r="O657" s="4"/>
      <c r="P657" s="4"/>
      <c r="Q657" s="4"/>
      <c r="R657" s="4"/>
      <c r="S657" s="4"/>
      <c r="T657" s="4"/>
      <c r="U657" s="4"/>
      <c r="V657" s="4"/>
      <c r="W657" s="4"/>
    </row>
    <row r="658" spans="1:23" ht="28.8">
      <c r="A658" s="13"/>
      <c r="B658" s="13"/>
      <c r="C658" s="2"/>
      <c r="D658" s="3"/>
      <c r="E658" s="3"/>
      <c r="F658" s="3"/>
      <c r="G658" s="8"/>
      <c r="H658" s="10"/>
      <c r="I658" s="4"/>
      <c r="J658" s="4"/>
      <c r="K658" s="4"/>
      <c r="L658" s="4"/>
      <c r="M658" s="4"/>
      <c r="N658" s="4"/>
      <c r="O658" s="4"/>
      <c r="P658" s="4"/>
      <c r="Q658" s="4"/>
      <c r="R658" s="4"/>
      <c r="S658" s="4"/>
      <c r="T658" s="4"/>
      <c r="U658" s="4"/>
      <c r="V658" s="4"/>
      <c r="W658" s="4"/>
    </row>
    <row r="659" spans="1:23" ht="28.8">
      <c r="A659" s="13"/>
      <c r="B659" s="13"/>
      <c r="C659" s="2"/>
      <c r="D659" s="3"/>
      <c r="E659" s="3"/>
      <c r="F659" s="3"/>
      <c r="G659" s="8"/>
      <c r="H659" s="10"/>
      <c r="I659" s="4"/>
      <c r="J659" s="4"/>
      <c r="K659" s="4"/>
      <c r="L659" s="4"/>
      <c r="M659" s="4"/>
      <c r="N659" s="4"/>
      <c r="O659" s="4"/>
      <c r="P659" s="4"/>
      <c r="Q659" s="4"/>
      <c r="R659" s="4"/>
      <c r="S659" s="4"/>
      <c r="T659" s="4"/>
      <c r="U659" s="4"/>
      <c r="V659" s="4"/>
      <c r="W659" s="4"/>
    </row>
    <row r="660" spans="1:23" ht="28.8">
      <c r="A660" s="13"/>
      <c r="B660" s="13"/>
      <c r="C660" s="2"/>
      <c r="D660" s="3"/>
      <c r="E660" s="3"/>
      <c r="F660" s="3"/>
      <c r="G660" s="8"/>
      <c r="H660" s="10"/>
      <c r="I660" s="4"/>
      <c r="J660" s="4"/>
      <c r="K660" s="4"/>
      <c r="L660" s="4"/>
      <c r="M660" s="4"/>
      <c r="N660" s="4"/>
      <c r="O660" s="4"/>
      <c r="P660" s="4"/>
      <c r="Q660" s="4"/>
      <c r="R660" s="4"/>
      <c r="S660" s="4"/>
      <c r="T660" s="4"/>
      <c r="U660" s="4"/>
      <c r="V660" s="4"/>
      <c r="W660" s="4"/>
    </row>
    <row r="661" spans="1:23" ht="28.8">
      <c r="A661" s="13"/>
      <c r="B661" s="13"/>
      <c r="C661" s="2"/>
      <c r="D661" s="3"/>
      <c r="E661" s="3"/>
      <c r="F661" s="3"/>
      <c r="G661" s="8"/>
      <c r="H661" s="10"/>
      <c r="I661" s="4"/>
      <c r="J661" s="4"/>
      <c r="K661" s="4"/>
      <c r="L661" s="4"/>
      <c r="M661" s="4"/>
      <c r="N661" s="4"/>
      <c r="O661" s="4"/>
      <c r="P661" s="4"/>
      <c r="Q661" s="4"/>
      <c r="R661" s="4"/>
      <c r="S661" s="4"/>
      <c r="T661" s="4"/>
      <c r="U661" s="4"/>
      <c r="V661" s="4"/>
      <c r="W661" s="4"/>
    </row>
    <row r="662" spans="1:23" ht="28.8">
      <c r="A662" s="13"/>
      <c r="B662" s="13"/>
      <c r="C662" s="2"/>
      <c r="D662" s="3"/>
      <c r="E662" s="3"/>
      <c r="F662" s="3"/>
      <c r="G662" s="8"/>
      <c r="H662" s="10"/>
      <c r="I662" s="4"/>
      <c r="J662" s="4"/>
      <c r="K662" s="4"/>
      <c r="L662" s="4"/>
      <c r="M662" s="4"/>
      <c r="N662" s="4"/>
      <c r="O662" s="4"/>
      <c r="P662" s="4"/>
      <c r="Q662" s="4"/>
      <c r="R662" s="4"/>
      <c r="S662" s="4"/>
      <c r="T662" s="4"/>
      <c r="U662" s="4"/>
      <c r="V662" s="4"/>
      <c r="W662" s="4"/>
    </row>
    <row r="663" spans="1:23" ht="28.8">
      <c r="A663" s="13"/>
      <c r="B663" s="13"/>
      <c r="C663" s="2"/>
      <c r="D663" s="3"/>
      <c r="E663" s="3"/>
      <c r="F663" s="3"/>
      <c r="G663" s="8"/>
      <c r="H663" s="10"/>
      <c r="I663" s="4"/>
      <c r="J663" s="4"/>
      <c r="K663" s="4"/>
      <c r="L663" s="4"/>
      <c r="M663" s="4"/>
      <c r="N663" s="4"/>
      <c r="O663" s="4"/>
      <c r="P663" s="4"/>
      <c r="Q663" s="4"/>
      <c r="R663" s="4"/>
      <c r="S663" s="4"/>
      <c r="T663" s="4"/>
      <c r="U663" s="4"/>
      <c r="V663" s="4"/>
      <c r="W663" s="4"/>
    </row>
    <row r="664" spans="1:23" ht="28.8">
      <c r="A664" s="13"/>
      <c r="B664" s="13"/>
      <c r="C664" s="2"/>
      <c r="D664" s="3"/>
      <c r="E664" s="3"/>
      <c r="F664" s="3"/>
      <c r="G664" s="8"/>
      <c r="H664" s="10"/>
      <c r="I664" s="4"/>
      <c r="J664" s="4"/>
      <c r="K664" s="4"/>
      <c r="L664" s="4"/>
      <c r="M664" s="4"/>
      <c r="N664" s="4"/>
      <c r="O664" s="4"/>
      <c r="P664" s="4"/>
      <c r="Q664" s="4"/>
      <c r="R664" s="4"/>
      <c r="S664" s="4"/>
      <c r="T664" s="4"/>
      <c r="U664" s="4"/>
      <c r="V664" s="4"/>
      <c r="W664" s="4"/>
    </row>
    <row r="665" spans="1:23" ht="28.8">
      <c r="A665" s="13"/>
      <c r="B665" s="13"/>
      <c r="C665" s="2"/>
      <c r="D665" s="3"/>
      <c r="E665" s="3"/>
      <c r="F665" s="3"/>
      <c r="G665" s="8"/>
      <c r="H665" s="10"/>
      <c r="I665" s="4"/>
      <c r="J665" s="4"/>
      <c r="K665" s="4"/>
      <c r="L665" s="4"/>
      <c r="M665" s="4"/>
      <c r="N665" s="4"/>
      <c r="O665" s="4"/>
      <c r="P665" s="4"/>
      <c r="Q665" s="4"/>
      <c r="R665" s="4"/>
      <c r="S665" s="4"/>
      <c r="T665" s="4"/>
      <c r="U665" s="4"/>
      <c r="V665" s="4"/>
      <c r="W665" s="4"/>
    </row>
    <row r="666" spans="1:23" ht="28.8">
      <c r="A666" s="13"/>
      <c r="B666" s="13"/>
      <c r="C666" s="2"/>
      <c r="D666" s="3"/>
      <c r="E666" s="3"/>
      <c r="F666" s="3"/>
      <c r="G666" s="8"/>
      <c r="H666" s="10"/>
      <c r="I666" s="4"/>
      <c r="J666" s="4"/>
      <c r="K666" s="4"/>
      <c r="L666" s="4"/>
      <c r="M666" s="4"/>
      <c r="N666" s="4"/>
      <c r="O666" s="4"/>
      <c r="P666" s="4"/>
      <c r="Q666" s="4"/>
      <c r="R666" s="4"/>
      <c r="S666" s="4"/>
      <c r="T666" s="4"/>
      <c r="U666" s="4"/>
      <c r="V666" s="4"/>
      <c r="W666" s="4"/>
    </row>
    <row r="667" spans="1:23" ht="28.8">
      <c r="A667" s="13"/>
      <c r="B667" s="13"/>
      <c r="C667" s="2"/>
      <c r="D667" s="3"/>
      <c r="E667" s="3"/>
      <c r="F667" s="3"/>
      <c r="G667" s="8"/>
      <c r="H667" s="10"/>
      <c r="I667" s="4"/>
      <c r="J667" s="4"/>
      <c r="K667" s="4"/>
      <c r="L667" s="4"/>
      <c r="M667" s="4"/>
      <c r="N667" s="4"/>
      <c r="O667" s="4"/>
      <c r="P667" s="4"/>
      <c r="Q667" s="4"/>
      <c r="R667" s="4"/>
      <c r="S667" s="4"/>
      <c r="T667" s="4"/>
      <c r="U667" s="4"/>
      <c r="V667" s="4"/>
      <c r="W667" s="4"/>
    </row>
    <row r="668" spans="1:23" ht="28.8">
      <c r="A668" s="13"/>
      <c r="B668" s="13"/>
      <c r="C668" s="2"/>
      <c r="D668" s="3"/>
      <c r="E668" s="3"/>
      <c r="F668" s="3"/>
      <c r="G668" s="8"/>
      <c r="H668" s="10"/>
      <c r="I668" s="4"/>
      <c r="J668" s="4"/>
      <c r="K668" s="4"/>
      <c r="L668" s="4"/>
      <c r="M668" s="4"/>
      <c r="N668" s="4"/>
      <c r="O668" s="4"/>
      <c r="P668" s="4"/>
      <c r="Q668" s="4"/>
      <c r="R668" s="4"/>
      <c r="S668" s="4"/>
      <c r="T668" s="4"/>
      <c r="U668" s="4"/>
      <c r="V668" s="4"/>
      <c r="W668" s="4"/>
    </row>
    <row r="669" spans="1:23" ht="28.8">
      <c r="A669" s="13"/>
      <c r="B669" s="13"/>
      <c r="C669" s="2"/>
      <c r="D669" s="3"/>
      <c r="E669" s="3"/>
      <c r="F669" s="3"/>
      <c r="G669" s="8"/>
      <c r="H669" s="10"/>
      <c r="I669" s="4"/>
      <c r="J669" s="4"/>
      <c r="K669" s="4"/>
      <c r="L669" s="4"/>
      <c r="M669" s="4"/>
      <c r="N669" s="4"/>
      <c r="O669" s="4"/>
      <c r="P669" s="4"/>
      <c r="Q669" s="4"/>
      <c r="R669" s="4"/>
      <c r="S669" s="4"/>
      <c r="T669" s="4"/>
      <c r="U669" s="4"/>
      <c r="V669" s="4"/>
      <c r="W669" s="4"/>
    </row>
    <row r="670" spans="1:23" ht="28.8">
      <c r="A670" s="13"/>
      <c r="B670" s="13"/>
      <c r="C670" s="2"/>
      <c r="D670" s="3"/>
      <c r="E670" s="3"/>
      <c r="F670" s="3"/>
      <c r="G670" s="8"/>
      <c r="H670" s="10"/>
      <c r="I670" s="4"/>
      <c r="J670" s="4"/>
      <c r="K670" s="4"/>
      <c r="L670" s="4"/>
      <c r="M670" s="4"/>
      <c r="N670" s="4"/>
      <c r="O670" s="4"/>
      <c r="P670" s="4"/>
      <c r="Q670" s="4"/>
      <c r="R670" s="4"/>
      <c r="S670" s="4"/>
      <c r="T670" s="4"/>
      <c r="U670" s="4"/>
      <c r="V670" s="4"/>
      <c r="W670" s="4"/>
    </row>
    <row r="671" spans="1:23" ht="28.8">
      <c r="A671" s="13"/>
      <c r="B671" s="13"/>
      <c r="C671" s="2"/>
      <c r="D671" s="3"/>
      <c r="E671" s="3"/>
      <c r="F671" s="3"/>
      <c r="G671" s="8"/>
      <c r="H671" s="10"/>
      <c r="I671" s="4"/>
      <c r="J671" s="4"/>
      <c r="K671" s="4"/>
      <c r="L671" s="4"/>
      <c r="M671" s="4"/>
      <c r="N671" s="4"/>
      <c r="O671" s="4"/>
      <c r="P671" s="4"/>
      <c r="Q671" s="4"/>
      <c r="R671" s="4"/>
      <c r="S671" s="4"/>
      <c r="T671" s="4"/>
      <c r="U671" s="4"/>
      <c r="V671" s="4"/>
      <c r="W671" s="4"/>
    </row>
    <row r="672" spans="1:23" ht="28.8">
      <c r="A672" s="13"/>
      <c r="B672" s="13"/>
      <c r="C672" s="2"/>
      <c r="D672" s="3"/>
      <c r="E672" s="3"/>
      <c r="F672" s="3"/>
      <c r="G672" s="8"/>
      <c r="H672" s="10"/>
      <c r="I672" s="4"/>
      <c r="J672" s="4"/>
      <c r="K672" s="4"/>
      <c r="L672" s="4"/>
      <c r="M672" s="4"/>
      <c r="N672" s="4"/>
      <c r="O672" s="4"/>
      <c r="P672" s="4"/>
      <c r="Q672" s="4"/>
      <c r="R672" s="4"/>
      <c r="S672" s="4"/>
      <c r="T672" s="4"/>
      <c r="U672" s="4"/>
      <c r="V672" s="4"/>
      <c r="W672" s="4"/>
    </row>
    <row r="673" spans="1:23" ht="28.8">
      <c r="A673" s="13"/>
      <c r="B673" s="13"/>
      <c r="C673" s="2"/>
      <c r="D673" s="3"/>
      <c r="E673" s="3"/>
      <c r="F673" s="3"/>
      <c r="G673" s="8"/>
      <c r="H673" s="10"/>
      <c r="I673" s="4"/>
      <c r="J673" s="4"/>
      <c r="K673" s="4"/>
      <c r="L673" s="4"/>
      <c r="M673" s="4"/>
      <c r="N673" s="4"/>
      <c r="O673" s="4"/>
      <c r="P673" s="4"/>
      <c r="Q673" s="4"/>
      <c r="R673" s="4"/>
      <c r="S673" s="4"/>
      <c r="T673" s="4"/>
      <c r="U673" s="4"/>
      <c r="V673" s="4"/>
      <c r="W673" s="4"/>
    </row>
    <row r="674" spans="1:23" ht="28.8">
      <c r="A674" s="13"/>
      <c r="B674" s="13"/>
      <c r="C674" s="2"/>
      <c r="D674" s="3"/>
      <c r="E674" s="3"/>
      <c r="F674" s="3"/>
      <c r="G674" s="8"/>
      <c r="H674" s="10"/>
      <c r="I674" s="4"/>
      <c r="J674" s="4"/>
      <c r="K674" s="4"/>
      <c r="L674" s="4"/>
      <c r="M674" s="4"/>
      <c r="N674" s="4"/>
      <c r="O674" s="4"/>
      <c r="P674" s="4"/>
      <c r="Q674" s="4"/>
      <c r="R674" s="4"/>
      <c r="S674" s="4"/>
      <c r="T674" s="4"/>
      <c r="U674" s="4"/>
      <c r="V674" s="4"/>
      <c r="W674" s="4"/>
    </row>
    <row r="675" spans="1:23" ht="28.8">
      <c r="A675" s="13"/>
      <c r="B675" s="13"/>
      <c r="C675" s="2"/>
      <c r="D675" s="3"/>
      <c r="E675" s="3"/>
      <c r="F675" s="3"/>
      <c r="G675" s="8"/>
      <c r="H675" s="10"/>
      <c r="I675" s="4"/>
      <c r="J675" s="4"/>
      <c r="K675" s="4"/>
      <c r="L675" s="4"/>
      <c r="M675" s="4"/>
      <c r="N675" s="4"/>
      <c r="O675" s="4"/>
      <c r="P675" s="4"/>
      <c r="Q675" s="4"/>
      <c r="R675" s="4"/>
      <c r="S675" s="4"/>
      <c r="T675" s="4"/>
      <c r="U675" s="4"/>
      <c r="V675" s="4"/>
      <c r="W675" s="4"/>
    </row>
    <row r="676" spans="1:23" ht="28.8">
      <c r="A676" s="13"/>
      <c r="B676" s="13"/>
      <c r="C676" s="2"/>
      <c r="D676" s="3"/>
      <c r="E676" s="3"/>
      <c r="F676" s="3"/>
      <c r="G676" s="8"/>
      <c r="H676" s="10"/>
      <c r="I676" s="4"/>
      <c r="J676" s="4"/>
      <c r="K676" s="4"/>
      <c r="L676" s="4"/>
      <c r="M676" s="4"/>
      <c r="N676" s="4"/>
      <c r="O676" s="4"/>
      <c r="P676" s="4"/>
      <c r="Q676" s="4"/>
      <c r="R676" s="4"/>
      <c r="S676" s="4"/>
      <c r="T676" s="4"/>
      <c r="U676" s="4"/>
      <c r="V676" s="4"/>
      <c r="W676" s="4"/>
    </row>
    <row r="677" spans="1:23" ht="28.8">
      <c r="A677" s="13"/>
      <c r="B677" s="13"/>
      <c r="C677" s="2"/>
      <c r="D677" s="3"/>
      <c r="E677" s="3"/>
      <c r="F677" s="3"/>
      <c r="G677" s="8"/>
      <c r="H677" s="10"/>
      <c r="I677" s="4"/>
      <c r="J677" s="4"/>
      <c r="K677" s="4"/>
      <c r="L677" s="4"/>
      <c r="M677" s="4"/>
      <c r="N677" s="4"/>
      <c r="O677" s="4"/>
      <c r="P677" s="4"/>
      <c r="Q677" s="4"/>
      <c r="R677" s="4"/>
      <c r="S677" s="4"/>
      <c r="T677" s="4"/>
      <c r="U677" s="4"/>
      <c r="V677" s="4"/>
      <c r="W677" s="4"/>
    </row>
    <row r="678" spans="1:23" ht="28.8">
      <c r="A678" s="13"/>
      <c r="B678" s="13"/>
      <c r="C678" s="2"/>
      <c r="D678" s="3"/>
      <c r="E678" s="3"/>
      <c r="F678" s="3"/>
      <c r="G678" s="8"/>
      <c r="H678" s="10"/>
      <c r="I678" s="4"/>
      <c r="J678" s="4"/>
      <c r="K678" s="4"/>
      <c r="L678" s="4"/>
      <c r="M678" s="4"/>
      <c r="N678" s="4"/>
      <c r="O678" s="4"/>
      <c r="P678" s="4"/>
      <c r="Q678" s="4"/>
      <c r="R678" s="4"/>
      <c r="S678" s="4"/>
      <c r="T678" s="4"/>
      <c r="U678" s="4"/>
      <c r="V678" s="4"/>
      <c r="W678" s="4"/>
    </row>
    <row r="679" spans="1:23" ht="28.8">
      <c r="A679" s="13"/>
      <c r="B679" s="13"/>
      <c r="C679" s="2"/>
      <c r="D679" s="3"/>
      <c r="E679" s="3"/>
      <c r="F679" s="3"/>
      <c r="G679" s="8"/>
      <c r="H679" s="10"/>
      <c r="I679" s="4"/>
      <c r="J679" s="4"/>
      <c r="K679" s="4"/>
      <c r="L679" s="4"/>
      <c r="M679" s="4"/>
      <c r="N679" s="4"/>
      <c r="O679" s="4"/>
      <c r="P679" s="4"/>
      <c r="Q679" s="4"/>
      <c r="R679" s="4"/>
      <c r="S679" s="4"/>
      <c r="T679" s="4"/>
      <c r="U679" s="4"/>
      <c r="V679" s="4"/>
      <c r="W679" s="4"/>
    </row>
    <row r="680" spans="1:23" ht="28.8">
      <c r="A680" s="13"/>
      <c r="B680" s="13"/>
      <c r="C680" s="2"/>
      <c r="D680" s="3"/>
      <c r="E680" s="3"/>
      <c r="F680" s="3"/>
      <c r="G680" s="8"/>
      <c r="H680" s="10"/>
      <c r="I680" s="4"/>
      <c r="J680" s="4"/>
      <c r="K680" s="4"/>
      <c r="L680" s="4"/>
      <c r="M680" s="4"/>
      <c r="N680" s="4"/>
      <c r="O680" s="4"/>
      <c r="P680" s="4"/>
      <c r="Q680" s="4"/>
      <c r="R680" s="4"/>
      <c r="S680" s="4"/>
      <c r="T680" s="4"/>
      <c r="U680" s="4"/>
      <c r="V680" s="4"/>
      <c r="W680" s="4"/>
    </row>
    <row r="681" spans="1:23" ht="28.8">
      <c r="A681" s="13"/>
      <c r="B681" s="13"/>
      <c r="C681" s="2"/>
      <c r="D681" s="3"/>
      <c r="E681" s="3"/>
      <c r="F681" s="3"/>
      <c r="G681" s="8"/>
      <c r="H681" s="10"/>
      <c r="I681" s="4"/>
      <c r="J681" s="4"/>
      <c r="K681" s="4"/>
      <c r="L681" s="4"/>
      <c r="M681" s="4"/>
      <c r="N681" s="4"/>
      <c r="O681" s="4"/>
      <c r="P681" s="4"/>
      <c r="Q681" s="4"/>
      <c r="R681" s="4"/>
      <c r="S681" s="4"/>
      <c r="T681" s="4"/>
      <c r="U681" s="4"/>
      <c r="V681" s="4"/>
      <c r="W681" s="4"/>
    </row>
    <row r="682" spans="1:23" ht="28.8">
      <c r="A682" s="13"/>
      <c r="B682" s="13"/>
      <c r="C682" s="2"/>
      <c r="D682" s="3"/>
      <c r="E682" s="3"/>
      <c r="F682" s="3"/>
      <c r="G682" s="8"/>
      <c r="H682" s="10"/>
      <c r="I682" s="4"/>
      <c r="J682" s="4"/>
      <c r="K682" s="4"/>
      <c r="L682" s="4"/>
      <c r="M682" s="4"/>
      <c r="N682" s="4"/>
      <c r="O682" s="4"/>
      <c r="P682" s="4"/>
      <c r="Q682" s="4"/>
      <c r="R682" s="4"/>
      <c r="S682" s="4"/>
      <c r="T682" s="4"/>
      <c r="U682" s="4"/>
      <c r="V682" s="4"/>
      <c r="W682" s="4"/>
    </row>
    <row r="683" spans="1:23" ht="28.8">
      <c r="A683" s="13"/>
      <c r="B683" s="13"/>
      <c r="C683" s="2"/>
      <c r="D683" s="3"/>
      <c r="E683" s="3"/>
      <c r="F683" s="3"/>
      <c r="G683" s="8"/>
      <c r="H683" s="10"/>
      <c r="I683" s="4"/>
      <c r="J683" s="4"/>
      <c r="K683" s="4"/>
      <c r="L683" s="4"/>
      <c r="M683" s="4"/>
      <c r="N683" s="4"/>
      <c r="O683" s="4"/>
      <c r="P683" s="4"/>
      <c r="Q683" s="4"/>
      <c r="R683" s="4"/>
      <c r="S683" s="4"/>
      <c r="T683" s="4"/>
      <c r="U683" s="4"/>
      <c r="V683" s="4"/>
      <c r="W683" s="4"/>
    </row>
    <row r="684" spans="1:23" ht="28.8">
      <c r="A684" s="13"/>
      <c r="B684" s="13"/>
      <c r="C684" s="2"/>
      <c r="D684" s="3"/>
      <c r="E684" s="3"/>
      <c r="F684" s="3"/>
      <c r="G684" s="8"/>
      <c r="H684" s="10"/>
      <c r="I684" s="4"/>
      <c r="J684" s="4"/>
      <c r="K684" s="4"/>
      <c r="L684" s="4"/>
      <c r="M684" s="4"/>
      <c r="N684" s="4"/>
      <c r="O684" s="4"/>
      <c r="P684" s="4"/>
      <c r="Q684" s="4"/>
      <c r="R684" s="4"/>
      <c r="S684" s="4"/>
      <c r="T684" s="4"/>
      <c r="U684" s="4"/>
      <c r="V684" s="4"/>
      <c r="W684" s="4"/>
    </row>
    <row r="685" spans="1:23" ht="28.8">
      <c r="A685" s="13"/>
      <c r="B685" s="13"/>
      <c r="C685" s="2"/>
      <c r="D685" s="3"/>
      <c r="E685" s="3"/>
      <c r="F685" s="3"/>
      <c r="G685" s="8"/>
      <c r="H685" s="10"/>
      <c r="I685" s="4"/>
      <c r="J685" s="4"/>
      <c r="K685" s="4"/>
      <c r="L685" s="4"/>
      <c r="M685" s="4"/>
      <c r="N685" s="4"/>
      <c r="O685" s="4"/>
      <c r="P685" s="4"/>
      <c r="Q685" s="4"/>
      <c r="R685" s="4"/>
      <c r="S685" s="4"/>
      <c r="T685" s="4"/>
      <c r="U685" s="4"/>
      <c r="V685" s="4"/>
      <c r="W685" s="4"/>
    </row>
    <row r="686" spans="1:23" ht="28.8">
      <c r="A686" s="13"/>
      <c r="B686" s="13"/>
      <c r="C686" s="2"/>
      <c r="D686" s="3"/>
      <c r="E686" s="3"/>
      <c r="F686" s="3"/>
      <c r="G686" s="8"/>
      <c r="H686" s="10"/>
      <c r="I686" s="4"/>
      <c r="J686" s="4"/>
      <c r="K686" s="4"/>
      <c r="L686" s="4"/>
      <c r="M686" s="4"/>
      <c r="N686" s="4"/>
      <c r="O686" s="4"/>
      <c r="P686" s="4"/>
      <c r="Q686" s="4"/>
      <c r="R686" s="4"/>
      <c r="S686" s="4"/>
      <c r="T686" s="4"/>
      <c r="U686" s="4"/>
      <c r="V686" s="4"/>
      <c r="W686" s="4"/>
    </row>
    <row r="687" spans="1:23" ht="28.8">
      <c r="A687" s="13"/>
      <c r="B687" s="13"/>
      <c r="C687" s="2"/>
      <c r="D687" s="3"/>
      <c r="E687" s="3"/>
      <c r="F687" s="3"/>
      <c r="G687" s="8"/>
      <c r="H687" s="10"/>
      <c r="I687" s="4"/>
      <c r="J687" s="4"/>
      <c r="K687" s="4"/>
      <c r="L687" s="4"/>
      <c r="M687" s="4"/>
      <c r="N687" s="4"/>
      <c r="O687" s="4"/>
      <c r="P687" s="4"/>
      <c r="Q687" s="4"/>
      <c r="R687" s="4"/>
      <c r="S687" s="4"/>
      <c r="T687" s="4"/>
      <c r="U687" s="4"/>
      <c r="V687" s="4"/>
      <c r="W687" s="4"/>
    </row>
    <row r="688" spans="1:23" ht="28.8">
      <c r="A688" s="13"/>
      <c r="B688" s="13"/>
      <c r="C688" s="2"/>
      <c r="D688" s="3"/>
      <c r="E688" s="3"/>
      <c r="F688" s="3"/>
      <c r="G688" s="8"/>
      <c r="H688" s="10"/>
      <c r="I688" s="4"/>
      <c r="J688" s="4"/>
      <c r="K688" s="4"/>
      <c r="L688" s="4"/>
      <c r="M688" s="4"/>
      <c r="N688" s="4"/>
      <c r="O688" s="4"/>
      <c r="P688" s="4"/>
      <c r="Q688" s="4"/>
      <c r="R688" s="4"/>
      <c r="S688" s="4"/>
      <c r="T688" s="4"/>
      <c r="U688" s="4"/>
      <c r="V688" s="4"/>
      <c r="W688" s="4"/>
    </row>
    <row r="689" spans="1:23" ht="28.8">
      <c r="A689" s="13"/>
      <c r="B689" s="13"/>
      <c r="C689" s="2"/>
      <c r="D689" s="3"/>
      <c r="E689" s="3"/>
      <c r="F689" s="3"/>
      <c r="G689" s="8"/>
      <c r="H689" s="10"/>
      <c r="I689" s="4"/>
      <c r="J689" s="4"/>
      <c r="K689" s="4"/>
      <c r="L689" s="4"/>
      <c r="M689" s="4"/>
      <c r="N689" s="4"/>
      <c r="O689" s="4"/>
      <c r="P689" s="4"/>
      <c r="Q689" s="4"/>
      <c r="R689" s="4"/>
      <c r="S689" s="4"/>
      <c r="T689" s="4"/>
      <c r="U689" s="4"/>
      <c r="V689" s="4"/>
      <c r="W689" s="4"/>
    </row>
    <row r="690" spans="1:23" ht="28.8">
      <c r="A690" s="13"/>
      <c r="B690" s="13"/>
      <c r="C690" s="2"/>
      <c r="D690" s="3"/>
      <c r="E690" s="3"/>
      <c r="F690" s="3"/>
      <c r="G690" s="8"/>
      <c r="H690" s="10"/>
      <c r="I690" s="4"/>
      <c r="J690" s="4"/>
      <c r="K690" s="4"/>
      <c r="L690" s="4"/>
      <c r="M690" s="4"/>
      <c r="N690" s="4"/>
      <c r="O690" s="4"/>
      <c r="P690" s="4"/>
      <c r="Q690" s="4"/>
      <c r="R690" s="4"/>
      <c r="S690" s="4"/>
      <c r="T690" s="4"/>
      <c r="U690" s="4"/>
      <c r="V690" s="4"/>
      <c r="W690" s="4"/>
    </row>
    <row r="691" spans="1:23" ht="28.8">
      <c r="A691" s="13"/>
      <c r="B691" s="13"/>
      <c r="C691" s="2"/>
      <c r="D691" s="3"/>
      <c r="E691" s="3"/>
      <c r="F691" s="3"/>
      <c r="G691" s="8"/>
      <c r="H691" s="10"/>
      <c r="I691" s="4"/>
      <c r="J691" s="4"/>
      <c r="K691" s="4"/>
      <c r="L691" s="4"/>
      <c r="M691" s="4"/>
      <c r="N691" s="4"/>
      <c r="O691" s="4"/>
      <c r="P691" s="4"/>
      <c r="Q691" s="4"/>
      <c r="R691" s="4"/>
      <c r="S691" s="4"/>
      <c r="T691" s="4"/>
      <c r="U691" s="4"/>
      <c r="V691" s="4"/>
      <c r="W691" s="4"/>
    </row>
    <row r="692" spans="1:23" ht="28.8">
      <c r="A692" s="13"/>
      <c r="B692" s="13"/>
      <c r="C692" s="2"/>
      <c r="D692" s="3"/>
      <c r="E692" s="3"/>
      <c r="F692" s="3"/>
      <c r="G692" s="8"/>
      <c r="H692" s="10"/>
      <c r="I692" s="4"/>
      <c r="J692" s="4"/>
      <c r="K692" s="4"/>
      <c r="L692" s="4"/>
      <c r="M692" s="4"/>
      <c r="N692" s="4"/>
      <c r="O692" s="4"/>
      <c r="P692" s="4"/>
      <c r="Q692" s="4"/>
      <c r="R692" s="4"/>
      <c r="S692" s="4"/>
      <c r="T692" s="4"/>
      <c r="U692" s="4"/>
      <c r="V692" s="4"/>
      <c r="W692" s="4"/>
    </row>
    <row r="693" spans="1:23" ht="28.8">
      <c r="A693" s="13"/>
      <c r="B693" s="13"/>
      <c r="C693" s="2"/>
      <c r="D693" s="3"/>
      <c r="E693" s="3"/>
      <c r="F693" s="3"/>
      <c r="G693" s="8"/>
      <c r="H693" s="10"/>
      <c r="I693" s="4"/>
      <c r="J693" s="4"/>
      <c r="K693" s="4"/>
      <c r="L693" s="4"/>
      <c r="M693" s="4"/>
      <c r="N693" s="4"/>
      <c r="O693" s="4"/>
      <c r="P693" s="4"/>
      <c r="Q693" s="4"/>
      <c r="R693" s="4"/>
      <c r="S693" s="4"/>
      <c r="T693" s="4"/>
      <c r="U693" s="4"/>
      <c r="V693" s="4"/>
      <c r="W693" s="4"/>
    </row>
    <row r="694" spans="1:23" ht="28.8">
      <c r="A694" s="13"/>
      <c r="B694" s="13"/>
      <c r="C694" s="2"/>
      <c r="D694" s="3"/>
      <c r="E694" s="3"/>
      <c r="F694" s="3"/>
      <c r="G694" s="8"/>
      <c r="H694" s="10"/>
      <c r="I694" s="4"/>
      <c r="J694" s="4"/>
      <c r="K694" s="4"/>
      <c r="L694" s="4"/>
      <c r="M694" s="4"/>
      <c r="N694" s="4"/>
      <c r="O694" s="4"/>
      <c r="P694" s="4"/>
      <c r="Q694" s="4"/>
      <c r="R694" s="4"/>
      <c r="S694" s="4"/>
      <c r="T694" s="4"/>
      <c r="U694" s="4"/>
      <c r="V694" s="4"/>
      <c r="W694" s="4"/>
    </row>
    <row r="695" spans="1:23" ht="28.8">
      <c r="A695" s="13"/>
      <c r="B695" s="13"/>
      <c r="C695" s="2"/>
      <c r="D695" s="3"/>
      <c r="E695" s="3"/>
      <c r="F695" s="3"/>
      <c r="G695" s="8"/>
      <c r="H695" s="10"/>
      <c r="I695" s="4"/>
      <c r="J695" s="4"/>
      <c r="K695" s="4"/>
      <c r="L695" s="4"/>
      <c r="M695" s="4"/>
      <c r="N695" s="4"/>
      <c r="O695" s="4"/>
      <c r="P695" s="4"/>
      <c r="Q695" s="4"/>
      <c r="R695" s="4"/>
      <c r="S695" s="4"/>
      <c r="T695" s="4"/>
      <c r="U695" s="4"/>
      <c r="V695" s="4"/>
      <c r="W695" s="4"/>
    </row>
    <row r="696" spans="1:23" ht="28.8">
      <c r="A696" s="13"/>
      <c r="B696" s="13"/>
      <c r="C696" s="2"/>
      <c r="D696" s="3"/>
      <c r="E696" s="3"/>
      <c r="F696" s="3"/>
      <c r="G696" s="8"/>
      <c r="H696" s="10"/>
      <c r="I696" s="4"/>
      <c r="J696" s="4"/>
      <c r="K696" s="4"/>
      <c r="L696" s="4"/>
      <c r="M696" s="4"/>
      <c r="N696" s="4"/>
      <c r="O696" s="4"/>
      <c r="P696" s="4"/>
      <c r="Q696" s="4"/>
      <c r="R696" s="4"/>
      <c r="S696" s="4"/>
      <c r="T696" s="4"/>
      <c r="U696" s="4"/>
      <c r="V696" s="4"/>
      <c r="W696" s="4"/>
    </row>
    <row r="697" spans="1:23" ht="28.8">
      <c r="A697" s="13"/>
      <c r="B697" s="13"/>
      <c r="C697" s="2"/>
      <c r="D697" s="3"/>
      <c r="E697" s="3"/>
      <c r="F697" s="3"/>
      <c r="G697" s="8"/>
      <c r="H697" s="10"/>
      <c r="I697" s="4"/>
      <c r="J697" s="4"/>
      <c r="K697" s="4"/>
      <c r="L697" s="4"/>
      <c r="M697" s="4"/>
      <c r="N697" s="4"/>
      <c r="O697" s="4"/>
      <c r="P697" s="4"/>
      <c r="Q697" s="4"/>
      <c r="R697" s="4"/>
      <c r="S697" s="4"/>
      <c r="T697" s="4"/>
      <c r="U697" s="4"/>
      <c r="V697" s="4"/>
      <c r="W697" s="4"/>
    </row>
    <row r="698" spans="1:23" ht="28.8">
      <c r="A698" s="13"/>
      <c r="B698" s="13"/>
      <c r="C698" s="2"/>
      <c r="D698" s="3"/>
      <c r="E698" s="3"/>
      <c r="F698" s="3"/>
      <c r="G698" s="8"/>
      <c r="H698" s="10"/>
      <c r="I698" s="4"/>
      <c r="J698" s="4"/>
      <c r="K698" s="4"/>
      <c r="L698" s="4"/>
      <c r="M698" s="4"/>
      <c r="N698" s="4"/>
      <c r="O698" s="4"/>
      <c r="P698" s="4"/>
      <c r="Q698" s="4"/>
      <c r="R698" s="4"/>
      <c r="S698" s="4"/>
      <c r="T698" s="4"/>
      <c r="U698" s="4"/>
      <c r="V698" s="4"/>
      <c r="W698" s="4"/>
    </row>
    <row r="699" spans="1:23" ht="28.8">
      <c r="A699" s="13"/>
      <c r="B699" s="13"/>
      <c r="C699" s="2"/>
      <c r="D699" s="3"/>
      <c r="E699" s="3"/>
      <c r="F699" s="3"/>
      <c r="G699" s="8"/>
      <c r="H699" s="10"/>
      <c r="I699" s="4"/>
      <c r="J699" s="4"/>
      <c r="K699" s="4"/>
      <c r="L699" s="4"/>
      <c r="M699" s="4"/>
      <c r="N699" s="4"/>
      <c r="O699" s="4"/>
      <c r="P699" s="4"/>
      <c r="Q699" s="4"/>
      <c r="R699" s="4"/>
      <c r="S699" s="4"/>
      <c r="T699" s="4"/>
      <c r="U699" s="4"/>
      <c r="V699" s="4"/>
      <c r="W699" s="4"/>
    </row>
    <row r="700" spans="1:23" ht="28.8">
      <c r="A700" s="13"/>
      <c r="B700" s="13"/>
      <c r="C700" s="2"/>
      <c r="D700" s="3"/>
      <c r="E700" s="3"/>
      <c r="F700" s="3"/>
      <c r="G700" s="8"/>
      <c r="H700" s="10"/>
      <c r="I700" s="4"/>
      <c r="J700" s="4"/>
      <c r="K700" s="4"/>
      <c r="L700" s="4"/>
      <c r="M700" s="4"/>
      <c r="N700" s="4"/>
      <c r="O700" s="4"/>
      <c r="P700" s="4"/>
      <c r="Q700" s="4"/>
      <c r="R700" s="4"/>
      <c r="S700" s="4"/>
      <c r="T700" s="4"/>
      <c r="U700" s="4"/>
      <c r="V700" s="4"/>
      <c r="W700" s="4"/>
    </row>
    <row r="701" spans="1:23" ht="28.8">
      <c r="A701" s="13"/>
      <c r="B701" s="13"/>
      <c r="C701" s="2"/>
      <c r="D701" s="3"/>
      <c r="E701" s="3"/>
      <c r="F701" s="3"/>
      <c r="G701" s="8"/>
      <c r="H701" s="10"/>
      <c r="I701" s="4"/>
      <c r="J701" s="4"/>
      <c r="K701" s="4"/>
      <c r="L701" s="4"/>
      <c r="M701" s="4"/>
      <c r="N701" s="4"/>
      <c r="O701" s="4"/>
      <c r="P701" s="4"/>
      <c r="Q701" s="4"/>
      <c r="R701" s="4"/>
      <c r="S701" s="4"/>
      <c r="T701" s="4"/>
      <c r="U701" s="4"/>
      <c r="V701" s="4"/>
      <c r="W701" s="4"/>
    </row>
    <row r="702" spans="1:23" ht="28.8">
      <c r="A702" s="13"/>
      <c r="B702" s="13"/>
      <c r="C702" s="2"/>
      <c r="D702" s="3"/>
      <c r="E702" s="3"/>
      <c r="F702" s="3"/>
      <c r="G702" s="8"/>
      <c r="H702" s="10"/>
      <c r="I702" s="4"/>
      <c r="J702" s="4"/>
      <c r="K702" s="4"/>
      <c r="L702" s="4"/>
      <c r="M702" s="4"/>
      <c r="N702" s="4"/>
      <c r="O702" s="4"/>
      <c r="P702" s="4"/>
      <c r="Q702" s="4"/>
      <c r="R702" s="4"/>
      <c r="S702" s="4"/>
      <c r="T702" s="4"/>
      <c r="U702" s="4"/>
      <c r="V702" s="4"/>
      <c r="W702" s="4"/>
    </row>
    <row r="703" spans="1:23" ht="28.8">
      <c r="A703" s="13"/>
      <c r="B703" s="13"/>
      <c r="C703" s="2"/>
      <c r="D703" s="3"/>
      <c r="E703" s="3"/>
      <c r="F703" s="3"/>
      <c r="G703" s="8"/>
      <c r="H703" s="10"/>
      <c r="I703" s="4"/>
      <c r="J703" s="4"/>
      <c r="K703" s="4"/>
      <c r="L703" s="4"/>
      <c r="M703" s="4"/>
      <c r="N703" s="4"/>
      <c r="O703" s="4"/>
      <c r="P703" s="4"/>
      <c r="Q703" s="4"/>
      <c r="R703" s="4"/>
      <c r="S703" s="4"/>
      <c r="T703" s="4"/>
      <c r="U703" s="4"/>
      <c r="V703" s="4"/>
      <c r="W703" s="4"/>
    </row>
    <row r="704" spans="1:23" ht="28.8">
      <c r="A704" s="13"/>
      <c r="B704" s="13"/>
      <c r="C704" s="2"/>
      <c r="D704" s="3"/>
      <c r="E704" s="3"/>
      <c r="F704" s="3"/>
      <c r="G704" s="8"/>
      <c r="H704" s="10"/>
      <c r="I704" s="4"/>
      <c r="J704" s="4"/>
      <c r="K704" s="4"/>
      <c r="L704" s="4"/>
      <c r="M704" s="4"/>
      <c r="N704" s="4"/>
      <c r="O704" s="4"/>
      <c r="P704" s="4"/>
      <c r="Q704" s="4"/>
      <c r="R704" s="4"/>
      <c r="S704" s="4"/>
      <c r="T704" s="4"/>
      <c r="U704" s="4"/>
      <c r="V704" s="4"/>
      <c r="W704" s="4"/>
    </row>
    <row r="705" spans="1:23" ht="28.8">
      <c r="A705" s="13"/>
      <c r="B705" s="13"/>
      <c r="C705" s="2"/>
      <c r="D705" s="3"/>
      <c r="E705" s="3"/>
      <c r="F705" s="3"/>
      <c r="G705" s="8"/>
      <c r="H705" s="10"/>
      <c r="I705" s="4"/>
      <c r="J705" s="4"/>
      <c r="K705" s="4"/>
      <c r="L705" s="4"/>
      <c r="M705" s="4"/>
      <c r="N705" s="4"/>
      <c r="O705" s="4"/>
      <c r="P705" s="4"/>
      <c r="Q705" s="4"/>
      <c r="R705" s="4"/>
      <c r="S705" s="4"/>
      <c r="T705" s="4"/>
      <c r="U705" s="4"/>
      <c r="V705" s="4"/>
      <c r="W705" s="4"/>
    </row>
    <row r="706" spans="1:23" ht="28.8">
      <c r="A706" s="13"/>
      <c r="B706" s="13"/>
      <c r="C706" s="2"/>
      <c r="D706" s="3"/>
      <c r="E706" s="3"/>
      <c r="F706" s="3"/>
      <c r="G706" s="8"/>
      <c r="H706" s="10"/>
      <c r="I706" s="4"/>
      <c r="J706" s="4"/>
      <c r="K706" s="4"/>
      <c r="L706" s="4"/>
      <c r="M706" s="4"/>
      <c r="N706" s="4"/>
      <c r="O706" s="4"/>
      <c r="P706" s="4"/>
      <c r="Q706" s="4"/>
      <c r="R706" s="4"/>
      <c r="S706" s="4"/>
      <c r="T706" s="4"/>
      <c r="U706" s="4"/>
      <c r="V706" s="4"/>
      <c r="W706" s="4"/>
    </row>
    <row r="707" spans="1:23" ht="28.8">
      <c r="A707" s="13"/>
      <c r="B707" s="13"/>
      <c r="C707" s="2"/>
      <c r="D707" s="3"/>
      <c r="E707" s="3"/>
      <c r="F707" s="3"/>
      <c r="G707" s="8"/>
      <c r="H707" s="10"/>
      <c r="I707" s="4"/>
      <c r="J707" s="4"/>
      <c r="K707" s="4"/>
      <c r="L707" s="4"/>
      <c r="M707" s="4"/>
      <c r="N707" s="4"/>
      <c r="O707" s="4"/>
      <c r="P707" s="4"/>
      <c r="Q707" s="4"/>
      <c r="R707" s="4"/>
      <c r="S707" s="4"/>
      <c r="T707" s="4"/>
      <c r="U707" s="4"/>
      <c r="V707" s="4"/>
      <c r="W707" s="4"/>
    </row>
    <row r="708" spans="1:23" ht="28.8">
      <c r="A708" s="13"/>
      <c r="B708" s="13"/>
      <c r="C708" s="2"/>
      <c r="D708" s="3"/>
      <c r="E708" s="3"/>
      <c r="F708" s="3"/>
      <c r="G708" s="8"/>
      <c r="H708" s="10"/>
      <c r="I708" s="4"/>
      <c r="J708" s="4"/>
      <c r="K708" s="4"/>
      <c r="L708" s="4"/>
      <c r="M708" s="4"/>
      <c r="N708" s="4"/>
      <c r="O708" s="4"/>
      <c r="P708" s="4"/>
      <c r="Q708" s="4"/>
      <c r="R708" s="4"/>
      <c r="S708" s="4"/>
      <c r="T708" s="4"/>
      <c r="U708" s="4"/>
      <c r="V708" s="4"/>
      <c r="W708" s="4"/>
    </row>
    <row r="709" spans="1:23" ht="28.8">
      <c r="A709" s="13"/>
      <c r="B709" s="13"/>
      <c r="C709" s="2"/>
      <c r="D709" s="3"/>
      <c r="E709" s="3"/>
      <c r="F709" s="3"/>
      <c r="G709" s="8"/>
      <c r="H709" s="10"/>
      <c r="I709" s="4"/>
      <c r="J709" s="4"/>
      <c r="K709" s="4"/>
      <c r="L709" s="4"/>
      <c r="M709" s="4"/>
      <c r="N709" s="4"/>
      <c r="O709" s="4"/>
      <c r="P709" s="4"/>
      <c r="Q709" s="4"/>
      <c r="R709" s="4"/>
      <c r="S709" s="4"/>
      <c r="T709" s="4"/>
      <c r="U709" s="4"/>
      <c r="V709" s="4"/>
      <c r="W709" s="4"/>
    </row>
    <row r="710" spans="1:23" ht="28.8">
      <c r="A710" s="13"/>
      <c r="B710" s="13"/>
      <c r="C710" s="2"/>
      <c r="D710" s="3"/>
      <c r="E710" s="3"/>
      <c r="F710" s="3"/>
      <c r="G710" s="8"/>
      <c r="H710" s="10"/>
      <c r="I710" s="4"/>
      <c r="J710" s="4"/>
      <c r="K710" s="4"/>
      <c r="L710" s="4"/>
      <c r="M710" s="4"/>
      <c r="N710" s="4"/>
      <c r="O710" s="4"/>
      <c r="P710" s="4"/>
      <c r="Q710" s="4"/>
      <c r="R710" s="4"/>
      <c r="S710" s="4"/>
      <c r="T710" s="4"/>
      <c r="U710" s="4"/>
      <c r="V710" s="4"/>
      <c r="W710" s="4"/>
    </row>
    <row r="711" spans="1:23" ht="28.8">
      <c r="A711" s="13"/>
      <c r="B711" s="13"/>
      <c r="C711" s="2"/>
      <c r="D711" s="3"/>
      <c r="E711" s="3"/>
      <c r="F711" s="3"/>
      <c r="G711" s="8"/>
      <c r="H711" s="10"/>
      <c r="I711" s="4"/>
      <c r="J711" s="4"/>
      <c r="K711" s="4"/>
      <c r="L711" s="4"/>
      <c r="M711" s="4"/>
      <c r="N711" s="4"/>
      <c r="O711" s="4"/>
      <c r="P711" s="4"/>
      <c r="Q711" s="4"/>
      <c r="R711" s="4"/>
      <c r="S711" s="4"/>
      <c r="T711" s="4"/>
      <c r="U711" s="4"/>
      <c r="V711" s="4"/>
      <c r="W711" s="4"/>
    </row>
    <row r="712" spans="1:23" ht="28.8">
      <c r="A712" s="13"/>
      <c r="B712" s="13"/>
      <c r="C712" s="2"/>
      <c r="D712" s="3"/>
      <c r="E712" s="3"/>
      <c r="F712" s="3"/>
      <c r="G712" s="8"/>
      <c r="H712" s="10"/>
      <c r="I712" s="4"/>
      <c r="J712" s="4"/>
      <c r="K712" s="4"/>
      <c r="L712" s="4"/>
      <c r="M712" s="4"/>
      <c r="N712" s="4"/>
      <c r="O712" s="4"/>
      <c r="P712" s="4"/>
      <c r="Q712" s="4"/>
      <c r="R712" s="4"/>
      <c r="S712" s="4"/>
      <c r="T712" s="4"/>
      <c r="U712" s="4"/>
      <c r="V712" s="4"/>
      <c r="W712" s="4"/>
    </row>
  </sheetData>
  <sheetProtection password="CC69" sheet="1"/>
  <mergeCells count="3">
    <mergeCell ref="C1:F1"/>
    <mergeCell ref="C2:F2"/>
    <mergeCell ref="D3:F3"/>
  </mergeCells>
  <phoneticPr fontId="3"/>
  <dataValidations count="2">
    <dataValidation type="list" allowBlank="1" showInputMessage="1" showErrorMessage="1" sqref="D3" xr:uid="{00000000-0002-0000-0300-000000000000}">
      <formula1>"可,不可"</formula1>
    </dataValidation>
    <dataValidation type="list" allowBlank="1" showInputMessage="1" showErrorMessage="1" sqref="C6:C410" xr:uid="{00000000-0002-0000-0300-000001000000}">
      <formula1>"入所者,入院患者,職員"</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sheetPr>
  <dimension ref="A1:F34"/>
  <sheetViews>
    <sheetView view="pageBreakPreview" zoomScale="115" zoomScaleNormal="100" zoomScaleSheetLayoutView="115" workbookViewId="0">
      <selection activeCell="B18" sqref="B18:D18"/>
    </sheetView>
  </sheetViews>
  <sheetFormatPr defaultRowHeight="18"/>
  <cols>
    <col min="1" max="1" width="2.59765625" customWidth="1"/>
    <col min="2" max="2" width="21.5" customWidth="1"/>
    <col min="3" max="3" width="27.19921875" customWidth="1"/>
    <col min="4" max="4" width="9.69921875" customWidth="1"/>
    <col min="5" max="5" width="36.5" customWidth="1"/>
    <col min="6" max="6" width="3.3984375" customWidth="1"/>
  </cols>
  <sheetData>
    <row r="1" spans="1:6" ht="10.5" customHeight="1"/>
    <row r="2" spans="1:6">
      <c r="A2" s="180" t="s">
        <v>223</v>
      </c>
      <c r="B2" s="180"/>
      <c r="C2" s="180"/>
      <c r="D2" s="180"/>
      <c r="E2" s="180"/>
    </row>
    <row r="3" spans="1:6" ht="22.2">
      <c r="A3" s="190" t="s">
        <v>81</v>
      </c>
      <c r="B3" s="190"/>
      <c r="C3" s="188" t="s">
        <v>82</v>
      </c>
      <c r="D3" s="189"/>
      <c r="E3" s="189"/>
    </row>
    <row r="4" spans="1:6">
      <c r="D4" s="51" t="s">
        <v>40</v>
      </c>
      <c r="E4" s="47"/>
    </row>
    <row r="5" spans="1:6" ht="7.5" customHeight="1"/>
    <row r="6" spans="1:6" ht="22.5" customHeight="1">
      <c r="A6" s="187" t="s">
        <v>41</v>
      </c>
      <c r="B6" s="187"/>
      <c r="C6" s="187"/>
      <c r="D6" s="187"/>
      <c r="E6" s="187"/>
    </row>
    <row r="7" spans="1:6" ht="22.5" customHeight="1">
      <c r="A7" s="182" t="s">
        <v>38</v>
      </c>
      <c r="B7" s="191"/>
      <c r="C7" s="49"/>
      <c r="D7" s="63"/>
      <c r="E7" s="50"/>
      <c r="F7" s="46"/>
    </row>
    <row r="8" spans="1:6" ht="22.5" customHeight="1">
      <c r="A8" s="182" t="s">
        <v>39</v>
      </c>
      <c r="B8" s="191"/>
      <c r="C8" s="49"/>
      <c r="D8" s="48" t="s">
        <v>77</v>
      </c>
      <c r="E8" s="147"/>
    </row>
    <row r="9" spans="1:6" ht="22.5" customHeight="1">
      <c r="A9" s="182" t="s">
        <v>42</v>
      </c>
      <c r="B9" s="191"/>
      <c r="C9" s="49"/>
      <c r="D9" s="48" t="s">
        <v>43</v>
      </c>
      <c r="E9" s="49"/>
    </row>
    <row r="10" spans="1:6" ht="22.5" customHeight="1">
      <c r="A10" s="182" t="s">
        <v>44</v>
      </c>
      <c r="B10" s="191"/>
      <c r="C10" s="181"/>
      <c r="D10" s="182"/>
      <c r="E10" s="182"/>
    </row>
    <row r="11" spans="1:6" ht="22.5" customHeight="1">
      <c r="A11" s="183" t="s">
        <v>65</v>
      </c>
      <c r="B11" s="183"/>
      <c r="C11" s="183"/>
      <c r="D11" s="183"/>
      <c r="E11" s="183"/>
    </row>
    <row r="12" spans="1:6" ht="22.5" customHeight="1">
      <c r="A12" s="48"/>
      <c r="B12" s="52" t="s">
        <v>61</v>
      </c>
      <c r="C12" s="49"/>
      <c r="D12" s="48" t="s">
        <v>56</v>
      </c>
      <c r="E12" s="147"/>
    </row>
    <row r="13" spans="1:6" ht="22.5" customHeight="1">
      <c r="A13" s="48"/>
      <c r="B13" s="52" t="s">
        <v>70</v>
      </c>
      <c r="C13" s="49"/>
      <c r="D13" s="48" t="s">
        <v>64</v>
      </c>
      <c r="E13" s="147"/>
    </row>
    <row r="14" spans="1:6" ht="22.5" customHeight="1">
      <c r="A14" s="48"/>
      <c r="B14" s="50" t="s">
        <v>45</v>
      </c>
      <c r="C14" s="53"/>
      <c r="D14" s="54" t="s">
        <v>47</v>
      </c>
      <c r="E14" s="148"/>
    </row>
    <row r="15" spans="1:6" ht="19.8">
      <c r="A15" s="184" t="s">
        <v>46</v>
      </c>
      <c r="B15" s="185"/>
      <c r="C15" s="185"/>
      <c r="D15" s="185"/>
      <c r="E15" s="186"/>
    </row>
    <row r="16" spans="1:6" ht="24" customHeight="1">
      <c r="A16" s="182" t="s">
        <v>60</v>
      </c>
      <c r="B16" s="191"/>
      <c r="C16" s="49"/>
      <c r="D16" s="48" t="s">
        <v>47</v>
      </c>
      <c r="E16" s="147"/>
    </row>
    <row r="17" spans="1:6" ht="24" customHeight="1">
      <c r="A17" s="183" t="s">
        <v>66</v>
      </c>
      <c r="B17" s="183"/>
      <c r="C17" s="183"/>
      <c r="D17" s="183"/>
      <c r="E17" s="183"/>
    </row>
    <row r="18" spans="1:6" ht="24" customHeight="1">
      <c r="A18" s="48"/>
      <c r="B18" s="181" t="s">
        <v>69</v>
      </c>
      <c r="C18" s="182"/>
      <c r="D18" s="191"/>
      <c r="E18" s="49"/>
      <c r="F18" t="s">
        <v>73</v>
      </c>
    </row>
    <row r="19" spans="1:6" ht="24" customHeight="1">
      <c r="A19" s="183" t="s">
        <v>78</v>
      </c>
      <c r="B19" s="183"/>
      <c r="C19" s="183"/>
      <c r="D19" s="183"/>
      <c r="E19" s="183"/>
    </row>
    <row r="20" spans="1:6" ht="24" customHeight="1">
      <c r="A20" s="48"/>
      <c r="B20" s="50" t="s">
        <v>49</v>
      </c>
      <c r="C20" s="49"/>
      <c r="D20" s="70" t="s">
        <v>57</v>
      </c>
      <c r="E20" s="49"/>
      <c r="F20" t="s">
        <v>73</v>
      </c>
    </row>
    <row r="21" spans="1:6" ht="24" customHeight="1">
      <c r="A21" s="48"/>
      <c r="B21" s="50" t="s">
        <v>50</v>
      </c>
      <c r="C21" s="49"/>
      <c r="D21" s="70" t="s">
        <v>58</v>
      </c>
      <c r="E21" s="49"/>
    </row>
    <row r="22" spans="1:6" ht="24" customHeight="1">
      <c r="A22" s="48"/>
      <c r="B22" s="50" t="s">
        <v>51</v>
      </c>
      <c r="C22" s="49"/>
      <c r="D22" s="70" t="s">
        <v>74</v>
      </c>
      <c r="E22" s="147"/>
    </row>
    <row r="23" spans="1:6" ht="24" customHeight="1">
      <c r="A23" s="183" t="s">
        <v>79</v>
      </c>
      <c r="B23" s="183"/>
      <c r="C23" s="183"/>
      <c r="D23" s="183"/>
      <c r="E23" s="183"/>
    </row>
    <row r="24" spans="1:6" ht="24" customHeight="1">
      <c r="A24" s="48"/>
      <c r="B24" s="69" t="s">
        <v>48</v>
      </c>
      <c r="C24" s="49"/>
      <c r="D24" s="70" t="s">
        <v>80</v>
      </c>
      <c r="E24" s="147"/>
      <c r="F24" t="s">
        <v>73</v>
      </c>
    </row>
    <row r="25" spans="1:6" ht="24" customHeight="1">
      <c r="A25" s="48"/>
      <c r="B25" s="69" t="s">
        <v>62</v>
      </c>
      <c r="C25" s="49"/>
      <c r="D25" s="70" t="s">
        <v>47</v>
      </c>
      <c r="E25" s="147"/>
      <c r="F25" t="s">
        <v>73</v>
      </c>
    </row>
    <row r="26" spans="1:6" ht="24" customHeight="1">
      <c r="A26" s="48"/>
      <c r="B26" s="69" t="s">
        <v>63</v>
      </c>
      <c r="C26" s="49"/>
      <c r="D26" s="70" t="s">
        <v>47</v>
      </c>
      <c r="E26" s="147"/>
      <c r="F26" t="s">
        <v>73</v>
      </c>
    </row>
    <row r="27" spans="1:6" ht="24" customHeight="1">
      <c r="A27" s="183" t="s">
        <v>68</v>
      </c>
      <c r="B27" s="183"/>
      <c r="C27" s="183"/>
      <c r="D27" s="183"/>
      <c r="E27" s="183"/>
    </row>
    <row r="28" spans="1:6" ht="24" customHeight="1">
      <c r="A28" s="48"/>
      <c r="B28" s="181" t="s">
        <v>52</v>
      </c>
      <c r="C28" s="182"/>
      <c r="D28" s="191"/>
      <c r="E28" s="49"/>
      <c r="F28" t="s">
        <v>73</v>
      </c>
    </row>
    <row r="29" spans="1:6" ht="24" customHeight="1">
      <c r="A29" s="48"/>
      <c r="B29" s="181" t="s">
        <v>53</v>
      </c>
      <c r="C29" s="182"/>
      <c r="D29" s="191"/>
      <c r="E29" s="49"/>
      <c r="F29" t="s">
        <v>73</v>
      </c>
    </row>
    <row r="30" spans="1:6" ht="24" customHeight="1">
      <c r="A30" s="48"/>
      <c r="B30" s="181" t="s">
        <v>59</v>
      </c>
      <c r="C30" s="182"/>
      <c r="D30" s="191"/>
      <c r="E30" s="49"/>
      <c r="F30" t="s">
        <v>73</v>
      </c>
    </row>
    <row r="31" spans="1:6" ht="24" customHeight="1">
      <c r="A31" s="183" t="s">
        <v>67</v>
      </c>
      <c r="B31" s="183"/>
      <c r="C31" s="183"/>
      <c r="D31" s="183"/>
      <c r="E31" s="183"/>
    </row>
    <row r="32" spans="1:6" ht="24" customHeight="1">
      <c r="A32" s="48"/>
      <c r="B32" s="181" t="s">
        <v>55</v>
      </c>
      <c r="C32" s="182"/>
      <c r="D32" s="191"/>
      <c r="E32" s="49"/>
      <c r="F32" t="s">
        <v>73</v>
      </c>
    </row>
    <row r="33" spans="1:6" ht="24" customHeight="1">
      <c r="A33" s="48"/>
      <c r="B33" s="181" t="s">
        <v>54</v>
      </c>
      <c r="C33" s="182"/>
      <c r="D33" s="191"/>
      <c r="E33" s="49"/>
      <c r="F33" t="s">
        <v>73</v>
      </c>
    </row>
    <row r="34" spans="1:6">
      <c r="A34" t="s">
        <v>75</v>
      </c>
      <c r="B34" t="s">
        <v>76</v>
      </c>
    </row>
  </sheetData>
  <mergeCells count="23">
    <mergeCell ref="B32:D32"/>
    <mergeCell ref="B33:D33"/>
    <mergeCell ref="B18:D18"/>
    <mergeCell ref="A7:B7"/>
    <mergeCell ref="A8:B8"/>
    <mergeCell ref="A9:B9"/>
    <mergeCell ref="A10:B10"/>
    <mergeCell ref="A11:E11"/>
    <mergeCell ref="A16:B16"/>
    <mergeCell ref="B28:D28"/>
    <mergeCell ref="B29:D29"/>
    <mergeCell ref="B30:D30"/>
    <mergeCell ref="A2:E2"/>
    <mergeCell ref="C10:E10"/>
    <mergeCell ref="A31:E31"/>
    <mergeCell ref="A27:E27"/>
    <mergeCell ref="A23:E23"/>
    <mergeCell ref="A19:E19"/>
    <mergeCell ref="A17:E17"/>
    <mergeCell ref="A15:E15"/>
    <mergeCell ref="A6:E6"/>
    <mergeCell ref="C3:E3"/>
    <mergeCell ref="A3:B3"/>
  </mergeCells>
  <phoneticPr fontId="3"/>
  <conditionalFormatting sqref="C7">
    <cfRule type="expression" dxfId="25" priority="34">
      <formula>$C$7=""</formula>
    </cfRule>
  </conditionalFormatting>
  <conditionalFormatting sqref="C8">
    <cfRule type="expression" dxfId="24" priority="33">
      <formula>$C$8=""</formula>
    </cfRule>
  </conditionalFormatting>
  <conditionalFormatting sqref="E4">
    <cfRule type="expression" dxfId="23" priority="32">
      <formula>$E$4=""</formula>
    </cfRule>
  </conditionalFormatting>
  <conditionalFormatting sqref="C9">
    <cfRule type="expression" dxfId="22" priority="31">
      <formula>$C$9=""</formula>
    </cfRule>
  </conditionalFormatting>
  <conditionalFormatting sqref="C10:E10">
    <cfRule type="expression" dxfId="21" priority="30">
      <formula>$C$10=""</formula>
    </cfRule>
  </conditionalFormatting>
  <conditionalFormatting sqref="E9">
    <cfRule type="expression" dxfId="20" priority="29">
      <formula>$E$9=""</formula>
    </cfRule>
  </conditionalFormatting>
  <conditionalFormatting sqref="C12">
    <cfRule type="expression" dxfId="19" priority="28">
      <formula>$C$12=""</formula>
    </cfRule>
  </conditionalFormatting>
  <conditionalFormatting sqref="C13">
    <cfRule type="expression" dxfId="18" priority="27">
      <formula>$C$13=""</formula>
    </cfRule>
  </conditionalFormatting>
  <conditionalFormatting sqref="C14">
    <cfRule type="expression" dxfId="17" priority="26">
      <formula>$C$14=""</formula>
    </cfRule>
  </conditionalFormatting>
  <conditionalFormatting sqref="C16">
    <cfRule type="expression" dxfId="16" priority="25">
      <formula>$C$16=""</formula>
    </cfRule>
  </conditionalFormatting>
  <conditionalFormatting sqref="E18">
    <cfRule type="expression" dxfId="15" priority="24">
      <formula>$E$18=""</formula>
    </cfRule>
  </conditionalFormatting>
  <conditionalFormatting sqref="E30">
    <cfRule type="expression" dxfId="14" priority="17">
      <formula>$E$30=""</formula>
    </cfRule>
  </conditionalFormatting>
  <conditionalFormatting sqref="E29">
    <cfRule type="expression" dxfId="13" priority="18">
      <formula>$E$29=""</formula>
    </cfRule>
  </conditionalFormatting>
  <conditionalFormatting sqref="E28">
    <cfRule type="expression" dxfId="12" priority="19">
      <formula>$E$28=""</formula>
    </cfRule>
  </conditionalFormatting>
  <conditionalFormatting sqref="E32">
    <cfRule type="expression" dxfId="11" priority="16">
      <formula>$E$32=""</formula>
    </cfRule>
  </conditionalFormatting>
  <conditionalFormatting sqref="E33">
    <cfRule type="expression" dxfId="10" priority="15">
      <formula>$E$33=""</formula>
    </cfRule>
  </conditionalFormatting>
  <conditionalFormatting sqref="E8">
    <cfRule type="expression" dxfId="9" priority="1">
      <formula>$E$8&lt;&gt;""</formula>
    </cfRule>
    <cfRule type="expression" dxfId="8" priority="12">
      <formula>$C$8="その他"</formula>
    </cfRule>
  </conditionalFormatting>
  <conditionalFormatting sqref="C20">
    <cfRule type="expression" dxfId="7" priority="10">
      <formula>$C$20=""</formula>
    </cfRule>
  </conditionalFormatting>
  <conditionalFormatting sqref="C21">
    <cfRule type="expression" dxfId="6" priority="9">
      <formula>$C$21=""</formula>
    </cfRule>
  </conditionalFormatting>
  <conditionalFormatting sqref="C22">
    <cfRule type="expression" dxfId="5" priority="8">
      <formula>$C$22=""</formula>
    </cfRule>
  </conditionalFormatting>
  <conditionalFormatting sqref="E20">
    <cfRule type="expression" dxfId="4" priority="7">
      <formula>$E$20=""</formula>
    </cfRule>
  </conditionalFormatting>
  <conditionalFormatting sqref="E21">
    <cfRule type="expression" dxfId="3" priority="6">
      <formula>$E$21=""</formula>
    </cfRule>
  </conditionalFormatting>
  <conditionalFormatting sqref="C24">
    <cfRule type="expression" dxfId="2" priority="5">
      <formula>$C$24=""</formula>
    </cfRule>
  </conditionalFormatting>
  <conditionalFormatting sqref="E24">
    <cfRule type="expression" dxfId="1" priority="2">
      <formula>$E$24&lt;&gt;""</formula>
    </cfRule>
    <cfRule type="expression" dxfId="0" priority="4">
      <formula>$C$24="その他"</formula>
    </cfRule>
  </conditionalFormatting>
  <dataValidations count="4">
    <dataValidation type="list" allowBlank="1" showInputMessage="1" showErrorMessage="1" sqref="C8" xr:uid="{00000000-0002-0000-0000-000000000000}">
      <formula1>"1.医療機関,2-1有料老人ホーム,2-2養護老人ホーム,2-3老健,2-4サ高住,3.障がい者入所施設,その他"</formula1>
    </dataValidation>
    <dataValidation type="list" allowBlank="1" showInputMessage="1" showErrorMessage="1" sqref="C20:C22 E20:E21 E18" xr:uid="{00000000-0002-0000-0000-000001000000}">
      <formula1>"可,不可"</formula1>
    </dataValidation>
    <dataValidation type="list" allowBlank="1" showInputMessage="1" showErrorMessage="1" sqref="E28:E30 E32:E33" xr:uid="{00000000-0002-0000-0000-000002000000}">
      <formula1>"実施あり,実施なし"</formula1>
    </dataValidation>
    <dataValidation type="list" allowBlank="1" showInputMessage="1" showErrorMessage="1" sqref="C24" xr:uid="{00000000-0002-0000-0000-000003000000}">
      <formula1>"2週間ごと,1週間ごと,3日ごと,実施なし,その他"</formula1>
    </dataValidation>
  </dataValidations>
  <hyperlinks>
    <hyperlink ref="C3" r:id="rId1" xr:uid="{00000000-0004-0000-0000-000000000000}"/>
  </hyperlinks>
  <pageMargins left="0.7" right="0.7" top="0.75" bottom="0.75" header="0.3" footer="0.3"/>
  <pageSetup paperSize="9" scale="75" orientation="portrait" r:id="rId2"/>
  <colBreaks count="1" manualBreakCount="1">
    <brk id="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H7"/>
  <sheetViews>
    <sheetView workbookViewId="0">
      <selection activeCell="N14" sqref="N14"/>
    </sheetView>
  </sheetViews>
  <sheetFormatPr defaultRowHeight="18"/>
  <cols>
    <col min="4" max="4" width="3.69921875" customWidth="1"/>
    <col min="5" max="5" width="33.8984375" customWidth="1"/>
    <col min="6" max="6" width="11.19921875" customWidth="1"/>
    <col min="7" max="7" width="10.5" customWidth="1"/>
    <col min="8" max="9" width="5.5" customWidth="1"/>
  </cols>
  <sheetData>
    <row r="2" spans="2:8">
      <c r="B2" t="s">
        <v>215</v>
      </c>
      <c r="E2" t="s">
        <v>222</v>
      </c>
    </row>
    <row r="3" spans="2:8">
      <c r="B3" s="150" t="s">
        <v>213</v>
      </c>
      <c r="C3" s="150" t="s">
        <v>216</v>
      </c>
      <c r="E3" s="151" t="s">
        <v>221</v>
      </c>
      <c r="F3" s="151" t="s">
        <v>220</v>
      </c>
    </row>
    <row r="4" spans="2:8">
      <c r="B4" s="149" t="s">
        <v>211</v>
      </c>
      <c r="C4" s="149">
        <f>COUNTIF(【経過観察表】!C6:C409,"入所者")</f>
        <v>0</v>
      </c>
      <c r="E4" s="151" t="s">
        <v>217</v>
      </c>
      <c r="G4" s="153">
        <v>45115</v>
      </c>
      <c r="H4" t="s">
        <v>219</v>
      </c>
    </row>
    <row r="5" spans="2:8">
      <c r="B5" s="149" t="s">
        <v>214</v>
      </c>
      <c r="C5" s="149">
        <f>COUNTIF(【経過観察表】!C6:C410,"入院患者")</f>
        <v>0</v>
      </c>
      <c r="E5" s="152" t="s">
        <v>218</v>
      </c>
      <c r="F5" s="154"/>
      <c r="G5" s="154"/>
      <c r="H5" s="154"/>
    </row>
    <row r="6" spans="2:8">
      <c r="B6" s="149" t="s">
        <v>212</v>
      </c>
      <c r="C6" s="149">
        <f>COUNTIF(【経過観察表】!C6:C411,"職員")</f>
        <v>0</v>
      </c>
      <c r="E6" s="152" t="s">
        <v>6</v>
      </c>
      <c r="F6" s="154"/>
      <c r="G6" s="154">
        <v>1</v>
      </c>
      <c r="H6" s="154">
        <v>1</v>
      </c>
    </row>
    <row r="7" spans="2:8">
      <c r="B7" s="149" t="s">
        <v>83</v>
      </c>
      <c r="C7" s="149">
        <f>SUM(C4:C6)</f>
        <v>0</v>
      </c>
      <c r="E7" s="152" t="s">
        <v>219</v>
      </c>
      <c r="F7" s="154"/>
      <c r="G7" s="154">
        <v>1</v>
      </c>
      <c r="H7" s="154">
        <v>1</v>
      </c>
    </row>
  </sheetData>
  <phoneticPr fontId="3"/>
  <pageMargins left="0.7" right="0.7" top="0.75" bottom="0.75" header="0.3" footer="0.3"/>
  <pageSetup paperSize="9" orientation="portrait" copies="0"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FFA064D-413D-443A-AAB9-B22D243B08D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記入例</vt:lpstr>
      <vt:lpstr>【経過観察表】</vt:lpstr>
      <vt:lpstr>1111</vt:lpstr>
      <vt:lpstr>施設情報</vt:lpstr>
      <vt:lpstr>統計</vt:lpstr>
      <vt:lpstr>【経過観察表】!Print_Area</vt:lpstr>
      <vt:lpstr>施設情報!Print_Area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鹿島レナ</dc:creator>
  <cp:lastModifiedBy>茂木　一俊</cp:lastModifiedBy>
  <cp:lastPrinted>2024-04-12T07:16:12Z</cp:lastPrinted>
  <dcterms:created xsi:type="dcterms:W3CDTF">2021-03-23T02:28:11Z</dcterms:created>
  <dcterms:modified xsi:type="dcterms:W3CDTF">2024-04-19T04:26:10Z</dcterms:modified>
</cp:coreProperties>
</file>